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24226"/>
  <mc:AlternateContent xmlns:mc="http://schemas.openxmlformats.org/markup-compatibility/2006">
    <mc:Choice Requires="x15">
      <x15ac:absPath xmlns:x15ac="http://schemas.microsoft.com/office/spreadsheetml/2010/11/ac" url="E:\Projects\Repositories\DiscrepancyModelTrain\"/>
    </mc:Choice>
  </mc:AlternateContent>
  <xr:revisionPtr revIDLastSave="0" documentId="13_ncr:1_{ABE983CF-3F2C-4310-97A8-160871675A4C}"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_xlnm._FilterDatabase" localSheetId="0" hidden="1">Sheet1!$A$1:$K$1186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48" i="1" l="1"/>
  <c r="J748"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H1186" i="1"/>
  <c r="K1186" i="1" s="1"/>
  <c r="H1185" i="1"/>
  <c r="K1185" i="1" s="1"/>
  <c r="H1184" i="1"/>
  <c r="H1183" i="1"/>
  <c r="H1182" i="1"/>
  <c r="H1181" i="1"/>
  <c r="H1180" i="1"/>
  <c r="J1180" i="1" s="1"/>
  <c r="H1179" i="1"/>
  <c r="H1178" i="1"/>
  <c r="K1178" i="1" s="1"/>
  <c r="H1177" i="1"/>
  <c r="K1177" i="1" s="1"/>
  <c r="H1176" i="1"/>
  <c r="H1175" i="1"/>
  <c r="H1174" i="1"/>
  <c r="H1173" i="1"/>
  <c r="H1172" i="1"/>
  <c r="H1171" i="1"/>
  <c r="H1170" i="1"/>
  <c r="K1170" i="1" s="1"/>
  <c r="H1169" i="1"/>
  <c r="K1169" i="1" s="1"/>
  <c r="H1168" i="1"/>
  <c r="H1167" i="1"/>
  <c r="H1166" i="1"/>
  <c r="J1166" i="1" s="1"/>
  <c r="H1165" i="1"/>
  <c r="H1164" i="1"/>
  <c r="J1164" i="1" s="1"/>
  <c r="H1163" i="1"/>
  <c r="H1162" i="1"/>
  <c r="K1162" i="1" s="1"/>
  <c r="H1161" i="1"/>
  <c r="K1161" i="1" s="1"/>
  <c r="H1160" i="1"/>
  <c r="H1159" i="1"/>
  <c r="H1158" i="1"/>
  <c r="J1158" i="1" s="1"/>
  <c r="H1157" i="1"/>
  <c r="H1156" i="1"/>
  <c r="H1155" i="1"/>
  <c r="H1154" i="1"/>
  <c r="K1154" i="1" s="1"/>
  <c r="H1153" i="1"/>
  <c r="K1153" i="1" s="1"/>
  <c r="H1152" i="1"/>
  <c r="H1151" i="1"/>
  <c r="H1150" i="1"/>
  <c r="H1149" i="1"/>
  <c r="H1148" i="1"/>
  <c r="J1148" i="1" s="1"/>
  <c r="H1147" i="1"/>
  <c r="H1146" i="1"/>
  <c r="K1146" i="1" s="1"/>
  <c r="H1145" i="1"/>
  <c r="K1145" i="1" s="1"/>
  <c r="H1144" i="1"/>
  <c r="H1143" i="1"/>
  <c r="H1142" i="1"/>
  <c r="H1141" i="1"/>
  <c r="H1140" i="1"/>
  <c r="H1139" i="1"/>
  <c r="H1138" i="1"/>
  <c r="K1138" i="1" s="1"/>
  <c r="H1137" i="1"/>
  <c r="K1137" i="1" s="1"/>
  <c r="H1136" i="1"/>
  <c r="J1136" i="1" s="1"/>
  <c r="H1135" i="1"/>
  <c r="H1134" i="1"/>
  <c r="J1134" i="1" s="1"/>
  <c r="H1133" i="1"/>
  <c r="H1132" i="1"/>
  <c r="J1132" i="1" s="1"/>
  <c r="H1131" i="1"/>
  <c r="H1130" i="1"/>
  <c r="K1130" i="1" s="1"/>
  <c r="H1129" i="1"/>
  <c r="K1129" i="1" s="1"/>
  <c r="H1128" i="1"/>
  <c r="H1127" i="1"/>
  <c r="H1126" i="1"/>
  <c r="H1125" i="1"/>
  <c r="H1124" i="1"/>
  <c r="H1123" i="1"/>
  <c r="H1122" i="1"/>
  <c r="K1122" i="1" s="1"/>
  <c r="H1121" i="1"/>
  <c r="K1121" i="1" s="1"/>
  <c r="H1120" i="1"/>
  <c r="H1119" i="1"/>
  <c r="H1118" i="1"/>
  <c r="H1117" i="1"/>
  <c r="H1116" i="1"/>
  <c r="J1116" i="1" s="1"/>
  <c r="H1115" i="1"/>
  <c r="H1114" i="1"/>
  <c r="K1114" i="1" s="1"/>
  <c r="H1113" i="1"/>
  <c r="K1113" i="1" s="1"/>
  <c r="H1112" i="1"/>
  <c r="H1111" i="1"/>
  <c r="H1110" i="1"/>
  <c r="H1109" i="1"/>
  <c r="H1108" i="1"/>
  <c r="H1107" i="1"/>
  <c r="H1106" i="1"/>
  <c r="K1106" i="1" s="1"/>
  <c r="H1105" i="1"/>
  <c r="K1105" i="1" s="1"/>
  <c r="H1104" i="1"/>
  <c r="J1104" i="1" s="1"/>
  <c r="H1103" i="1"/>
  <c r="H1102" i="1"/>
  <c r="H1101" i="1"/>
  <c r="H1100" i="1"/>
  <c r="J1100" i="1" s="1"/>
  <c r="H1099" i="1"/>
  <c r="H1098" i="1"/>
  <c r="K1098" i="1" s="1"/>
  <c r="H1097" i="1"/>
  <c r="K1097" i="1" s="1"/>
  <c r="H1096" i="1"/>
  <c r="H1095" i="1"/>
  <c r="H1094" i="1"/>
  <c r="H1093" i="1"/>
  <c r="H1092" i="1"/>
  <c r="H1091" i="1"/>
  <c r="H1090" i="1"/>
  <c r="K1090" i="1" s="1"/>
  <c r="H1089" i="1"/>
  <c r="K1089" i="1" s="1"/>
  <c r="H1088" i="1"/>
  <c r="H1087" i="1"/>
  <c r="H1086" i="1"/>
  <c r="H1085" i="1"/>
  <c r="H1084" i="1"/>
  <c r="J1084" i="1" s="1"/>
  <c r="H1083" i="1"/>
  <c r="H1082" i="1"/>
  <c r="K1082" i="1" s="1"/>
  <c r="H1081" i="1"/>
  <c r="K1081" i="1" s="1"/>
  <c r="H1080" i="1"/>
  <c r="H1079" i="1"/>
  <c r="H1078" i="1"/>
  <c r="H1077" i="1"/>
  <c r="H1076" i="1"/>
  <c r="H1075" i="1"/>
  <c r="H1074" i="1"/>
  <c r="K1074" i="1" s="1"/>
  <c r="H1073" i="1"/>
  <c r="K1073" i="1" s="1"/>
  <c r="H1072" i="1"/>
  <c r="H1071" i="1"/>
  <c r="H1070" i="1"/>
  <c r="H1069" i="1"/>
  <c r="H1068" i="1"/>
  <c r="H1067" i="1"/>
  <c r="H1066" i="1"/>
  <c r="K1066" i="1" s="1"/>
  <c r="H1065" i="1"/>
  <c r="K1065" i="1" s="1"/>
  <c r="H1064" i="1"/>
  <c r="H1063" i="1"/>
  <c r="H1062" i="1"/>
  <c r="H1061" i="1"/>
  <c r="H1060" i="1"/>
  <c r="H1059" i="1"/>
  <c r="H1058" i="1"/>
  <c r="K1058" i="1" s="1"/>
  <c r="H1057" i="1"/>
  <c r="K1057" i="1" s="1"/>
  <c r="H1056" i="1"/>
  <c r="H1055" i="1"/>
  <c r="H1054" i="1"/>
  <c r="H1053" i="1"/>
  <c r="H1052" i="1"/>
  <c r="J1052" i="1" s="1"/>
  <c r="H1051" i="1"/>
  <c r="H1050" i="1"/>
  <c r="K1050" i="1" s="1"/>
  <c r="H1049" i="1"/>
  <c r="K1049" i="1" s="1"/>
  <c r="H1048" i="1"/>
  <c r="H1047" i="1"/>
  <c r="H1046" i="1"/>
  <c r="H1045" i="1"/>
  <c r="H1044" i="1"/>
  <c r="H1043" i="1"/>
  <c r="H1042" i="1"/>
  <c r="K1042" i="1" s="1"/>
  <c r="H1041" i="1"/>
  <c r="K1041" i="1" s="1"/>
  <c r="H1040" i="1"/>
  <c r="H1039" i="1"/>
  <c r="H1038" i="1"/>
  <c r="H1037" i="1"/>
  <c r="H1036" i="1"/>
  <c r="J1036" i="1" s="1"/>
  <c r="H1035" i="1"/>
  <c r="H1034" i="1"/>
  <c r="K1034" i="1" s="1"/>
  <c r="H1033" i="1"/>
  <c r="K1033" i="1" s="1"/>
  <c r="H1032" i="1"/>
  <c r="H1031" i="1"/>
  <c r="H1030" i="1"/>
  <c r="H1029" i="1"/>
  <c r="H1028" i="1"/>
  <c r="H1027" i="1"/>
  <c r="H1026" i="1"/>
  <c r="K1026" i="1" s="1"/>
  <c r="H1025" i="1"/>
  <c r="H1024" i="1"/>
  <c r="H1023" i="1"/>
  <c r="H1022" i="1"/>
  <c r="H1021" i="1"/>
  <c r="K1021" i="1" s="1"/>
  <c r="H1020" i="1"/>
  <c r="H1019" i="1"/>
  <c r="H1018" i="1"/>
  <c r="K1018" i="1" s="1"/>
  <c r="H1017" i="1"/>
  <c r="H1016" i="1"/>
  <c r="H1015" i="1"/>
  <c r="H1014" i="1"/>
  <c r="H1013" i="1"/>
  <c r="H1012" i="1"/>
  <c r="H1011" i="1"/>
  <c r="H1010" i="1"/>
  <c r="K1010" i="1" s="1"/>
  <c r="H1009" i="1"/>
  <c r="J1009" i="1" s="1"/>
  <c r="H1008" i="1"/>
  <c r="H1007" i="1"/>
  <c r="H1006" i="1"/>
  <c r="H1005" i="1"/>
  <c r="H1004" i="1"/>
  <c r="J1004" i="1" s="1"/>
  <c r="H1003" i="1"/>
  <c r="H1002" i="1"/>
  <c r="K1002" i="1" s="1"/>
  <c r="H1001" i="1"/>
  <c r="H1000" i="1"/>
  <c r="H999" i="1"/>
  <c r="H998" i="1"/>
  <c r="H997" i="1"/>
  <c r="H996" i="1"/>
  <c r="J996" i="1" s="1"/>
  <c r="H995" i="1"/>
  <c r="H994" i="1"/>
  <c r="K994" i="1" s="1"/>
  <c r="H993" i="1"/>
  <c r="H992" i="1"/>
  <c r="H991" i="1"/>
  <c r="H990" i="1"/>
  <c r="H989" i="1"/>
  <c r="H988" i="1"/>
  <c r="H987" i="1"/>
  <c r="H986" i="1"/>
  <c r="K986" i="1" s="1"/>
  <c r="H985" i="1"/>
  <c r="H984" i="1"/>
  <c r="H983" i="1"/>
  <c r="H982" i="1"/>
  <c r="H981" i="1"/>
  <c r="H980" i="1"/>
  <c r="J980" i="1" s="1"/>
  <c r="H979" i="1"/>
  <c r="H978" i="1"/>
  <c r="K978" i="1" s="1"/>
  <c r="H977" i="1"/>
  <c r="H976" i="1"/>
  <c r="H975" i="1"/>
  <c r="H974" i="1"/>
  <c r="H973" i="1"/>
  <c r="K973" i="1" s="1"/>
  <c r="H972" i="1"/>
  <c r="H971" i="1"/>
  <c r="H970" i="1"/>
  <c r="K970" i="1" s="1"/>
  <c r="H969" i="1"/>
  <c r="H968" i="1"/>
  <c r="H967" i="1"/>
  <c r="H966" i="1"/>
  <c r="H965" i="1"/>
  <c r="H964" i="1"/>
  <c r="H963" i="1"/>
  <c r="H962" i="1"/>
  <c r="K962" i="1" s="1"/>
  <c r="H961" i="1"/>
  <c r="H960" i="1"/>
  <c r="H959" i="1"/>
  <c r="H958" i="1"/>
  <c r="H957" i="1"/>
  <c r="K957" i="1" s="1"/>
  <c r="H956" i="1"/>
  <c r="H955" i="1"/>
  <c r="H954" i="1"/>
  <c r="K954" i="1" s="1"/>
  <c r="H953" i="1"/>
  <c r="H952" i="1"/>
  <c r="H951" i="1"/>
  <c r="H950" i="1"/>
  <c r="H949" i="1"/>
  <c r="H948" i="1"/>
  <c r="H947" i="1"/>
  <c r="H946" i="1"/>
  <c r="K946" i="1" s="1"/>
  <c r="H945" i="1"/>
  <c r="J945" i="1" s="1"/>
  <c r="H944" i="1"/>
  <c r="H943" i="1"/>
  <c r="H942" i="1"/>
  <c r="H941" i="1"/>
  <c r="H940" i="1"/>
  <c r="H939" i="1"/>
  <c r="H938" i="1"/>
  <c r="K938" i="1" s="1"/>
  <c r="H937" i="1"/>
  <c r="H936" i="1"/>
  <c r="H935" i="1"/>
  <c r="H934" i="1"/>
  <c r="H933" i="1"/>
  <c r="H932" i="1"/>
  <c r="J932" i="1" s="1"/>
  <c r="H931" i="1"/>
  <c r="H930" i="1"/>
  <c r="K930" i="1" s="1"/>
  <c r="H929" i="1"/>
  <c r="H928" i="1"/>
  <c r="H927" i="1"/>
  <c r="H926" i="1"/>
  <c r="H925" i="1"/>
  <c r="H924" i="1"/>
  <c r="H923" i="1"/>
  <c r="H922" i="1"/>
  <c r="K922" i="1" s="1"/>
  <c r="H921" i="1"/>
  <c r="H920" i="1"/>
  <c r="H919" i="1"/>
  <c r="H918" i="1"/>
  <c r="H917" i="1"/>
  <c r="H916" i="1"/>
  <c r="J916" i="1" s="1"/>
  <c r="H915" i="1"/>
  <c r="H914" i="1"/>
  <c r="K914" i="1" s="1"/>
  <c r="H913" i="1"/>
  <c r="H912" i="1"/>
  <c r="H911" i="1"/>
  <c r="H910" i="1"/>
  <c r="H909" i="1"/>
  <c r="K909" i="1" s="1"/>
  <c r="H908" i="1"/>
  <c r="H907" i="1"/>
  <c r="H906" i="1"/>
  <c r="K906" i="1" s="1"/>
  <c r="H905" i="1"/>
  <c r="H904" i="1"/>
  <c r="H903" i="1"/>
  <c r="H902" i="1"/>
  <c r="H901" i="1"/>
  <c r="H900" i="1"/>
  <c r="H899" i="1"/>
  <c r="H898" i="1"/>
  <c r="K898" i="1" s="1"/>
  <c r="H897" i="1"/>
  <c r="H896" i="1"/>
  <c r="H895" i="1"/>
  <c r="H894" i="1"/>
  <c r="H893" i="1"/>
  <c r="K893" i="1" s="1"/>
  <c r="H892" i="1"/>
  <c r="H891" i="1"/>
  <c r="H890" i="1"/>
  <c r="K890" i="1" s="1"/>
  <c r="H889" i="1"/>
  <c r="H888" i="1"/>
  <c r="H887" i="1"/>
  <c r="H886" i="1"/>
  <c r="H885" i="1"/>
  <c r="H884" i="1"/>
  <c r="H883" i="1"/>
  <c r="H882" i="1"/>
  <c r="K882" i="1" s="1"/>
  <c r="H881" i="1"/>
  <c r="H880" i="1"/>
  <c r="H879" i="1"/>
  <c r="H878" i="1"/>
  <c r="H877" i="1"/>
  <c r="H876" i="1"/>
  <c r="H875" i="1"/>
  <c r="H874" i="1"/>
  <c r="K874" i="1" s="1"/>
  <c r="H873" i="1"/>
  <c r="H872" i="1"/>
  <c r="H871" i="1"/>
  <c r="H870" i="1"/>
  <c r="H869" i="1"/>
  <c r="H868" i="1"/>
  <c r="J868" i="1" s="1"/>
  <c r="H867" i="1"/>
  <c r="H866" i="1"/>
  <c r="K866" i="1" s="1"/>
  <c r="H865" i="1"/>
  <c r="H864" i="1"/>
  <c r="H863" i="1"/>
  <c r="H862" i="1"/>
  <c r="H861" i="1"/>
  <c r="H860" i="1"/>
  <c r="H859" i="1"/>
  <c r="H858" i="1"/>
  <c r="K858" i="1" s="1"/>
  <c r="H857" i="1"/>
  <c r="H856" i="1"/>
  <c r="H855" i="1"/>
  <c r="H854" i="1"/>
  <c r="H853" i="1"/>
  <c r="H852" i="1"/>
  <c r="J852" i="1" s="1"/>
  <c r="H851" i="1"/>
  <c r="H850" i="1"/>
  <c r="K850" i="1" s="1"/>
  <c r="H849" i="1"/>
  <c r="H848" i="1"/>
  <c r="H847" i="1"/>
  <c r="H846" i="1"/>
  <c r="H845" i="1"/>
  <c r="K845" i="1" s="1"/>
  <c r="H844" i="1"/>
  <c r="H843" i="1"/>
  <c r="H842" i="1"/>
  <c r="K842" i="1" s="1"/>
  <c r="H841" i="1"/>
  <c r="H840" i="1"/>
  <c r="H839" i="1"/>
  <c r="H838" i="1"/>
  <c r="H837" i="1"/>
  <c r="H836" i="1"/>
  <c r="H835" i="1"/>
  <c r="H834" i="1"/>
  <c r="K834" i="1" s="1"/>
  <c r="H833" i="1"/>
  <c r="H832" i="1"/>
  <c r="J832" i="1" s="1"/>
  <c r="H831" i="1"/>
  <c r="J831" i="1" s="1"/>
  <c r="H830" i="1"/>
  <c r="H829" i="1"/>
  <c r="K829" i="1" s="1"/>
  <c r="H828" i="1"/>
  <c r="H827" i="1"/>
  <c r="H826" i="1"/>
  <c r="K826" i="1" s="1"/>
  <c r="H825" i="1"/>
  <c r="H824" i="1"/>
  <c r="H823" i="1"/>
  <c r="H822" i="1"/>
  <c r="H821" i="1"/>
  <c r="H820" i="1"/>
  <c r="H819" i="1"/>
  <c r="H818" i="1"/>
  <c r="K818" i="1" s="1"/>
  <c r="H817" i="1"/>
  <c r="H816" i="1"/>
  <c r="H815" i="1"/>
  <c r="H814" i="1"/>
  <c r="H813" i="1"/>
  <c r="H812" i="1"/>
  <c r="H811" i="1"/>
  <c r="H810" i="1"/>
  <c r="K810" i="1" s="1"/>
  <c r="H809" i="1"/>
  <c r="H808" i="1"/>
  <c r="H807" i="1"/>
  <c r="H806" i="1"/>
  <c r="H805" i="1"/>
  <c r="H804" i="1"/>
  <c r="J804" i="1" s="1"/>
  <c r="H803" i="1"/>
  <c r="H802" i="1"/>
  <c r="K802" i="1" s="1"/>
  <c r="H801" i="1"/>
  <c r="H800" i="1"/>
  <c r="H799" i="1"/>
  <c r="H798" i="1"/>
  <c r="H797" i="1"/>
  <c r="H796" i="1"/>
  <c r="H795" i="1"/>
  <c r="H794" i="1"/>
  <c r="K794" i="1" s="1"/>
  <c r="H793" i="1"/>
  <c r="H792" i="1"/>
  <c r="H791" i="1"/>
  <c r="H790" i="1"/>
  <c r="H789" i="1"/>
  <c r="H788" i="1"/>
  <c r="H787" i="1"/>
  <c r="H786" i="1"/>
  <c r="K786" i="1" s="1"/>
  <c r="H785" i="1"/>
  <c r="H784" i="1"/>
  <c r="H783" i="1"/>
  <c r="H782" i="1"/>
  <c r="H781" i="1"/>
  <c r="K781" i="1" s="1"/>
  <c r="H780" i="1"/>
  <c r="H779" i="1"/>
  <c r="H778" i="1"/>
  <c r="K778" i="1" s="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7" i="1"/>
  <c r="H746" i="1"/>
  <c r="H745" i="1"/>
  <c r="H744" i="1"/>
  <c r="H743" i="1"/>
  <c r="H742" i="1"/>
  <c r="H741" i="1"/>
  <c r="H740" i="1"/>
  <c r="H739" i="1"/>
  <c r="H738" i="1"/>
  <c r="H737" i="1"/>
  <c r="H736" i="1"/>
  <c r="H735" i="1"/>
  <c r="H734" i="1"/>
  <c r="H733" i="1"/>
  <c r="H732" i="1"/>
  <c r="K732" i="1" s="1"/>
  <c r="H731" i="1"/>
  <c r="H730" i="1"/>
  <c r="H729" i="1"/>
  <c r="H728" i="1"/>
  <c r="H727" i="1"/>
  <c r="H726" i="1"/>
  <c r="H725" i="1"/>
  <c r="J725" i="1" s="1"/>
  <c r="H724" i="1"/>
  <c r="K724" i="1" s="1"/>
  <c r="H723" i="1"/>
  <c r="H722" i="1"/>
  <c r="H721" i="1"/>
  <c r="H720" i="1"/>
  <c r="J720" i="1" s="1"/>
  <c r="H719" i="1"/>
  <c r="H718" i="1"/>
  <c r="H717" i="1"/>
  <c r="H716" i="1"/>
  <c r="H715" i="1"/>
  <c r="H714" i="1"/>
  <c r="H713" i="1"/>
  <c r="H712" i="1"/>
  <c r="H711" i="1"/>
  <c r="H710" i="1"/>
  <c r="H709" i="1"/>
  <c r="H708" i="1"/>
  <c r="H707" i="1"/>
  <c r="H706" i="1"/>
  <c r="H705" i="1"/>
  <c r="H704" i="1"/>
  <c r="H703" i="1"/>
  <c r="H702" i="1"/>
  <c r="H701" i="1"/>
  <c r="H700" i="1"/>
  <c r="K700" i="1" s="1"/>
  <c r="H699" i="1"/>
  <c r="H698" i="1"/>
  <c r="H697" i="1"/>
  <c r="H696" i="1"/>
  <c r="H695" i="1"/>
  <c r="H694" i="1"/>
  <c r="H693" i="1"/>
  <c r="J693" i="1" s="1"/>
  <c r="H692" i="1"/>
  <c r="K692" i="1" s="1"/>
  <c r="H691" i="1"/>
  <c r="H690" i="1"/>
  <c r="H689" i="1"/>
  <c r="H688" i="1"/>
  <c r="H687" i="1"/>
  <c r="H686" i="1"/>
  <c r="H685" i="1"/>
  <c r="H684" i="1"/>
  <c r="H683" i="1"/>
  <c r="H682" i="1"/>
  <c r="H681" i="1"/>
  <c r="H680" i="1"/>
  <c r="H679" i="1"/>
  <c r="H678" i="1"/>
  <c r="H677" i="1"/>
  <c r="H676" i="1"/>
  <c r="H675" i="1"/>
  <c r="H674" i="1"/>
  <c r="H673" i="1"/>
  <c r="H672" i="1"/>
  <c r="H671" i="1"/>
  <c r="H670" i="1"/>
  <c r="H669" i="1"/>
  <c r="H668" i="1"/>
  <c r="K668" i="1" s="1"/>
  <c r="H667" i="1"/>
  <c r="H666" i="1"/>
  <c r="H665" i="1"/>
  <c r="H664" i="1"/>
  <c r="H663" i="1"/>
  <c r="H662" i="1"/>
  <c r="H661" i="1"/>
  <c r="J661" i="1" s="1"/>
  <c r="H660" i="1"/>
  <c r="K660" i="1" s="1"/>
  <c r="H659" i="1"/>
  <c r="H658" i="1"/>
  <c r="H657" i="1"/>
  <c r="H656" i="1"/>
  <c r="H655" i="1"/>
  <c r="H654" i="1"/>
  <c r="H653" i="1"/>
  <c r="H652" i="1"/>
  <c r="H651" i="1"/>
  <c r="H650" i="1"/>
  <c r="H649" i="1"/>
  <c r="H648" i="1"/>
  <c r="H647" i="1"/>
  <c r="H646" i="1"/>
  <c r="H645" i="1"/>
  <c r="H644" i="1"/>
  <c r="H643" i="1"/>
  <c r="H642" i="1"/>
  <c r="H641" i="1"/>
  <c r="H640" i="1"/>
  <c r="H639" i="1"/>
  <c r="H638" i="1"/>
  <c r="H637" i="1"/>
  <c r="H636" i="1"/>
  <c r="K636" i="1" s="1"/>
  <c r="H635" i="1"/>
  <c r="H634" i="1"/>
  <c r="H633" i="1"/>
  <c r="H632" i="1"/>
  <c r="H631" i="1"/>
  <c r="H630" i="1"/>
  <c r="H629" i="1"/>
  <c r="J629" i="1" s="1"/>
  <c r="H628" i="1"/>
  <c r="K628" i="1" s="1"/>
  <c r="H627" i="1"/>
  <c r="H626" i="1"/>
  <c r="H625" i="1"/>
  <c r="H624" i="1"/>
  <c r="H623" i="1"/>
  <c r="H622" i="1"/>
  <c r="H621" i="1"/>
  <c r="H620" i="1"/>
  <c r="H619" i="1"/>
  <c r="H618" i="1"/>
  <c r="H617" i="1"/>
  <c r="H616" i="1"/>
  <c r="H615" i="1"/>
  <c r="H614" i="1"/>
  <c r="H613" i="1"/>
  <c r="H612" i="1"/>
  <c r="H611" i="1"/>
  <c r="H610" i="1"/>
  <c r="H609" i="1"/>
  <c r="H608" i="1"/>
  <c r="H607" i="1"/>
  <c r="H606" i="1"/>
  <c r="H605" i="1"/>
  <c r="H604" i="1"/>
  <c r="K604" i="1" s="1"/>
  <c r="H603" i="1"/>
  <c r="H602" i="1"/>
  <c r="H601" i="1"/>
  <c r="H600" i="1"/>
  <c r="H599" i="1"/>
  <c r="H598" i="1"/>
  <c r="H597" i="1"/>
  <c r="J597" i="1" s="1"/>
  <c r="H596" i="1"/>
  <c r="K596" i="1" s="1"/>
  <c r="H595" i="1"/>
  <c r="H594" i="1"/>
  <c r="H593" i="1"/>
  <c r="H592" i="1"/>
  <c r="H591" i="1"/>
  <c r="H590" i="1"/>
  <c r="H589" i="1"/>
  <c r="H588" i="1"/>
  <c r="H587" i="1"/>
  <c r="H586" i="1"/>
  <c r="H585" i="1"/>
  <c r="H584" i="1"/>
  <c r="H583" i="1"/>
  <c r="H582" i="1"/>
  <c r="H581" i="1"/>
  <c r="H580" i="1"/>
  <c r="H579" i="1"/>
  <c r="H578" i="1"/>
  <c r="H577" i="1"/>
  <c r="H576" i="1"/>
  <c r="H575" i="1"/>
  <c r="H574" i="1"/>
  <c r="H573" i="1"/>
  <c r="H572" i="1"/>
  <c r="K572" i="1" s="1"/>
  <c r="H571" i="1"/>
  <c r="H570" i="1"/>
  <c r="H569" i="1"/>
  <c r="H568" i="1"/>
  <c r="H567" i="1"/>
  <c r="H566" i="1"/>
  <c r="H565" i="1"/>
  <c r="J565" i="1" s="1"/>
  <c r="H564" i="1"/>
  <c r="K564" i="1" s="1"/>
  <c r="H563" i="1"/>
  <c r="H562" i="1"/>
  <c r="H561" i="1"/>
  <c r="H560" i="1"/>
  <c r="H559" i="1"/>
  <c r="H558" i="1"/>
  <c r="H557" i="1"/>
  <c r="H556" i="1"/>
  <c r="H555" i="1"/>
  <c r="H554" i="1"/>
  <c r="H553" i="1"/>
  <c r="H552" i="1"/>
  <c r="H551" i="1"/>
  <c r="J551" i="1" s="1"/>
  <c r="H550" i="1"/>
  <c r="J550" i="1" s="1"/>
  <c r="H549" i="1"/>
  <c r="H548" i="1"/>
  <c r="H547" i="1"/>
  <c r="H546" i="1"/>
  <c r="H545" i="1"/>
  <c r="H544" i="1"/>
  <c r="H543" i="1"/>
  <c r="H542" i="1"/>
  <c r="H541" i="1"/>
  <c r="H540" i="1"/>
  <c r="K540" i="1" s="1"/>
  <c r="H539" i="1"/>
  <c r="H538" i="1"/>
  <c r="H537" i="1"/>
  <c r="H536" i="1"/>
  <c r="H535" i="1"/>
  <c r="H534" i="1"/>
  <c r="H533" i="1"/>
  <c r="J533" i="1" s="1"/>
  <c r="H532" i="1"/>
  <c r="K532" i="1" s="1"/>
  <c r="H531" i="1"/>
  <c r="H530" i="1"/>
  <c r="H529" i="1"/>
  <c r="H528" i="1"/>
  <c r="H527" i="1"/>
  <c r="H526" i="1"/>
  <c r="H525" i="1"/>
  <c r="H524" i="1"/>
  <c r="H523" i="1"/>
  <c r="H522" i="1"/>
  <c r="H521" i="1"/>
  <c r="H520" i="1"/>
  <c r="H519" i="1"/>
  <c r="H518" i="1"/>
  <c r="H517" i="1"/>
  <c r="H516" i="1"/>
  <c r="H515" i="1"/>
  <c r="H514" i="1"/>
  <c r="H513" i="1"/>
  <c r="H512" i="1"/>
  <c r="H511" i="1"/>
  <c r="H510" i="1"/>
  <c r="H509" i="1"/>
  <c r="H508" i="1"/>
  <c r="K508" i="1" s="1"/>
  <c r="H507" i="1"/>
  <c r="H506" i="1"/>
  <c r="H505" i="1"/>
  <c r="H504" i="1"/>
  <c r="H503" i="1"/>
  <c r="H502" i="1"/>
  <c r="H501" i="1"/>
  <c r="J501" i="1" s="1"/>
  <c r="H500" i="1"/>
  <c r="K500" i="1" s="1"/>
  <c r="H499" i="1"/>
  <c r="H498" i="1"/>
  <c r="H497" i="1"/>
  <c r="H496" i="1"/>
  <c r="H495" i="1"/>
  <c r="H494" i="1"/>
  <c r="H493" i="1"/>
  <c r="H492" i="1"/>
  <c r="H491" i="1"/>
  <c r="H490" i="1"/>
  <c r="H489" i="1"/>
  <c r="H488" i="1"/>
  <c r="H487" i="1"/>
  <c r="H486" i="1"/>
  <c r="H485" i="1"/>
  <c r="H484" i="1"/>
  <c r="H483" i="1"/>
  <c r="H482" i="1"/>
  <c r="H481" i="1"/>
  <c r="H480" i="1"/>
  <c r="H479" i="1"/>
  <c r="H478" i="1"/>
  <c r="H477" i="1"/>
  <c r="H476" i="1"/>
  <c r="K476" i="1" s="1"/>
  <c r="H475" i="1"/>
  <c r="H474" i="1"/>
  <c r="H473" i="1"/>
  <c r="H472" i="1"/>
  <c r="H471" i="1"/>
  <c r="H470" i="1"/>
  <c r="H469" i="1"/>
  <c r="J469" i="1" s="1"/>
  <c r="H468" i="1"/>
  <c r="K468" i="1" s="1"/>
  <c r="H467" i="1"/>
  <c r="H466" i="1"/>
  <c r="H465" i="1"/>
  <c r="H464" i="1"/>
  <c r="H463" i="1"/>
  <c r="H462" i="1"/>
  <c r="H461" i="1"/>
  <c r="H460" i="1"/>
  <c r="H459" i="1"/>
  <c r="H458" i="1"/>
  <c r="H457" i="1"/>
  <c r="H456" i="1"/>
  <c r="H455" i="1"/>
  <c r="H454" i="1"/>
  <c r="H453" i="1"/>
  <c r="H452" i="1"/>
  <c r="H451" i="1"/>
  <c r="H450" i="1"/>
  <c r="H449" i="1"/>
  <c r="H448" i="1"/>
  <c r="H447" i="1"/>
  <c r="H446" i="1"/>
  <c r="H445" i="1"/>
  <c r="H444" i="1"/>
  <c r="K444" i="1" s="1"/>
  <c r="H443" i="1"/>
  <c r="H442" i="1"/>
  <c r="H441" i="1"/>
  <c r="H440" i="1"/>
  <c r="H439" i="1"/>
  <c r="H438" i="1"/>
  <c r="H437" i="1"/>
  <c r="J437" i="1" s="1"/>
  <c r="H436" i="1"/>
  <c r="K436" i="1" s="1"/>
  <c r="H435" i="1"/>
  <c r="H434" i="1"/>
  <c r="H433" i="1"/>
  <c r="H432" i="1"/>
  <c r="H431" i="1"/>
  <c r="H430" i="1"/>
  <c r="H429" i="1"/>
  <c r="H428" i="1"/>
  <c r="H427" i="1"/>
  <c r="H426" i="1"/>
  <c r="H425" i="1"/>
  <c r="H424" i="1"/>
  <c r="H423" i="1"/>
  <c r="H422" i="1"/>
  <c r="H421" i="1"/>
  <c r="H420" i="1"/>
  <c r="H419" i="1"/>
  <c r="H418" i="1"/>
  <c r="H417" i="1"/>
  <c r="H416" i="1"/>
  <c r="H415" i="1"/>
  <c r="H414" i="1"/>
  <c r="H413" i="1"/>
  <c r="H412" i="1"/>
  <c r="K412" i="1" s="1"/>
  <c r="H411" i="1"/>
  <c r="H410" i="1"/>
  <c r="H409" i="1"/>
  <c r="H408" i="1"/>
  <c r="H407" i="1"/>
  <c r="H406" i="1"/>
  <c r="H405" i="1"/>
  <c r="J405" i="1" s="1"/>
  <c r="H404" i="1"/>
  <c r="K404" i="1" s="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K367" i="1" s="1"/>
  <c r="H366" i="1"/>
  <c r="J366" i="1" s="1"/>
  <c r="H365" i="1"/>
  <c r="H364" i="1"/>
  <c r="H363" i="1"/>
  <c r="H362" i="1"/>
  <c r="H361" i="1"/>
  <c r="H360" i="1"/>
  <c r="H359" i="1"/>
  <c r="H358" i="1"/>
  <c r="K358" i="1" s="1"/>
  <c r="H357" i="1"/>
  <c r="H356" i="1"/>
  <c r="H355" i="1"/>
  <c r="H354" i="1"/>
  <c r="H353" i="1"/>
  <c r="H352" i="1"/>
  <c r="H351" i="1"/>
  <c r="H350" i="1"/>
  <c r="H349" i="1"/>
  <c r="H348" i="1"/>
  <c r="H347" i="1"/>
  <c r="H346" i="1"/>
  <c r="H345" i="1"/>
  <c r="H344" i="1"/>
  <c r="H343" i="1"/>
  <c r="H342" i="1"/>
  <c r="H341" i="1"/>
  <c r="H340" i="1"/>
  <c r="H339" i="1"/>
  <c r="H338" i="1"/>
  <c r="H337" i="1"/>
  <c r="H336" i="1"/>
  <c r="H335" i="1"/>
  <c r="K335" i="1" s="1"/>
  <c r="H334" i="1"/>
  <c r="H333" i="1"/>
  <c r="H332" i="1"/>
  <c r="H331" i="1"/>
  <c r="H330" i="1"/>
  <c r="H329" i="1"/>
  <c r="H328" i="1"/>
  <c r="H327" i="1"/>
  <c r="H326" i="1"/>
  <c r="K326" i="1" s="1"/>
  <c r="H325" i="1"/>
  <c r="J325" i="1" s="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K294" i="1" s="1"/>
  <c r="H293" i="1"/>
  <c r="J293" i="1" s="1"/>
  <c r="H292" i="1"/>
  <c r="H291" i="1"/>
  <c r="H290" i="1"/>
  <c r="H289" i="1"/>
  <c r="H288" i="1"/>
  <c r="H287" i="1"/>
  <c r="H286" i="1"/>
  <c r="H285" i="1"/>
  <c r="H284" i="1"/>
  <c r="H283" i="1"/>
  <c r="H282" i="1"/>
  <c r="H281" i="1"/>
  <c r="H280" i="1"/>
  <c r="H279" i="1"/>
  <c r="H278" i="1"/>
  <c r="H277" i="1"/>
  <c r="H276" i="1"/>
  <c r="H275" i="1"/>
  <c r="H274" i="1"/>
  <c r="H273" i="1"/>
  <c r="H272" i="1"/>
  <c r="H271" i="1"/>
  <c r="H270" i="1"/>
  <c r="K270" i="1" s="1"/>
  <c r="H269" i="1"/>
  <c r="H268" i="1"/>
  <c r="H267" i="1"/>
  <c r="H266" i="1"/>
  <c r="H265" i="1"/>
  <c r="H264" i="1"/>
  <c r="H263" i="1"/>
  <c r="H262" i="1"/>
  <c r="H261" i="1"/>
  <c r="H260" i="1"/>
  <c r="H259" i="1"/>
  <c r="H258" i="1"/>
  <c r="H257" i="1"/>
  <c r="H256" i="1"/>
  <c r="H255" i="1"/>
  <c r="H254" i="1"/>
  <c r="K254" i="1" s="1"/>
  <c r="H253" i="1"/>
  <c r="H252" i="1"/>
  <c r="H251" i="1"/>
  <c r="H250" i="1"/>
  <c r="H249" i="1"/>
  <c r="H248" i="1"/>
  <c r="H247" i="1"/>
  <c r="H246" i="1"/>
  <c r="H245" i="1"/>
  <c r="H244" i="1"/>
  <c r="H243" i="1"/>
  <c r="H242" i="1"/>
  <c r="H241" i="1"/>
  <c r="H240" i="1"/>
  <c r="H239" i="1"/>
  <c r="H238" i="1"/>
  <c r="K238" i="1" s="1"/>
  <c r="H237" i="1"/>
  <c r="H236" i="1"/>
  <c r="H235" i="1"/>
  <c r="H234" i="1"/>
  <c r="H233" i="1"/>
  <c r="H232" i="1"/>
  <c r="H231" i="1"/>
  <c r="H230" i="1"/>
  <c r="H229" i="1"/>
  <c r="H228" i="1"/>
  <c r="H227" i="1"/>
  <c r="H226" i="1"/>
  <c r="H225" i="1"/>
  <c r="H224" i="1"/>
  <c r="H223" i="1"/>
  <c r="H222" i="1"/>
  <c r="H221" i="1"/>
  <c r="H220" i="1"/>
  <c r="K220" i="1" s="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K166" i="1" s="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K88" i="1" s="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J59" i="1" s="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I2" i="1"/>
  <c r="H2" i="1"/>
  <c r="K282" i="1" l="1"/>
  <c r="K378" i="1"/>
  <c r="J938" i="1"/>
  <c r="J826" i="1"/>
  <c r="J238" i="1"/>
  <c r="K1052" i="1"/>
  <c r="K1068" i="1"/>
  <c r="J1169" i="1"/>
  <c r="J1105" i="1"/>
  <c r="J1041" i="1"/>
  <c r="J810" i="1"/>
  <c r="K1158" i="1"/>
  <c r="J1153" i="1"/>
  <c r="J1089" i="1"/>
  <c r="J1018" i="1"/>
  <c r="J893" i="1"/>
  <c r="J724" i="1"/>
  <c r="K1134" i="1"/>
  <c r="J1002" i="1"/>
  <c r="J890" i="1"/>
  <c r="J596" i="1"/>
  <c r="K1004" i="1"/>
  <c r="J1137" i="1"/>
  <c r="J1073" i="1"/>
  <c r="J874" i="1"/>
  <c r="J468" i="1"/>
  <c r="K945" i="1"/>
  <c r="J1068" i="1"/>
  <c r="J367" i="1"/>
  <c r="J1185" i="1"/>
  <c r="J1121" i="1"/>
  <c r="J1057" i="1"/>
  <c r="J954" i="1"/>
  <c r="K551" i="1"/>
  <c r="K2" i="1"/>
  <c r="J2" i="1"/>
  <c r="K9" i="1"/>
  <c r="J9" i="1"/>
  <c r="J17" i="1"/>
  <c r="K17" i="1"/>
  <c r="J25" i="1"/>
  <c r="K25" i="1"/>
  <c r="K33" i="1"/>
  <c r="J33" i="1"/>
  <c r="K41" i="1"/>
  <c r="J41" i="1"/>
  <c r="K49" i="1"/>
  <c r="J49" i="1"/>
  <c r="J57" i="1"/>
  <c r="K57" i="1"/>
  <c r="K65" i="1"/>
  <c r="J65" i="1"/>
  <c r="K73" i="1"/>
  <c r="J73" i="1"/>
  <c r="K81" i="1"/>
  <c r="J81" i="1"/>
  <c r="K89" i="1"/>
  <c r="J89" i="1"/>
  <c r="K97" i="1"/>
  <c r="J97" i="1"/>
  <c r="K105" i="1"/>
  <c r="J105" i="1"/>
  <c r="K113" i="1"/>
  <c r="J113" i="1"/>
  <c r="J121" i="1"/>
  <c r="K121" i="1"/>
  <c r="K129" i="1"/>
  <c r="J129" i="1"/>
  <c r="K137" i="1"/>
  <c r="J137" i="1"/>
  <c r="K145" i="1"/>
  <c r="J145" i="1"/>
  <c r="K153" i="1"/>
  <c r="J153" i="1"/>
  <c r="K161" i="1"/>
  <c r="J161" i="1"/>
  <c r="K169" i="1"/>
  <c r="J169" i="1"/>
  <c r="J177" i="1"/>
  <c r="K177" i="1"/>
  <c r="K185" i="1"/>
  <c r="J185" i="1"/>
  <c r="K193" i="1"/>
  <c r="J193" i="1"/>
  <c r="K201" i="1"/>
  <c r="J201" i="1"/>
  <c r="J209" i="1"/>
  <c r="K209" i="1"/>
  <c r="K217" i="1"/>
  <c r="J217" i="1"/>
  <c r="K225" i="1"/>
  <c r="J225" i="1"/>
  <c r="K233" i="1"/>
  <c r="J233" i="1"/>
  <c r="K241" i="1"/>
  <c r="J241" i="1"/>
  <c r="K249" i="1"/>
  <c r="J249" i="1"/>
  <c r="K257" i="1"/>
  <c r="J257" i="1"/>
  <c r="K265" i="1"/>
  <c r="J265" i="1"/>
  <c r="J273" i="1"/>
  <c r="K273" i="1"/>
  <c r="J281" i="1"/>
  <c r="K281" i="1"/>
  <c r="K289" i="1"/>
  <c r="J289" i="1"/>
  <c r="K297" i="1"/>
  <c r="J297" i="1"/>
  <c r="K305" i="1"/>
  <c r="J305" i="1"/>
  <c r="J313" i="1"/>
  <c r="K313" i="1"/>
  <c r="K321" i="1"/>
  <c r="J321" i="1"/>
  <c r="K329" i="1"/>
  <c r="J329" i="1"/>
  <c r="K337" i="1"/>
  <c r="J337" i="1"/>
  <c r="K345" i="1"/>
  <c r="J345" i="1"/>
  <c r="K353" i="1"/>
  <c r="J353" i="1"/>
  <c r="K361" i="1"/>
  <c r="J361" i="1"/>
  <c r="K369" i="1"/>
  <c r="J369" i="1"/>
  <c r="J377" i="1"/>
  <c r="K377" i="1"/>
  <c r="K385" i="1"/>
  <c r="J385" i="1"/>
  <c r="K393" i="1"/>
  <c r="J393" i="1"/>
  <c r="K401" i="1"/>
  <c r="J401" i="1"/>
  <c r="K409" i="1"/>
  <c r="J409" i="1"/>
  <c r="K417" i="1"/>
  <c r="J417" i="1"/>
  <c r="K425" i="1"/>
  <c r="J425" i="1"/>
  <c r="K433" i="1"/>
  <c r="J433" i="1"/>
  <c r="K441" i="1"/>
  <c r="J441" i="1"/>
  <c r="K449" i="1"/>
  <c r="J449" i="1"/>
  <c r="K457" i="1"/>
  <c r="J457" i="1"/>
  <c r="K465" i="1"/>
  <c r="J465" i="1"/>
  <c r="K473" i="1"/>
  <c r="J473" i="1"/>
  <c r="K481" i="1"/>
  <c r="J481" i="1"/>
  <c r="K489" i="1"/>
  <c r="J489" i="1"/>
  <c r="K497" i="1"/>
  <c r="J497" i="1"/>
  <c r="K505" i="1"/>
  <c r="J505" i="1"/>
  <c r="K513" i="1"/>
  <c r="J513" i="1"/>
  <c r="K10" i="1"/>
  <c r="J10" i="1"/>
  <c r="K18" i="1"/>
  <c r="J18" i="1"/>
  <c r="K26" i="1"/>
  <c r="J26" i="1"/>
  <c r="K34" i="1"/>
  <c r="J34" i="1"/>
  <c r="K42" i="1"/>
  <c r="J42" i="1"/>
  <c r="J50" i="1"/>
  <c r="K50" i="1"/>
  <c r="K58" i="1"/>
  <c r="J58" i="1"/>
  <c r="K66" i="1"/>
  <c r="J66" i="1"/>
  <c r="K74" i="1"/>
  <c r="J74" i="1"/>
  <c r="K82" i="1"/>
  <c r="J82" i="1"/>
  <c r="K90" i="1"/>
  <c r="J90" i="1"/>
  <c r="K98" i="1"/>
  <c r="J98" i="1"/>
  <c r="K106" i="1"/>
  <c r="J106" i="1"/>
  <c r="K114" i="1"/>
  <c r="J114" i="1"/>
  <c r="K122" i="1"/>
  <c r="J122" i="1"/>
  <c r="K130" i="1"/>
  <c r="J130" i="1"/>
  <c r="K138" i="1"/>
  <c r="J138" i="1"/>
  <c r="K146" i="1"/>
  <c r="J146" i="1"/>
  <c r="K154" i="1"/>
  <c r="J154" i="1"/>
  <c r="K162" i="1"/>
  <c r="J162" i="1"/>
  <c r="K170" i="1"/>
  <c r="J170" i="1"/>
  <c r="K178" i="1"/>
  <c r="J178" i="1"/>
  <c r="K186" i="1"/>
  <c r="J186" i="1"/>
  <c r="J194" i="1"/>
  <c r="K194" i="1"/>
  <c r="K202" i="1"/>
  <c r="J202" i="1"/>
  <c r="K210" i="1"/>
  <c r="J210" i="1"/>
  <c r="K218" i="1"/>
  <c r="J218" i="1"/>
  <c r="K226" i="1"/>
  <c r="J226" i="1"/>
  <c r="K234" i="1"/>
  <c r="J234" i="1"/>
  <c r="K242" i="1"/>
  <c r="J242" i="1"/>
  <c r="K250" i="1"/>
  <c r="J250" i="1"/>
  <c r="K258" i="1"/>
  <c r="J258" i="1"/>
  <c r="K266" i="1"/>
  <c r="J266" i="1"/>
  <c r="K274" i="1"/>
  <c r="J274" i="1"/>
  <c r="K290" i="1"/>
  <c r="J290" i="1"/>
  <c r="K298" i="1"/>
  <c r="J298" i="1"/>
  <c r="K306" i="1"/>
  <c r="J306" i="1"/>
  <c r="K314" i="1"/>
  <c r="J314" i="1"/>
  <c r="K322" i="1"/>
  <c r="J322" i="1"/>
  <c r="K330" i="1"/>
  <c r="J330" i="1"/>
  <c r="K338" i="1"/>
  <c r="J338" i="1"/>
  <c r="K346" i="1"/>
  <c r="J346" i="1"/>
  <c r="K354" i="1"/>
  <c r="J354" i="1"/>
  <c r="K362" i="1"/>
  <c r="J362" i="1"/>
  <c r="K370" i="1"/>
  <c r="J370" i="1"/>
  <c r="K386" i="1"/>
  <c r="J386" i="1"/>
  <c r="K394" i="1"/>
  <c r="J394" i="1"/>
  <c r="K402" i="1"/>
  <c r="J402" i="1"/>
  <c r="K410" i="1"/>
  <c r="J410" i="1"/>
  <c r="K418" i="1"/>
  <c r="J418" i="1"/>
  <c r="K426" i="1"/>
  <c r="J426" i="1"/>
  <c r="K434" i="1"/>
  <c r="J434" i="1"/>
  <c r="K442" i="1"/>
  <c r="J442" i="1"/>
  <c r="K450" i="1"/>
  <c r="J450" i="1"/>
  <c r="K458" i="1"/>
  <c r="J458" i="1"/>
  <c r="K466" i="1"/>
  <c r="J466" i="1"/>
  <c r="K474" i="1"/>
  <c r="J474" i="1"/>
  <c r="K482" i="1"/>
  <c r="J482" i="1"/>
  <c r="K490" i="1"/>
  <c r="J490" i="1"/>
  <c r="K498" i="1"/>
  <c r="J498" i="1"/>
  <c r="K506" i="1"/>
  <c r="J506" i="1"/>
  <c r="J514" i="1"/>
  <c r="K514" i="1"/>
  <c r="K522" i="1"/>
  <c r="J522" i="1"/>
  <c r="K530" i="1"/>
  <c r="J530" i="1"/>
  <c r="K538" i="1"/>
  <c r="J538" i="1"/>
  <c r="K546" i="1"/>
  <c r="J546" i="1"/>
  <c r="K554" i="1"/>
  <c r="J554" i="1"/>
  <c r="K562" i="1"/>
  <c r="J562" i="1"/>
  <c r="K570" i="1"/>
  <c r="J570" i="1"/>
  <c r="K578" i="1"/>
  <c r="J578" i="1"/>
  <c r="K586" i="1"/>
  <c r="J586" i="1"/>
  <c r="K594" i="1"/>
  <c r="J594" i="1"/>
  <c r="K602" i="1"/>
  <c r="J602" i="1"/>
  <c r="K610" i="1"/>
  <c r="J610" i="1"/>
  <c r="K618" i="1"/>
  <c r="J618" i="1"/>
  <c r="K626" i="1"/>
  <c r="J626" i="1"/>
  <c r="K634" i="1"/>
  <c r="J634" i="1"/>
  <c r="K642" i="1"/>
  <c r="J642" i="1"/>
  <c r="K650" i="1"/>
  <c r="J650" i="1"/>
  <c r="K658" i="1"/>
  <c r="J658" i="1"/>
  <c r="K666" i="1"/>
  <c r="J666" i="1"/>
  <c r="K674" i="1"/>
  <c r="J674" i="1"/>
  <c r="J682" i="1"/>
  <c r="K682" i="1"/>
  <c r="K690" i="1"/>
  <c r="J690" i="1"/>
  <c r="K698" i="1"/>
  <c r="J698" i="1"/>
  <c r="K706" i="1"/>
  <c r="J706" i="1"/>
  <c r="K714" i="1"/>
  <c r="J714" i="1"/>
  <c r="K722" i="1"/>
  <c r="J722" i="1"/>
  <c r="K730" i="1"/>
  <c r="J730" i="1"/>
  <c r="K738" i="1"/>
  <c r="J738" i="1"/>
  <c r="K746" i="1"/>
  <c r="J746" i="1"/>
  <c r="K755" i="1"/>
  <c r="J755" i="1"/>
  <c r="K763" i="1"/>
  <c r="J763" i="1"/>
  <c r="K771" i="1"/>
  <c r="J771" i="1"/>
  <c r="K779" i="1"/>
  <c r="J779" i="1"/>
  <c r="K787" i="1"/>
  <c r="J787" i="1"/>
  <c r="K795" i="1"/>
  <c r="J795" i="1"/>
  <c r="K803" i="1"/>
  <c r="J803" i="1"/>
  <c r="K811" i="1"/>
  <c r="J811" i="1"/>
  <c r="K819" i="1"/>
  <c r="J819" i="1"/>
  <c r="K827" i="1"/>
  <c r="J827" i="1"/>
  <c r="K835" i="1"/>
  <c r="J835" i="1"/>
  <c r="K843" i="1"/>
  <c r="J843" i="1"/>
  <c r="K851" i="1"/>
  <c r="J851" i="1"/>
  <c r="K859" i="1"/>
  <c r="J859" i="1"/>
  <c r="K867" i="1"/>
  <c r="J867" i="1"/>
  <c r="K875" i="1"/>
  <c r="J875" i="1"/>
  <c r="J883" i="1"/>
  <c r="K883" i="1"/>
  <c r="K891" i="1"/>
  <c r="J891" i="1"/>
  <c r="J899" i="1"/>
  <c r="K899" i="1"/>
  <c r="K907" i="1"/>
  <c r="J907" i="1"/>
  <c r="K915" i="1"/>
  <c r="J915" i="1"/>
  <c r="K923" i="1"/>
  <c r="J923" i="1"/>
  <c r="K931" i="1"/>
  <c r="J931" i="1"/>
  <c r="K939" i="1"/>
  <c r="J939" i="1"/>
  <c r="J947" i="1"/>
  <c r="K947" i="1"/>
  <c r="K955" i="1"/>
  <c r="J955" i="1"/>
  <c r="K963" i="1"/>
  <c r="J963" i="1"/>
  <c r="K971" i="1"/>
  <c r="J971" i="1"/>
  <c r="K979" i="1"/>
  <c r="J979" i="1"/>
  <c r="K987" i="1"/>
  <c r="J987" i="1"/>
  <c r="K995" i="1"/>
  <c r="J995" i="1"/>
  <c r="K1003" i="1"/>
  <c r="J1003" i="1"/>
  <c r="K1011" i="1"/>
  <c r="J1011" i="1"/>
  <c r="K1019" i="1"/>
  <c r="J1019" i="1"/>
  <c r="K1027" i="1"/>
  <c r="J1027" i="1"/>
  <c r="K1035" i="1"/>
  <c r="J1035" i="1"/>
  <c r="K1043" i="1"/>
  <c r="J1043" i="1"/>
  <c r="K1051" i="1"/>
  <c r="J1051" i="1"/>
  <c r="K1059" i="1"/>
  <c r="J1059" i="1"/>
  <c r="K1067" i="1"/>
  <c r="J1067" i="1"/>
  <c r="K1075" i="1"/>
  <c r="J1075" i="1"/>
  <c r="K1083" i="1"/>
  <c r="J1083" i="1"/>
  <c r="K1091" i="1"/>
  <c r="J1091" i="1"/>
  <c r="K1099" i="1"/>
  <c r="J1099" i="1"/>
  <c r="K1107" i="1"/>
  <c r="J1107" i="1"/>
  <c r="K1115" i="1"/>
  <c r="J1115" i="1"/>
  <c r="K1123" i="1"/>
  <c r="J1123" i="1"/>
  <c r="K1131" i="1"/>
  <c r="J1131" i="1"/>
  <c r="K1139" i="1"/>
  <c r="J1139" i="1"/>
  <c r="K1147" i="1"/>
  <c r="J1147" i="1"/>
  <c r="K1155" i="1"/>
  <c r="J1155" i="1"/>
  <c r="K1163" i="1"/>
  <c r="J1163" i="1"/>
  <c r="K1171" i="1"/>
  <c r="J1171" i="1"/>
  <c r="K1179" i="1"/>
  <c r="J1179" i="1"/>
  <c r="J973" i="1"/>
  <c r="J700" i="1"/>
  <c r="J572" i="1"/>
  <c r="J444" i="1"/>
  <c r="K3" i="1"/>
  <c r="J3" i="1"/>
  <c r="K11" i="1"/>
  <c r="J11" i="1"/>
  <c r="K19" i="1"/>
  <c r="J19" i="1"/>
  <c r="K27" i="1"/>
  <c r="J27" i="1"/>
  <c r="K35" i="1"/>
  <c r="J35" i="1"/>
  <c r="K43" i="1"/>
  <c r="J43" i="1"/>
  <c r="K51" i="1"/>
  <c r="J51" i="1"/>
  <c r="K59" i="1"/>
  <c r="K67" i="1"/>
  <c r="J67" i="1"/>
  <c r="K75" i="1"/>
  <c r="J75" i="1"/>
  <c r="K83" i="1"/>
  <c r="J83" i="1"/>
  <c r="J91" i="1"/>
  <c r="K91" i="1"/>
  <c r="K99" i="1"/>
  <c r="J99" i="1"/>
  <c r="K107" i="1"/>
  <c r="J107" i="1"/>
  <c r="K115" i="1"/>
  <c r="J115" i="1"/>
  <c r="J123" i="1"/>
  <c r="K123" i="1"/>
  <c r="K131" i="1"/>
  <c r="J131" i="1"/>
  <c r="K139" i="1"/>
  <c r="J139" i="1"/>
  <c r="K147" i="1"/>
  <c r="K155" i="1"/>
  <c r="J155" i="1"/>
  <c r="K163" i="1"/>
  <c r="J163" i="1"/>
  <c r="K171" i="1"/>
  <c r="J171" i="1"/>
  <c r="K179" i="1"/>
  <c r="J179" i="1"/>
  <c r="J187" i="1"/>
  <c r="K187" i="1"/>
  <c r="K195" i="1"/>
  <c r="J195" i="1"/>
  <c r="K203" i="1"/>
  <c r="J203" i="1"/>
  <c r="K211" i="1"/>
  <c r="J211" i="1"/>
  <c r="K219" i="1"/>
  <c r="J219" i="1"/>
  <c r="J227" i="1"/>
  <c r="K227" i="1"/>
  <c r="K235" i="1"/>
  <c r="J235" i="1"/>
  <c r="K243" i="1"/>
  <c r="J243" i="1"/>
  <c r="K251" i="1"/>
  <c r="J251" i="1"/>
  <c r="K259" i="1"/>
  <c r="J259" i="1"/>
  <c r="K267" i="1"/>
  <c r="J267" i="1"/>
  <c r="K275" i="1"/>
  <c r="J275" i="1"/>
  <c r="K283" i="1"/>
  <c r="J283" i="1"/>
  <c r="K291" i="1"/>
  <c r="J291" i="1"/>
  <c r="K299" i="1"/>
  <c r="J299" i="1"/>
  <c r="K307" i="1"/>
  <c r="J307" i="1"/>
  <c r="K315" i="1"/>
  <c r="J315" i="1"/>
  <c r="K323" i="1"/>
  <c r="J323" i="1"/>
  <c r="K331" i="1"/>
  <c r="J331" i="1"/>
  <c r="K339" i="1"/>
  <c r="J339" i="1"/>
  <c r="K347" i="1"/>
  <c r="J347" i="1"/>
  <c r="K355" i="1"/>
  <c r="J355" i="1"/>
  <c r="K363" i="1"/>
  <c r="J363" i="1"/>
  <c r="K371" i="1"/>
  <c r="J371" i="1"/>
  <c r="K379" i="1"/>
  <c r="J379" i="1"/>
  <c r="K387" i="1"/>
  <c r="J387" i="1"/>
  <c r="K395" i="1"/>
  <c r="J395" i="1"/>
  <c r="K403" i="1"/>
  <c r="J403" i="1"/>
  <c r="K411" i="1"/>
  <c r="J411" i="1"/>
  <c r="K419" i="1"/>
  <c r="J419" i="1"/>
  <c r="K427" i="1"/>
  <c r="J427" i="1"/>
  <c r="K435" i="1"/>
  <c r="J435" i="1"/>
  <c r="K443" i="1"/>
  <c r="J443" i="1"/>
  <c r="K451" i="1"/>
  <c r="J451" i="1"/>
  <c r="K459" i="1"/>
  <c r="J459" i="1"/>
  <c r="K467" i="1"/>
  <c r="J467" i="1"/>
  <c r="K475" i="1"/>
  <c r="J475" i="1"/>
  <c r="K483" i="1"/>
  <c r="J483" i="1"/>
  <c r="K491" i="1"/>
  <c r="J491" i="1"/>
  <c r="K499" i="1"/>
  <c r="J499" i="1"/>
  <c r="K507" i="1"/>
  <c r="J507" i="1"/>
  <c r="K515" i="1"/>
  <c r="J515" i="1"/>
  <c r="K523" i="1"/>
  <c r="J523" i="1"/>
  <c r="K531" i="1"/>
  <c r="J531" i="1"/>
  <c r="K539" i="1"/>
  <c r="J539" i="1"/>
  <c r="K547" i="1"/>
  <c r="J547" i="1"/>
  <c r="K555" i="1"/>
  <c r="J555" i="1"/>
  <c r="K563" i="1"/>
  <c r="J563" i="1"/>
  <c r="K571" i="1"/>
  <c r="J571" i="1"/>
  <c r="K579" i="1"/>
  <c r="J579" i="1"/>
  <c r="K587" i="1"/>
  <c r="J587" i="1"/>
  <c r="K595" i="1"/>
  <c r="J595" i="1"/>
  <c r="K603" i="1"/>
  <c r="J603" i="1"/>
  <c r="K611" i="1"/>
  <c r="J611" i="1"/>
  <c r="K619" i="1"/>
  <c r="J619" i="1"/>
  <c r="K627" i="1"/>
  <c r="J627" i="1"/>
  <c r="K635" i="1"/>
  <c r="J635" i="1"/>
  <c r="K643" i="1"/>
  <c r="J643" i="1"/>
  <c r="K651" i="1"/>
  <c r="J651" i="1"/>
  <c r="K659" i="1"/>
  <c r="J659" i="1"/>
  <c r="K667" i="1"/>
  <c r="J667" i="1"/>
  <c r="K675" i="1"/>
  <c r="J675" i="1"/>
  <c r="K683" i="1"/>
  <c r="J683" i="1"/>
  <c r="K691" i="1"/>
  <c r="J691" i="1"/>
  <c r="K699" i="1"/>
  <c r="J699" i="1"/>
  <c r="K707" i="1"/>
  <c r="J707" i="1"/>
  <c r="J715" i="1"/>
  <c r="K715" i="1"/>
  <c r="K723" i="1"/>
  <c r="J723" i="1"/>
  <c r="K731" i="1"/>
  <c r="J731" i="1"/>
  <c r="K739" i="1"/>
  <c r="J739" i="1"/>
  <c r="K747" i="1"/>
  <c r="J747" i="1"/>
  <c r="K756" i="1"/>
  <c r="K764" i="1"/>
  <c r="K772" i="1"/>
  <c r="J772" i="1"/>
  <c r="K780" i="1"/>
  <c r="J780" i="1"/>
  <c r="K788" i="1"/>
  <c r="K796" i="1"/>
  <c r="J796" i="1"/>
  <c r="K804" i="1"/>
  <c r="K812" i="1"/>
  <c r="J812" i="1"/>
  <c r="K820" i="1"/>
  <c r="J820" i="1"/>
  <c r="J957" i="1"/>
  <c r="J788" i="1"/>
  <c r="J692" i="1"/>
  <c r="J564" i="1"/>
  <c r="J436" i="1"/>
  <c r="J282" i="1"/>
  <c r="K4" i="1"/>
  <c r="J4" i="1"/>
  <c r="K12" i="1"/>
  <c r="J12" i="1"/>
  <c r="K20" i="1"/>
  <c r="J20" i="1"/>
  <c r="K28" i="1"/>
  <c r="J28" i="1"/>
  <c r="K36" i="1"/>
  <c r="J36" i="1"/>
  <c r="K44" i="1"/>
  <c r="J44" i="1"/>
  <c r="K52" i="1"/>
  <c r="J52" i="1"/>
  <c r="K60" i="1"/>
  <c r="J60" i="1"/>
  <c r="K68" i="1"/>
  <c r="J68" i="1"/>
  <c r="K76" i="1"/>
  <c r="J76" i="1"/>
  <c r="K84" i="1"/>
  <c r="J84" i="1"/>
  <c r="K92" i="1"/>
  <c r="J92" i="1"/>
  <c r="K100" i="1"/>
  <c r="J100" i="1"/>
  <c r="K108" i="1"/>
  <c r="J108" i="1"/>
  <c r="K116" i="1"/>
  <c r="J116" i="1"/>
  <c r="J124" i="1"/>
  <c r="K124" i="1"/>
  <c r="K132" i="1"/>
  <c r="J132" i="1"/>
  <c r="K140" i="1"/>
  <c r="J140" i="1"/>
  <c r="K148" i="1"/>
  <c r="J148" i="1"/>
  <c r="K156" i="1"/>
  <c r="J156" i="1"/>
  <c r="K164" i="1"/>
  <c r="J164" i="1"/>
  <c r="K172" i="1"/>
  <c r="J172" i="1"/>
  <c r="K180" i="1"/>
  <c r="J180" i="1"/>
  <c r="K188" i="1"/>
  <c r="J188" i="1"/>
  <c r="K196" i="1"/>
  <c r="J196" i="1"/>
  <c r="K204" i="1"/>
  <c r="J204" i="1"/>
  <c r="K212" i="1"/>
  <c r="J212" i="1"/>
  <c r="K228" i="1"/>
  <c r="J228" i="1"/>
  <c r="K236" i="1"/>
  <c r="J236" i="1"/>
  <c r="K244" i="1"/>
  <c r="J244" i="1"/>
  <c r="K252" i="1"/>
  <c r="J252" i="1"/>
  <c r="K260" i="1"/>
  <c r="J260" i="1"/>
  <c r="K268" i="1"/>
  <c r="J268" i="1"/>
  <c r="K276" i="1"/>
  <c r="J276" i="1"/>
  <c r="K284" i="1"/>
  <c r="J284" i="1"/>
  <c r="K292" i="1"/>
  <c r="J292" i="1"/>
  <c r="K300" i="1"/>
  <c r="J300" i="1"/>
  <c r="K308" i="1"/>
  <c r="J308" i="1"/>
  <c r="K316" i="1"/>
  <c r="J316" i="1"/>
  <c r="K324" i="1"/>
  <c r="J324" i="1"/>
  <c r="K332" i="1"/>
  <c r="J332" i="1"/>
  <c r="K340" i="1"/>
  <c r="J340" i="1"/>
  <c r="K348" i="1"/>
  <c r="J348" i="1"/>
  <c r="K356" i="1"/>
  <c r="J356" i="1"/>
  <c r="K364" i="1"/>
  <c r="J364" i="1"/>
  <c r="K372" i="1"/>
  <c r="J372" i="1"/>
  <c r="K380" i="1"/>
  <c r="J380" i="1"/>
  <c r="K388" i="1"/>
  <c r="J388" i="1"/>
  <c r="K396" i="1"/>
  <c r="J396" i="1"/>
  <c r="K420" i="1"/>
  <c r="J420" i="1"/>
  <c r="K428" i="1"/>
  <c r="J428" i="1"/>
  <c r="K452" i="1"/>
  <c r="J452" i="1"/>
  <c r="K460" i="1"/>
  <c r="J460" i="1"/>
  <c r="K484" i="1"/>
  <c r="J484" i="1"/>
  <c r="K492" i="1"/>
  <c r="J492" i="1"/>
  <c r="K516" i="1"/>
  <c r="J516" i="1"/>
  <c r="K524" i="1"/>
  <c r="J524" i="1"/>
  <c r="K548" i="1"/>
  <c r="J548" i="1"/>
  <c r="K556" i="1"/>
  <c r="J556" i="1"/>
  <c r="K580" i="1"/>
  <c r="J580" i="1"/>
  <c r="K588" i="1"/>
  <c r="J588" i="1"/>
  <c r="K612" i="1"/>
  <c r="J612" i="1"/>
  <c r="K620" i="1"/>
  <c r="J620" i="1"/>
  <c r="K644" i="1"/>
  <c r="J644" i="1"/>
  <c r="K652" i="1"/>
  <c r="J652" i="1"/>
  <c r="K676" i="1"/>
  <c r="J676" i="1"/>
  <c r="K684" i="1"/>
  <c r="J684" i="1"/>
  <c r="K708" i="1"/>
  <c r="J708" i="1"/>
  <c r="K716" i="1"/>
  <c r="J716" i="1"/>
  <c r="K740" i="1"/>
  <c r="J740" i="1"/>
  <c r="K749" i="1"/>
  <c r="J749" i="1"/>
  <c r="K757" i="1"/>
  <c r="J757" i="1"/>
  <c r="K765" i="1"/>
  <c r="J765" i="1"/>
  <c r="K773" i="1"/>
  <c r="J773" i="1"/>
  <c r="K789" i="1"/>
  <c r="J789" i="1"/>
  <c r="K797" i="1"/>
  <c r="J797" i="1"/>
  <c r="K805" i="1"/>
  <c r="J805" i="1"/>
  <c r="K813" i="1"/>
  <c r="J813" i="1"/>
  <c r="K821" i="1"/>
  <c r="J821" i="1"/>
  <c r="K837" i="1"/>
  <c r="J837" i="1"/>
  <c r="K853" i="1"/>
  <c r="J853" i="1"/>
  <c r="K861" i="1"/>
  <c r="J861" i="1"/>
  <c r="K869" i="1"/>
  <c r="J869" i="1"/>
  <c r="K877" i="1"/>
  <c r="J877" i="1"/>
  <c r="K885" i="1"/>
  <c r="J885" i="1"/>
  <c r="K901" i="1"/>
  <c r="J901" i="1"/>
  <c r="K917" i="1"/>
  <c r="J917" i="1"/>
  <c r="K925" i="1"/>
  <c r="J925" i="1"/>
  <c r="K933" i="1"/>
  <c r="J933" i="1"/>
  <c r="K941" i="1"/>
  <c r="J941" i="1"/>
  <c r="K949" i="1"/>
  <c r="J949" i="1"/>
  <c r="K965" i="1"/>
  <c r="J965" i="1"/>
  <c r="K981" i="1"/>
  <c r="J981" i="1"/>
  <c r="K989" i="1"/>
  <c r="J989" i="1"/>
  <c r="K997" i="1"/>
  <c r="J997" i="1"/>
  <c r="K1005" i="1"/>
  <c r="J1005" i="1"/>
  <c r="K1013" i="1"/>
  <c r="J1013" i="1"/>
  <c r="K1029" i="1"/>
  <c r="J1029" i="1"/>
  <c r="K1037" i="1"/>
  <c r="J1037" i="1"/>
  <c r="K1045" i="1"/>
  <c r="J1045" i="1"/>
  <c r="K1053" i="1"/>
  <c r="J1053" i="1"/>
  <c r="K1061" i="1"/>
  <c r="J1061" i="1"/>
  <c r="K1069" i="1"/>
  <c r="J1069" i="1"/>
  <c r="K1077" i="1"/>
  <c r="J1077" i="1"/>
  <c r="K1085" i="1"/>
  <c r="J1085" i="1"/>
  <c r="K1093" i="1"/>
  <c r="J1093" i="1"/>
  <c r="K1101" i="1"/>
  <c r="J1101" i="1"/>
  <c r="K1109" i="1"/>
  <c r="J1109" i="1"/>
  <c r="K1117" i="1"/>
  <c r="J1117" i="1"/>
  <c r="K1125" i="1"/>
  <c r="J1125" i="1"/>
  <c r="K1133" i="1"/>
  <c r="J1133" i="1"/>
  <c r="K1141" i="1"/>
  <c r="J1141" i="1"/>
  <c r="K1149" i="1"/>
  <c r="J1149" i="1"/>
  <c r="K1157" i="1"/>
  <c r="J1157" i="1"/>
  <c r="K1165" i="1"/>
  <c r="J1165" i="1"/>
  <c r="K1173" i="1"/>
  <c r="J1173" i="1"/>
  <c r="K1181" i="1"/>
  <c r="J1181" i="1"/>
  <c r="J781" i="1"/>
  <c r="J668" i="1"/>
  <c r="J540" i="1"/>
  <c r="J412" i="1"/>
  <c r="K5" i="1"/>
  <c r="J5" i="1"/>
  <c r="K13" i="1"/>
  <c r="J13" i="1"/>
  <c r="K21" i="1"/>
  <c r="J21" i="1"/>
  <c r="K29" i="1"/>
  <c r="J29" i="1"/>
  <c r="K37" i="1"/>
  <c r="J37" i="1"/>
  <c r="K45" i="1"/>
  <c r="J45" i="1"/>
  <c r="K53" i="1"/>
  <c r="J53" i="1"/>
  <c r="K61" i="1"/>
  <c r="J61" i="1"/>
  <c r="K69" i="1"/>
  <c r="J69" i="1"/>
  <c r="K77" i="1"/>
  <c r="J77" i="1"/>
  <c r="K85" i="1"/>
  <c r="J85" i="1"/>
  <c r="K93" i="1"/>
  <c r="J93" i="1"/>
  <c r="K101" i="1"/>
  <c r="J101" i="1"/>
  <c r="K109" i="1"/>
  <c r="J109" i="1"/>
  <c r="K117" i="1"/>
  <c r="J117" i="1"/>
  <c r="K125" i="1"/>
  <c r="J125" i="1"/>
  <c r="K133" i="1"/>
  <c r="J133" i="1"/>
  <c r="K141" i="1"/>
  <c r="J141" i="1"/>
  <c r="K149" i="1"/>
  <c r="J149" i="1"/>
  <c r="K157" i="1"/>
  <c r="J157" i="1"/>
  <c r="K165" i="1"/>
  <c r="K173" i="1"/>
  <c r="J173" i="1"/>
  <c r="K181" i="1"/>
  <c r="J181" i="1"/>
  <c r="K189" i="1"/>
  <c r="J189" i="1"/>
  <c r="K197" i="1"/>
  <c r="J197" i="1"/>
  <c r="K205" i="1"/>
  <c r="J205" i="1"/>
  <c r="K213" i="1"/>
  <c r="J213" i="1"/>
  <c r="K221" i="1"/>
  <c r="J221" i="1"/>
  <c r="K229" i="1"/>
  <c r="J229" i="1"/>
  <c r="K237" i="1"/>
  <c r="J237" i="1"/>
  <c r="K245" i="1"/>
  <c r="J245" i="1"/>
  <c r="K253" i="1"/>
  <c r="J253" i="1"/>
  <c r="K261" i="1"/>
  <c r="J261" i="1"/>
  <c r="K269" i="1"/>
  <c r="J269" i="1"/>
  <c r="K277" i="1"/>
  <c r="J277" i="1"/>
  <c r="K285" i="1"/>
  <c r="J285" i="1"/>
  <c r="K293" i="1"/>
  <c r="K301" i="1"/>
  <c r="J301" i="1"/>
  <c r="K309" i="1"/>
  <c r="J309" i="1"/>
  <c r="K317" i="1"/>
  <c r="J317" i="1"/>
  <c r="K325" i="1"/>
  <c r="K333" i="1"/>
  <c r="J333" i="1"/>
  <c r="K341" i="1"/>
  <c r="J341" i="1"/>
  <c r="K349" i="1"/>
  <c r="J349" i="1"/>
  <c r="K357" i="1"/>
  <c r="J357" i="1"/>
  <c r="K365" i="1"/>
  <c r="J365" i="1"/>
  <c r="K373" i="1"/>
  <c r="J373" i="1"/>
  <c r="K381" i="1"/>
  <c r="J381" i="1"/>
  <c r="J1021" i="1"/>
  <c r="J764" i="1"/>
  <c r="J660" i="1"/>
  <c r="J532" i="1"/>
  <c r="J404" i="1"/>
  <c r="J220" i="1"/>
  <c r="K6" i="1"/>
  <c r="J6" i="1"/>
  <c r="K14" i="1"/>
  <c r="J14" i="1"/>
  <c r="K22" i="1"/>
  <c r="J22" i="1"/>
  <c r="K30" i="1"/>
  <c r="J30" i="1"/>
  <c r="J38" i="1"/>
  <c r="K38" i="1"/>
  <c r="K46" i="1"/>
  <c r="J46" i="1"/>
  <c r="K54" i="1"/>
  <c r="J54" i="1"/>
  <c r="K62" i="1"/>
  <c r="J62" i="1"/>
  <c r="J845" i="1"/>
  <c r="J756" i="1"/>
  <c r="J636" i="1"/>
  <c r="J508" i="1"/>
  <c r="J378" i="1"/>
  <c r="J165" i="1"/>
  <c r="K7" i="1"/>
  <c r="J7" i="1"/>
  <c r="K15" i="1"/>
  <c r="J15" i="1"/>
  <c r="K23" i="1"/>
  <c r="J23" i="1"/>
  <c r="K31" i="1"/>
  <c r="J31" i="1"/>
  <c r="J39" i="1"/>
  <c r="K39" i="1"/>
  <c r="K47" i="1"/>
  <c r="J47" i="1"/>
  <c r="K55" i="1"/>
  <c r="J55" i="1"/>
  <c r="K63" i="1"/>
  <c r="J63" i="1"/>
  <c r="J71" i="1"/>
  <c r="K71" i="1"/>
  <c r="K79" i="1"/>
  <c r="J79" i="1"/>
  <c r="K87" i="1"/>
  <c r="J87" i="1"/>
  <c r="K95" i="1"/>
  <c r="J95" i="1"/>
  <c r="K103" i="1"/>
  <c r="J103" i="1"/>
  <c r="K111" i="1"/>
  <c r="J111" i="1"/>
  <c r="K119" i="1"/>
  <c r="J119" i="1"/>
  <c r="K127" i="1"/>
  <c r="J127" i="1"/>
  <c r="J135" i="1"/>
  <c r="K135" i="1"/>
  <c r="J143" i="1"/>
  <c r="K143" i="1"/>
  <c r="K151" i="1"/>
  <c r="J151" i="1"/>
  <c r="K159" i="1"/>
  <c r="J159" i="1"/>
  <c r="K167" i="1"/>
  <c r="J167" i="1"/>
  <c r="K175" i="1"/>
  <c r="J175" i="1"/>
  <c r="K183" i="1"/>
  <c r="J183" i="1"/>
  <c r="K191" i="1"/>
  <c r="J191" i="1"/>
  <c r="K199" i="1"/>
  <c r="J199" i="1"/>
  <c r="K207" i="1"/>
  <c r="J207" i="1"/>
  <c r="K215" i="1"/>
  <c r="J215" i="1"/>
  <c r="K223" i="1"/>
  <c r="J223" i="1"/>
  <c r="K231" i="1"/>
  <c r="J231" i="1"/>
  <c r="K239" i="1"/>
  <c r="J239" i="1"/>
  <c r="K247" i="1"/>
  <c r="J247" i="1"/>
  <c r="K255" i="1"/>
  <c r="J255" i="1"/>
  <c r="K263" i="1"/>
  <c r="J263" i="1"/>
  <c r="K271" i="1"/>
  <c r="J271" i="1"/>
  <c r="K279" i="1"/>
  <c r="J279" i="1"/>
  <c r="K287" i="1"/>
  <c r="J287" i="1"/>
  <c r="K295" i="1"/>
  <c r="J295" i="1"/>
  <c r="K303" i="1"/>
  <c r="J303" i="1"/>
  <c r="K311" i="1"/>
  <c r="J311" i="1"/>
  <c r="K319" i="1"/>
  <c r="J319" i="1"/>
  <c r="J327" i="1"/>
  <c r="K327" i="1"/>
  <c r="K343" i="1"/>
  <c r="J343" i="1"/>
  <c r="K351" i="1"/>
  <c r="J351" i="1"/>
  <c r="K359" i="1"/>
  <c r="J359" i="1"/>
  <c r="J829" i="1"/>
  <c r="J628" i="1"/>
  <c r="J500" i="1"/>
  <c r="J147" i="1"/>
  <c r="K720" i="1"/>
  <c r="K8" i="1"/>
  <c r="J8" i="1"/>
  <c r="K16" i="1"/>
  <c r="J16" i="1"/>
  <c r="K24" i="1"/>
  <c r="J24" i="1"/>
  <c r="K32" i="1"/>
  <c r="J32" i="1"/>
  <c r="K40" i="1"/>
  <c r="J40" i="1"/>
  <c r="K48" i="1"/>
  <c r="J48" i="1"/>
  <c r="K56" i="1"/>
  <c r="J56" i="1"/>
  <c r="K64" i="1"/>
  <c r="J64" i="1"/>
  <c r="K72" i="1"/>
  <c r="J72" i="1"/>
  <c r="K80" i="1"/>
  <c r="J80" i="1"/>
  <c r="K96" i="1"/>
  <c r="J96" i="1"/>
  <c r="K104" i="1"/>
  <c r="J104" i="1"/>
  <c r="K112" i="1"/>
  <c r="J112" i="1"/>
  <c r="K120" i="1"/>
  <c r="J120" i="1"/>
  <c r="K128" i="1"/>
  <c r="J128" i="1"/>
  <c r="K136" i="1"/>
  <c r="J136" i="1"/>
  <c r="K144" i="1"/>
  <c r="J144" i="1"/>
  <c r="K152" i="1"/>
  <c r="J152" i="1"/>
  <c r="K160" i="1"/>
  <c r="J160" i="1"/>
  <c r="K168" i="1"/>
  <c r="J168" i="1"/>
  <c r="K176" i="1"/>
  <c r="J176" i="1"/>
  <c r="K184" i="1"/>
  <c r="J184" i="1"/>
  <c r="K192" i="1"/>
  <c r="J192" i="1"/>
  <c r="K200" i="1"/>
  <c r="J200" i="1"/>
  <c r="K208" i="1"/>
  <c r="J208" i="1"/>
  <c r="K216" i="1"/>
  <c r="J216" i="1"/>
  <c r="K224" i="1"/>
  <c r="J224" i="1"/>
  <c r="K232" i="1"/>
  <c r="J232" i="1"/>
  <c r="K240" i="1"/>
  <c r="J240" i="1"/>
  <c r="K248" i="1"/>
  <c r="J248" i="1"/>
  <c r="K256" i="1"/>
  <c r="J256" i="1"/>
  <c r="K264" i="1"/>
  <c r="J264" i="1"/>
  <c r="K272" i="1"/>
  <c r="J272" i="1"/>
  <c r="K280" i="1"/>
  <c r="J280" i="1"/>
  <c r="K288" i="1"/>
  <c r="J288" i="1"/>
  <c r="K296" i="1"/>
  <c r="J296" i="1"/>
  <c r="K304" i="1"/>
  <c r="J304" i="1"/>
  <c r="K312" i="1"/>
  <c r="J312" i="1"/>
  <c r="K320" i="1"/>
  <c r="J320" i="1"/>
  <c r="K328" i="1"/>
  <c r="J328" i="1"/>
  <c r="K336" i="1"/>
  <c r="J336" i="1"/>
  <c r="K344" i="1"/>
  <c r="J344" i="1"/>
  <c r="K352" i="1"/>
  <c r="J352" i="1"/>
  <c r="K360" i="1"/>
  <c r="J360" i="1"/>
  <c r="K368" i="1"/>
  <c r="J368" i="1"/>
  <c r="K376" i="1"/>
  <c r="J376" i="1"/>
  <c r="K384" i="1"/>
  <c r="J384" i="1"/>
  <c r="K392" i="1"/>
  <c r="J392" i="1"/>
  <c r="K400" i="1"/>
  <c r="J400" i="1"/>
  <c r="K408" i="1"/>
  <c r="J408" i="1"/>
  <c r="K416" i="1"/>
  <c r="J416" i="1"/>
  <c r="K424" i="1"/>
  <c r="J424" i="1"/>
  <c r="K432" i="1"/>
  <c r="J432" i="1"/>
  <c r="K440" i="1"/>
  <c r="J440" i="1"/>
  <c r="K448" i="1"/>
  <c r="J448" i="1"/>
  <c r="K456" i="1"/>
  <c r="J456" i="1"/>
  <c r="K464" i="1"/>
  <c r="J464" i="1"/>
  <c r="K472" i="1"/>
  <c r="J472" i="1"/>
  <c r="K480" i="1"/>
  <c r="J480" i="1"/>
  <c r="K488" i="1"/>
  <c r="J488" i="1"/>
  <c r="K496" i="1"/>
  <c r="J496" i="1"/>
  <c r="K504" i="1"/>
  <c r="J504" i="1"/>
  <c r="K512" i="1"/>
  <c r="J512" i="1"/>
  <c r="K520" i="1"/>
  <c r="J520" i="1"/>
  <c r="K528" i="1"/>
  <c r="J528" i="1"/>
  <c r="K536" i="1"/>
  <c r="J536" i="1"/>
  <c r="K544" i="1"/>
  <c r="J544" i="1"/>
  <c r="K552" i="1"/>
  <c r="J552" i="1"/>
  <c r="K560" i="1"/>
  <c r="J560" i="1"/>
  <c r="K568" i="1"/>
  <c r="J568" i="1"/>
  <c r="K576" i="1"/>
  <c r="J576" i="1"/>
  <c r="K584" i="1"/>
  <c r="J584" i="1"/>
  <c r="K592" i="1"/>
  <c r="J592" i="1"/>
  <c r="K600" i="1"/>
  <c r="J600" i="1"/>
  <c r="K608" i="1"/>
  <c r="J608" i="1"/>
  <c r="K616" i="1"/>
  <c r="J616" i="1"/>
  <c r="K624" i="1"/>
  <c r="J624" i="1"/>
  <c r="K632" i="1"/>
  <c r="J632" i="1"/>
  <c r="K640" i="1"/>
  <c r="J640" i="1"/>
  <c r="K648" i="1"/>
  <c r="J648" i="1"/>
  <c r="K656" i="1"/>
  <c r="J656" i="1"/>
  <c r="K664" i="1"/>
  <c r="J664" i="1"/>
  <c r="K672" i="1"/>
  <c r="J672" i="1"/>
  <c r="K680" i="1"/>
  <c r="J680" i="1"/>
  <c r="K688" i="1"/>
  <c r="J688" i="1"/>
  <c r="K696" i="1"/>
  <c r="J696" i="1"/>
  <c r="K704" i="1"/>
  <c r="J704" i="1"/>
  <c r="K712" i="1"/>
  <c r="J712" i="1"/>
  <c r="K728" i="1"/>
  <c r="J728" i="1"/>
  <c r="K736" i="1"/>
  <c r="J736" i="1"/>
  <c r="K744" i="1"/>
  <c r="J744" i="1"/>
  <c r="K753" i="1"/>
  <c r="J753" i="1"/>
  <c r="K761" i="1"/>
  <c r="J761" i="1"/>
  <c r="K769" i="1"/>
  <c r="J769" i="1"/>
  <c r="K777" i="1"/>
  <c r="J777" i="1"/>
  <c r="K785" i="1"/>
  <c r="J785" i="1"/>
  <c r="K793" i="1"/>
  <c r="J793" i="1"/>
  <c r="K801" i="1"/>
  <c r="J801" i="1"/>
  <c r="K809" i="1"/>
  <c r="J809" i="1"/>
  <c r="K817" i="1"/>
  <c r="J817" i="1"/>
  <c r="K825" i="1"/>
  <c r="J825" i="1"/>
  <c r="K833" i="1"/>
  <c r="J833" i="1"/>
  <c r="K841" i="1"/>
  <c r="J841" i="1"/>
  <c r="K849" i="1"/>
  <c r="J849" i="1"/>
  <c r="K857" i="1"/>
  <c r="J857" i="1"/>
  <c r="K865" i="1"/>
  <c r="J865" i="1"/>
  <c r="K873" i="1"/>
  <c r="J873" i="1"/>
  <c r="J881" i="1"/>
  <c r="K881" i="1"/>
  <c r="K889" i="1"/>
  <c r="J889" i="1"/>
  <c r="K897" i="1"/>
  <c r="J897" i="1"/>
  <c r="K905" i="1"/>
  <c r="J905" i="1"/>
  <c r="K913" i="1"/>
  <c r="J913" i="1"/>
  <c r="J909" i="1"/>
  <c r="J732" i="1"/>
  <c r="J604" i="1"/>
  <c r="J476" i="1"/>
  <c r="J335" i="1"/>
  <c r="J88" i="1"/>
  <c r="K828" i="1"/>
  <c r="K836" i="1"/>
  <c r="K844" i="1"/>
  <c r="K852" i="1"/>
  <c r="K860" i="1"/>
  <c r="K868" i="1"/>
  <c r="K876" i="1"/>
  <c r="K884" i="1"/>
  <c r="K892" i="1"/>
  <c r="K900" i="1"/>
  <c r="K908" i="1"/>
  <c r="K916" i="1"/>
  <c r="K924" i="1"/>
  <c r="K932" i="1"/>
  <c r="K940" i="1"/>
  <c r="K948" i="1"/>
  <c r="K956" i="1"/>
  <c r="K964" i="1"/>
  <c r="K972" i="1"/>
  <c r="K980" i="1"/>
  <c r="K988" i="1"/>
  <c r="K996" i="1"/>
  <c r="K1012" i="1"/>
  <c r="K1020" i="1"/>
  <c r="K1028" i="1"/>
  <c r="K1036" i="1"/>
  <c r="K1044" i="1"/>
  <c r="K1060" i="1"/>
  <c r="K1076" i="1"/>
  <c r="K1084" i="1"/>
  <c r="K1092" i="1"/>
  <c r="K1100" i="1"/>
  <c r="K1108" i="1"/>
  <c r="K1116" i="1"/>
  <c r="K1124" i="1"/>
  <c r="K1132" i="1"/>
  <c r="K1140" i="1"/>
  <c r="K1148" i="1"/>
  <c r="K1156" i="1"/>
  <c r="K1164" i="1"/>
  <c r="K1172" i="1"/>
  <c r="K1180" i="1"/>
  <c r="J1020" i="1"/>
  <c r="J978" i="1"/>
  <c r="J956" i="1"/>
  <c r="J914" i="1"/>
  <c r="J892" i="1"/>
  <c r="J850" i="1"/>
  <c r="J828" i="1"/>
  <c r="J786" i="1"/>
  <c r="J326" i="1"/>
  <c r="K1136" i="1"/>
  <c r="K389" i="1"/>
  <c r="J389" i="1"/>
  <c r="K397" i="1"/>
  <c r="K405" i="1"/>
  <c r="K413" i="1"/>
  <c r="K421" i="1"/>
  <c r="K429" i="1"/>
  <c r="K437" i="1"/>
  <c r="K445" i="1"/>
  <c r="K453" i="1"/>
  <c r="K461" i="1"/>
  <c r="K469" i="1"/>
  <c r="K477" i="1"/>
  <c r="K485" i="1"/>
  <c r="K493" i="1"/>
  <c r="K501" i="1"/>
  <c r="K509" i="1"/>
  <c r="K517" i="1"/>
  <c r="K525" i="1"/>
  <c r="K533" i="1"/>
  <c r="K541" i="1"/>
  <c r="K549" i="1"/>
  <c r="K557" i="1"/>
  <c r="K565" i="1"/>
  <c r="K573" i="1"/>
  <c r="K581" i="1"/>
  <c r="K589" i="1"/>
  <c r="K597" i="1"/>
  <c r="K605" i="1"/>
  <c r="K613" i="1"/>
  <c r="K621" i="1"/>
  <c r="K629" i="1"/>
  <c r="K637" i="1"/>
  <c r="K645" i="1"/>
  <c r="K653" i="1"/>
  <c r="K661" i="1"/>
  <c r="K669" i="1"/>
  <c r="K677" i="1"/>
  <c r="K685" i="1"/>
  <c r="K693" i="1"/>
  <c r="K701" i="1"/>
  <c r="K709" i="1"/>
  <c r="K717" i="1"/>
  <c r="K725" i="1"/>
  <c r="K733" i="1"/>
  <c r="K741" i="1"/>
  <c r="K750" i="1"/>
  <c r="J750" i="1"/>
  <c r="K758" i="1"/>
  <c r="J758" i="1"/>
  <c r="K766" i="1"/>
  <c r="J766" i="1"/>
  <c r="K774" i="1"/>
  <c r="J774" i="1"/>
  <c r="K782" i="1"/>
  <c r="J782" i="1"/>
  <c r="K790" i="1"/>
  <c r="J790" i="1"/>
  <c r="K798" i="1"/>
  <c r="J798" i="1"/>
  <c r="K806" i="1"/>
  <c r="J806" i="1"/>
  <c r="K814" i="1"/>
  <c r="J814" i="1"/>
  <c r="K822" i="1"/>
  <c r="J822" i="1"/>
  <c r="K830" i="1"/>
  <c r="J830" i="1"/>
  <c r="K838" i="1"/>
  <c r="J838" i="1"/>
  <c r="K846" i="1"/>
  <c r="J846" i="1"/>
  <c r="K854" i="1"/>
  <c r="J854" i="1"/>
  <c r="K862" i="1"/>
  <c r="J862" i="1"/>
  <c r="K870" i="1"/>
  <c r="J870" i="1"/>
  <c r="K878" i="1"/>
  <c r="J878" i="1"/>
  <c r="K886" i="1"/>
  <c r="J886" i="1"/>
  <c r="K894" i="1"/>
  <c r="J894" i="1"/>
  <c r="K902" i="1"/>
  <c r="J902" i="1"/>
  <c r="K910" i="1"/>
  <c r="J910" i="1"/>
  <c r="K918" i="1"/>
  <c r="J918" i="1"/>
  <c r="K926" i="1"/>
  <c r="J926" i="1"/>
  <c r="K934" i="1"/>
  <c r="J934" i="1"/>
  <c r="K942" i="1"/>
  <c r="J942" i="1"/>
  <c r="K950" i="1"/>
  <c r="J950" i="1"/>
  <c r="K958" i="1"/>
  <c r="J958" i="1"/>
  <c r="K966" i="1"/>
  <c r="J966" i="1"/>
  <c r="K974" i="1"/>
  <c r="J974" i="1"/>
  <c r="K982" i="1"/>
  <c r="J982" i="1"/>
  <c r="K990" i="1"/>
  <c r="J990" i="1"/>
  <c r="K998" i="1"/>
  <c r="J998" i="1"/>
  <c r="K1006" i="1"/>
  <c r="J1006" i="1"/>
  <c r="K1014" i="1"/>
  <c r="J1014" i="1"/>
  <c r="K1022" i="1"/>
  <c r="J1022" i="1"/>
  <c r="K1030" i="1"/>
  <c r="J1030" i="1"/>
  <c r="K1038" i="1"/>
  <c r="J1038" i="1"/>
  <c r="K1046" i="1"/>
  <c r="J1046" i="1"/>
  <c r="K1054" i="1"/>
  <c r="J1054" i="1"/>
  <c r="K1062" i="1"/>
  <c r="J1062" i="1"/>
  <c r="K1070" i="1"/>
  <c r="J1070" i="1"/>
  <c r="K1078" i="1"/>
  <c r="J1078" i="1"/>
  <c r="K1086" i="1"/>
  <c r="J1086" i="1"/>
  <c r="K1094" i="1"/>
  <c r="J1094" i="1"/>
  <c r="J1102" i="1"/>
  <c r="K1102" i="1"/>
  <c r="K1110" i="1"/>
  <c r="J1110" i="1"/>
  <c r="K1118" i="1"/>
  <c r="J1118" i="1"/>
  <c r="J1126" i="1"/>
  <c r="K1126" i="1"/>
  <c r="K1142" i="1"/>
  <c r="J1142" i="1"/>
  <c r="K1150" i="1"/>
  <c r="J1150" i="1"/>
  <c r="K1174" i="1"/>
  <c r="J1174" i="1"/>
  <c r="K1182" i="1"/>
  <c r="J1182" i="1"/>
  <c r="J1178" i="1"/>
  <c r="J1162" i="1"/>
  <c r="J1146" i="1"/>
  <c r="J1130" i="1"/>
  <c r="J1114" i="1"/>
  <c r="J1098" i="1"/>
  <c r="J1082" i="1"/>
  <c r="J1066" i="1"/>
  <c r="J1050" i="1"/>
  <c r="J1034" i="1"/>
  <c r="J994" i="1"/>
  <c r="J972" i="1"/>
  <c r="J930" i="1"/>
  <c r="J908" i="1"/>
  <c r="J866" i="1"/>
  <c r="J844" i="1"/>
  <c r="J802" i="1"/>
  <c r="J717" i="1"/>
  <c r="J685" i="1"/>
  <c r="J653" i="1"/>
  <c r="J621" i="1"/>
  <c r="J589" i="1"/>
  <c r="J557" i="1"/>
  <c r="J525" i="1"/>
  <c r="J493" i="1"/>
  <c r="J461" i="1"/>
  <c r="J429" i="1"/>
  <c r="J397" i="1"/>
  <c r="J358" i="1"/>
  <c r="K550" i="1"/>
  <c r="J70" i="1"/>
  <c r="K70" i="1"/>
  <c r="K78" i="1"/>
  <c r="J78" i="1"/>
  <c r="K86" i="1"/>
  <c r="J86" i="1"/>
  <c r="K94" i="1"/>
  <c r="J94" i="1"/>
  <c r="J102" i="1"/>
  <c r="K102" i="1"/>
  <c r="J110" i="1"/>
  <c r="K110" i="1"/>
  <c r="K118" i="1"/>
  <c r="J118" i="1"/>
  <c r="K126" i="1"/>
  <c r="J126" i="1"/>
  <c r="K134" i="1"/>
  <c r="J134" i="1"/>
  <c r="J142" i="1"/>
  <c r="K142" i="1"/>
  <c r="K150" i="1"/>
  <c r="J150" i="1"/>
  <c r="K158" i="1"/>
  <c r="J158" i="1"/>
  <c r="K174" i="1"/>
  <c r="J174" i="1"/>
  <c r="K182" i="1"/>
  <c r="J182" i="1"/>
  <c r="K190" i="1"/>
  <c r="J190" i="1"/>
  <c r="K198" i="1"/>
  <c r="J198" i="1"/>
  <c r="K206" i="1"/>
  <c r="J206" i="1"/>
  <c r="K214" i="1"/>
  <c r="J214" i="1"/>
  <c r="K222" i="1"/>
  <c r="J222" i="1"/>
  <c r="K230" i="1"/>
  <c r="J230" i="1"/>
  <c r="K246" i="1"/>
  <c r="J246" i="1"/>
  <c r="K262" i="1"/>
  <c r="J262" i="1"/>
  <c r="K278" i="1"/>
  <c r="J278" i="1"/>
  <c r="K286" i="1"/>
  <c r="J286" i="1"/>
  <c r="K302" i="1"/>
  <c r="J302" i="1"/>
  <c r="K310" i="1"/>
  <c r="J310" i="1"/>
  <c r="K318" i="1"/>
  <c r="J318" i="1"/>
  <c r="K334" i="1"/>
  <c r="J334" i="1"/>
  <c r="K342" i="1"/>
  <c r="J342" i="1"/>
  <c r="K350" i="1"/>
  <c r="J350" i="1"/>
  <c r="K374" i="1"/>
  <c r="J374" i="1"/>
  <c r="K382" i="1"/>
  <c r="J382" i="1"/>
  <c r="K390" i="1"/>
  <c r="J390" i="1"/>
  <c r="K398" i="1"/>
  <c r="J398" i="1"/>
  <c r="K406" i="1"/>
  <c r="J406" i="1"/>
  <c r="K414" i="1"/>
  <c r="J414" i="1"/>
  <c r="K422" i="1"/>
  <c r="J422" i="1"/>
  <c r="K430" i="1"/>
  <c r="J430" i="1"/>
  <c r="K438" i="1"/>
  <c r="J438" i="1"/>
  <c r="K446" i="1"/>
  <c r="J446" i="1"/>
  <c r="K454" i="1"/>
  <c r="J454" i="1"/>
  <c r="J462" i="1"/>
  <c r="K462" i="1"/>
  <c r="K470" i="1"/>
  <c r="J470" i="1"/>
  <c r="K478" i="1"/>
  <c r="J478" i="1"/>
  <c r="K486" i="1"/>
  <c r="J486" i="1"/>
  <c r="K494" i="1"/>
  <c r="J494" i="1"/>
  <c r="K502" i="1"/>
  <c r="J502" i="1"/>
  <c r="K510" i="1"/>
  <c r="J510" i="1"/>
  <c r="K518" i="1"/>
  <c r="J518" i="1"/>
  <c r="K526" i="1"/>
  <c r="J526" i="1"/>
  <c r="K534" i="1"/>
  <c r="J534" i="1"/>
  <c r="K542" i="1"/>
  <c r="J542" i="1"/>
  <c r="K558" i="1"/>
  <c r="J558" i="1"/>
  <c r="K566" i="1"/>
  <c r="J566" i="1"/>
  <c r="K574" i="1"/>
  <c r="J574" i="1"/>
  <c r="K582" i="1"/>
  <c r="J582" i="1"/>
  <c r="K590" i="1"/>
  <c r="J590" i="1"/>
  <c r="K598" i="1"/>
  <c r="J598" i="1"/>
  <c r="K606" i="1"/>
  <c r="J606" i="1"/>
  <c r="K614" i="1"/>
  <c r="J614" i="1"/>
  <c r="K622" i="1"/>
  <c r="J622" i="1"/>
  <c r="K630" i="1"/>
  <c r="J630" i="1"/>
  <c r="K638" i="1"/>
  <c r="J638" i="1"/>
  <c r="J646" i="1"/>
  <c r="K646" i="1"/>
  <c r="K654" i="1"/>
  <c r="J654" i="1"/>
  <c r="K662" i="1"/>
  <c r="J662" i="1"/>
  <c r="K670" i="1"/>
  <c r="J670" i="1"/>
  <c r="K678" i="1"/>
  <c r="J678" i="1"/>
  <c r="K686" i="1"/>
  <c r="J686" i="1"/>
  <c r="K694" i="1"/>
  <c r="J694" i="1"/>
  <c r="K702" i="1"/>
  <c r="J702" i="1"/>
  <c r="K710" i="1"/>
  <c r="J710" i="1"/>
  <c r="K718" i="1"/>
  <c r="J718" i="1"/>
  <c r="K726" i="1"/>
  <c r="J726" i="1"/>
  <c r="K734" i="1"/>
  <c r="J734" i="1"/>
  <c r="K742" i="1"/>
  <c r="J742" i="1"/>
  <c r="K751" i="1"/>
  <c r="J751" i="1"/>
  <c r="K759" i="1"/>
  <c r="J759" i="1"/>
  <c r="K767" i="1"/>
  <c r="J767" i="1"/>
  <c r="J775" i="1"/>
  <c r="K775" i="1"/>
  <c r="K783" i="1"/>
  <c r="J783" i="1"/>
  <c r="K791" i="1"/>
  <c r="J791" i="1"/>
  <c r="K799" i="1"/>
  <c r="J799" i="1"/>
  <c r="J807" i="1"/>
  <c r="K807" i="1"/>
  <c r="K815" i="1"/>
  <c r="J815" i="1"/>
  <c r="K823" i="1"/>
  <c r="J823" i="1"/>
  <c r="K839" i="1"/>
  <c r="J839" i="1"/>
  <c r="K847" i="1"/>
  <c r="J847" i="1"/>
  <c r="K855" i="1"/>
  <c r="J855" i="1"/>
  <c r="K863" i="1"/>
  <c r="J863" i="1"/>
  <c r="K871" i="1"/>
  <c r="J871" i="1"/>
  <c r="K879" i="1"/>
  <c r="J879" i="1"/>
  <c r="K887" i="1"/>
  <c r="J887" i="1"/>
  <c r="K895" i="1"/>
  <c r="J895" i="1"/>
  <c r="K903" i="1"/>
  <c r="J903" i="1"/>
  <c r="K911" i="1"/>
  <c r="J911" i="1"/>
  <c r="K919" i="1"/>
  <c r="J919" i="1"/>
  <c r="K927" i="1"/>
  <c r="J927" i="1"/>
  <c r="K935" i="1"/>
  <c r="J935" i="1"/>
  <c r="K943" i="1"/>
  <c r="J943" i="1"/>
  <c r="K951" i="1"/>
  <c r="J951" i="1"/>
  <c r="K959" i="1"/>
  <c r="J959" i="1"/>
  <c r="K967" i="1"/>
  <c r="J967" i="1"/>
  <c r="K975" i="1"/>
  <c r="J975" i="1"/>
  <c r="K983" i="1"/>
  <c r="J983" i="1"/>
  <c r="K991" i="1"/>
  <c r="J991" i="1"/>
  <c r="K999" i="1"/>
  <c r="J999" i="1"/>
  <c r="K1007" i="1"/>
  <c r="J1007" i="1"/>
  <c r="K1015" i="1"/>
  <c r="J1015" i="1"/>
  <c r="K1023" i="1"/>
  <c r="J1023" i="1"/>
  <c r="K1031" i="1"/>
  <c r="J1031" i="1"/>
  <c r="K1039" i="1"/>
  <c r="J1039" i="1"/>
  <c r="K1047" i="1"/>
  <c r="J1047" i="1"/>
  <c r="K1055" i="1"/>
  <c r="J1055" i="1"/>
  <c r="K1063" i="1"/>
  <c r="J1063" i="1"/>
  <c r="K1071" i="1"/>
  <c r="J1071" i="1"/>
  <c r="K1079" i="1"/>
  <c r="J1079" i="1"/>
  <c r="K1087" i="1"/>
  <c r="J1087" i="1"/>
  <c r="K1095" i="1"/>
  <c r="J1095" i="1"/>
  <c r="K1103" i="1"/>
  <c r="J1103" i="1"/>
  <c r="K1111" i="1"/>
  <c r="J1111" i="1"/>
  <c r="K1119" i="1"/>
  <c r="J1119" i="1"/>
  <c r="K1127" i="1"/>
  <c r="J1127" i="1"/>
  <c r="K1135" i="1"/>
  <c r="J1135" i="1"/>
  <c r="K1143" i="1"/>
  <c r="J1143" i="1"/>
  <c r="K1151" i="1"/>
  <c r="J1151" i="1"/>
  <c r="K1159" i="1"/>
  <c r="J1159" i="1"/>
  <c r="K1167" i="1"/>
  <c r="J1167" i="1"/>
  <c r="K1175" i="1"/>
  <c r="J1175" i="1"/>
  <c r="K1183" i="1"/>
  <c r="J1183" i="1"/>
  <c r="J1177" i="1"/>
  <c r="J1161" i="1"/>
  <c r="J1145" i="1"/>
  <c r="J1129" i="1"/>
  <c r="J1113" i="1"/>
  <c r="J1097" i="1"/>
  <c r="J1081" i="1"/>
  <c r="J1065" i="1"/>
  <c r="J1049" i="1"/>
  <c r="J1033" i="1"/>
  <c r="J1012" i="1"/>
  <c r="J970" i="1"/>
  <c r="J948" i="1"/>
  <c r="J906" i="1"/>
  <c r="J884" i="1"/>
  <c r="J842" i="1"/>
  <c r="J778" i="1"/>
  <c r="J270" i="1"/>
  <c r="K1104" i="1"/>
  <c r="K375" i="1"/>
  <c r="J375" i="1"/>
  <c r="K383" i="1"/>
  <c r="J383" i="1"/>
  <c r="K391" i="1"/>
  <c r="J391" i="1"/>
  <c r="K399" i="1"/>
  <c r="J399" i="1"/>
  <c r="K407" i="1"/>
  <c r="J407" i="1"/>
  <c r="K415" i="1"/>
  <c r="J415" i="1"/>
  <c r="K423" i="1"/>
  <c r="J423" i="1"/>
  <c r="K431" i="1"/>
  <c r="J431" i="1"/>
  <c r="K439" i="1"/>
  <c r="J439" i="1"/>
  <c r="K447" i="1"/>
  <c r="J447" i="1"/>
  <c r="K455" i="1"/>
  <c r="J455" i="1"/>
  <c r="K463" i="1"/>
  <c r="J463" i="1"/>
  <c r="K471" i="1"/>
  <c r="J471" i="1"/>
  <c r="K479" i="1"/>
  <c r="J479" i="1"/>
  <c r="K487" i="1"/>
  <c r="J487" i="1"/>
  <c r="K495" i="1"/>
  <c r="J495" i="1"/>
  <c r="J503" i="1"/>
  <c r="K503" i="1"/>
  <c r="K511" i="1"/>
  <c r="J511" i="1"/>
  <c r="K519" i="1"/>
  <c r="J519" i="1"/>
  <c r="K527" i="1"/>
  <c r="J527" i="1"/>
  <c r="K535" i="1"/>
  <c r="J535" i="1"/>
  <c r="K543" i="1"/>
  <c r="J543" i="1"/>
  <c r="K559" i="1"/>
  <c r="J559" i="1"/>
  <c r="K567" i="1"/>
  <c r="J567" i="1"/>
  <c r="K575" i="1"/>
  <c r="J575" i="1"/>
  <c r="K583" i="1"/>
  <c r="J583" i="1"/>
  <c r="K591" i="1"/>
  <c r="J591" i="1"/>
  <c r="K599" i="1"/>
  <c r="J599" i="1"/>
  <c r="K607" i="1"/>
  <c r="J607" i="1"/>
  <c r="K615" i="1"/>
  <c r="J615" i="1"/>
  <c r="K623" i="1"/>
  <c r="J623" i="1"/>
  <c r="K631" i="1"/>
  <c r="J631" i="1"/>
  <c r="K639" i="1"/>
  <c r="J639" i="1"/>
  <c r="K647" i="1"/>
  <c r="J647" i="1"/>
  <c r="K655" i="1"/>
  <c r="J655" i="1"/>
  <c r="K663" i="1"/>
  <c r="J663" i="1"/>
  <c r="K671" i="1"/>
  <c r="J671" i="1"/>
  <c r="K679" i="1"/>
  <c r="J679" i="1"/>
  <c r="K687" i="1"/>
  <c r="J687" i="1"/>
  <c r="K695" i="1"/>
  <c r="J695" i="1"/>
  <c r="K703" i="1"/>
  <c r="J703" i="1"/>
  <c r="K711" i="1"/>
  <c r="J711" i="1"/>
  <c r="K719" i="1"/>
  <c r="J719" i="1"/>
  <c r="K727" i="1"/>
  <c r="J727" i="1"/>
  <c r="K735" i="1"/>
  <c r="J735" i="1"/>
  <c r="K743" i="1"/>
  <c r="J743" i="1"/>
  <c r="K752" i="1"/>
  <c r="J752" i="1"/>
  <c r="K760" i="1"/>
  <c r="J760" i="1"/>
  <c r="K768" i="1"/>
  <c r="J768" i="1"/>
  <c r="K776" i="1"/>
  <c r="J776" i="1"/>
  <c r="K784" i="1"/>
  <c r="J784" i="1"/>
  <c r="K792" i="1"/>
  <c r="J792" i="1"/>
  <c r="J800" i="1"/>
  <c r="K800" i="1"/>
  <c r="K808" i="1"/>
  <c r="J808" i="1"/>
  <c r="K816" i="1"/>
  <c r="J816" i="1"/>
  <c r="K824" i="1"/>
  <c r="J824" i="1"/>
  <c r="K840" i="1"/>
  <c r="J840" i="1"/>
  <c r="K848" i="1"/>
  <c r="J848" i="1"/>
  <c r="K856" i="1"/>
  <c r="J856" i="1"/>
  <c r="K864" i="1"/>
  <c r="J864" i="1"/>
  <c r="K872" i="1"/>
  <c r="J872" i="1"/>
  <c r="K880" i="1"/>
  <c r="J880" i="1"/>
  <c r="K888" i="1"/>
  <c r="J888" i="1"/>
  <c r="K896" i="1"/>
  <c r="J896" i="1"/>
  <c r="K904" i="1"/>
  <c r="J904" i="1"/>
  <c r="K912" i="1"/>
  <c r="J912" i="1"/>
  <c r="K920" i="1"/>
  <c r="J920" i="1"/>
  <c r="K928" i="1"/>
  <c r="J928" i="1"/>
  <c r="K936" i="1"/>
  <c r="J936" i="1"/>
  <c r="K944" i="1"/>
  <c r="J944" i="1"/>
  <c r="K952" i="1"/>
  <c r="J952" i="1"/>
  <c r="K960" i="1"/>
  <c r="J960" i="1"/>
  <c r="K968" i="1"/>
  <c r="J968" i="1"/>
  <c r="K976" i="1"/>
  <c r="J976" i="1"/>
  <c r="K984" i="1"/>
  <c r="J984" i="1"/>
  <c r="K992" i="1"/>
  <c r="J992" i="1"/>
  <c r="K1000" i="1"/>
  <c r="J1000" i="1"/>
  <c r="K1008" i="1"/>
  <c r="J1008" i="1"/>
  <c r="K1016" i="1"/>
  <c r="J1016" i="1"/>
  <c r="K1024" i="1"/>
  <c r="J1024" i="1"/>
  <c r="K1032" i="1"/>
  <c r="J1032" i="1"/>
  <c r="K1040" i="1"/>
  <c r="J1040" i="1"/>
  <c r="K1048" i="1"/>
  <c r="J1048" i="1"/>
  <c r="K1056" i="1"/>
  <c r="J1056" i="1"/>
  <c r="K1064" i="1"/>
  <c r="J1064" i="1"/>
  <c r="K1072" i="1"/>
  <c r="J1072" i="1"/>
  <c r="K1080" i="1"/>
  <c r="J1080" i="1"/>
  <c r="K1088" i="1"/>
  <c r="J1088" i="1"/>
  <c r="K1096" i="1"/>
  <c r="J1096" i="1"/>
  <c r="K1112" i="1"/>
  <c r="J1112" i="1"/>
  <c r="K1120" i="1"/>
  <c r="J1120" i="1"/>
  <c r="K1128" i="1"/>
  <c r="J1128" i="1"/>
  <c r="K1144" i="1"/>
  <c r="J1144" i="1"/>
  <c r="K1152" i="1"/>
  <c r="J1152" i="1"/>
  <c r="K1160" i="1"/>
  <c r="J1160" i="1"/>
  <c r="K1168" i="1"/>
  <c r="J1168" i="1"/>
  <c r="K1176" i="1"/>
  <c r="J1176" i="1"/>
  <c r="K1184" i="1"/>
  <c r="J1184" i="1"/>
  <c r="J1010" i="1"/>
  <c r="J988" i="1"/>
  <c r="J946" i="1"/>
  <c r="J924" i="1"/>
  <c r="J882" i="1"/>
  <c r="J860" i="1"/>
  <c r="J818" i="1"/>
  <c r="J741" i="1"/>
  <c r="J709" i="1"/>
  <c r="J677" i="1"/>
  <c r="J645" i="1"/>
  <c r="J613" i="1"/>
  <c r="J581" i="1"/>
  <c r="J549" i="1"/>
  <c r="J517" i="1"/>
  <c r="J485" i="1"/>
  <c r="J453" i="1"/>
  <c r="J421" i="1"/>
  <c r="K832" i="1"/>
  <c r="K366" i="1"/>
  <c r="K921" i="1"/>
  <c r="J921" i="1"/>
  <c r="K929" i="1"/>
  <c r="J929" i="1"/>
  <c r="K937" i="1"/>
  <c r="J937" i="1"/>
  <c r="K953" i="1"/>
  <c r="J953" i="1"/>
  <c r="K961" i="1"/>
  <c r="J961" i="1"/>
  <c r="K969" i="1"/>
  <c r="J969" i="1"/>
  <c r="K977" i="1"/>
  <c r="J977" i="1"/>
  <c r="K985" i="1"/>
  <c r="J985" i="1"/>
  <c r="K993" i="1"/>
  <c r="J993" i="1"/>
  <c r="K1001" i="1"/>
  <c r="J1001" i="1"/>
  <c r="K1017" i="1"/>
  <c r="J1017" i="1"/>
  <c r="K1025" i="1"/>
  <c r="J1025" i="1"/>
  <c r="J1172" i="1"/>
  <c r="J1156" i="1"/>
  <c r="J1140" i="1"/>
  <c r="J1124" i="1"/>
  <c r="J1108" i="1"/>
  <c r="J1092" i="1"/>
  <c r="J1076" i="1"/>
  <c r="J1060" i="1"/>
  <c r="J1044" i="1"/>
  <c r="J1028" i="1"/>
  <c r="J986" i="1"/>
  <c r="J964" i="1"/>
  <c r="J922" i="1"/>
  <c r="J900" i="1"/>
  <c r="J858" i="1"/>
  <c r="J836" i="1"/>
  <c r="J794" i="1"/>
  <c r="J254" i="1"/>
  <c r="K831" i="1"/>
  <c r="K521" i="1"/>
  <c r="J521" i="1"/>
  <c r="K529" i="1"/>
  <c r="J529" i="1"/>
  <c r="K537" i="1"/>
  <c r="J537" i="1"/>
  <c r="K545" i="1"/>
  <c r="J545" i="1"/>
  <c r="K553" i="1"/>
  <c r="J553" i="1"/>
  <c r="K561" i="1"/>
  <c r="J561" i="1"/>
  <c r="K569" i="1"/>
  <c r="J569" i="1"/>
  <c r="K577" i="1"/>
  <c r="J577" i="1"/>
  <c r="K585" i="1"/>
  <c r="J585" i="1"/>
  <c r="K593" i="1"/>
  <c r="J593" i="1"/>
  <c r="K601" i="1"/>
  <c r="J601" i="1"/>
  <c r="K609" i="1"/>
  <c r="J609" i="1"/>
  <c r="K617" i="1"/>
  <c r="J617" i="1"/>
  <c r="K625" i="1"/>
  <c r="J625" i="1"/>
  <c r="K633" i="1"/>
  <c r="J633" i="1"/>
  <c r="K641" i="1"/>
  <c r="J641" i="1"/>
  <c r="K649" i="1"/>
  <c r="J649" i="1"/>
  <c r="K657" i="1"/>
  <c r="J657" i="1"/>
  <c r="K665" i="1"/>
  <c r="J665" i="1"/>
  <c r="K673" i="1"/>
  <c r="J673" i="1"/>
  <c r="J681" i="1"/>
  <c r="K681" i="1"/>
  <c r="K689" i="1"/>
  <c r="J689" i="1"/>
  <c r="K697" i="1"/>
  <c r="J697" i="1"/>
  <c r="K705" i="1"/>
  <c r="J705" i="1"/>
  <c r="K713" i="1"/>
  <c r="J713" i="1"/>
  <c r="K721" i="1"/>
  <c r="J721" i="1"/>
  <c r="K729" i="1"/>
  <c r="J729" i="1"/>
  <c r="K737" i="1"/>
  <c r="J737" i="1"/>
  <c r="K745" i="1"/>
  <c r="J745" i="1"/>
  <c r="K754" i="1"/>
  <c r="J754" i="1"/>
  <c r="K762" i="1"/>
  <c r="J762" i="1"/>
  <c r="K770" i="1"/>
  <c r="J770" i="1"/>
  <c r="J1186" i="1"/>
  <c r="J1170" i="1"/>
  <c r="J1154" i="1"/>
  <c r="J1138" i="1"/>
  <c r="J1122" i="1"/>
  <c r="J1106" i="1"/>
  <c r="J1090" i="1"/>
  <c r="J1074" i="1"/>
  <c r="J1058" i="1"/>
  <c r="J1042" i="1"/>
  <c r="J1026" i="1"/>
  <c r="J962" i="1"/>
  <c r="J940" i="1"/>
  <c r="J898" i="1"/>
  <c r="J876" i="1"/>
  <c r="J834" i="1"/>
  <c r="J733" i="1"/>
  <c r="J701" i="1"/>
  <c r="J669" i="1"/>
  <c r="J637" i="1"/>
  <c r="J605" i="1"/>
  <c r="J573" i="1"/>
  <c r="J541" i="1"/>
  <c r="J509" i="1"/>
  <c r="J477" i="1"/>
  <c r="J445" i="1"/>
  <c r="J413" i="1"/>
  <c r="J294" i="1"/>
  <c r="J166" i="1"/>
  <c r="K1166" i="1"/>
  <c r="K1009" i="1"/>
</calcChain>
</file>

<file path=xl/sharedStrings.xml><?xml version="1.0" encoding="utf-8"?>
<sst xmlns="http://schemas.openxmlformats.org/spreadsheetml/2006/main" count="5935" uniqueCount="3554">
  <si>
    <t>Sl.No.</t>
  </si>
  <si>
    <t>ID</t>
  </si>
  <si>
    <t>Dsecription</t>
  </si>
  <si>
    <t xml:space="preserve">ATA </t>
  </si>
  <si>
    <t>SUB ATA</t>
  </si>
  <si>
    <t>PREDICTED_SUBATA</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</si>
  <si>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</si>
  <si>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</si>
  <si>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</si>
  <si>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</si>
  <si>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</si>
  <si>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</si>
  <si>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</si>
  <si>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</si>
  <si>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</si>
  <si>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</si>
  <si>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</si>
  <si>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</si>
  <si>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</si>
  <si>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</si>
  <si>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</si>
  <si>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</si>
  <si>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</si>
  <si>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</si>
  <si>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</si>
  <si>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</si>
  <si>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</si>
  <si>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</si>
  <si>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</si>
  <si>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</si>
  <si>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</si>
  <si>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</si>
  <si>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</si>
  <si>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</si>
  <si>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</si>
  <si>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</si>
  <si>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</si>
  <si>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</si>
  <si>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</si>
  <si>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</si>
  <si>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</si>
  <si>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</si>
  <si>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</si>
  <si>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</si>
  <si>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</si>
  <si>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</si>
  <si>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</si>
  <si>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</si>
  <si>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</si>
  <si>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</si>
  <si>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</si>
  <si>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</si>
  <si>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</si>
  <si>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</si>
  <si>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</si>
  <si>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</si>
  <si>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</si>
  <si>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</si>
  <si>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</si>
  <si>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</si>
  <si>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</si>
  <si>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</si>
  <si>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</si>
  <si>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</si>
  <si>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</si>
  <si>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</si>
  <si>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</si>
  <si>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</si>
  <si>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</si>
  <si>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</si>
  <si>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</si>
  <si>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</si>
  <si>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</si>
  <si>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</si>
  <si>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</si>
  <si>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</si>
  <si>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</si>
  <si>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</si>
  <si>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</si>
  <si>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</si>
  <si>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</si>
  <si>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</si>
  <si>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</si>
  <si>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</si>
  <si>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</si>
  <si>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</si>
  <si>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</si>
  <si>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</si>
  <si>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</si>
  <si>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</si>
  <si>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</si>
  <si>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</si>
  <si>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</si>
  <si>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</si>
  <si>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</si>
  <si>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</si>
  <si>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</si>
  <si>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</si>
  <si>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</si>
  <si>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</si>
  <si>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</si>
  <si>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</si>
  <si>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</si>
  <si>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</si>
  <si>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</si>
  <si>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</si>
  <si>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</si>
  <si>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</si>
  <si>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</si>
  <si>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</si>
  <si>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</si>
  <si>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</si>
  <si>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</si>
  <si>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</si>
  <si>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</si>
  <si>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</si>
  <si>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</si>
  <si>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</si>
  <si>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</si>
  <si>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</si>
  <si>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</si>
  <si>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</si>
  <si>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</si>
  <si>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</si>
  <si>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</si>
  <si>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</si>
  <si>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</si>
  <si>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</si>
  <si>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</si>
  <si>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</si>
  <si>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</si>
  <si>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</si>
  <si>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</si>
  <si>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</si>
  <si>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</si>
  <si>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</si>
  <si>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</si>
  <si>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</si>
  <si>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</si>
  <si>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</si>
  <si>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</si>
  <si>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</si>
  <si>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</si>
  <si>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</si>
  <si>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</si>
  <si>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</si>
  <si>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</si>
  <si>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</si>
  <si>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</si>
  <si>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</si>
  <si>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</si>
  <si>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</si>
  <si>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</si>
  <si>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</si>
  <si>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</si>
  <si>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</si>
  <si>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</si>
  <si>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</si>
  <si>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</si>
  <si>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</si>
  <si>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</si>
  <si>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</si>
  <si>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</si>
  <si>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</si>
  <si>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</si>
  <si>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</si>
  <si>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</si>
  <si>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</si>
  <si>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</si>
  <si>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</si>
  <si>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</si>
  <si>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</si>
  <si>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</si>
  <si>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</si>
  <si>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</si>
  <si>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</si>
  <si>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</si>
  <si>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</si>
  <si>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</si>
  <si>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</si>
  <si>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</si>
  <si>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</si>
  <si>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</si>
  <si>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</si>
  <si>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</si>
  <si>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</si>
  <si>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</si>
  <si>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</si>
  <si>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</si>
  <si>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</si>
  <si>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</si>
  <si>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</si>
  <si>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</si>
  <si>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</si>
  <si>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</si>
  <si>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</si>
  <si>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</si>
  <si>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</si>
  <si>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</si>
  <si>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</si>
  <si>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</si>
  <si>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</si>
  <si>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</si>
  <si>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</si>
  <si>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</si>
  <si>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</si>
  <si>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</si>
  <si>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</si>
  <si>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</si>
  <si>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</si>
  <si>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</si>
  <si>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</si>
  <si>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</si>
  <si>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</si>
  <si>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</si>
  <si>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</si>
  <si>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</si>
  <si>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</si>
  <si>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</si>
  <si>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</si>
  <si>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</si>
  <si>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</si>
  <si>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</si>
  <si>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</si>
  <si>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</si>
  <si>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</si>
  <si>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</si>
  <si>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</si>
  <si>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</si>
  <si>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</si>
  <si>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</si>
  <si>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</si>
  <si>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</si>
  <si>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</si>
  <si>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</si>
  <si>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</si>
  <si>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</si>
  <si>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</si>
  <si>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</si>
  <si>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</si>
  <si>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</si>
  <si>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</si>
  <si>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</si>
  <si>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</si>
  <si>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</si>
  <si>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</si>
  <si>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</si>
  <si>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</si>
  <si>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</si>
  <si>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</si>
  <si>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</si>
  <si>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</si>
  <si>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</si>
  <si>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</si>
  <si>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</si>
  <si>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</si>
  <si>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</si>
  <si>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</si>
  <si>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</si>
  <si>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</si>
  <si>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</si>
  <si>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</si>
  <si>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</si>
  <si>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</si>
  <si>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</si>
  <si>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</si>
  <si>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</si>
  <si>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</si>
  <si>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</si>
  <si>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</si>
  <si>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</si>
  <si>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</si>
  <si>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</si>
  <si>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</si>
  <si>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</si>
  <si>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</si>
  <si>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</si>
  <si>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</si>
  <si>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</si>
  <si>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</si>
  <si>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</si>
  <si>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</si>
  <si>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</si>
  <si>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</si>
  <si>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</si>
  <si>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</si>
  <si>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</si>
  <si>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</si>
  <si>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</si>
  <si>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</si>
  <si>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</si>
  <si>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</si>
  <si>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</si>
  <si>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</si>
  <si>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</si>
  <si>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</si>
  <si>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</si>
  <si>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</si>
  <si>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</si>
  <si>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</si>
  <si>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</si>
  <si>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</si>
  <si>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</si>
  <si>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</si>
  <si>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</si>
  <si>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</si>
  <si>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</si>
  <si>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</si>
  <si>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</si>
  <si>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</si>
  <si>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</si>
  <si>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</si>
  <si>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</si>
  <si>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</si>
  <si>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</si>
  <si>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</si>
  <si>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</si>
  <si>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</si>
  <si>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</si>
  <si>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</si>
  <si>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</si>
  <si>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</si>
  <si>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</si>
  <si>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</si>
  <si>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</si>
  <si>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</si>
  <si>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</si>
  <si>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</si>
  <si>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</si>
  <si>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</si>
  <si>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</si>
  <si>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</si>
  <si>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</si>
  <si>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</si>
  <si>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</si>
  <si>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</si>
  <si>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</si>
  <si>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</si>
  <si>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</si>
  <si>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</si>
  <si>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</si>
  <si>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</si>
  <si>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</si>
  <si>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</si>
  <si>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</si>
  <si>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</si>
  <si>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</si>
  <si>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</si>
  <si>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</si>
  <si>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</si>
  <si>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</si>
  <si>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</si>
  <si>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</si>
  <si>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</si>
  <si>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</si>
  <si>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</si>
  <si>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</si>
  <si>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</si>
  <si>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</si>
  <si>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</si>
  <si>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</si>
  <si>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</si>
  <si>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</si>
  <si>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</si>
  <si>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</si>
  <si>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</si>
  <si>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</si>
  <si>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</si>
  <si>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</si>
  <si>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</si>
  <si>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</si>
  <si>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</si>
  <si>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</si>
  <si>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</si>
  <si>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</si>
  <si>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</si>
  <si>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</si>
  <si>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</si>
  <si>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</si>
  <si>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</si>
  <si>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</si>
  <si>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</si>
  <si>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</si>
  <si>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</si>
  <si>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</si>
  <si>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</si>
  <si>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</si>
  <si>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</si>
  <si>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</si>
  <si>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</si>
  <si>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</si>
  <si>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</si>
  <si>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</si>
  <si>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</si>
  <si>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</si>
  <si>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</si>
  <si>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</si>
  <si>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</si>
  <si>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</si>
  <si>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</si>
  <si>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</si>
  <si>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</si>
  <si>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</si>
  <si>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</si>
  <si>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</si>
  <si>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</si>
  <si>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</si>
  <si>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</si>
  <si>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</si>
  <si>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</si>
  <si>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</si>
  <si>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</si>
  <si>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</si>
  <si>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</si>
  <si>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</si>
  <si>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</si>
  <si>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</si>
  <si>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</si>
  <si>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</si>
  <si>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</si>
  <si>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</si>
  <si>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</si>
  <si>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</si>
  <si>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</si>
  <si>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</si>
  <si>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</si>
  <si>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</si>
  <si>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</si>
  <si>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</si>
  <si>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</si>
  <si>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</si>
  <si>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</si>
  <si>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</si>
  <si>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</si>
  <si>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</si>
  <si>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</si>
  <si>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</si>
  <si>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</si>
  <si>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</si>
  <si>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</si>
  <si>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</si>
  <si>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</si>
  <si>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</si>
  <si>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</si>
  <si>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</si>
  <si>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</si>
  <si>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</si>
  <si>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</si>
  <si>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</si>
  <si>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</si>
  <si>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</si>
  <si>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</si>
  <si>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</si>
  <si>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</si>
  <si>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</si>
  <si>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</si>
  <si>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</si>
  <si>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</si>
  <si>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</si>
  <si>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</si>
  <si>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</si>
  <si>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</si>
  <si>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</si>
  <si>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</si>
  <si>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</si>
  <si>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</si>
  <si>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</si>
  <si>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</si>
  <si>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</si>
  <si>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</si>
  <si>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</si>
  <si>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</si>
  <si>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</si>
  <si>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</si>
  <si>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</si>
  <si>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</si>
  <si>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</si>
  <si>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</si>
  <si>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</si>
  <si>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</si>
  <si>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</si>
  <si>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</si>
  <si>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</si>
  <si>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</si>
  <si>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</si>
  <si>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</si>
  <si>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</si>
  <si>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</si>
  <si>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</si>
  <si>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</si>
  <si>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</si>
  <si>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</si>
  <si>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</si>
  <si>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</si>
  <si>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</si>
  <si>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</si>
  <si>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</si>
  <si>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</si>
  <si>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</si>
  <si>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</si>
  <si>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</si>
  <si>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</si>
  <si>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</si>
  <si>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</si>
  <si>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</si>
  <si>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</si>
  <si>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</si>
  <si>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</si>
  <si>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</si>
  <si>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</si>
  <si>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</si>
  <si>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</si>
  <si>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</si>
  <si>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</si>
  <si>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</si>
  <si>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</si>
  <si>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</si>
  <si>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</si>
  <si>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</si>
  <si>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</si>
  <si>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</si>
  <si>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</si>
  <si>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</si>
  <si>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</si>
  <si>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</si>
  <si>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</si>
  <si>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</si>
  <si>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</si>
  <si>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</si>
  <si>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</si>
  <si>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</si>
  <si>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</si>
  <si>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</si>
  <si>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</si>
  <si>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</si>
  <si>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</si>
  <si>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</si>
  <si>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</si>
  <si>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</si>
  <si>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</si>
  <si>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</si>
  <si>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</si>
  <si>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</si>
  <si>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</si>
  <si>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</si>
  <si>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</si>
  <si>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</si>
  <si>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</si>
  <si>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</si>
  <si>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</si>
  <si>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</si>
  <si>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</si>
  <si>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</si>
  <si>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</si>
  <si>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</si>
  <si>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</si>
  <si>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</si>
  <si>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</si>
  <si>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</si>
  <si>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</si>
  <si>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</si>
  <si>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</si>
  <si>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</si>
  <si>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</si>
  <si>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</si>
  <si>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</si>
  <si>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</si>
  <si>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</si>
  <si>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</si>
  <si>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</si>
  <si>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</si>
  <si>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</si>
  <si>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</si>
  <si>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</si>
  <si>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</si>
  <si>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</si>
  <si>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</si>
  <si>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</si>
  <si>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</si>
  <si>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</si>
  <si>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</si>
  <si>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</si>
  <si>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</si>
  <si>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</si>
  <si>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</si>
  <si>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</si>
  <si>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</si>
  <si>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</si>
  <si>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</si>
  <si>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</si>
  <si>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</si>
  <si>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</si>
  <si>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</si>
  <si>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</si>
  <si>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</si>
  <si>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</si>
  <si>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</si>
  <si>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</si>
  <si>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</si>
  <si>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</si>
  <si>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</si>
  <si>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</si>
  <si>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</si>
  <si>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</si>
  <si>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</si>
  <si>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</si>
  <si>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</si>
  <si>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</si>
  <si>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</si>
  <si>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</si>
  <si>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</si>
  <si>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</si>
  <si>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</si>
  <si>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</si>
  <si>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</si>
  <si>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</si>
  <si>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</si>
  <si>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</si>
  <si>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</si>
  <si>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</si>
  <si>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</si>
  <si>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</si>
  <si>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</si>
  <si>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</si>
  <si>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</si>
  <si>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</si>
  <si>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</si>
  <si>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</si>
  <si>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</si>
  <si>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</si>
  <si>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</si>
  <si>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</si>
  <si>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</si>
  <si>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</si>
  <si>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</si>
  <si>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</si>
  <si>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</si>
  <si>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</si>
  <si>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</si>
  <si>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</si>
  <si>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</si>
  <si>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</si>
  <si>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</si>
  <si>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</si>
  <si>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</si>
  <si>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</si>
  <si>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</si>
  <si>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</si>
  <si>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</si>
  <si>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</si>
  <si>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</si>
  <si>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</si>
  <si>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</si>
  <si>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</si>
  <si>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</si>
  <si>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</si>
  <si>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</si>
  <si>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</si>
  <si>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</si>
  <si>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</si>
  <si>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</si>
  <si>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</si>
  <si>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</si>
  <si>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</si>
  <si>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</si>
  <si>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</si>
  <si>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</si>
  <si>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</si>
  <si>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</si>
  <si>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</si>
  <si>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</si>
  <si>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</si>
  <si>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</si>
  <si>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</si>
  <si>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</si>
  <si>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</si>
  <si>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</si>
  <si>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</si>
  <si>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</si>
  <si>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</si>
  <si>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</si>
  <si>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</si>
  <si>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</si>
  <si>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</si>
  <si>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</si>
  <si>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</si>
  <si>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</si>
  <si>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</si>
  <si>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</si>
  <si>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</si>
  <si>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</si>
  <si>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</si>
  <si>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</si>
  <si>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</si>
  <si>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</si>
  <si>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</si>
  <si>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</si>
  <si>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</si>
  <si>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</si>
  <si>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</si>
  <si>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</si>
  <si>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</si>
  <si>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</si>
  <si>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</si>
  <si>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</si>
  <si>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</si>
  <si>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</si>
  <si>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</si>
  <si>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</si>
  <si>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</si>
  <si>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</si>
  <si>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</si>
  <si>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</si>
  <si>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</si>
  <si>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</si>
  <si>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</si>
  <si>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</si>
  <si>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</si>
  <si>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</si>
  <si>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</si>
  <si>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</si>
  <si>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</si>
  <si>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</si>
  <si>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</si>
  <si>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</si>
  <si>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</si>
  <si>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</si>
  <si>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</si>
  <si>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</si>
  <si>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</si>
  <si>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</si>
  <si>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</si>
  <si>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</si>
  <si>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</si>
  <si>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</si>
  <si>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</si>
  <si>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</si>
  <si>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</si>
  <si>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</si>
  <si>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</si>
  <si>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</si>
  <si>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</si>
  <si>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</si>
  <si>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</si>
  <si>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</si>
  <si>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</si>
  <si>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</si>
  <si>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</si>
  <si>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</si>
  <si>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</si>
  <si>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</si>
  <si>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</si>
  <si>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</si>
  <si>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</si>
  <si>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</si>
  <si>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</si>
  <si>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</si>
  <si>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</si>
  <si>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</si>
  <si>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</si>
  <si>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</si>
  <si>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</si>
  <si>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</si>
  <si>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</si>
  <si>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</si>
  <si>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</si>
  <si>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</si>
  <si>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</si>
  <si>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</si>
  <si>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</si>
  <si>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</si>
  <si>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</si>
  <si>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</si>
  <si>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</si>
  <si>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</si>
  <si>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</si>
  <si>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</si>
  <si>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</si>
  <si>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</si>
  <si>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</si>
  <si>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</si>
  <si>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</si>
  <si>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</si>
  <si>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</si>
  <si>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</si>
  <si>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</si>
  <si>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</si>
  <si>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</si>
  <si>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</si>
  <si>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</si>
  <si>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</si>
  <si>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</si>
  <si>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</si>
  <si>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</si>
  <si>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</si>
  <si>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</si>
  <si>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</si>
  <si>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</si>
  <si>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</si>
  <si>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</si>
  <si>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</si>
  <si>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</si>
  <si>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</si>
  <si>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</si>
  <si>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</si>
  <si>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</si>
  <si>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</si>
  <si>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</si>
  <si>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</si>
  <si>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</si>
  <si>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</si>
  <si>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</si>
  <si>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</si>
  <si>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</si>
  <si>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</si>
  <si>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</si>
  <si>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</si>
  <si>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</si>
  <si>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</si>
  <si>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</si>
  <si>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</si>
  <si>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</si>
  <si>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</si>
  <si>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</si>
  <si>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</si>
  <si>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</si>
  <si>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</si>
  <si>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</si>
  <si>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</si>
  <si>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</si>
  <si>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</si>
  <si>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</si>
  <si>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</si>
  <si>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</si>
  <si>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</si>
  <si>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</si>
  <si>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</si>
  <si>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</si>
  <si>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</si>
  <si>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</si>
  <si>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</si>
  <si>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</si>
  <si>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</si>
  <si>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</si>
  <si>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</si>
  <si>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</si>
  <si>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</si>
  <si>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</si>
  <si>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</si>
  <si>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</si>
  <si>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</si>
  <si>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</si>
  <si>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</si>
  <si>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</si>
  <si>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</si>
  <si>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</si>
  <si>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</si>
  <si>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</si>
  <si>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</si>
  <si>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</si>
  <si>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</si>
  <si>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</si>
  <si>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</si>
  <si>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</si>
  <si>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</si>
  <si>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</si>
  <si>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</si>
  <si>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</si>
  <si>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</si>
  <si>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</si>
  <si>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</si>
  <si>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</si>
  <si>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</si>
  <si>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</si>
  <si>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</si>
  <si>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</si>
  <si>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</si>
  <si>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</si>
  <si>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</si>
  <si>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</si>
  <si>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</si>
  <si>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</si>
  <si>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</si>
  <si>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</si>
  <si>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</si>
  <si>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</si>
  <si>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</si>
  <si>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</si>
  <si>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</si>
  <si>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</si>
  <si>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</si>
  <si>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</si>
  <si>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</si>
  <si>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</si>
  <si>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</si>
  <si>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</si>
  <si>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</si>
  <si>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</si>
  <si>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</si>
  <si>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</si>
  <si>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</si>
  <si>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</si>
  <si>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</si>
  <si>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</si>
  <si>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</si>
  <si>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</si>
  <si>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</si>
  <si>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</si>
  <si>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</si>
  <si>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</si>
  <si>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</si>
  <si>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</si>
  <si>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</si>
  <si>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</si>
  <si>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</si>
  <si>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</si>
  <si>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</si>
  <si>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</si>
  <si>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</si>
  <si>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</si>
  <si>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</si>
  <si>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</si>
  <si>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</si>
  <si>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</si>
  <si>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</si>
  <si>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</si>
  <si>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</si>
  <si>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</si>
  <si>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</si>
  <si>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</si>
  <si>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</si>
  <si>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</si>
  <si>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</si>
  <si>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</si>
  <si>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</si>
  <si>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</si>
  <si>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</si>
  <si>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</si>
  <si>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</si>
  <si>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</si>
  <si>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</si>
  <si>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</si>
  <si>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</si>
  <si>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</si>
  <si>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</si>
  <si>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</si>
  <si>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</si>
  <si>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</si>
  <si>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</si>
  <si>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</si>
  <si>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</si>
  <si>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</si>
  <si>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</si>
  <si>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</si>
  <si>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</si>
  <si>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</si>
  <si>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</si>
  <si>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</si>
  <si>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</si>
  <si>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</si>
  <si>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</si>
  <si>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</si>
  <si>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</si>
  <si>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</si>
  <si>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</si>
  <si>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</si>
  <si>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</si>
  <si>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</si>
  <si>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</si>
  <si>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</si>
  <si>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</si>
  <si>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</si>
  <si>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</si>
  <si>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</si>
  <si>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</si>
  <si>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</si>
  <si>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</si>
  <si>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</si>
  <si>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</si>
  <si>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</si>
  <si>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</si>
  <si>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</si>
  <si>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</si>
  <si>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</si>
  <si>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</si>
  <si>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</si>
  <si>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</si>
  <si>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</si>
  <si>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</si>
  <si>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</si>
  <si>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</si>
  <si>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</si>
  <si>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</si>
  <si>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</si>
  <si>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</si>
  <si>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</si>
  <si>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</si>
  <si>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</si>
  <si>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</si>
  <si>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</si>
  <si>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</si>
  <si>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</si>
  <si>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</si>
  <si>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</si>
  <si>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</si>
  <si>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</si>
  <si>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</si>
  <si>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</si>
  <si>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</si>
  <si>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</si>
  <si>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</si>
  <si>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</si>
  <si>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</si>
  <si>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</si>
  <si>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</si>
  <si>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</si>
  <si>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</si>
  <si>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</si>
  <si>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</si>
  <si>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</si>
  <si>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</si>
  <si>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</si>
  <si>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</si>
  <si>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</si>
  <si>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</si>
  <si>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</si>
  <si>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</si>
  <si>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</si>
  <si>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</si>
  <si>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</si>
  <si>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</si>
  <si>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</si>
  <si>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</si>
  <si>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</si>
  <si>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</si>
  <si>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</si>
  <si>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</si>
  <si>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</si>
  <si>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</si>
  <si>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</si>
  <si>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</si>
  <si>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</si>
  <si>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</si>
  <si>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</si>
  <si>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</si>
  <si>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</si>
  <si>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</si>
  <si>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</si>
  <si>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</si>
  <si>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</si>
  <si>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</si>
  <si>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</si>
  <si>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</si>
  <si>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</si>
  <si>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</si>
  <si>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</si>
  <si>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</si>
  <si>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</si>
  <si>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</si>
  <si>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</si>
  <si>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</si>
  <si>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</si>
  <si>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</si>
  <si>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</si>
  <si>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</si>
  <si>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</si>
  <si>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</si>
  <si>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</si>
  <si>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</si>
  <si>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</si>
  <si>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</si>
  <si>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</si>
  <si>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</si>
  <si>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</si>
  <si>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</si>
  <si>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</si>
  <si>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</si>
  <si>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</si>
  <si>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</si>
  <si>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</si>
  <si>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</si>
  <si>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</si>
  <si>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</si>
  <si>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</si>
  <si>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</si>
  <si>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</si>
  <si>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</si>
  <si>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</si>
  <si>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</si>
  <si>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</si>
  <si>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</si>
  <si>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</si>
  <si>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</si>
  <si>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</si>
  <si>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</si>
  <si>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</si>
  <si>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</si>
  <si>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</si>
  <si>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</si>
  <si>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</si>
  <si>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</si>
  <si>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</si>
  <si>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</si>
  <si>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</si>
  <si>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</si>
  <si>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</si>
  <si>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</si>
  <si>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</si>
  <si>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</si>
  <si>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</si>
  <si>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</si>
  <si>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</si>
  <si>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</si>
  <si>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</si>
  <si>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</si>
  <si>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</si>
  <si>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</si>
  <si>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</si>
  <si>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</si>
  <si>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</si>
  <si>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</si>
  <si>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</si>
  <si>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</si>
  <si>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</si>
  <si>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</si>
  <si>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</si>
  <si>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</si>
  <si>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</si>
  <si>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</si>
  <si>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</si>
  <si>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</si>
  <si>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</si>
  <si>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</si>
  <si>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</si>
  <si>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</si>
  <si>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</si>
  <si>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</si>
  <si>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</si>
  <si>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</si>
  <si>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</si>
  <si>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</si>
  <si>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</si>
  <si>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</si>
  <si>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</si>
  <si>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</si>
  <si>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</si>
  <si>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</si>
  <si>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</si>
  <si>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</si>
  <si>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</si>
  <si>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</si>
  <si>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</si>
  <si>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</si>
  <si>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</si>
  <si>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</si>
  <si>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</si>
  <si>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</si>
  <si>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</si>
  <si>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</si>
  <si>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</si>
  <si>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</si>
  <si>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</si>
  <si>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</si>
  <si>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</si>
  <si>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</si>
  <si>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</si>
  <si>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</si>
  <si>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</si>
  <si>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</si>
  <si>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</si>
  <si>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</si>
  <si>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</si>
  <si>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</si>
  <si>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</si>
  <si>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</si>
  <si>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</si>
  <si>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</si>
  <si>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</si>
  <si>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</si>
  <si>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</si>
  <si>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</si>
  <si>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</si>
  <si>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</si>
  <si>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</si>
  <si>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</si>
  <si>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</si>
  <si>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</si>
  <si>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</si>
  <si>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</si>
  <si>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</si>
  <si>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</si>
  <si>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2262</t>
  </si>
  <si>
    <t>10893</t>
  </si>
  <si>
    <t>12205</t>
  </si>
  <si>
    <t>13190</t>
  </si>
  <si>
    <t>16150</t>
  </si>
  <si>
    <t>22063</t>
  </si>
  <si>
    <t>23394</t>
  </si>
  <si>
    <t>34587</t>
  </si>
  <si>
    <t>34605</t>
  </si>
  <si>
    <t>37201</t>
  </si>
  <si>
    <t>40876</t>
  </si>
  <si>
    <t>42251</t>
  </si>
  <si>
    <t>46172</t>
  </si>
  <si>
    <t>47993</t>
  </si>
  <si>
    <t>48537</t>
  </si>
  <si>
    <t>49728</t>
  </si>
  <si>
    <t>51454</t>
  </si>
  <si>
    <t>52076</t>
  </si>
  <si>
    <t>56550</t>
  </si>
  <si>
    <t>57115</t>
  </si>
  <si>
    <t>57748</t>
  </si>
  <si>
    <t>59832</t>
  </si>
  <si>
    <t>59906</t>
  </si>
  <si>
    <t>62393</t>
  </si>
  <si>
    <t>65541</t>
  </si>
  <si>
    <t>67872</t>
  </si>
  <si>
    <t>68977</t>
  </si>
  <si>
    <t>69809</t>
  </si>
  <si>
    <t>72071</t>
  </si>
  <si>
    <t>72898</t>
  </si>
  <si>
    <t>73214</t>
  </si>
  <si>
    <t>75320</t>
  </si>
  <si>
    <t>75554</t>
  </si>
  <si>
    <t>75722</t>
  </si>
  <si>
    <t>76464</t>
  </si>
  <si>
    <t>77242</t>
  </si>
  <si>
    <t>79357</t>
  </si>
  <si>
    <t>82634</t>
  </si>
  <si>
    <t>85282</t>
  </si>
  <si>
    <t>88434</t>
  </si>
  <si>
    <t>91603</t>
  </si>
  <si>
    <t>91914</t>
  </si>
  <si>
    <t>93668</t>
  </si>
  <si>
    <t>94015</t>
  </si>
  <si>
    <t>95913</t>
  </si>
  <si>
    <t>96797</t>
  </si>
  <si>
    <t>97692</t>
  </si>
  <si>
    <t>98288</t>
  </si>
  <si>
    <t>98822</t>
  </si>
  <si>
    <t>105830</t>
  </si>
  <si>
    <t>107213</t>
  </si>
  <si>
    <t>109459</t>
  </si>
  <si>
    <t>113074</t>
  </si>
  <si>
    <t>115487</t>
  </si>
  <si>
    <t>115904</t>
  </si>
  <si>
    <t>117240</t>
  </si>
  <si>
    <t>123238</t>
  </si>
  <si>
    <t>123634</t>
  </si>
  <si>
    <t>127423</t>
  </si>
  <si>
    <t>127966</t>
  </si>
  <si>
    <t>130805</t>
  </si>
  <si>
    <t>131543</t>
  </si>
  <si>
    <t>138173</t>
  </si>
  <si>
    <t>139225</t>
  </si>
  <si>
    <t>140946</t>
  </si>
  <si>
    <t>143892</t>
  </si>
  <si>
    <t>145285</t>
  </si>
  <si>
    <t>145854</t>
  </si>
  <si>
    <t>146441</t>
  </si>
  <si>
    <t>146725</t>
  </si>
  <si>
    <t>147290</t>
  </si>
  <si>
    <t>148072</t>
  </si>
  <si>
    <t>148181</t>
  </si>
  <si>
    <t>149744</t>
  </si>
  <si>
    <t>150239</t>
  </si>
  <si>
    <t>150946</t>
  </si>
  <si>
    <t>154976</t>
  </si>
  <si>
    <t>158401</t>
  </si>
  <si>
    <t>158867</t>
  </si>
  <si>
    <t>159369</t>
  </si>
  <si>
    <t>160201</t>
  </si>
  <si>
    <t>162053</t>
  </si>
  <si>
    <t>162779</t>
  </si>
  <si>
    <t>164128</t>
  </si>
  <si>
    <t>167076</t>
  </si>
  <si>
    <t>171065</t>
  </si>
  <si>
    <t>171382</t>
  </si>
  <si>
    <t>179350</t>
  </si>
  <si>
    <t>181677</t>
  </si>
  <si>
    <t>181763</t>
  </si>
  <si>
    <t>182706</t>
  </si>
  <si>
    <t>182993</t>
  </si>
  <si>
    <t>183800</t>
  </si>
  <si>
    <t>186725</t>
  </si>
  <si>
    <t>188151</t>
  </si>
  <si>
    <t>190882</t>
  </si>
  <si>
    <t>191478</t>
  </si>
  <si>
    <t>194111</t>
  </si>
  <si>
    <t>195916</t>
  </si>
  <si>
    <t>196803</t>
  </si>
  <si>
    <t>196893</t>
  </si>
  <si>
    <t>198217</t>
  </si>
  <si>
    <t>198623</t>
  </si>
  <si>
    <t>199781</t>
  </si>
  <si>
    <t>202785</t>
  </si>
  <si>
    <t>208254</t>
  </si>
  <si>
    <t>209794</t>
  </si>
  <si>
    <t>210758</t>
  </si>
  <si>
    <t>214228</t>
  </si>
  <si>
    <t>216356</t>
  </si>
  <si>
    <t>217738</t>
  </si>
  <si>
    <t>218020</t>
  </si>
  <si>
    <t>219265</t>
  </si>
  <si>
    <t>219391</t>
  </si>
  <si>
    <t>219799</t>
  </si>
  <si>
    <t>220633</t>
  </si>
  <si>
    <t>222737</t>
  </si>
  <si>
    <t>226396</t>
  </si>
  <si>
    <t>228371</t>
  </si>
  <si>
    <t>229192</t>
  </si>
  <si>
    <t>229310</t>
  </si>
  <si>
    <t>229631</t>
  </si>
  <si>
    <t>232862</t>
  </si>
  <si>
    <t>240264</t>
  </si>
  <si>
    <t>241065</t>
  </si>
  <si>
    <t>241727</t>
  </si>
  <si>
    <t>242561</t>
  </si>
  <si>
    <t>243212</t>
  </si>
  <si>
    <t>245315</t>
  </si>
  <si>
    <t>246907</t>
  </si>
  <si>
    <t>248212</t>
  </si>
  <si>
    <t>257708</t>
  </si>
  <si>
    <t>258522</t>
  </si>
  <si>
    <t>260286</t>
  </si>
  <si>
    <t>260504</t>
  </si>
  <si>
    <t>260729</t>
  </si>
  <si>
    <t>263787</t>
  </si>
  <si>
    <t>265057</t>
  </si>
  <si>
    <t>267283</t>
  </si>
  <si>
    <t>270587</t>
  </si>
  <si>
    <t>271079</t>
  </si>
  <si>
    <t>272601</t>
  </si>
  <si>
    <t>272996</t>
  </si>
  <si>
    <t>273861</t>
  </si>
  <si>
    <t>276641</t>
  </si>
  <si>
    <t>276676</t>
  </si>
  <si>
    <t>279765</t>
  </si>
  <si>
    <t>281234</t>
  </si>
  <si>
    <t>281578</t>
  </si>
  <si>
    <t>282355</t>
  </si>
  <si>
    <t>284831</t>
  </si>
  <si>
    <t>286372</t>
  </si>
  <si>
    <t>286684</t>
  </si>
  <si>
    <t>286892</t>
  </si>
  <si>
    <t>291008</t>
  </si>
  <si>
    <t>291165</t>
  </si>
  <si>
    <t>294741</t>
  </si>
  <si>
    <t>295013</t>
  </si>
  <si>
    <t>296599</t>
  </si>
  <si>
    <t>298338</t>
  </si>
  <si>
    <t>299061</t>
  </si>
  <si>
    <t>303279</t>
  </si>
  <si>
    <t>305318</t>
  </si>
  <si>
    <t>308621</t>
  </si>
  <si>
    <t>310799</t>
  </si>
  <si>
    <t>311613</t>
  </si>
  <si>
    <t>312361</t>
  </si>
  <si>
    <t>8534</t>
  </si>
  <si>
    <t>9352</t>
  </si>
  <si>
    <t>16337</t>
  </si>
  <si>
    <t>24816</t>
  </si>
  <si>
    <t>31270</t>
  </si>
  <si>
    <t>45604</t>
  </si>
  <si>
    <t>46116</t>
  </si>
  <si>
    <t>48783</t>
  </si>
  <si>
    <t>51437</t>
  </si>
  <si>
    <t>57324</t>
  </si>
  <si>
    <t>60633</t>
  </si>
  <si>
    <t>73769</t>
  </si>
  <si>
    <t>74520</t>
  </si>
  <si>
    <t>80860</t>
  </si>
  <si>
    <t>89707</t>
  </si>
  <si>
    <t>100140</t>
  </si>
  <si>
    <t>100435</t>
  </si>
  <si>
    <t>101317</t>
  </si>
  <si>
    <t>105700</t>
  </si>
  <si>
    <t>108817</t>
  </si>
  <si>
    <t>110421</t>
  </si>
  <si>
    <t>114742</t>
  </si>
  <si>
    <t>116343</t>
  </si>
  <si>
    <t>126196</t>
  </si>
  <si>
    <t>131628</t>
  </si>
  <si>
    <t>136315</t>
  </si>
  <si>
    <t>148692</t>
  </si>
  <si>
    <t>149843</t>
  </si>
  <si>
    <t>159362</t>
  </si>
  <si>
    <t>161651</t>
  </si>
  <si>
    <t>165969</t>
  </si>
  <si>
    <t>184025</t>
  </si>
  <si>
    <t>187723</t>
  </si>
  <si>
    <t>189293</t>
  </si>
  <si>
    <t>189885</t>
  </si>
  <si>
    <t>199231</t>
  </si>
  <si>
    <t>201063</t>
  </si>
  <si>
    <t>202451</t>
  </si>
  <si>
    <t>203207</t>
  </si>
  <si>
    <t>205427</t>
  </si>
  <si>
    <t>206084</t>
  </si>
  <si>
    <t>210957</t>
  </si>
  <si>
    <t>211618</t>
  </si>
  <si>
    <t>212459</t>
  </si>
  <si>
    <t>216402</t>
  </si>
  <si>
    <t>218344</t>
  </si>
  <si>
    <t>228072</t>
  </si>
  <si>
    <t>232252</t>
  </si>
  <si>
    <t>244509</t>
  </si>
  <si>
    <t>251206</t>
  </si>
  <si>
    <t>260879</t>
  </si>
  <si>
    <t>262004</t>
  </si>
  <si>
    <t>285887</t>
  </si>
  <si>
    <t>290100</t>
  </si>
  <si>
    <t>294739</t>
  </si>
  <si>
    <t>297583</t>
  </si>
  <si>
    <t>308418</t>
  </si>
  <si>
    <t>5427</t>
  </si>
  <si>
    <t>7644</t>
  </si>
  <si>
    <t>7931</t>
  </si>
  <si>
    <t>14189</t>
  </si>
  <si>
    <t>14850</t>
  </si>
  <si>
    <t>16271</t>
  </si>
  <si>
    <t>16608</t>
  </si>
  <si>
    <t>18418</t>
  </si>
  <si>
    <t>26055</t>
  </si>
  <si>
    <t>30949</t>
  </si>
  <si>
    <t>31816</t>
  </si>
  <si>
    <t>36431</t>
  </si>
  <si>
    <t>38199</t>
  </si>
  <si>
    <t>38373</t>
  </si>
  <si>
    <t>43894</t>
  </si>
  <si>
    <t>43919</t>
  </si>
  <si>
    <t>45757</t>
  </si>
  <si>
    <t>46635</t>
  </si>
  <si>
    <t>49010</t>
  </si>
  <si>
    <t>51660</t>
  </si>
  <si>
    <t>51936</t>
  </si>
  <si>
    <t>54342</t>
  </si>
  <si>
    <t>61753</t>
  </si>
  <si>
    <t>66648</t>
  </si>
  <si>
    <t>68543</t>
  </si>
  <si>
    <t>68678</t>
  </si>
  <si>
    <t>68742</t>
  </si>
  <si>
    <t>74696</t>
  </si>
  <si>
    <t>74820</t>
  </si>
  <si>
    <t>76777</t>
  </si>
  <si>
    <t>77817</t>
  </si>
  <si>
    <t>83274</t>
  </si>
  <si>
    <t>83432</t>
  </si>
  <si>
    <t>84792</t>
  </si>
  <si>
    <t>90905</t>
  </si>
  <si>
    <t>96924</t>
  </si>
  <si>
    <t>99643</t>
  </si>
  <si>
    <t>101328</t>
  </si>
  <si>
    <t>101408</t>
  </si>
  <si>
    <t>102872</t>
  </si>
  <si>
    <t>104058</t>
  </si>
  <si>
    <t>107265</t>
  </si>
  <si>
    <t>109929</t>
  </si>
  <si>
    <t>111123</t>
  </si>
  <si>
    <t>112197</t>
  </si>
  <si>
    <t>112427</t>
  </si>
  <si>
    <t>113194</t>
  </si>
  <si>
    <t>113361</t>
  </si>
  <si>
    <t>115606</t>
  </si>
  <si>
    <t>118400</t>
  </si>
  <si>
    <t>123122</t>
  </si>
  <si>
    <t>126037</t>
  </si>
  <si>
    <t>128093</t>
  </si>
  <si>
    <t>135617</t>
  </si>
  <si>
    <t>137191</t>
  </si>
  <si>
    <t>145514</t>
  </si>
  <si>
    <t>148546</t>
  </si>
  <si>
    <t>150128</t>
  </si>
  <si>
    <t>150765</t>
  </si>
  <si>
    <t>154429</t>
  </si>
  <si>
    <t>157708</t>
  </si>
  <si>
    <t>158129</t>
  </si>
  <si>
    <t>161184</t>
  </si>
  <si>
    <t>165838</t>
  </si>
  <si>
    <t>166798</t>
  </si>
  <si>
    <t>177829</t>
  </si>
  <si>
    <t>187722</t>
  </si>
  <si>
    <t>204585</t>
  </si>
  <si>
    <t>209365</t>
  </si>
  <si>
    <t>218621</t>
  </si>
  <si>
    <t>219580</t>
  </si>
  <si>
    <t>224109</t>
  </si>
  <si>
    <t>226833</t>
  </si>
  <si>
    <t>238443</t>
  </si>
  <si>
    <t>239936</t>
  </si>
  <si>
    <t>240040</t>
  </si>
  <si>
    <t>242618</t>
  </si>
  <si>
    <t>242764</t>
  </si>
  <si>
    <t>244270</t>
  </si>
  <si>
    <t>256538</t>
  </si>
  <si>
    <t>256716</t>
  </si>
  <si>
    <t>262754</t>
  </si>
  <si>
    <t>265519</t>
  </si>
  <si>
    <t>267330</t>
  </si>
  <si>
    <t>267440</t>
  </si>
  <si>
    <t>267567</t>
  </si>
  <si>
    <t>268428</t>
  </si>
  <si>
    <t>272353</t>
  </si>
  <si>
    <t>277504</t>
  </si>
  <si>
    <t>279415</t>
  </si>
  <si>
    <t>279747</t>
  </si>
  <si>
    <t>283840</t>
  </si>
  <si>
    <t>283871</t>
  </si>
  <si>
    <t>286338</t>
  </si>
  <si>
    <t>292192</t>
  </si>
  <si>
    <t>292384</t>
  </si>
  <si>
    <t>297183</t>
  </si>
  <si>
    <t>301093</t>
  </si>
  <si>
    <t>301215</t>
  </si>
  <si>
    <t>303407</t>
  </si>
  <si>
    <t>305737</t>
  </si>
  <si>
    <t>310607</t>
  </si>
  <si>
    <t>7979</t>
  </si>
  <si>
    <t>13892</t>
  </si>
  <si>
    <t>29003</t>
  </si>
  <si>
    <t>59393</t>
  </si>
  <si>
    <t>60444</t>
  </si>
  <si>
    <t>81909</t>
  </si>
  <si>
    <t>82626</t>
  </si>
  <si>
    <t>90112</t>
  </si>
  <si>
    <t>104760</t>
  </si>
  <si>
    <t>105974</t>
  </si>
  <si>
    <t>106861</t>
  </si>
  <si>
    <t>108701</t>
  </si>
  <si>
    <t>113002</t>
  </si>
  <si>
    <t>116719</t>
  </si>
  <si>
    <t>120437</t>
  </si>
  <si>
    <t>128910</t>
  </si>
  <si>
    <t>141029</t>
  </si>
  <si>
    <t>142503</t>
  </si>
  <si>
    <t>143890</t>
  </si>
  <si>
    <t>147231</t>
  </si>
  <si>
    <t>149693</t>
  </si>
  <si>
    <t>160659</t>
  </si>
  <si>
    <t>164626</t>
  </si>
  <si>
    <t>168897</t>
  </si>
  <si>
    <t>191953</t>
  </si>
  <si>
    <t>207017</t>
  </si>
  <si>
    <t>213577</t>
  </si>
  <si>
    <t>232014</t>
  </si>
  <si>
    <t>239473</t>
  </si>
  <si>
    <t>248275</t>
  </si>
  <si>
    <t>255101</t>
  </si>
  <si>
    <t>270334</t>
  </si>
  <si>
    <t>270689</t>
  </si>
  <si>
    <t>277145</t>
  </si>
  <si>
    <t>281081</t>
  </si>
  <si>
    <t>283433</t>
  </si>
  <si>
    <t>287903</t>
  </si>
  <si>
    <t>296288</t>
  </si>
  <si>
    <t>301731</t>
  </si>
  <si>
    <t>302544</t>
  </si>
  <si>
    <t>306616</t>
  </si>
  <si>
    <t>307959</t>
  </si>
  <si>
    <t>5689</t>
  </si>
  <si>
    <t>5690</t>
  </si>
  <si>
    <t>8751</t>
  </si>
  <si>
    <t>20576</t>
  </si>
  <si>
    <t>20577</t>
  </si>
  <si>
    <t>24234</t>
  </si>
  <si>
    <t>24460</t>
  </si>
  <si>
    <t>29928</t>
  </si>
  <si>
    <t>33329</t>
  </si>
  <si>
    <t>33554</t>
  </si>
  <si>
    <t>35379</t>
  </si>
  <si>
    <t>38741</t>
  </si>
  <si>
    <t>39476</t>
  </si>
  <si>
    <t>40072</t>
  </si>
  <si>
    <t>40654</t>
  </si>
  <si>
    <t>41323</t>
  </si>
  <si>
    <t>42621</t>
  </si>
  <si>
    <t>44666</t>
  </si>
  <si>
    <t>44791</t>
  </si>
  <si>
    <t>47842</t>
  </si>
  <si>
    <t>47847</t>
  </si>
  <si>
    <t>56489</t>
  </si>
  <si>
    <t>56876</t>
  </si>
  <si>
    <t>62912</t>
  </si>
  <si>
    <t>68911</t>
  </si>
  <si>
    <t>75351</t>
  </si>
  <si>
    <t>84659</t>
  </si>
  <si>
    <t>88217</t>
  </si>
  <si>
    <t>94644</t>
  </si>
  <si>
    <t>94689</t>
  </si>
  <si>
    <t>118551</t>
  </si>
  <si>
    <t>146864</t>
  </si>
  <si>
    <t>146933</t>
  </si>
  <si>
    <t>150529</t>
  </si>
  <si>
    <t>156428</t>
  </si>
  <si>
    <t>179662</t>
  </si>
  <si>
    <t>183259</t>
  </si>
  <si>
    <t>204415</t>
  </si>
  <si>
    <t>207573</t>
  </si>
  <si>
    <t>217489</t>
  </si>
  <si>
    <t>229633</t>
  </si>
  <si>
    <t>234538</t>
  </si>
  <si>
    <t>240808</t>
  </si>
  <si>
    <t>258677</t>
  </si>
  <si>
    <t>273455</t>
  </si>
  <si>
    <t>282123</t>
  </si>
  <si>
    <t>308692</t>
  </si>
  <si>
    <t>309007</t>
  </si>
  <si>
    <t>25446</t>
  </si>
  <si>
    <t>28280</t>
  </si>
  <si>
    <t>57257</t>
  </si>
  <si>
    <t>58708</t>
  </si>
  <si>
    <t>61370</t>
  </si>
  <si>
    <t>65210</t>
  </si>
  <si>
    <t>66707</t>
  </si>
  <si>
    <t>69725</t>
  </si>
  <si>
    <t>75312</t>
  </si>
  <si>
    <t>77506</t>
  </si>
  <si>
    <t>97872</t>
  </si>
  <si>
    <t>98259</t>
  </si>
  <si>
    <t>99355</t>
  </si>
  <si>
    <t>108909</t>
  </si>
  <si>
    <t>109373</t>
  </si>
  <si>
    <t>121860</t>
  </si>
  <si>
    <t>124445</t>
  </si>
  <si>
    <t>135238</t>
  </si>
  <si>
    <t>153009</t>
  </si>
  <si>
    <t>158668</t>
  </si>
  <si>
    <t>181080</t>
  </si>
  <si>
    <t>261001</t>
  </si>
  <si>
    <t>272644</t>
  </si>
  <si>
    <t>76506</t>
  </si>
  <si>
    <t>115265</t>
  </si>
  <si>
    <t>148421</t>
  </si>
  <si>
    <t>201800</t>
  </si>
  <si>
    <t>285467</t>
  </si>
  <si>
    <t>305648</t>
  </si>
  <si>
    <t>3453</t>
  </si>
  <si>
    <t>8218</t>
  </si>
  <si>
    <t>8675</t>
  </si>
  <si>
    <t>9890</t>
  </si>
  <si>
    <t>11555</t>
  </si>
  <si>
    <t>11612</t>
  </si>
  <si>
    <t>11869</t>
  </si>
  <si>
    <t>15116</t>
  </si>
  <si>
    <t>17025</t>
  </si>
  <si>
    <t>20877</t>
  </si>
  <si>
    <t>20908</t>
  </si>
  <si>
    <t>30030</t>
  </si>
  <si>
    <t>33681</t>
  </si>
  <si>
    <t>36593</t>
  </si>
  <si>
    <t>36598</t>
  </si>
  <si>
    <t>38694</t>
  </si>
  <si>
    <t>38950</t>
  </si>
  <si>
    <t>38996</t>
  </si>
  <si>
    <t>42280</t>
  </si>
  <si>
    <t>42977</t>
  </si>
  <si>
    <t>47527</t>
  </si>
  <si>
    <t>62731</t>
  </si>
  <si>
    <t>72648</t>
  </si>
  <si>
    <t>78994</t>
  </si>
  <si>
    <t>87190</t>
  </si>
  <si>
    <t>92052</t>
  </si>
  <si>
    <t>95673</t>
  </si>
  <si>
    <t>98313</t>
  </si>
  <si>
    <t>100780</t>
  </si>
  <si>
    <t>138190</t>
  </si>
  <si>
    <t>142542</t>
  </si>
  <si>
    <t>156046</t>
  </si>
  <si>
    <t>157965</t>
  </si>
  <si>
    <t>161095</t>
  </si>
  <si>
    <t>164362</t>
  </si>
  <si>
    <t>164963</t>
  </si>
  <si>
    <t>165177</t>
  </si>
  <si>
    <t>171601</t>
  </si>
  <si>
    <t>172048</t>
  </si>
  <si>
    <t>175554</t>
  </si>
  <si>
    <t>176290</t>
  </si>
  <si>
    <t>184238</t>
  </si>
  <si>
    <t>184358</t>
  </si>
  <si>
    <t>208630</t>
  </si>
  <si>
    <t>213439</t>
  </si>
  <si>
    <t>219518</t>
  </si>
  <si>
    <t>222544</t>
  </si>
  <si>
    <t>227345</t>
  </si>
  <si>
    <t>235892</t>
  </si>
  <si>
    <t>267813</t>
  </si>
  <si>
    <t>283113</t>
  </si>
  <si>
    <t>285232</t>
  </si>
  <si>
    <t>310894</t>
  </si>
  <si>
    <t>1744</t>
  </si>
  <si>
    <t>1798</t>
  </si>
  <si>
    <t>1803</t>
  </si>
  <si>
    <t>1925</t>
  </si>
  <si>
    <t>5039</t>
  </si>
  <si>
    <t>5646</t>
  </si>
  <si>
    <t>5700</t>
  </si>
  <si>
    <t>5718</t>
  </si>
  <si>
    <t>5835</t>
  </si>
  <si>
    <t>5931</t>
  </si>
  <si>
    <t>7743</t>
  </si>
  <si>
    <t>11540</t>
  </si>
  <si>
    <t>11730</t>
  </si>
  <si>
    <t>11943</t>
  </si>
  <si>
    <t>15092</t>
  </si>
  <si>
    <t>15093</t>
  </si>
  <si>
    <t>16420</t>
  </si>
  <si>
    <t>16837</t>
  </si>
  <si>
    <t>19023</t>
  </si>
  <si>
    <t>19171</t>
  </si>
  <si>
    <t>22821</t>
  </si>
  <si>
    <t>23603</t>
  </si>
  <si>
    <t>23996</t>
  </si>
  <si>
    <t>24048</t>
  </si>
  <si>
    <t>24061</t>
  </si>
  <si>
    <t>24215</t>
  </si>
  <si>
    <t>24411</t>
  </si>
  <si>
    <t>29016</t>
  </si>
  <si>
    <t>29778</t>
  </si>
  <si>
    <t>29801</t>
  </si>
  <si>
    <t>30559</t>
  </si>
  <si>
    <t>31985</t>
  </si>
  <si>
    <t>38897</t>
  </si>
  <si>
    <t>39016</t>
  </si>
  <si>
    <t>39123</t>
  </si>
  <si>
    <t>39154</t>
  </si>
  <si>
    <t>39613</t>
  </si>
  <si>
    <t>39858</t>
  </si>
  <si>
    <t>39949</t>
  </si>
  <si>
    <t>40071</t>
  </si>
  <si>
    <t>40655</t>
  </si>
  <si>
    <t>42233</t>
  </si>
  <si>
    <t>42682</t>
  </si>
  <si>
    <t>42735</t>
  </si>
  <si>
    <t>42946</t>
  </si>
  <si>
    <t>44761</t>
  </si>
  <si>
    <t>44763</t>
  </si>
  <si>
    <t>44765</t>
  </si>
  <si>
    <t>44773</t>
  </si>
  <si>
    <t>44879</t>
  </si>
  <si>
    <t>44891</t>
  </si>
  <si>
    <t>44981</t>
  </si>
  <si>
    <t>45031</t>
  </si>
  <si>
    <t>45836</t>
  </si>
  <si>
    <t>46139</t>
  </si>
  <si>
    <t>50019</t>
  </si>
  <si>
    <t>52506</t>
  </si>
  <si>
    <t>52524</t>
  </si>
  <si>
    <t>54086</t>
  </si>
  <si>
    <t>57834</t>
  </si>
  <si>
    <t>58098</t>
  </si>
  <si>
    <t>61539</t>
  </si>
  <si>
    <t>63365</t>
  </si>
  <si>
    <t>67342</t>
  </si>
  <si>
    <t>68700</t>
  </si>
  <si>
    <t>68763</t>
  </si>
  <si>
    <t>70052</t>
  </si>
  <si>
    <t>71470</t>
  </si>
  <si>
    <t>71736</t>
  </si>
  <si>
    <t>79117</t>
  </si>
  <si>
    <t>79153</t>
  </si>
  <si>
    <t>80250</t>
  </si>
  <si>
    <t>84190</t>
  </si>
  <si>
    <t>84953</t>
  </si>
  <si>
    <t>85856</t>
  </si>
  <si>
    <t>92135</t>
  </si>
  <si>
    <t>96417</t>
  </si>
  <si>
    <t>98626</t>
  </si>
  <si>
    <t>101052</t>
  </si>
  <si>
    <t>101706</t>
  </si>
  <si>
    <t>103646</t>
  </si>
  <si>
    <t>106367</t>
  </si>
  <si>
    <t>109063</t>
  </si>
  <si>
    <t>112727</t>
  </si>
  <si>
    <t>113225</t>
  </si>
  <si>
    <t>116221</t>
  </si>
  <si>
    <t>116233</t>
  </si>
  <si>
    <t>117885</t>
  </si>
  <si>
    <t>119302</t>
  </si>
  <si>
    <t>119447</t>
  </si>
  <si>
    <t>123841</t>
  </si>
  <si>
    <t>125107</t>
  </si>
  <si>
    <t>126322</t>
  </si>
  <si>
    <t>129725</t>
  </si>
  <si>
    <t>131010</t>
  </si>
  <si>
    <t>131400</t>
  </si>
  <si>
    <t>135294</t>
  </si>
  <si>
    <t>136798</t>
  </si>
  <si>
    <t>151144</t>
  </si>
  <si>
    <t>151815</t>
  </si>
  <si>
    <t>152186</t>
  </si>
  <si>
    <t>161614</t>
  </si>
  <si>
    <t>163510</t>
  </si>
  <si>
    <t>167320</t>
  </si>
  <si>
    <t>168991</t>
  </si>
  <si>
    <t>172683</t>
  </si>
  <si>
    <t>173581</t>
  </si>
  <si>
    <t>174799</t>
  </si>
  <si>
    <t>175459</t>
  </si>
  <si>
    <t>175467</t>
  </si>
  <si>
    <t>176022</t>
  </si>
  <si>
    <t>176182</t>
  </si>
  <si>
    <t>181115</t>
  </si>
  <si>
    <t>181171</t>
  </si>
  <si>
    <t>183258</t>
  </si>
  <si>
    <t>184101</t>
  </si>
  <si>
    <t>184167</t>
  </si>
  <si>
    <t>186988</t>
  </si>
  <si>
    <t>203186</t>
  </si>
  <si>
    <t>205232</t>
  </si>
  <si>
    <t>205475</t>
  </si>
  <si>
    <t>205636</t>
  </si>
  <si>
    <t>205690</t>
  </si>
  <si>
    <t>208654</t>
  </si>
  <si>
    <t>210476</t>
  </si>
  <si>
    <t>211882</t>
  </si>
  <si>
    <t>212243</t>
  </si>
  <si>
    <t>213538</t>
  </si>
  <si>
    <t>219406</t>
  </si>
  <si>
    <t>221694</t>
  </si>
  <si>
    <t>223033</t>
  </si>
  <si>
    <t>223850</t>
  </si>
  <si>
    <t>224991</t>
  </si>
  <si>
    <t>227861</t>
  </si>
  <si>
    <t>232897</t>
  </si>
  <si>
    <t>234293</t>
  </si>
  <si>
    <t>234340</t>
  </si>
  <si>
    <t>235940</t>
  </si>
  <si>
    <t>246282</t>
  </si>
  <si>
    <t>247312</t>
  </si>
  <si>
    <t>262090</t>
  </si>
  <si>
    <t>262487</t>
  </si>
  <si>
    <t>268463</t>
  </si>
  <si>
    <t>270126</t>
  </si>
  <si>
    <t>270427</t>
  </si>
  <si>
    <t>272192</t>
  </si>
  <si>
    <t>272738</t>
  </si>
  <si>
    <t>279682</t>
  </si>
  <si>
    <t>280592</t>
  </si>
  <si>
    <t>281153</t>
  </si>
  <si>
    <t>281651</t>
  </si>
  <si>
    <t>285762</t>
  </si>
  <si>
    <t>285921</t>
  </si>
  <si>
    <t>291901</t>
  </si>
  <si>
    <t>291983</t>
  </si>
  <si>
    <t>292092</t>
  </si>
  <si>
    <t>293050</t>
  </si>
  <si>
    <t>293731</t>
  </si>
  <si>
    <t>297350</t>
  </si>
  <si>
    <t>307029</t>
  </si>
  <si>
    <t>8134</t>
  </si>
  <si>
    <t>9114</t>
  </si>
  <si>
    <t>9826</t>
  </si>
  <si>
    <t>11489</t>
  </si>
  <si>
    <t>13371</t>
  </si>
  <si>
    <t>37950</t>
  </si>
  <si>
    <t>41379</t>
  </si>
  <si>
    <t>53220</t>
  </si>
  <si>
    <t>57606</t>
  </si>
  <si>
    <t>72029</t>
  </si>
  <si>
    <t>75281</t>
  </si>
  <si>
    <t>84886</t>
  </si>
  <si>
    <t>89341</t>
  </si>
  <si>
    <t>99223</t>
  </si>
  <si>
    <t>99597</t>
  </si>
  <si>
    <t>100038</t>
  </si>
  <si>
    <t>117531</t>
  </si>
  <si>
    <t>144617</t>
  </si>
  <si>
    <t>149363</t>
  </si>
  <si>
    <t>156626</t>
  </si>
  <si>
    <t>160976</t>
  </si>
  <si>
    <t>187606</t>
  </si>
  <si>
    <t>192701</t>
  </si>
  <si>
    <t>202557</t>
  </si>
  <si>
    <t>228053</t>
  </si>
  <si>
    <t>228758</t>
  </si>
  <si>
    <t>238663</t>
  </si>
  <si>
    <t>245900</t>
  </si>
  <si>
    <t>246675</t>
  </si>
  <si>
    <t>257710</t>
  </si>
  <si>
    <t>262802</t>
  </si>
  <si>
    <t>270547</t>
  </si>
  <si>
    <t>276922</t>
  </si>
  <si>
    <t>280226</t>
  </si>
  <si>
    <t>288118</t>
  </si>
  <si>
    <t>291135</t>
  </si>
  <si>
    <t>292502</t>
  </si>
  <si>
    <t>293402</t>
  </si>
  <si>
    <t>299081</t>
  </si>
  <si>
    <t>304848</t>
  </si>
  <si>
    <t>15167</t>
  </si>
  <si>
    <t>51805</t>
  </si>
  <si>
    <t>59189</t>
  </si>
  <si>
    <t>68806</t>
  </si>
  <si>
    <t>86414</t>
  </si>
  <si>
    <t>123991</t>
  </si>
  <si>
    <t>133466</t>
  </si>
  <si>
    <t>149658</t>
  </si>
  <si>
    <t>172210</t>
  </si>
  <si>
    <t>172472</t>
  </si>
  <si>
    <t>172989</t>
  </si>
  <si>
    <t>180708</t>
  </si>
  <si>
    <t>182227</t>
  </si>
  <si>
    <t>182723</t>
  </si>
  <si>
    <t>196121</t>
  </si>
  <si>
    <t>199719</t>
  </si>
  <si>
    <t>203511</t>
  </si>
  <si>
    <t>237689</t>
  </si>
  <si>
    <t>243028</t>
  </si>
  <si>
    <t>259383</t>
  </si>
  <si>
    <t>261725</t>
  </si>
  <si>
    <t>273636</t>
  </si>
  <si>
    <t>281080</t>
  </si>
  <si>
    <t>304216</t>
  </si>
  <si>
    <t>305454</t>
  </si>
  <si>
    <t>8131</t>
  </si>
  <si>
    <t>10458</t>
  </si>
  <si>
    <t>13895</t>
  </si>
  <si>
    <t>14770</t>
  </si>
  <si>
    <t>16495</t>
  </si>
  <si>
    <t>21643</t>
  </si>
  <si>
    <t>26061</t>
  </si>
  <si>
    <t>26234</t>
  </si>
  <si>
    <t>31807</t>
  </si>
  <si>
    <t>32645</t>
  </si>
  <si>
    <t>33226</t>
  </si>
  <si>
    <t>41455</t>
  </si>
  <si>
    <t>46407</t>
  </si>
  <si>
    <t>49722</t>
  </si>
  <si>
    <t>50276</t>
  </si>
  <si>
    <t>51095</t>
  </si>
  <si>
    <t>54384</t>
  </si>
  <si>
    <t>55417</t>
  </si>
  <si>
    <t>57831</t>
  </si>
  <si>
    <t>67749</t>
  </si>
  <si>
    <t>71717</t>
  </si>
  <si>
    <t>75401</t>
  </si>
  <si>
    <t>78461</t>
  </si>
  <si>
    <t>78712</t>
  </si>
  <si>
    <t>81106</t>
  </si>
  <si>
    <t>84238</t>
  </si>
  <si>
    <t>92837</t>
  </si>
  <si>
    <t>93930</t>
  </si>
  <si>
    <t>96770</t>
  </si>
  <si>
    <t>98953</t>
  </si>
  <si>
    <t>100637</t>
  </si>
  <si>
    <t>105554</t>
  </si>
  <si>
    <t>107632</t>
  </si>
  <si>
    <t>108136</t>
  </si>
  <si>
    <t>109156</t>
  </si>
  <si>
    <t>112272</t>
  </si>
  <si>
    <t>113185</t>
  </si>
  <si>
    <t>113743</t>
  </si>
  <si>
    <t>119085</t>
  </si>
  <si>
    <t>119122</t>
  </si>
  <si>
    <t>119873</t>
  </si>
  <si>
    <t>121099</t>
  </si>
  <si>
    <t>121968</t>
  </si>
  <si>
    <t>127930</t>
  </si>
  <si>
    <t>131950</t>
  </si>
  <si>
    <t>132661</t>
  </si>
  <si>
    <t>133593</t>
  </si>
  <si>
    <t>135716</t>
  </si>
  <si>
    <t>136838</t>
  </si>
  <si>
    <t>137003</t>
  </si>
  <si>
    <t>137440</t>
  </si>
  <si>
    <t>141430</t>
  </si>
  <si>
    <t>141612</t>
  </si>
  <si>
    <t>142241</t>
  </si>
  <si>
    <t>145390</t>
  </si>
  <si>
    <t>146367</t>
  </si>
  <si>
    <t>147856</t>
  </si>
  <si>
    <t>148061</t>
  </si>
  <si>
    <t>159141</t>
  </si>
  <si>
    <t>159755</t>
  </si>
  <si>
    <t>160644</t>
  </si>
  <si>
    <t>165217</t>
  </si>
  <si>
    <t>165220</t>
  </si>
  <si>
    <t>165341</t>
  </si>
  <si>
    <t>165837</t>
  </si>
  <si>
    <t>166078</t>
  </si>
  <si>
    <t>166139</t>
  </si>
  <si>
    <t>168038</t>
  </si>
  <si>
    <t>174683</t>
  </si>
  <si>
    <t>176301</t>
  </si>
  <si>
    <t>179176</t>
  </si>
  <si>
    <t>182064</t>
  </si>
  <si>
    <t>182290</t>
  </si>
  <si>
    <t>182573</t>
  </si>
  <si>
    <t>186349</t>
  </si>
  <si>
    <t>190183</t>
  </si>
  <si>
    <t>190699</t>
  </si>
  <si>
    <t>194036</t>
  </si>
  <si>
    <t>195081</t>
  </si>
  <si>
    <t>197844</t>
  </si>
  <si>
    <t>201158</t>
  </si>
  <si>
    <t>204405</t>
  </si>
  <si>
    <t>204652</t>
  </si>
  <si>
    <t>205339</t>
  </si>
  <si>
    <t>207411</t>
  </si>
  <si>
    <t>207490</t>
  </si>
  <si>
    <t>208588</t>
  </si>
  <si>
    <t>209864</t>
  </si>
  <si>
    <t>212383</t>
  </si>
  <si>
    <t>214256</t>
  </si>
  <si>
    <t>215369</t>
  </si>
  <si>
    <t>217310</t>
  </si>
  <si>
    <t>221426</t>
  </si>
  <si>
    <t>228671</t>
  </si>
  <si>
    <t>233644</t>
  </si>
  <si>
    <t>234191</t>
  </si>
  <si>
    <t>234201</t>
  </si>
  <si>
    <t>234417</t>
  </si>
  <si>
    <t>235708</t>
  </si>
  <si>
    <t>241238</t>
  </si>
  <si>
    <t>241859</t>
  </si>
  <si>
    <t>241883</t>
  </si>
  <si>
    <t>244583</t>
  </si>
  <si>
    <t>247350</t>
  </si>
  <si>
    <t>251898</t>
  </si>
  <si>
    <t>252903</t>
  </si>
  <si>
    <t>260590</t>
  </si>
  <si>
    <t>262652</t>
  </si>
  <si>
    <t>268077</t>
  </si>
  <si>
    <t>276505</t>
  </si>
  <si>
    <t>278578</t>
  </si>
  <si>
    <t>278693</t>
  </si>
  <si>
    <t>279038</t>
  </si>
  <si>
    <t>281084</t>
  </si>
  <si>
    <t>287160</t>
  </si>
  <si>
    <t>288238</t>
  </si>
  <si>
    <t>289577</t>
  </si>
  <si>
    <t>291530</t>
  </si>
  <si>
    <t>294316</t>
  </si>
  <si>
    <t>297905</t>
  </si>
  <si>
    <t>300215</t>
  </si>
  <si>
    <t>301655</t>
  </si>
  <si>
    <t>303072</t>
  </si>
  <si>
    <t>304358</t>
  </si>
  <si>
    <t>305373</t>
  </si>
  <si>
    <t>310157</t>
  </si>
  <si>
    <t>310403</t>
  </si>
  <si>
    <t>311621</t>
  </si>
  <si>
    <t>312762</t>
  </si>
  <si>
    <t>1629</t>
  </si>
  <si>
    <t>1670</t>
  </si>
  <si>
    <t>5877</t>
  </si>
  <si>
    <t>8676</t>
  </si>
  <si>
    <t>10385</t>
  </si>
  <si>
    <t>17270</t>
  </si>
  <si>
    <t>17292</t>
  </si>
  <si>
    <t>17297</t>
  </si>
  <si>
    <t>18995</t>
  </si>
  <si>
    <t>22391</t>
  </si>
  <si>
    <t>22475</t>
  </si>
  <si>
    <t>23001</t>
  </si>
  <si>
    <t>23819</t>
  </si>
  <si>
    <t>29674</t>
  </si>
  <si>
    <t>33601</t>
  </si>
  <si>
    <t>33602</t>
  </si>
  <si>
    <t>34114</t>
  </si>
  <si>
    <t>39912</t>
  </si>
  <si>
    <t>47715</t>
  </si>
  <si>
    <t>48975</t>
  </si>
  <si>
    <t>49878</t>
  </si>
  <si>
    <t>50349</t>
  </si>
  <si>
    <t>55019</t>
  </si>
  <si>
    <t>55916</t>
  </si>
  <si>
    <t>60857</t>
  </si>
  <si>
    <t>61022</t>
  </si>
  <si>
    <t>61273</t>
  </si>
  <si>
    <t>67441</t>
  </si>
  <si>
    <t>69512</t>
  </si>
  <si>
    <t>71292</t>
  </si>
  <si>
    <t>74250</t>
  </si>
  <si>
    <t>79425</t>
  </si>
  <si>
    <t>85163</t>
  </si>
  <si>
    <t>95682</t>
  </si>
  <si>
    <t>102164</t>
  </si>
  <si>
    <t>107168</t>
  </si>
  <si>
    <t>109665</t>
  </si>
  <si>
    <t>112786</t>
  </si>
  <si>
    <t>116152</t>
  </si>
  <si>
    <t>128519</t>
  </si>
  <si>
    <t>131846</t>
  </si>
  <si>
    <t>143494</t>
  </si>
  <si>
    <t>146963</t>
  </si>
  <si>
    <t>150349</t>
  </si>
  <si>
    <t>156664</t>
  </si>
  <si>
    <t>156771</t>
  </si>
  <si>
    <t>164353</t>
  </si>
  <si>
    <t>170683</t>
  </si>
  <si>
    <t>173844</t>
  </si>
  <si>
    <t>174895</t>
  </si>
  <si>
    <t>175356</t>
  </si>
  <si>
    <t>176848</t>
  </si>
  <si>
    <t>196252</t>
  </si>
  <si>
    <t>200865</t>
  </si>
  <si>
    <t>202266</t>
  </si>
  <si>
    <t>208623</t>
  </si>
  <si>
    <t>209852</t>
  </si>
  <si>
    <t>213033</t>
  </si>
  <si>
    <t>218371</t>
  </si>
  <si>
    <t>224275</t>
  </si>
  <si>
    <t>225579</t>
  </si>
  <si>
    <t>225688</t>
  </si>
  <si>
    <t>226241</t>
  </si>
  <si>
    <t>226275</t>
  </si>
  <si>
    <t>230875</t>
  </si>
  <si>
    <t>240788</t>
  </si>
  <si>
    <t>254126</t>
  </si>
  <si>
    <t>257510</t>
  </si>
  <si>
    <t>265869</t>
  </si>
  <si>
    <t>267344</t>
  </si>
  <si>
    <t>267826</t>
  </si>
  <si>
    <t>275077</t>
  </si>
  <si>
    <t>289251</t>
  </si>
  <si>
    <t>293706</t>
  </si>
  <si>
    <t>293997</t>
  </si>
  <si>
    <t>17798</t>
  </si>
  <si>
    <t>25222</t>
  </si>
  <si>
    <t>34091</t>
  </si>
  <si>
    <t>35624</t>
  </si>
  <si>
    <t>47854</t>
  </si>
  <si>
    <t>73188</t>
  </si>
  <si>
    <t>96158</t>
  </si>
  <si>
    <t>117042</t>
  </si>
  <si>
    <t>117316</t>
  </si>
  <si>
    <t>169639</t>
  </si>
  <si>
    <t>198475</t>
  </si>
  <si>
    <t>203609</t>
  </si>
  <si>
    <t>208487</t>
  </si>
  <si>
    <t>292936</t>
  </si>
  <si>
    <t>294566</t>
  </si>
  <si>
    <t>10538</t>
  </si>
  <si>
    <t>18956</t>
  </si>
  <si>
    <t>29133</t>
  </si>
  <si>
    <t>30410</t>
  </si>
  <si>
    <t>34339</t>
  </si>
  <si>
    <t>40331</t>
  </si>
  <si>
    <t>45720</t>
  </si>
  <si>
    <t>50161</t>
  </si>
  <si>
    <t>58530</t>
  </si>
  <si>
    <t>59741</t>
  </si>
  <si>
    <t>71618</t>
  </si>
  <si>
    <t>85742</t>
  </si>
  <si>
    <t>91089</t>
  </si>
  <si>
    <t>93732</t>
  </si>
  <si>
    <t>101363</t>
  </si>
  <si>
    <t>109621</t>
  </si>
  <si>
    <t>152788</t>
  </si>
  <si>
    <t>155178</t>
  </si>
  <si>
    <t>168855</t>
  </si>
  <si>
    <t>170750</t>
  </si>
  <si>
    <t>174851</t>
  </si>
  <si>
    <t>177142</t>
  </si>
  <si>
    <t>179874</t>
  </si>
  <si>
    <t>200890</t>
  </si>
  <si>
    <t>211328</t>
  </si>
  <si>
    <t>216594</t>
  </si>
  <si>
    <t>221025</t>
  </si>
  <si>
    <t>232129</t>
  </si>
  <si>
    <t>234928</t>
  </si>
  <si>
    <t>246797</t>
  </si>
  <si>
    <t>261986</t>
  </si>
  <si>
    <t>266582</t>
  </si>
  <si>
    <t>269810</t>
  </si>
  <si>
    <t>271297</t>
  </si>
  <si>
    <t>283534</t>
  </si>
  <si>
    <t>283862</t>
  </si>
  <si>
    <t>288144</t>
  </si>
  <si>
    <t>288923</t>
  </si>
  <si>
    <t>294261</t>
  </si>
  <si>
    <t>309898</t>
  </si>
  <si>
    <t>312096</t>
  </si>
  <si>
    <t>7019</t>
  </si>
  <si>
    <t>14540</t>
  </si>
  <si>
    <t>53847</t>
  </si>
  <si>
    <t>63876</t>
  </si>
  <si>
    <t>74452</t>
  </si>
  <si>
    <t>78292</t>
  </si>
  <si>
    <t>87469</t>
  </si>
  <si>
    <t>122529</t>
  </si>
  <si>
    <t>160635</t>
  </si>
  <si>
    <t>168997</t>
  </si>
  <si>
    <t>175827</t>
  </si>
  <si>
    <t>177797</t>
  </si>
  <si>
    <t>211554</t>
  </si>
  <si>
    <t>212376</t>
  </si>
  <si>
    <t>251260</t>
  </si>
  <si>
    <t>259967</t>
  </si>
  <si>
    <t>264644</t>
  </si>
  <si>
    <t>288664</t>
  </si>
  <si>
    <t>296259</t>
  </si>
  <si>
    <t>310822</t>
  </si>
  <si>
    <t>67349</t>
  </si>
  <si>
    <t>96686</t>
  </si>
  <si>
    <t>102653</t>
  </si>
  <si>
    <t>108755</t>
  </si>
  <si>
    <t>120189</t>
  </si>
  <si>
    <t>132606</t>
  </si>
  <si>
    <t>141402</t>
  </si>
  <si>
    <t>164481</t>
  </si>
  <si>
    <t>199698</t>
  </si>
  <si>
    <t>297616</t>
  </si>
  <si>
    <t>302790</t>
  </si>
  <si>
    <t>12909</t>
  </si>
  <si>
    <t>14169</t>
  </si>
  <si>
    <t>18821</t>
  </si>
  <si>
    <t>22852</t>
  </si>
  <si>
    <t>30709</t>
  </si>
  <si>
    <t>44619</t>
  </si>
  <si>
    <t>54361</t>
  </si>
  <si>
    <t>58711</t>
  </si>
  <si>
    <t>67126</t>
  </si>
  <si>
    <t>68200</t>
  </si>
  <si>
    <t>70992</t>
  </si>
  <si>
    <t>76489</t>
  </si>
  <si>
    <t>83716</t>
  </si>
  <si>
    <t>100071</t>
  </si>
  <si>
    <t>102543</t>
  </si>
  <si>
    <t>115284</t>
  </si>
  <si>
    <t>125582</t>
  </si>
  <si>
    <t>128691</t>
  </si>
  <si>
    <t>134214</t>
  </si>
  <si>
    <t>135856</t>
  </si>
  <si>
    <t>141637</t>
  </si>
  <si>
    <t>145023</t>
  </si>
  <si>
    <t>149317</t>
  </si>
  <si>
    <t>158849</t>
  </si>
  <si>
    <t>167511</t>
  </si>
  <si>
    <t>185431</t>
  </si>
  <si>
    <t>197622</t>
  </si>
  <si>
    <t>206583</t>
  </si>
  <si>
    <t>210683</t>
  </si>
  <si>
    <t>215946</t>
  </si>
  <si>
    <t>217789</t>
  </si>
  <si>
    <t>218164</t>
  </si>
  <si>
    <t>234033</t>
  </si>
  <si>
    <t>235495</t>
  </si>
  <si>
    <t>240079</t>
  </si>
  <si>
    <t>243782</t>
  </si>
  <si>
    <t>250519</t>
  </si>
  <si>
    <t>269737</t>
  </si>
  <si>
    <t>272744</t>
  </si>
  <si>
    <t>279313</t>
  </si>
  <si>
    <t>289822</t>
  </si>
  <si>
    <t>294238</t>
  </si>
  <si>
    <t>4465</t>
  </si>
  <si>
    <t>13396</t>
  </si>
  <si>
    <t>20278</t>
  </si>
  <si>
    <t>49669</t>
  </si>
  <si>
    <t>51891</t>
  </si>
  <si>
    <t>56862</t>
  </si>
  <si>
    <t>63486</t>
  </si>
  <si>
    <t>64436</t>
  </si>
  <si>
    <t>68955</t>
  </si>
  <si>
    <t>71146</t>
  </si>
  <si>
    <t>76866</t>
  </si>
  <si>
    <t>107898</t>
  </si>
  <si>
    <t>118179</t>
  </si>
  <si>
    <t>134125</t>
  </si>
  <si>
    <t>144539</t>
  </si>
  <si>
    <t>147126</t>
  </si>
  <si>
    <t>152009</t>
  </si>
  <si>
    <t>158997</t>
  </si>
  <si>
    <t>165144</t>
  </si>
  <si>
    <t>168936</t>
  </si>
  <si>
    <t>177660</t>
  </si>
  <si>
    <t>178968</t>
  </si>
  <si>
    <t>189294</t>
  </si>
  <si>
    <t>207484</t>
  </si>
  <si>
    <t>216269</t>
  </si>
  <si>
    <t>221368</t>
  </si>
  <si>
    <t>237873</t>
  </si>
  <si>
    <t>261255</t>
  </si>
  <si>
    <t>284733</t>
  </si>
  <si>
    <t>288088</t>
  </si>
  <si>
    <t>292809</t>
  </si>
  <si>
    <t>300332</t>
  </si>
  <si>
    <t>10380</t>
  </si>
  <si>
    <t>13785</t>
  </si>
  <si>
    <t>25283</t>
  </si>
  <si>
    <t>33271</t>
  </si>
  <si>
    <t>42112</t>
  </si>
  <si>
    <t>49955</t>
  </si>
  <si>
    <t>76678</t>
  </si>
  <si>
    <t>84717</t>
  </si>
  <si>
    <t>86356</t>
  </si>
  <si>
    <t>89434</t>
  </si>
  <si>
    <t>99592</t>
  </si>
  <si>
    <t>106238</t>
  </si>
  <si>
    <t>164978</t>
  </si>
  <si>
    <t>171150</t>
  </si>
  <si>
    <t>173588</t>
  </si>
  <si>
    <t>180219</t>
  </si>
  <si>
    <t>188024</t>
  </si>
  <si>
    <t>193796</t>
  </si>
  <si>
    <t>216492</t>
  </si>
  <si>
    <t>228648</t>
  </si>
  <si>
    <t>233091</t>
  </si>
  <si>
    <t>258412</t>
  </si>
  <si>
    <t>259047</t>
  </si>
  <si>
    <t>282053</t>
  </si>
  <si>
    <t>284192</t>
  </si>
  <si>
    <t>286163</t>
  </si>
  <si>
    <t>311211</t>
  </si>
  <si>
    <t>43269</t>
  </si>
  <si>
    <t>44968</t>
  </si>
  <si>
    <t>52987</t>
  </si>
  <si>
    <t>61840</t>
  </si>
  <si>
    <t>65369</t>
  </si>
  <si>
    <t>79964</t>
  </si>
  <si>
    <t>90918</t>
  </si>
  <si>
    <t>122444</t>
  </si>
  <si>
    <t>125607</t>
  </si>
  <si>
    <t>167044</t>
  </si>
  <si>
    <t>171734</t>
  </si>
  <si>
    <t>173783</t>
  </si>
  <si>
    <t>192670</t>
  </si>
  <si>
    <t>219166</t>
  </si>
  <si>
    <t>220598</t>
  </si>
  <si>
    <t>234963</t>
  </si>
  <si>
    <t>260356</t>
  </si>
  <si>
    <t>266763</t>
  </si>
  <si>
    <t>281434</t>
  </si>
  <si>
    <t>9094</t>
  </si>
  <si>
    <t>10504</t>
  </si>
  <si>
    <t>13761</t>
  </si>
  <si>
    <t>15696</t>
  </si>
  <si>
    <t>22473</t>
  </si>
  <si>
    <t>30459</t>
  </si>
  <si>
    <t>39301</t>
  </si>
  <si>
    <t>43924</t>
  </si>
  <si>
    <t>46977</t>
  </si>
  <si>
    <t>70221</t>
  </si>
  <si>
    <t>78132</t>
  </si>
  <si>
    <t>85388</t>
  </si>
  <si>
    <t>87452</t>
  </si>
  <si>
    <t>92701</t>
  </si>
  <si>
    <t>95713</t>
  </si>
  <si>
    <t>104222</t>
  </si>
  <si>
    <t>105536</t>
  </si>
  <si>
    <t>109353</t>
  </si>
  <si>
    <t>114197</t>
  </si>
  <si>
    <t>120329</t>
  </si>
  <si>
    <t>121293</t>
  </si>
  <si>
    <t>124898</t>
  </si>
  <si>
    <t>128959</t>
  </si>
  <si>
    <t>136576</t>
  </si>
  <si>
    <t>138139</t>
  </si>
  <si>
    <t>149565</t>
  </si>
  <si>
    <t>156544</t>
  </si>
  <si>
    <t>162029</t>
  </si>
  <si>
    <t>185298</t>
  </si>
  <si>
    <t>191087</t>
  </si>
  <si>
    <t>192222</t>
  </si>
  <si>
    <t>195243</t>
  </si>
  <si>
    <t>214202</t>
  </si>
  <si>
    <t>224037</t>
  </si>
  <si>
    <t>225319</t>
  </si>
  <si>
    <t>225656</t>
  </si>
  <si>
    <t>233609</t>
  </si>
  <si>
    <t>239310</t>
  </si>
  <si>
    <t>249452</t>
  </si>
  <si>
    <t>259123</t>
  </si>
  <si>
    <t>276703</t>
  </si>
  <si>
    <t>276987</t>
  </si>
  <si>
    <t>282012</t>
  </si>
  <si>
    <t>292134</t>
  </si>
  <si>
    <t>307545</t>
  </si>
  <si>
    <t>AFT GALLEY FILTER NEEDS CLEANING</t>
  </si>
  <si>
    <t>LAVATORY WASTE DOOR INOPERATIVE.</t>
  </si>
  <si>
    <t>CHECK AND REPAIR LAVATORY SINK PUMP.</t>
  </si>
  <si>
    <t xml:space="preserve">WATER CONNECTION LOOSE ON COFFEE MAKER </t>
  </si>
  <si>
    <t>GALLEY SUPPLY VALVE FAILED</t>
  </si>
  <si>
    <t>W.O. # HZ-A9-4856 CLEAN GALLEY SYSTEM</t>
  </si>
  <si>
    <t>TOILET WAS USED,REQUIRES CLEANING.</t>
  </si>
  <si>
    <t>TOILET MAN SAYS HE IS UNABLE TO DRAIN/EMPTY FWD TOILET. NOTE: FOUND DRAIN WIRE LOOSE. FWD TOILET HAS TO BE DRAINED BY PULLING WIRE FROM INSIDE. OVER TO HIL 95.</t>
  </si>
  <si>
    <t>REF HIL REM. SEQ. 2568 UNABLE TO DRAIN FWD TOILET.</t>
  </si>
  <si>
    <t>AFT L/H LAV SINK CLOGGED PLEASE CHECK</t>
  </si>
  <si>
    <t>LAV SPILL, DURING SERVICING, FLUSH CAUSED LAV WATER TO SPRAY IN AIRCRAFT, THOUGHT TO BE A HOSE OFF.</t>
  </si>
  <si>
    <t>LAV EXTERIOR HANDLE - LINE PERSONNEL ARE HAVING A DIFFICULT TIME MOVING THE HANDLE TO DRAIN / SERVICE THE LAV.    DEFFERED TO OIL FOR PLUNGER REPLACEMENT. REPAIR PRIOR TO 15 FEB 2009.</t>
  </si>
  <si>
    <t>LEAK WATER FROM TEMP. ACT. MIX. VALVE IN THE AFT LAVATORY</t>
  </si>
  <si>
    <t>W.O. # HZ-A8-179 TO BE C/W</t>
  </si>
  <si>
    <t xml:space="preserve">SINK DRAIN ALMOST BLOCKED </t>
  </si>
  <si>
    <t xml:space="preserve">AFT LAVATORY WATER POMP STILL WORNING </t>
  </si>
  <si>
    <t>FWD LAV SINK DRAIN BLOCKED</t>
  </si>
  <si>
    <t>LAV O-RING MISSING, BLUE LAV FLUID SPLASHES ONTO THE CARPET &amp; METAL BELOW THE LAV</t>
  </si>
  <si>
    <t>AFT TOILET FLUSH, PUSH BUTTON STUCK IN.  TEMP FIXED. PART ON ORDER.</t>
  </si>
  <si>
    <t>MID LAV FLUSH BUTTON IS NOT WORKING. PLS CHK.</t>
  </si>
  <si>
    <t>AFT R LAV MISSING TRIM BETWEEN TOLIET SHROUD AND SINK CABINET.</t>
  </si>
  <si>
    <t>LAV SINK WIL NOT TURN ON.</t>
  </si>
  <si>
    <t>UPON SERVICING LAV DISCOVERED LAV DOUGHNUT MISSING.</t>
  </si>
  <si>
    <t>LAV TRASH HINGES INOP</t>
  </si>
  <si>
    <t>OBSTRUCTION IN TOILET.</t>
  </si>
  <si>
    <t>LAVATORY HAD BEEN USED BY VIP NEED TO SERVICE.</t>
  </si>
  <si>
    <t xml:space="preserve">CREW LAVATORY WATER LEAK FROM RINSE NOZZLE </t>
  </si>
  <si>
    <t>WATER DRAIN CHECK VALVE ON R/H GALLEY FOUND LEAKING</t>
  </si>
  <si>
    <t>(AML-08780) REAR TOILET WASH BASIN (SINK) CONNECTION TO DRAIN PIPE FOUND DAMAGED.</t>
  </si>
  <si>
    <t>DEFECT - FXD TOILET SINK, HOT COLD FEEDS CROSSED</t>
  </si>
  <si>
    <t>FWD GALLEY SINK BLOCKED.</t>
  </si>
  <si>
    <t xml:space="preserve">NOT FLUSHING CORRECTLY </t>
  </si>
  <si>
    <t>RIGHT TAP IN REAR LAV LOOSE IN ITS FITTING AND LEAKING</t>
  </si>
  <si>
    <t>AFT LAV FAUCET IS STICKY AND LEAKS.</t>
  </si>
  <si>
    <t>CABIN ITEM TO BE WORKED BY FLYING COLOURS :- SINK FAUCET IS LOOSE</t>
  </si>
  <si>
    <t>SINK GALLEY, THE FILTER IS CLOGGED</t>
  </si>
  <si>
    <t>TOILET WATER AND FLUSH U/S.</t>
  </si>
  <si>
    <t>VERIFY LAVATORY WATER PUMP. FOUND NO GENERATING PRESSURE DURING LAVATORY CLEANING TEST</t>
  </si>
  <si>
    <t>A/C LAVATORY REQ.CLEANING.</t>
  </si>
  <si>
    <t xml:space="preserve">RECONNECT FWD GALLEY WATER SUPPLY.  </t>
  </si>
  <si>
    <t>DURING CHK FOUND LAV D FAUCET DRIFTING.</t>
  </si>
  <si>
    <t>CDL#0755-2-AFT TOILET WATER WAS LEAKING UNDER THE SINK. WATER WAS ON TOP OF WASTE BIN AND INSIDE THE WASTE BIN.</t>
  </si>
  <si>
    <t>WATER WILL NOT HEAT UP.</t>
  </si>
  <si>
    <t>AFT LAV WASTE WATER NEEDS SERVICING.</t>
  </si>
  <si>
    <t>SINK DRAIN BROKEN</t>
  </si>
  <si>
    <t>MID LAV FAUCET LEAKING</t>
  </si>
  <si>
    <t xml:space="preserve">LAV DRAIN VALVE ALWAYS STAY OPEN </t>
  </si>
  <si>
    <t xml:space="preserve">HUGE SPILLAGE OF WATER TROUGH THE FORWARD TOILET BOWL WHILE AIRPLANE WAS PARKED IN NICE  </t>
  </si>
  <si>
    <t>PILOT RELIEF TUBES INOP.  CENTER AND L/H PILOT RELIEF VENTURIS BROKEN OFF.</t>
  </si>
  <si>
    <t>AFT TOILET INOP DUE LEAK FROM CRACKED FITTING.</t>
  </si>
  <si>
    <t>FOLLOWING DEFECT IDENTIFIED ON BAS WO 184623, PLEASE REPLACE AFT LAVATORY VENT VALVE IAW AMM 38-00-00</t>
  </si>
  <si>
    <t>LAVATORY HAND BASIN WATER SUPPLY HOSE REPLACED IAW DHC8 AMM CH 38-20-02, OPS CHECK SATISFACTORY - DEFERRED DEFECT CLEARED.</t>
  </si>
  <si>
    <t>REF TO CABIN LOG C2330 DTD 16/11/11. LAVATOR "D" WATER HEATER NOT WORKING. RESET NO HELP.</t>
  </si>
  <si>
    <t>TOILET DISCHARGE PLUG SEIZED</t>
  </si>
  <si>
    <t>LAVATORY SINK DRAIN INSERT WILL NOT STAY ENGAGE WITH PLUNGER</t>
  </si>
  <si>
    <t>"BLUE" WATER STAINS ON CARPET AND PUDDLED IN AIRCRAFT UNDER FLOOR PANELS</t>
  </si>
  <si>
    <t>LAVATORY: WATER TAB (FAUCET): WATERFLOW NOT SUFFICIENT (IN FLIGHT REPORT) - PLEASE CHECK, T/S AND RECTIFY.</t>
  </si>
  <si>
    <t>FWD GALLEY WATER HEATER DOESN'T SUPPLY HOT WATER. IT IS ONLY WARM</t>
  </si>
  <si>
    <t xml:space="preserve">FWD LAV SOAP DISPENSER BOTTLE CRACKED, REPLACE  </t>
  </si>
  <si>
    <t>AFT LAVATORY SINK DRAIN VALVE NOT WORKING</t>
  </si>
  <si>
    <t>SINK DRAIN STEADY OPEN</t>
  </si>
  <si>
    <t>HIL CSN 160, WASHROOM (VIP) SPEAKER CONNECTOR  9002VCA, TO BE REPAIRED.</t>
  </si>
  <si>
    <t xml:space="preserve">TOILET HAS A SUSPECTED LEAK </t>
  </si>
  <si>
    <t>GALLEY SINK IS CLOGGED.</t>
  </si>
  <si>
    <t>SEAL BELOW TOILET BOWL TORN.... LAV HAS BEEN DEACTIVATED.</t>
  </si>
  <si>
    <t>CREW REPORTS THE GALLEY COFFEE DRAIN IS CLOGGED.</t>
  </si>
  <si>
    <t>NEED TO COMPLY INTERIOR AND EXTERIOR CLEANING.</t>
  </si>
  <si>
    <t>MAIN GALLEY SINK STOPPED UP</t>
  </si>
  <si>
    <t>AFT LAV. SINK DRAIN PLUG (DRAIN BODY P/N TRE-500, GASKET P/N TR505)</t>
  </si>
  <si>
    <t>GALLEY COFFEE DRAIN LEAKING INSIDE DRAWER COMPLEX BELOW IT.</t>
  </si>
  <si>
    <t>TOILET RESEVIOUR REMOVED FOR ACCESS AND PUMP POWER DISCONNECTED.</t>
  </si>
  <si>
    <t>AFT LAVATORY FAUCET IS NOT POSSIBLE TO BE TURNED FULLY OFF - CONTINUES TO DRIP</t>
  </si>
  <si>
    <t>TOILET  SINK TAB WAS FAILED ON</t>
  </si>
  <si>
    <t>FWD GALLEY WATER SUPPLY NOT WORKING PROPERLY. THE PUSH BUTTON DOES STAY ACTIVATED, WHEN HOLDING THE BUTTON THE WATER WORK FINE.</t>
  </si>
  <si>
    <t>AFT LAV SINK DRAIN WILL NOT OPEN</t>
  </si>
  <si>
    <t>TOILET BLOCKED</t>
  </si>
  <si>
    <t>LAW SINK PLUG TEST / ADJUSTMENT</t>
  </si>
  <si>
    <t>LAV WILL NOT FLUSH. REF: AMDL# 1984</t>
  </si>
  <si>
    <t>GALLEY DRAIN VALVE INTERMITTENTLY INOP. PLEASE RECTIFY.</t>
  </si>
  <si>
    <t>ICE DRAWER DRAIN NOT WORKING.</t>
  </si>
  <si>
    <t>CREW REPORTS THAT THE LAVATORY SINK PLUNGER IS NOT SECURE SO IT DOES NOT POP UP WHEN THE STEM IS PUSHED.</t>
  </si>
  <si>
    <t>ICE DRAWERS NOT DRAINING WATER</t>
  </si>
  <si>
    <t>ON THE FWD GALLEY CONTROL PANEL "FWD DRAIN MAST FAIL" MESSAGE APPEARS ON THE MAINTENANCE PAGE</t>
  </si>
  <si>
    <t>TOILET DOESN'T FLUSH, SEAT WON'T SEAT PROPERLY , SO PUMP DOESN'T WORK</t>
  </si>
  <si>
    <t>ACCESS AREA AS REQUIRED TO ACCOMPLISH   AD 2004-06-18</t>
  </si>
  <si>
    <t>LAVATORIES WILL ALMOST NOT FLUSH (VERY LITTLE SUCTION)  WHILE ON GROUND (IN FLIGHT THEY WORK NORMAL)</t>
  </si>
  <si>
    <t>LAV DONUT CAN NOT BE REMOVED</t>
  </si>
  <si>
    <t>SINK IN LAV INOP.</t>
  </si>
  <si>
    <t>GALLEY FAUCET LEAKS.</t>
  </si>
  <si>
    <t>WATER CONTINUOUSLY FLOWS FROM THE TAP IN THE LAVATORY SINK AND DOESN√¢¬Ä¬ôT STOP</t>
  </si>
  <si>
    <t>LAVATORY FAUCET DRIPPING √¢¬Ä¬ì CHECKED ALREADY √¢¬Ä¬ì TAG CONFIRMED THE BLACK CARTRIDGE IS LEAKING</t>
  </si>
  <si>
    <t>GALLEY BASIN SLOW TO DRAIN, REQUIRES CLEANING.</t>
  </si>
  <si>
    <t>CREW REPORTED LAV PRESSURE LOSE MSG.</t>
  </si>
  <si>
    <t>AML10439- FOLLOWING PANELS  REMOVED FOR ACCESS. 1. SIDE PANEL IN AFT CARGO BAY. 2. TOILET SEAT COVER 3. TOILET SEAT SIDE STRIPES.</t>
  </si>
  <si>
    <t>BAR DRAIN GROMMET TORN</t>
  </si>
  <si>
    <t xml:space="preserve">LAVATORY DEEP CLEAN TO BE CARRIED OUT. </t>
  </si>
  <si>
    <t>REAR RELIEF TUBE BLOCKED.</t>
  </si>
  <si>
    <t>WATER SYSTEM PANEL IN GALLEY INOP / NO POWER</t>
  </si>
  <si>
    <t>PERFORM FUNCTIONAL CHECK OF LAVATORY FLUSH</t>
  </si>
  <si>
    <t>GALLEY AND MID LAV SINK FLOODING</t>
  </si>
  <si>
    <t>DENT IN TOILET SINK BOWL</t>
  </si>
  <si>
    <t>RIGHT FAUCET TAP LEAKING IN TOILET</t>
  </si>
  <si>
    <t>FOUND DURING SERVICE FWD TOILET LEAKING</t>
  </si>
  <si>
    <t>SINK O RING INSPECT, ADJUST AS NEEDED</t>
  </si>
  <si>
    <t xml:space="preserve">TAP IN AFT LAV IS DRIPPING.- PLEASE RECTIFY </t>
  </si>
  <si>
    <t>FWD LAV WATER PRESSURE SENSING MAT DIFFICULT TO ACTIVATE</t>
  </si>
  <si>
    <t>CREW REPORTED SINK BLOCKED AND NOT DRAINING</t>
  </si>
  <si>
    <t>BROKEN LATCHES ON LAV CONTAINER DOOR.</t>
  </si>
  <si>
    <t>GALLEY SINK DOES NOT DRAIN.</t>
  </si>
  <si>
    <t>PLS,REPAIR OR MANUFACTURE DAMAGED INSULATION BLANKETS FROM AFT CARGO.</t>
  </si>
  <si>
    <t>POSSIBLE FOUL ODOUR FROM TOILET</t>
  </si>
  <si>
    <t>FOUND TOILET FAULET GLOGGED</t>
  </si>
  <si>
    <t>NEF 38-00-01-2 GALLEY ICE DRAWER W/N DRAIN.</t>
  </si>
  <si>
    <t xml:space="preserve">REAR LAVATORY WATER TAB IS LOOSE. </t>
  </si>
  <si>
    <t>LEG 3 - WATER IS DRIPPING FROM THE BOTTOM OF LAV SINK CABINET, ONTO THE CARPET</t>
  </si>
  <si>
    <t>AML14556 - FOUND TOILET SHROUD ADRIFT.</t>
  </si>
  <si>
    <t>38-10-01 CREW REPORTS THE LAV SINK HAS A LEAK THAT IS FILLING THE DRAWERS AND SHELF UNDERNEATH THE SINK.  DRAIN SCUPPER ON THE BOTTOM OF THE SINK MAY HAVE COME DIS-BONDED BUT THIS IS NOT CONFIRMED.</t>
  </si>
  <si>
    <t xml:space="preserve">GALLEY SINK DRAIN NOISY </t>
  </si>
  <si>
    <t>TOILET REPORTED SMELLY - CARRY OUT CLEAN</t>
  </si>
  <si>
    <t xml:space="preserve">GALLEY DRAIN BLOCKED (AS PER LBAS TYGON HOSES PN: 111303 REQUIRED FOR FIX). </t>
  </si>
  <si>
    <t>REFERENCE ITEM 1 ABOVE, AIRCRAFT TO BE FERRIED FOR LAV OVERSERVICE INSPECTIONS</t>
  </si>
  <si>
    <t>LAV OVERSERVICED</t>
  </si>
  <si>
    <t>FROM TASK CARD 6729-1. GALLEY SINK DRAIN AND SHUT OFF VALVE CABLES HAVE SPLIT AND CRACKED CONDUITS. REPLACE CABLES.</t>
  </si>
  <si>
    <t xml:space="preserve">TOILETTE NEEDS A DISINFECTION  </t>
  </si>
  <si>
    <t>AT LAVATORY "D" FOUND TOILET RINSE VALVE BROKEN WATER CONTINUOUSLY FLOWING.</t>
  </si>
  <si>
    <t>PAX KIDS MADE TP SOUP IN LAV SINK.  LAV SINK W/N DRAIN.  BILL TO TRIP # 165421.</t>
  </si>
  <si>
    <t>LAV INOPERATIVE.</t>
  </si>
  <si>
    <t>GALLEY WATER TAP LEAKS SLIGHTLY AROUND THE BASE</t>
  </si>
  <si>
    <t>LAVATORY SINK WILL NOT DRAIN.</t>
  </si>
  <si>
    <t>PAS D'√É¬âCOULEMENT D'EAU DANS LES WC LORSQU'ON ACTIONNE LE FLUSH ON ENTEND LA POMPE QUI FONCTIONNE.
NO WATER FLOW IN THE WC WHEN OPERATING THE FLUSH HEARTS THE PUMP THAT WORKS.</t>
  </si>
  <si>
    <t>CLEAR MEL CONTROL# 4460: LAVATORY DOES NOT FLUSH AND OPEN/CLOSE FLAP DOES NOT OPEN CLOSE.</t>
  </si>
  <si>
    <t>LAV TEE HANDLE MISSING FROM AIRCRAFT.</t>
  </si>
  <si>
    <t>TOILET CLEANING REPAIR REQUEST</t>
  </si>
  <si>
    <t>WATCHLIST ITEM - LAV FAUCET WATER IS SPUTTERING WHEN DISPENSING WATER. FULLY FUNCTIONAL AT THE MOMENT BUT WILL NEED TO BE ADDRESSED. SEE NOTE.</t>
  </si>
  <si>
    <t>COFFEE POT LEAKING</t>
  </si>
  <si>
    <t>LAV A FWD LAV A HAS NOT FLUSHING.</t>
  </si>
  <si>
    <t>LAVATORY NEEDS TO BE SERVICED</t>
  </si>
  <si>
    <t>LAV FILLER CAP CRACKED AND LEAKING "M" PROCEDURE C/W</t>
  </si>
  <si>
    <t>MX FOUND THE LAV TOILET WAS FLUSHING CONTINUOUSLY.</t>
  </si>
  <si>
    <t>LOCKER BELOW THE AFT LAVATORY SINK FOUND WET BY THE CREW</t>
  </si>
  <si>
    <t xml:space="preserve">SINK PLUG OF THE FRONT TOILET DOES NOT PROPERLY SEAL/CLOSE, THEREFORE INFLIGHT IT IS CONSTANTLY MAKING THIS HISSING NOISE  </t>
  </si>
  <si>
    <t>GALLEY DRAIN ASSY</t>
  </si>
  <si>
    <t>PLUMBING ON SINK IN GALLEY IS BACKWARDS. I.E. COLD WATER HANDLE IS HOT WATER AND HOT WATER HANDLE IS COLD WATER (DM)</t>
  </si>
  <si>
    <t>NO HOT WATER IN GALLEY</t>
  </si>
  <si>
    <t>FWD LAV SINK O-RING REPLACEMENT</t>
  </si>
  <si>
    <t>CLEAR MEL CONT# 4253: LAV DOES NOT FLUSH, CUTTER VALVE DOES NOT OPEN</t>
  </si>
  <si>
    <t>PLS PERFORM T/S ON TOILET FILING PORT</t>
  </si>
  <si>
    <t>GALLEY DRAIN PLUGGED UP AND REQUIRES REPLACEMENT</t>
  </si>
  <si>
    <t>TOILET  SEAT HAS BLUE STAINS. TO BE POLISHED OUT / LIQUID ABRASIVE CLEANER</t>
  </si>
  <si>
    <t>BLUE LAV FLUID SPILLED ON CARPET. CARPET SOAKED.</t>
  </si>
  <si>
    <t>LAV E 38-31-41 ON PFR LAV WILL NOT LFUSH</t>
  </si>
  <si>
    <t>LAVATORY SEAL LOOSE</t>
  </si>
  <si>
    <t>SCREEN OF AFT LAVATORY FAUCET NEEDS CLEANING</t>
  </si>
  <si>
    <t>INTERIOR LAV DOOR JAMS SHUT AT ALTITUDE</t>
  </si>
  <si>
    <t xml:space="preserve">AFT CABIN BASIN HOT WATER ONLY RUNS FOR 3-4 SECONDS BEFORE STOPPING WITHOUT COMMAND. </t>
  </si>
  <si>
    <t>DECALCIFY 2X HOT WATER CONTAINER</t>
  </si>
  <si>
    <t>WATER HEATING SYSTEM IN  GALLEY HAS PROBLEM</t>
  </si>
  <si>
    <t>WATER LEAKING FROM UNION FITTING BEHIND GALLEY WATER PRESSURE GAUGE. GAUGE LOCATED INSIDE DOOR FOR CUTTING BOARD STORAGE. GALLEY WATER SUPPLY CURRENTLY TURNED OFF.</t>
  </si>
  <si>
    <t>RH LAV HOLDING TANK CLIP BROKEN</t>
  </si>
  <si>
    <t>WATER LEAKING INTO DRAWER BELOW SINK IN GALLEY. EITHER  DRAIN OR SERVICE LINE IS LEAKING.</t>
  </si>
  <si>
    <t>LAV BASIN DRAINAGE SPIGOT MISSING. NOTE: SYSTEM STILL WORKS OK.</t>
  </si>
  <si>
    <t>LAV DRAIN PLUG ISSUE</t>
  </si>
  <si>
    <t xml:space="preserve">FINDING: FOUND THERMOSTAT AT GALLEY WASH BASIN CORRODED √¢¬Ä¬ì PERFORM REPLACEMENT REPLACEMENT </t>
  </si>
  <si>
    <t>LAVATORY HOSE CONNECTOR MOUNT HAS A CRACK.</t>
  </si>
  <si>
    <t>CLEAR MEL CONT # 4504: LAVATORY WASTE BUCKET LEAKS FLUID OUT OF EDGE WHERE TOP AND BOTTOM OF BUCKET CONNECT.</t>
  </si>
  <si>
    <t>TOILET MASCERATOR MOUNTING BRACKET CAME LOOSE FROM THE TOILET STRUCTURE.</t>
  </si>
  <si>
    <t>AFT CABIN MONITOR INOP</t>
  </si>
  <si>
    <t>MME WILL NOT ALLOW AIRSHOW TO BE DISPLAYER ON ANY MONITORS.</t>
  </si>
  <si>
    <t>SET HOT CUP ON CES TO BE DISABLE ON STARTUP</t>
  </si>
  <si>
    <t>ENTERTAINMENT VIDEO -  UNABLE TO SELECT DVD OR VCR ON FORWARD AND AFT MONITOR. STUCK ON AIRSHOW SELECTION. TRANSFERED TO OIL, CODE F DUE DATE 15APR2009.    26MAR2009 ENTERTAINMENT VIDEO SELECT INOP HEADST SWITCH PANEL L/H NO.1 SEAT HAS SHORT ON DATA BUS. HEADSET SWITCH PANEL REMOVED FOR REPAIR AT MIDCOAST AVIATION.</t>
  </si>
  <si>
    <t>ZDE #3 FAILED MSG ON CABIN DIAGNOSTIC PAGE - VERIFY. (SMM 44-10-50-710-801)</t>
  </si>
  <si>
    <t>WIFI REPORTED AS BEING INOPERATIVE - INVESTIGATE AND RECTIFY</t>
  </si>
  <si>
    <t>AUDIO VIDEO CONTROLS INOP AT THE CABIN SEATS</t>
  </si>
  <si>
    <t>REAR CABIN MONITOR INOP</t>
  </si>
  <si>
    <t xml:space="preserve">DIRECT TV (INTERMITTENT) INOPERATIVE FOR MULTIPLE FLIGHTS (SEARCHING FOR SATELLITE) RESETTING SATELLITE TV CIRCUIT BREAKER RECTIFIES PROBLEM </t>
  </si>
  <si>
    <t>DVD #2 REMOVED AND SENT TO REPAIR (REQUIRE P/N 996-4718-001 OR 996-4720-001 )</t>
  </si>
  <si>
    <t>CHECK CES FOR FUNCTION</t>
  </si>
  <si>
    <t>PASSENGER SWITCH PANEL AT SEAT 18 (AFT CABIN, DIVAN, LEFT) FAILED, SHOWS FAILED ON CES MAINTENANCE PAGE.</t>
  </si>
  <si>
    <t>12VOLT OUTLET ON AFT FACING SEAT, CLOSEST TO COCKPIT ON THE RIGHT SIDE OF THE CABIN, IS NOT WORKING.</t>
  </si>
  <si>
    <t>2ND CABIN SCREEN DOESN'T SWITCH ON SOMETIMES (AFT  FACING SCREEN)</t>
  </si>
  <si>
    <t>DVD #1 AND #2 PLAYER REPORTEDLY U/S</t>
  </si>
  <si>
    <t>NO SOUND COMING FROM THE CABIN SPEAKERS</t>
  </si>
  <si>
    <t>52" INCH COLORED MONITOR ON VIP ROYAL LOUNGE INOPERATIVE</t>
  </si>
  <si>
    <t>LH, AFT PAX ENTERTAINMENT SYSTEM HEADPHONE JACK IS BROKEN.</t>
  </si>
  <si>
    <t>ONE REMOTE CONTROL ENTERTAINMENT SYSTEM INOP.</t>
  </si>
  <si>
    <t>PASSENGERS REPORT THAT THIER IPADS GO TO AN APPLE SPLASH SCREEN WHEN TRYING TO LOG ONTO THE AIRCELL BROADBAND NETWORK.</t>
  </si>
  <si>
    <t>PPI DEFECT #8: WPCU IPOD MISSING FROM CONFERENCE TABLE. REPLACE WPCU IPOD AS REQUIRED.</t>
  </si>
  <si>
    <t>REF CAMP 151110-1 POST REPLACEMENT OF DEFECTIVE CONNECTOR - #2 FWD DVD REMAINS INOP - VIDEO SPLITTER TO BE REPLACED AT NEXT OPPORTUNITY. NEF NON AIRWORTHINESS ITEMS</t>
  </si>
  <si>
    <t>AFT CABIN MONITOR SHOWS PURPLE WHEN DVD/BLUE RAYS ARE BEING PLAYED</t>
  </si>
  <si>
    <t>SEAT MONITOR - INSTALL AS REQUIRED</t>
  </si>
  <si>
    <t>AIRSHOW INOPERATIVE</t>
  </si>
  <si>
    <t>AIRSHOW PANEL DISPLAY WORKS INTERMITTENTLY ONLY</t>
  </si>
  <si>
    <t>BLUE RAY PLAYER #1 INOP</t>
  </si>
  <si>
    <t>MOVING MAP AT AIRSHOW COULD NOT BEEN SELECTED</t>
  </si>
  <si>
    <t>REAR CABIN MONITOR FLICKERS</t>
  </si>
  <si>
    <t>CREDENZAMONITOR MOVES NOT COMPLETELY OUT BY ITSELF.</t>
  </si>
  <si>
    <t>NO SIGNAL ON ENTERTAINMENT MONITORS</t>
  </si>
  <si>
    <t>AIRSHOW AND CD/DVD VOLUME WORKS ERRATICALLY.</t>
  </si>
  <si>
    <t>CES FAULT: "SEAT #1 SWITCH PANEL FAILED"</t>
  </si>
  <si>
    <t>OVATION SELECT TOUCHSCREEN INOP</t>
  </si>
  <si>
    <t>*COFFEE-MAKER LEAKS</t>
  </si>
  <si>
    <t>PLEASE PERFORM UPLOAD OF THE CES VERSION 9.4.3</t>
  </si>
  <si>
    <t>AFT DISPLAY WOULD NOT STAY POWERED ON/UNABLE TO DISPLAY AIRSHOW.</t>
  </si>
  <si>
    <t>PLEASE REPLACED DVD PLAYER</t>
  </si>
  <si>
    <t>AIR SHOW MONITORS ARE NOT GETTING ANY DATA FROM NAV SYSTEM ( BUT THATS RELATED TO THE MME ISSUE )</t>
  </si>
  <si>
    <t>DVD PLAYER TO BE REPLACED</t>
  </si>
  <si>
    <t>ZONE 4 LH #2 PCU WILL NOT RESPOND TO TOUCH INPUT</t>
  </si>
  <si>
    <t>INTERNET REPORTED SLOW IN OPERATION</t>
  </si>
  <si>
    <t>CABIN IFE MONITORS INOP.</t>
  </si>
  <si>
    <t>SAT #1 DBS TV SET TOP SEAT BOX INOP.</t>
  </si>
  <si>
    <t>INTERNET REPORTED AS NOT WORKING</t>
  </si>
  <si>
    <t>AIRSHOW INOP</t>
  </si>
  <si>
    <t>TJL BOOK 1 PAGE 0343: UNABLE TO SWITCH AFT AIRSHOW TO OFF</t>
  </si>
  <si>
    <t>THE MAIN GALLEY CABINET, FORWARD LEFT OF THE CABIN AREA, ONE OF FOUR MOUNTING TAPERED WASHERS WAS OBSERVED TO BE MISSING.  IT IS BELIEVED TO BE PRESENT WHEN THE CABINET WAS REMOVED</t>
  </si>
  <si>
    <t xml:space="preserve">HDAV 2 IS FLAGGED IN VENUE. ETHERNET IS ALSO SHOWING FLAGGED. </t>
  </si>
  <si>
    <t>PAX CABIN -FWD RH LOUDSPEAKERS INOP</t>
  </si>
  <si>
    <t>DVD PLAYER WILL NOT PLAY DVD IN SLOT 1 OR 2.  DVD PLAYER WIL NOT EJECT DISC IN SLOT 1.</t>
  </si>
  <si>
    <t>SEAT 10 IPOD NOT CONNECTING TO RECEPTACLE. OPS CHECK FAILED.</t>
  </si>
  <si>
    <t>REPLACEMENT OF THE PAX CABIN AV AMPLIFIER</t>
  </si>
  <si>
    <t>CES REQUIRES SEVERAL RESETS TO WORK PROPERLY</t>
  </si>
  <si>
    <t>Entertainment - Dual USB charging ports installation (9535)</t>
  </si>
  <si>
    <t>FWD CLUB TABLE SEATING READING LIGHT AND CALL BUTTON  FUNCTIONS HAS SWAPPED AROUND</t>
  </si>
  <si>
    <t xml:space="preserve">OUT OF SYNC BETWEEN AFT/FWD CABIN AUDIO </t>
  </si>
  <si>
    <t>REF TO EO A320-23-001 DTD 02-AUG-2010 REQ BOTH DVD TO BE R/R AND TESTED</t>
  </si>
  <si>
    <t>EXCHANGE IPOD ELECTRONIC CONTROL</t>
  </si>
  <si>
    <t>CABIN ADD # 19. FIRST CLASS PCU ELECT IS INOP REQ''D MORE T/S SEAT 10 DF. (NRC 5001, EDA 004605).</t>
  </si>
  <si>
    <t>SQK 201: FOLLOWING INSPECTION DOCUMENT 12"ELT DETAILED INSPECTION"FOUND TPS 406MHZ CONNECTOR PI 024 TURNING ON ITSELF. P/N:PL50-1</t>
  </si>
  <si>
    <t>CD DOES NOT WORK</t>
  </si>
  <si>
    <t>CHECK ENTERTAINMENT SYSTEM/CABIN SPEAKERS</t>
  </si>
  <si>
    <t>LIVE TV INOP.............................................&lt;&lt;&lt;&lt;&lt;&lt;&lt;&lt;&lt;&lt;&lt;&lt;&lt;&lt;&lt;&lt;&lt;&lt;&lt;&lt;&lt; TRANSFRE TO ADD.............................................../ YAZEED AL KHELAIWI / 02 AUG 2014 / OERK / 0635Z</t>
  </si>
  <si>
    <t>ELT ANTENNA NEEDS LEADING EDGE ANTI ERROSION TAPE</t>
  </si>
  <si>
    <t>FWD AIRCELL ANTENNA IS MISSING A .25 INCH SECTION FROM THE LOWER FORWARD EDGE OF THE MAST.</t>
  </si>
  <si>
    <t>CHECK AND REPAIR CABIN ENTERTAINEMENT REMOTE CONTROL.</t>
  </si>
  <si>
    <t>TWO FEMALE CONNECTORS BROKEN AT SOLDER JOINTS ON 2J2 CONNECTOR ON CABIN MANAGEMENT SYSTEM CONTROL BOX, REQUIRE REPLACEMENT.</t>
  </si>
  <si>
    <t>ETHERNET PLUG. SECOND LH PASSENGER SEAT U/S</t>
  </si>
  <si>
    <t>CO PILOT POSITION HEADSET CABLE BROKEN, WAS JAMMED BETWEEN ARMREST AND SEAT</t>
  </si>
  <si>
    <t>DVD #2 DOES NOT OPEN WHEN SELECTED OPEN, TRAY APPEARS TO BE STUCK</t>
  </si>
  <si>
    <t>AFT LAVATORY FLUSH SWITCH COVER BROKEN.</t>
  </si>
  <si>
    <t>HPA REMOVED FOR SERVICE</t>
  </si>
  <si>
    <t>LEFT FORWARD PASSENGER CONTROL PANEL TOUCH SCREEN BLANK AND WILL NOT RESPOND TO TOUCH.</t>
  </si>
  <si>
    <t>NO BLUETOOTH CONNECTION TO PRINTER  (IPAD√¢¬Ä¬ôS / IPHONE )- PLEASE INVESTIGATE - CLEAR CABIN LOG ENTRY (PAGE 12) ON RECTIFICATION</t>
  </si>
  <si>
    <t>REF TO CABIN ADD PAGE #2 ITEM #6 CABIN SEQ C2379 DTD 05FEB13. AFT MONITOR INOP (BLANK DISPLAY).</t>
  </si>
  <si>
    <t>WIFI INOP. NEF ITEM. AIRCRAFT DEFERRED PER GMJ MEL 25-60-02/CB-19, CONTROL# 2681N15. PLACARDS INSTALLED.</t>
  </si>
  <si>
    <t>RIPS REMOVED FOR REPAIR PG.09/4</t>
  </si>
  <si>
    <t>COCKPIT SPEAKER MUTE SWITCH ANNUNCIATOR INOP.</t>
  </si>
  <si>
    <t>REMOVED FOR REPAIR AND SB UPDATE</t>
  </si>
  <si>
    <t xml:space="preserve">WI-FI INOP </t>
  </si>
  <si>
    <t>CCU FROM THE BEDROOM FOUND INOP</t>
  </si>
  <si>
    <t>FWD MONITOR TO BE REPLACED DUE TO INOPERATIVE SEVERAL TIMES.</t>
  </si>
  <si>
    <t>CABIN CALL BUTTON AT MAIN PAX DOES NOT WORK.</t>
  </si>
  <si>
    <t>CR6 MEDIA CLIENT INOP, REMOVED FOR COMP CONV</t>
  </si>
  <si>
    <t>VERTICAL FIN &amp; FWD BELLY CES CAMERAS ARE INOP OR DAMAGED</t>
  </si>
  <si>
    <t>ELT WENT OFF  IN FLIGHT, REMOVED ELT FOR REPAIR</t>
  </si>
  <si>
    <t>REPLACE SBU, PART ORDERED BY LBAS, REF. DISCREPANCY 120709-1</t>
  </si>
  <si>
    <t xml:space="preserve">CABIN SPEAKERS HAVE LOUD DISTORTION- PLEASE INVESTIGATE </t>
  </si>
  <si>
    <t>DDL ITEM 4-1896-2, CAT 'X' AFT TOILET SPEAKER AUDIO CRACKING. TEMPORARY WIRING DISCONNECTED FOR PAX CONVENIENCE.</t>
  </si>
  <si>
    <t xml:space="preserve">PAX CALL BUTTONS INOP </t>
  </si>
  <si>
    <t xml:space="preserve">CABIN VIDEO MONITOR 9122MH CYCLING UP AND DOWN CONTINUOUSLY. </t>
  </si>
  <si>
    <t>HST'S WHEN RESET TO ON, TAKE FAR TOO LONG FOR THE INTERNET TO GO INTO READY MODE</t>
  </si>
  <si>
    <t>ELT BATTERY DEAD. ELT DEFFERED IAW DC9 MEL 25-26. ELT C/B PULLED AND COLLARD. PLACARD INSTALLED TEST SWITCH 90 DAY DEFFERAL DMI NO. 007. JUSTIN PIPPEN EMP# 19913</t>
  </si>
  <si>
    <t>COPILOT MIKE JACK THAT IS ALOND THE SIDE PANEL HAS FALLED INTO THE PANEL.  DOES NOT ALLOW YOU TO USE YOUR OWN HEAD SEAT</t>
  </si>
  <si>
    <t>WIFI INOP</t>
  </si>
  <si>
    <t>TRAVAUX SUPPLEMENTAIRE : FIXATION GMA 340 √É¬Ä REPRENDRE
ADDITIONAL WORK: FIXATION GMA 340 √É¬Ä RENEW</t>
  </si>
  <si>
    <t>WIFI INOP - WIFI POWER SUPPLY CONFIRMED FAULTY.</t>
  </si>
  <si>
    <t>MONITOR IN CABIN WEAK RESOLUTION - PLS REPLACE MONITOR</t>
  </si>
  <si>
    <t>CABIN PA SQUEALS WHEN F/A STANDS IN THE AISLE OK WHEN SITTING DOWN.</t>
  </si>
  <si>
    <t xml:space="preserve">SEAT #10 HEADSET PLUG/JACKET INOP  </t>
  </si>
  <si>
    <t>MID LAVATORY FLUSH SWITCH CONTROL BUTTON BROKEN</t>
  </si>
  <si>
    <t>PILOT TAC CONTROLLER RADIO SELECT KNOB IN WRONG POSITION.</t>
  </si>
  <si>
    <t>RH PILOT HAND MIKE HOLDER BROKEN.</t>
  </si>
  <si>
    <t>PLEASE PERFORM A SPEED TEST OF THE INTERNET SYSTEM USNIG THE FOLLOWING SPEED TEST WEBSITE: HTTP://VST01SLO.ARINCSBB.NET/SPEEDTEST/INDEX.PHP  PROVIDE PICTURES/SCREENSHOTS OF THE RESULTS TO MOC@VISTAJET.COM AND ENGINEERING@VISTAJET.COM.</t>
  </si>
  <si>
    <t>BOTH MEDIC PTT ADAPTERS MISSING FROM AIRCRAFT, INSTALL NEW ADAPTERS UNTIL PREVIOUS PARTS CAN BE LOCATED.</t>
  </si>
  <si>
    <t>POPPING NOISE COMING FROM LH SIDE AFT CABIN OCCASIONALLY, ON GROUND AND DURING FLIGHT, SEEMS TO BE COMING FROM THE SPEAKERS.</t>
  </si>
  <si>
    <t>PASSENGER BRIEFING SYSTEM INOP DUE TO MOVING MAP EQUIPMENT FAILURE.</t>
  </si>
  <si>
    <t>CAPTAIN'S MICROPHONE RUBBER HOLDER TORN</t>
  </si>
  <si>
    <t>FIXED ELT INOPERATIVE</t>
  </si>
  <si>
    <t>INADVERTENT OPERATION OF THE FIXED ELT</t>
  </si>
  <si>
    <t>COMMUNICATION, SPEAKER IS VERY LOW ON BOTH STATION AND WHEN TRANSMITTINS THROUS STATION NO.1 SOME TIMES IT BLOCK THERE STATION SOME TIMES WITH NO TRANSMITION</t>
  </si>
  <si>
    <t>CAPT. DOOMSET MISSING.</t>
  </si>
  <si>
    <t>REENTRY OF MEL 23-51-05-1. LOG PAGE 104216, OBSERVER HEADSET MISSING.</t>
  </si>
  <si>
    <t>FL 01473 DEFECT N#4 "LH ITEM M (CDL 08-01-23-2) 23-23-61 MISSING"</t>
  </si>
  <si>
    <t xml:space="preserve">2.	ACCARS ARE STILL INTERMITTENT. WITH A BASE STATION HERE IN DUBAI FAS COULD DO THE SETUP HERE. </t>
  </si>
  <si>
    <t>INVENTORY ALL LOOSE EQUIPMENT AND RED GEAR. CREW REPORT ONE STATIC PORT COVER MISSING.</t>
  </si>
  <si>
    <t>WIFI INOP.</t>
  </si>
  <si>
    <t>CREW REPORT THAT FIRST OFFICER'S PRESS-TO-TALK BUTTON ON CONTROL YOLK FAILS TO RESET AFTER BEING DEPRESSED.</t>
  </si>
  <si>
    <t>FND HDMI STREAMING FUNC FAILED IN CONFERRENCE AREA AFTER SB 23CJ109 REV C ACCOMPLISHMENT.</t>
  </si>
  <si>
    <t>ENTERTAINMENT SYSTEM IS STUCK DURING START-UP IN THE WINDOWS SCREEN. PERFORM T/S.</t>
  </si>
  <si>
    <t>CHANGE THE SWIFT64 SETTING TO LES 001 ONLY FOR ALL REGION</t>
  </si>
  <si>
    <t>CREW REPORTED VIP CABIN CONTROLLER INTERMITTENTLY INOP.</t>
  </si>
  <si>
    <t>FOUND DVD PLAYER NO.3 DISC MECHANIC NOT POSSIBLE TO OPEN.</t>
  </si>
  <si>
    <t xml:space="preserve">ONE HEADSET EAR CUSHIONS WORN </t>
  </si>
  <si>
    <t>CREW REPORTS THE AFT LH CLUB SEATING MONTIOR WENT INOP.</t>
  </si>
  <si>
    <t>WI FI INOP</t>
  </si>
  <si>
    <t>RH SEAT COMMS/HEADSET JACK UNSERVICEABLE</t>
  </si>
  <si>
    <t>INSP. REM. GROUND TO FLIGHT DECK CALL BUTTON U/S</t>
  </si>
  <si>
    <t>REF DMI 180306-2 MEL 23-51-07-1 FO HANDMIC INOP.</t>
  </si>
  <si>
    <t>GLARE SHIELD PUSH-TO-TALK BUTTON CAP WON'T STAY SECURE. (CO-PILOT)</t>
  </si>
  <si>
    <t>BOTH DUAL ARC-210 R/T'S REMOVED -- HARNESSES CAP AND STOWED UNDER INTERIOR FLOOR PANEL 133BZ.</t>
  </si>
  <si>
    <t>ELT REMOVED FOR REPAIR</t>
  </si>
  <si>
    <t>ELT BEGAN TRANSMITTING ON APPROACH</t>
  </si>
  <si>
    <t>WIFI INOP- CAN CONNECT TO NETWORK, BUT "NO INTERNET CONNECTION" MESSAGE DISPLAYS.</t>
  </si>
  <si>
    <t>ELT LIGHT STAYS ILLUMINATED THROUGHOUT THE ENTIRE FLIGHT</t>
  </si>
  <si>
    <t>ELT LIGHT STAYS ON, WILL NOT GO OUT.</t>
  </si>
  <si>
    <t>CO-PILOT ALARMS/ALERTS IE. 100 FOOT CALL ETC ARE ALL VERY LOUD AS COMPARED W/ THE LEFT (CAPT) SIDE.</t>
  </si>
  <si>
    <t>ELT ON FOR 2 HRS. IN FLIGHT</t>
  </si>
  <si>
    <t>INFLIGHT ENTERTAINMENT SYSTEM INOP</t>
  </si>
  <si>
    <t>THE FORWARD TOILET CALL COMES ON INTERMITTENT (WITHOUT PUSHING IT)</t>
  </si>
  <si>
    <t>LH COCKPIT SPEAKER COVER LOOSE</t>
  </si>
  <si>
    <t>WATCHLIST - PULL UN-USED AUDIO CONTROL PANEL NO LATER THAN FRIDAY 5/12/17 IF NOT USED BEFORE THEN.  SHOULD BE IN THE BAGGAGE COMPARTMENT</t>
  </si>
  <si>
    <t>AIRSHOW MAP SHOWS "LOADING MAP" CONSTANTLY AND WILL NOT LOAD</t>
  </si>
  <si>
    <t xml:space="preserve">AFT RH PASSENGER CARTER BOX INTERMITTENT WHEN TRANSMITTING.  </t>
  </si>
  <si>
    <t xml:space="preserve">F/O'S P.T.T. SWITCH INOP. </t>
  </si>
  <si>
    <t>CREW REPORTS THERE IS A LOOSE SWITCH IN THE CO-PILOTS YOKE</t>
  </si>
  <si>
    <t>RED LIGHT ABOVE ELT SWITCH BLINKS RED CONTINUOUSLY.</t>
  </si>
  <si>
    <t>ELT LIGHT FLASHES ON START UP</t>
  </si>
  <si>
    <t>GDL-59 U/S, PLEASE REPLACE.</t>
  </si>
  <si>
    <t>ELT REMOVED FOR N NUMBER CHANGE.</t>
  </si>
  <si>
    <t>PILOT SIDE COCKPIT SPEAKER INTERMITTENT</t>
  </si>
  <si>
    <t>ELT INOP</t>
  </si>
  <si>
    <t>ELT GOING OFF</t>
  </si>
  <si>
    <t>ELT LIGHT INTERMITTENTLY FLASHING IN FLIGHT ALONG WITH HIGH PITCHED TONE COMING FROM ELT UNIT IN TAIL CONE HEARD AFTER SHUTDOWN.</t>
  </si>
  <si>
    <t>REMOTE ELT SWITCH IS INOP</t>
  </si>
  <si>
    <t xml:space="preserve">WIFI INOP. CAN CONNECT AIRCRAFT BUT NO WIFI CONNECTION WHILE AIRBORNE </t>
  </si>
  <si>
    <t>SECOND WINDOW SHADE FROM THE REAR, ON THE LH SIDE IS BROKEN AGAIN AFTER REPLACEMENT AT CCESC UNDER CCESC WO 126402 . PLEASE REPLACE UNDER WARRANTY ACCORDINGLY.</t>
  </si>
  <si>
    <t>SECOND WINDOW SHADE FROM THE REAR, ON THE RH SIDE IS BROKEN . PLEASE REPAIR ACCORDINGLY.</t>
  </si>
  <si>
    <t>LH AND RH COCKPIT SLIDING WINDOW TRIMS ARE DAMAGED AT AFT LOWER CORNERS</t>
  </si>
  <si>
    <t>BLACK TRIM AROUND FRONT RIGHT WINDOW BROKEN, NOT ATTACHED.  A FEW SCREWS ON WALL PANEL DO NOT SET AND HOLD.</t>
  </si>
  <si>
    <t>CLEAN STAIN/DIRT FROM L/H AFT PASSENGER WINDOW FRAME EVIDENCE OF LEAK</t>
  </si>
  <si>
    <t>REMOVE CABIN SIDEWALLS AND CLEAN THE WINDOWS.</t>
  </si>
  <si>
    <t>WINDOW SHADE INHIBITED. RECTIFIICATION REQUESTED BY CREW.</t>
  </si>
  <si>
    <t>PILOT FINDING : WINDOW SHADE CLUB 4 U/S</t>
  </si>
  <si>
    <t>CUSTOMER REQUEST - 1. PLEASE ROB # 2 R/H SLIDING WINDOW ROLLER CRANK CIRCLIP FROM SRF TO SERVICE SRH. 2. REPLACE BEFORE NEXT FLIGHT.</t>
  </si>
  <si>
    <t>PLACARD ON LH AFT CLUB SEAT WINDOW SCRATCHED DUE TO WINDOW SHADE HANDLE ASSY TOUCHES PLACARD. PLS REPLACE PLACARD AND READJUST WINDOW SHADE HANDLE ASSY.</t>
  </si>
  <si>
    <t>STC SA03378AT CABIN AREA ELECTRONIC WINDOW SHADES</t>
  </si>
  <si>
    <t>RATTLING SOUND COMING FROM LOWER LEFT SIDE WALL AND AIR CONDITIONING DUCT AREA LEFT OF CAPTAIN'S SEAT</t>
  </si>
  <si>
    <t xml:space="preserve">SOME PAX CABIN WINDOW SHADES NOT STAY UP (OPEN): RH#1  S/N 0313; RH#10 S/N 0315; RH#12 S/N 0302; LH#5 S/N 0487 AND LH #13 S/N 0334 </t>
  </si>
  <si>
    <t>SECOND WINDOW SHADE FROM THE REAR, ON THE LH SIDE IS NOT GOING TO THE OPEN POSITION FULLY AND STOPS AT AROUND 15 CM FROM THE TOP. PLEASE PERFORM T/S.</t>
  </si>
  <si>
    <t>CREW REPORTS THAT THE RH #4 WINDOW SHADE IS CROOKED.</t>
  </si>
  <si>
    <t>RH WINDOW SHADE OVER WORK STATION CONTROL LEVER BROKEN.</t>
  </si>
  <si>
    <t>L/H NUMBER ONE AND NUMBER FIVE WINDOW SHADES INOP.</t>
  </si>
  <si>
    <t>#9 LH WINDOW SHADE NOT OPENING</t>
  </si>
  <si>
    <t xml:space="preserve"> RH # 3 WINDOW PANE CRACKED DURING INSTALLATION (NO CHARGE)</t>
  </si>
  <si>
    <t>3RD WINDOW SHADE ON RIGHT(STARBOARD)SIDE OF ACFT.INOP.</t>
  </si>
  <si>
    <t xml:space="preserve">WINDOW SHADE (THIRD ON THE LEFT SIDE) </t>
  </si>
  <si>
    <t>FLIGHTDECK SINDSCREEN EXTERIOR REQUIRES CLEANING.</t>
  </si>
  <si>
    <t>SCRATCH IN WINDOW AT DIVAN. DEAR 7A</t>
  </si>
  <si>
    <t>NEF 2-12D - L/H FORWARD TABLE WINDOW FROST PANE IS CRACKED.</t>
  </si>
  <si>
    <t>NEF 2-12-B - FWD LT WINDOW SHADE OFF TRACKS AND CROOKED</t>
  </si>
  <si>
    <t>RH #4 WINDOW SHADE INOP</t>
  </si>
  <si>
    <t>PIREP: LH CABIN LAST PAX SEAT SUN SHADE STUCK. PLS PERFORM T/S AND IN CASE OF, PLS PROVIDE QUOTATION.</t>
  </si>
  <si>
    <t xml:space="preserve">CREW REST AREA WINDOWSHADE (FWD) STUCK UP DUE TO SWAP WITH MID CABIN R/H SIDE. </t>
  </si>
  <si>
    <t xml:space="preserve">SECOND WINDOW SHADE ON THE RH SIDE OF AIRCRAFT IS INOP. </t>
  </si>
  <si>
    <t>W.O # HZ-A5-10510 TO BE C/W.</t>
  </si>
  <si>
    <t>AML 14420 - REF JIC 56-21-01-DVI-10000-002. FOUND FOUR WINDOWS CABIN OUT OF TOLERANCE. PLEASE REPLACE FOUR WINDOWS POSITION 7/9/6/8 RH SIDE.</t>
  </si>
  <si>
    <t>WINDOW SHADE AT THE EMERGENCY EXIT IS "INOP" PARTIALLY CLOSED.</t>
  </si>
  <si>
    <t>PASSENGER REPORTS "BADLY SCRATCHED WINDOW" AT SEAT 16C.</t>
  </si>
  <si>
    <t>RH AFT WINDOW SHADE INOPERATIVE</t>
  </si>
  <si>
    <t>SUNVISOR CO-PILOT SIDE INOPERATIVE P/N: 170-19228-990 DATE: 24 07 2014 S/N: 01461515/001 FAPB0</t>
  </si>
  <si>
    <t>RHS NO.6 WINDOW SHADE BROKEN</t>
  </si>
  <si>
    <t>LH NO. 9 CABIN WINDOW SHADE INOP</t>
  </si>
  <si>
    <t>CREW REPORT- CABIN RH#2 WINDOW SHADE WILL OPERATE FROM SEAT LOCATION BUT WILL NOT OPERATE FROM GALLEY CES-TROUBLESHOOT</t>
  </si>
  <si>
    <t>FOUND WINDOW SHADE BETWEEN 7 AND 9 WINDOW SHADE CANNOT BE CONTROLLED BY TOUCH PAD</t>
  </si>
  <si>
    <t>CABIN INNER WINDOW PANES @SEAT STATIONS 8F,9F,8A DAMAGED</t>
  </si>
  <si>
    <t>CABIN INNER WINDOW PANES @ SEAT STATIONS 8F,9F,8A DAMAGED</t>
  </si>
  <si>
    <t>SEAT 2 WINDOW FAILED TO OPAQUE</t>
  </si>
  <si>
    <t>PLS RE-PROTECT &amp; TOP COAT ALL REMOVED ITEM'S FOR SB 767-53A100 L/H &amp; R/H.</t>
  </si>
  <si>
    <t>TO AID INSPECTION, REMOVAL OF THE FWD CARGO BAY FWD ROLLER TRY SUPPORT PANELS BETWEEN BS522 AND 544 IS REQUIRED. GAIN ACCESS AND REMOVE AS REQUIRED THE L/H AND R/H PANELS. RETURN AREA TO NORMAL ON INSPECTION CLEARENCE.</t>
  </si>
  <si>
    <t>TO AID INSPECTION, REMOVAL OF THE FWD CARGO BAY AFT ROLLER TRY SUPPORT PANELS BETWEEN BS610 AND 630 IS REQUIRED. GAIN ACCESS AND REMOVE AS REQUIRED THE L/H AND R/H PANELS. RETURN AREA TO NORMAL ON INSPECTION CLEARENCE.</t>
  </si>
  <si>
    <t>FLOOR PANEL BETWEEN BSTN 1153-1219 DAMAGED TO THE CORNER. METAL PEELING BACK.</t>
  </si>
  <si>
    <t>AFT CARGO HOLD O/B R/H FLOOR PANEL AT BSTN 1380 HAS INSERT MISSING.</t>
  </si>
  <si>
    <t>AFT CARGO HOLD L/H I/B FLOOR PANEL AT BSTN 1153-1219 SCREW INSERT MISSING&lt; HAS CORROSION ON REAR SURFACE AND DAMAGED IN SEVERAL PLACES.</t>
  </si>
  <si>
    <t>PLEASE CLEAN SEAT TRACKS TO FACILITATE INSPECTION.</t>
  </si>
  <si>
    <t>CARGO FLOOR REPAIR PARTS REQUIRE PAINTING - PRIMER AND ENAMEL FINISH COAT</t>
  </si>
  <si>
    <t>ONE MAIN CARGO DECK SILL MOUNTED NYLON GUIDE ROLLER IS STIFF.RECTIFY.</t>
  </si>
  <si>
    <t>AFT CARGO COMPT,CORROSION FOUND ON SHEAR TIE AT BS1329 BETWEEN S35L AND S36L.INVESTIGATE AND RECTIFY</t>
  </si>
  <si>
    <t>AFT CARGO BAY BS1351 RBL27 CORROSION ON UNDERSIDE UNDER ANCHOR NUT, INVESTIGATE AND REPAIR/REPLACE AS NECCESSARY.</t>
  </si>
  <si>
    <t>CENTER AISLE FLOORBOARD JUST FWD OF SPAR IS CRACKED AND NEEDS REPLACED. PARTS ON ORDER 5/1/2013</t>
  </si>
  <si>
    <t>FUSELAGE BILGE DRAIN AT BS143 IS CRACKED. PLEASE REPLACE THE DRAIN VALVE.</t>
  </si>
  <si>
    <t>QUICKLOCK MISSING ON TAILCONE BAGGAGE COMPARTMENT PANEL 321DT</t>
  </si>
  <si>
    <t>REMOVAL OF MAIN DECK CARGO LOADING SYSTEM REQUIRED FOR REMOVAL OF FLOORBOARD PANEL 231K IN SECTION 43.REMOVE WHERE REQUIRED.REINSTAL ON INSPECTION CLEARANCE.</t>
  </si>
  <si>
    <t>TO AID INSPECTION THE BULK CARGO DOOR SILL PLATES REQUIRE REMOVAL. PLEASE REMOVE THE PLATES AND REINSTALL ON INSPECTION CLEARENCE.</t>
  </si>
  <si>
    <t>SPONSON COVER AT L/H SIDE SHOWS TWO CLIPS AND ON FASTER U/S</t>
  </si>
  <si>
    <t>REMOVE THE FOLLOWING FLOOR/SIDEWALL PANELS FOR ACCESS FOR WATER LINE RIBBON HEATER MOD. REINSTALL ON INSPECTION CLEARANCE: LH PANEL AT PDU10L, SIDEWALL PANEL AT STA 630 - 700 LHS.</t>
  </si>
  <si>
    <t>FWD CARGO COMPT - CORROSION FOUND UNDER J-SECTION ANCHOR NUT @ BS544 LBL18.</t>
  </si>
  <si>
    <t>FWD CARGO COMPT - CORROSION FOUND ON INTERCOSTAL @ BS618 AND BS632 RBL25.5</t>
  </si>
  <si>
    <t>FWD CARGO COMPT - EVIDENCE OF CORROSION UNDER T-CHORD ANCHOR NUTS @BS544 LBL8-LBL24</t>
  </si>
  <si>
    <t>FWD CARGO COMPT - CORROSION FOUND UNDER INTERCOSTAL ANCHOR NUT @ BS544 LBL7</t>
  </si>
  <si>
    <t>S/B 604-53-013 REV 3 (RETRO) SEAT TRACK EXTENSION.</t>
  </si>
  <si>
    <t>REQUIRED REPLACEMENT OF MISSION SYSTEMS CAMERA BALL</t>
  </si>
  <si>
    <t>PLEASE REMOVE CENTRE SECTION CARGO LOADING SYSTEM AS REQUIRED TO FACILITATE FLOOR PANEL REMOVAL.REINSTALL ON INSPECTION CLEARANCE.</t>
  </si>
  <si>
    <t>WO HZ-A2-4039 PERFORM DOOR ESCAPE SLIDE TO BE C/W.</t>
  </si>
  <si>
    <t>CABIN FLOOR BOARD IS DELAMINATED FORWARD CENTER FLOOR BOARD.</t>
  </si>
  <si>
    <t>THERE IS CRACK AFT LOWER STATION OF THE AIRCRAFT  FUSULAGE.</t>
  </si>
  <si>
    <t xml:space="preserve">SCREW MISSING PERT/COPILOT SIDE AT THE WING ROOD.  MID WAY BACK ON THE BODY </t>
  </si>
  <si>
    <t>IN CABIN SEVERAL BALLMAT ATTACH FITTINGS BETWEEN SEAT TRACKS HAVE LIGHT SURFACE CORROSION, CLEAN UP, EVALUATE AND RE-PROTECT</t>
  </si>
  <si>
    <t>SEALANT MISSING FROM REAR SPAR BULKHEAD TERMINAL FITTING I/B EDGE UPPER END , RESEAL .</t>
  </si>
  <si>
    <t>REF TO SWS  REPAIR THE FRAME CAP-ANGLE RADIUS AT FS 559.0 LBL 18.0</t>
  </si>
  <si>
    <t>PLS CLEAN ALL CABIN FLOOR PANELS.</t>
  </si>
  <si>
    <t>PLS CLEAN ALL CABIN FLOOR PANELS</t>
  </si>
  <si>
    <t>FWD BAGGAGE COMPARTMENT - AFT  WALL UPHOLSTERY LOCKS SPRINGS BROKEN</t>
  </si>
  <si>
    <t>SHROUD/CAGE AROUND VENT VALVE OF BAGGAGE COMPARTMENT FWD WALL IS DAMAGED AND NEEDS TO BE REPLACED. AML# 103633-2</t>
  </si>
  <si>
    <t>FLOOR BOARD BEHIND WING SPAR UNSECURED</t>
  </si>
  <si>
    <t>CABIN ENTRY WAY FLOOR HAS A 2'' CRACK</t>
  </si>
  <si>
    <t>FOUND SURFACE CORROSION ON FLOOR BEAMS UNDER GALLEY 1 AT STA 3450/3845.</t>
  </si>
  <si>
    <t>PILOT SIDE UNDER FLOORBOARD 141BT STRINGER UNDER CABLES HAS PREVIOUS REPAIR WILL NEED ALODINE AND PRIMER</t>
  </si>
  <si>
    <t>1 BAD NUTPLATE UNDER CARGO FLOOR PANEL 271CF MARKED WITH TAPE</t>
  </si>
  <si>
    <t>CABIN FLOOR PANEL 231FF HARDWARE NOT INSTALLED AFTER PRE-BUY INSP.</t>
  </si>
  <si>
    <t>GALLEY TO CABIN SCRUFF PLATE MISSING SCREW</t>
  </si>
  <si>
    <t>NUTPLATE UNDER FUSELGE PANEL 154AR NEEDS REPLACED</t>
  </si>
  <si>
    <t>TASK 5310-131-C01I, FORWARD LAVATORY INSPECTION DUE.</t>
  </si>
  <si>
    <t>CENTER ISLE AFT OF WING SPAR IS SOFT WHEN STEPPED ON AND IMPACTS EGRESS</t>
  </si>
  <si>
    <t>FLOORBOARD JUST AFT OF COCKPIT REMOVED FOR ACCESS TO THE CIRCUIT BREAKER ELECTROLUMINESCENT POWER SUPPLY.</t>
  </si>
  <si>
    <t>FINDING: FOUND DEFECTIVE PANEL IN COCKPIT; RH OUTBOARD PANEL - PERFORM REPAIR OF PANEL</t>
  </si>
  <si>
    <t>FINDING: FLOOR BOARD SKIN DELAMINATION ON BORD 272BF, 271BF, 232FF - PERFORM REPAIR OF FLOOR BOARDS</t>
  </si>
  <si>
    <t>INSP REM: FOUND APU TRU IN BAD CONDITION</t>
  </si>
  <si>
    <t>WHEN APU IS STARTED DURING FLIGHT, UNABLE TO BRING APU GENERATOR OR PNEUMATICS ON LINE AFTER LANDING. APU BITE DISPLAYED FAULT CODE 49-31171.</t>
  </si>
  <si>
    <t>APU STARTER-GENERATOR COOLING FLEX-  DUCT TORN.</t>
  </si>
  <si>
    <t>GENERATOR MISSING P/N: 727810C.</t>
  </si>
  <si>
    <t>MAINTENANCE REQUEST- REMOVE, INSPEECT, REPLACE APU GENERATOR SCAVENGE FILTER</t>
  </si>
  <si>
    <t>MONITOR APU FOR INTERMITTENT FAILED STARTING PROBLEMS RELATED TO FAULT CODE B3-006326</t>
  </si>
  <si>
    <t>SLIGHTLY SIGNS OF INTERNAL LEAK OF APU GENERATOR- FILTER DIFFERENTIAL-PRESSURE SWITCH</t>
  </si>
  <si>
    <t>APU SLOW AT START UP.</t>
  </si>
  <si>
    <t>DEAR CREW: REGARDING APU START IRREGULARITYS, CIRCUIT BREAKERS TRU AND TRU FAN PULLED. PLEASE REPORT TO MAINTENANCE WHEN YOU OBSERVE ABORTED APU START UP.</t>
  </si>
  <si>
    <t>APU: NOT COMING ON LINE.</t>
  </si>
  <si>
    <t>SWAP BACK TO ORIGINAL CONFIGURATION APU STARTER/GENERATOR. ES-LVA ORIG. 1924, ES-III ORIG 1616. ALL COST GOES TO ES-LVA.</t>
  </si>
  <si>
    <t>PLEASE CHECK APU START FUNCTION</t>
  </si>
  <si>
    <t>APU WILL NOT START ON BATT. ONLY ON GROUND PWR</t>
  </si>
  <si>
    <t>RELAY 4KD REQ R/R FOR T/S PURPOSES OF APU NOT START ON BATTERY.</t>
  </si>
  <si>
    <t>CREW CALLED AND SAID APU STARTED, PUSHED GEN SWITCH AND DID NOT COME ON. PUSHED AGAIN AND GEN PUT OUT AMPS BUT NO LITE. (READY TO LOAD SWITCH) SUSPECT BULB OR SWITCH CONTACTS DIRTY.</t>
  </si>
  <si>
    <t>APU INOPERATIVE.</t>
  </si>
  <si>
    <t>AFTER GCU CHANGE RE TO TLB 0005 ITEM 1 DTD 15AUG13. APU STARTED NORMAL BUT GENERATOR DID TNO COME ON LINE.</t>
  </si>
  <si>
    <t xml:space="preserve">APU INOPERATIVE. REF DDR ITEM NO#15. ENSURE DDR ENTRY IS CLOSED UPON RECTIFICATION. </t>
  </si>
  <si>
    <t>APU STARTER GENERATOR DRAIN MAST BROKEN OFF</t>
  </si>
  <si>
    <t xml:space="preserve">CONTACTOR 5KA REQ. TO BE R/R FOR APU T/S OF AUTO SHUTDOWN. </t>
  </si>
  <si>
    <t xml:space="preserve">50 MINUTE DELAY IN PUW FOR APU GEN FAILURE.  MAINTENANCE WAS ABLE TO GET IT BACK ON LINE.  APPROX 30 MINUTES INTO FIRST LEG, MOMENTARY MACH TRIM FAILURE.  THE SYSTEM RE SET ON ITS OWN. </t>
  </si>
  <si>
    <t>AIRCREW REPORT APU GENERATOR ON LIGHT NOT WORKING</t>
  </si>
  <si>
    <t>ROB THE APU S/N P382 FOR CONTINUED SERVICE ON N747XJ  SHIP TO: JETWORX, 16101  SATICOY STREET, HANGAR 901, VAN NUYS, CA 91406  ADVISE SHIPPING METHOD, TRACKING AND ETA TO XOJET.</t>
  </si>
  <si>
    <t>C/OUT REMOVAL, INSPECTION + FITMENT OF STARTER GENERATOR</t>
  </si>
  <si>
    <t>REMOVE &amp; INSTALL RH &amp; LH STARTER GENERATOR FROM THE REMOVED ENGINES TO THE RENT ENGINES</t>
  </si>
  <si>
    <t>DUE INTERMITTENT STARTING ISSUES START GENERATOR TO BE REMOVED AND REPLACED FOR COMPANY CONVENIENCE.</t>
  </si>
  <si>
    <t>REMOVED STARTGER GENERATOR FROM ENGINE SN#PC1668 TO INSTALL ON ENGINE SN#1927 REF AMM 80-11-01</t>
  </si>
  <si>
    <t>AIRCRAFT WOULD NOT START. G1000 FLICKERS WHEN STARTER ENGAGED THEN BATTERY VOLTAGE DECREASES SIGNIFICANTLY , EVEN WITH EVERY ELECTRICAL SETUP NORMAL</t>
  </si>
  <si>
    <t>CAS MESSAGE: "L ENG SAV FAIL" POSTED AFTER BATTERY POWER IS APPLIED. CAIMS CODE: 7326117LBR , L SAV CH B WRG/SAV [SOL] RNG.</t>
  </si>
  <si>
    <t>RUDDER EXTERNAL L/H SIDE SURFACE CORROSION ON METAL DOUBLER FOR STATIC BASE 2ND FROM TOP , CHECK LIMITS .</t>
  </si>
  <si>
    <t>DAMAGED ELEVATOR AND TRIM TAB</t>
  </si>
  <si>
    <t>HORIZONTAL STAB TRIM MISCOMPARE ANNUNCIATOR. STAB NOT MOVING.</t>
  </si>
  <si>
    <t>CONTROL CABLES LUBRICATION REQUIRED IN VERT STAB FRONT SPAR TO REAR SPAR AREA</t>
  </si>
  <si>
    <t>LEFT AND RIGHT ELEVATOR TRIM ACTUATOR WITH PLAY</t>
  </si>
  <si>
    <t>VERTICAL FIN INTERNAL:PLASTIC STRAPS AT RUDDER RATIO CHANGER HOSES BROKEN.PLS INVESTIGATE AND RECTIFY.</t>
  </si>
  <si>
    <t>PLEASE REMOVE ALL EXCESS GREASE FROM R/H ELEVATOR HINGE SUPPORT FITTINGS AND ACTUATOR ATTACH FITTINGS. CLEAN AS REQUIRED.</t>
  </si>
  <si>
    <t>PLEASE REMOVE ALL EXCESS GREASE FROM L/H ELEVATOR HINGE FITTINGS. CLEAN AREAS AS REQUIRED.</t>
  </si>
  <si>
    <t>FASTENER MISSING FROM RUDDER L/H LE PANEL.LOCATION-RUD STA 280 APPROX.PLS INVESTIGATE AND RECTIFY.</t>
  </si>
  <si>
    <t>PLEASE REMOVE EXCESSIVE GREASE FROM RUDDER HINGE FITTINGS,RUDDER FRONT SPAR AND RUDDER CONTROL LINKAGES.   CLEAN AS REQUIRED.</t>
  </si>
  <si>
    <t>EVIDENCE OF HYDRAULIC LEAKAGE AT TAIL SECTION AROUND BASE OF RUDDER. PLEASE INVESTIGATE.</t>
  </si>
  <si>
    <t>STAB CABLE ST2B HAS PULLEY WITH PLAY FWD OF FRAME BS.1678 RBL 8 APPROX AT TOP OF SECTION 48. REPLACE PULLEY.</t>
  </si>
  <si>
    <t>RUDDER TIP ACCESS PANEL HAS EVIDENCE OF CORROSION ADJACENT FASTENER HOLES AND UPPER SECTION OF FAIRING. RECTIFY AS REQUIRED.</t>
  </si>
  <si>
    <t>RUDDER SEAL PANEL 324KL HAS DAMAGE PLEASE REPLACE.</t>
  </si>
  <si>
    <t xml:space="preserve">RUDDER PIVOT BEARING NOTCH. P/N OFF: 212-34103-3 X1, LN 29754N50E1. P/N ON: 212-34103-3 X1, LN 29754N50E1. GRN 0404116, 1803112. </t>
  </si>
  <si>
    <t>RUDDER TRIM BEARINGS STIFF TO MOVE</t>
  </si>
  <si>
    <t xml:space="preserve">L/H INBOARD ELEVATOR PAINT FLAKING AT OUTBOARD EDGE,AREA ADJACENT INTERCONNECT FITTINGS.   REMOVE LOOSE PAINT AND RESTORE AREA AS REQUIRED.  </t>
  </si>
  <si>
    <t>SKYDROL DAMAGE TO PAINT ON CONTROL LINKAGE AREA ADJACANT RUDDER RATIO CHANGER.   CLEAN AREA AND TOUCH UP PAINT AS REQUIRED.</t>
  </si>
  <si>
    <t>RUDDER PCU""S AND CONTROL LINKAGES REQUIRE REMOVAL OF EXCESS GREASE FROM LUBE POINTS.   CLEAN AREAS AS REQUIRED.</t>
  </si>
  <si>
    <t>PLS, CLEAN RH ELEVATOR LOWER SURFACE.</t>
  </si>
  <si>
    <t>LH ELEVATOR REAR SPAR, HYD LINES BLOCK CLAMP CHANNEL CORRODED BETWEEN RIBS 6-7. REPLACE CORRODED PARTS.</t>
  </si>
  <si>
    <t>RUDDER LOWER LEADING EDGE CAVITY FWD OF FRONT SPAR HAS DIRT AND DEBRIS , CLEAN AREA .</t>
  </si>
  <si>
    <t>R/H HORIZONTAL STAB UPPER T/E OUT/B STRUCTURE STATIC DISCHARGER BASE (4 INB)AFT RIVETS HEADS PROTRUDING.AFTER REMOVAL RIVETS FOUND COMPOSITE STRUCTURE DAMAGED AROUND RIVET HOLES.PLS INVESTIGATE AND RECTIFY.</t>
  </si>
  <si>
    <t>DISCONNECT ELEVATOR TRIM TAB CABLES IAW HBC 300 SERIES AMM CH 55-10-00-201 REV A35</t>
  </si>
  <si>
    <t xml:space="preserve">RUDDER MIDDLE BEARING REQUIRES CHANGE, UNABLE TO SPIN FREELY </t>
  </si>
  <si>
    <t>EVALUATE PAINT DAMAGE ON THE RH ELEVATOR TRAILING EDGE</t>
  </si>
  <si>
    <t>ADDITIONAL WORKS  DISTORTION ON RUDDER TAB</t>
  </si>
  <si>
    <t>ELEVATOR HORN BEARINGS WORN</t>
  </si>
  <si>
    <t>STAB TRIM NOSE - DOWN RUNWAY DURING T/O &amp; CLIMB-OUT</t>
  </si>
  <si>
    <t>ELEVATOR HARD TOP STOP IS MISSING</t>
  </si>
  <si>
    <t xml:space="preserve">VERIFY SMALL DENTS ON RH ELEVATOR </t>
  </si>
  <si>
    <t>PAINT ON RUDDER LEADING EDGE REQUIRES RE-FINISH</t>
  </si>
  <si>
    <t>SUSPICION OF A RUPTURE IN THE RUDDER ON THE RIGHT FRONT SIDE</t>
  </si>
  <si>
    <t xml:space="preserve">POST STORM DAMAGE CARRY OUT INSPECTION OF RUDDER HINGE FITTINGS IAW CPM 55-30-00-220-C04-L00 </t>
  </si>
  <si>
    <t>RIGHT SIDE OUTBOARD ELEVATOR BONDING STRAP WORN.</t>
  </si>
  <si>
    <t xml:space="preserve">WHILE PREFORMING TAIL DOWN INSPECTION FOUND THAT THE RUDDER AND RUDDER CAP NEEDS TO BE REPLACED. </t>
  </si>
  <si>
    <t>CAMO REQUEST : RH ELEVATOR MUST BE REPLACED ( IMPACT FOUND - TO BE REPAIRED )</t>
  </si>
  <si>
    <t>FROM GUST LOCK DEFECT-INSTALL REAR FAIRING IAW AMM 55-36-00-400-801-A</t>
  </si>
  <si>
    <t>DURING FUNCTION CHECK OF HORIZONTAL STABILIZER TRIM FOUND BUZZER NOT WORKING.</t>
  </si>
  <si>
    <t>L/H ELEVATOR LOWER INBOARD ATTACHMENT BOLT PLUG MISSING.</t>
  </si>
  <si>
    <t>0064  RH ELEVATOR MIDSPAR TRAILING EDGE HAS ONE BROKEN COUNTERSUNK RIVET.</t>
  </si>
  <si>
    <t>RUDDER REMOVED TO F.O.M.</t>
  </si>
  <si>
    <t>RE-SEAL REQUIRED ON ALL VERTICAL STAIRS TO FUSELAGE FAIRINGS AND HORIZONTAL STAB TO FUSELAGE FAIRINGS. VH-VHA-46-SKT</t>
  </si>
  <si>
    <t>VERTICLE CHAFFE TAPE IS STARTING TO PEEL.  ALSO WHILE UP THERE PLEASE WIPE DOWN EXCESS LUBE FROM RUDDER ACTUATOR THAT STREAKS ONTO THE RUDDER</t>
  </si>
  <si>
    <t>LEFT ELEVATOR TRIM ACTUATOR PANEL CUTOUT IS SEPARATED ON THE FWD OUTBOARD CORNER</t>
  </si>
  <si>
    <t>ELEVATOR (PILOT SIDE) FAIRING IS CRACKED.</t>
  </si>
  <si>
    <t>FOUND PROTECTIVE RUBBER PARTIALLY OUT OF RAIL AT LOWER SIDE OF RUDDER</t>
  </si>
  <si>
    <t>LH OUTBD ELEVATOR HINGE CORRODED</t>
  </si>
  <si>
    <t>EVALUATE THE RUDDER PAINT FOR CONDITION AND NOTIFY STEVE SCHWARZ OF THE RESULTS.</t>
  </si>
  <si>
    <t xml:space="preserve">PILOT'S RH RUDDER PEDAL VERY HARD TO OPERATED DURING TAXING </t>
  </si>
  <si>
    <t>UPPER RUDDER HAS ACTUATOR PLAY</t>
  </si>
  <si>
    <t>L/H ELEVATOR GROUND STRAP IS BROKEN</t>
  </si>
  <si>
    <t>RH ELEVATOR BEARING BUSHES X 3 REQUIRE REPLACEMENT.</t>
  </si>
  <si>
    <t>FINDING: FOUND OIL LEAK ON HORIZONTAL STABILIZER ACTUATOR - PERFORM LEAK CHECK AND REPORT RESULTS TO CAMO</t>
  </si>
  <si>
    <t>#5 AND #6 SPOILER HAZARD WARNING STENCIL IS UNREADABLE. RESTENCIL AS REQUIRED</t>
  </si>
  <si>
    <t>L/H WING:I/B AILERON I/B SEALS ARE WORN. REPLACE SEALS.</t>
  </si>
  <si>
    <t xml:space="preserve">BROWN DEPOSIT AND WEAR MARKS FOUND ON LH I/B AFT FLAP TRACKS.REMOVE DEPOSIT,CHECK FOR CORROSION,CHECK LIMITS FOR WEAR. </t>
  </si>
  <si>
    <t xml:space="preserve">LH I/B FLAP O/B MECHANISM:SURFACE CORROSION FOUND ON PUSHROD CONNECTED TO BELLCRANK,AFT RODEND.PLS RECTIFY. </t>
  </si>
  <si>
    <t>CARRY OUT LUBRICATION OF THE L/H AND R/H TE FLAP SYSTEM OFFSET GEARBOXES PER 767-200 CMM 27-51-44</t>
  </si>
  <si>
    <t xml:space="preserve">DURING POST-FLIGHT INSP FOUND RH FLAP FLOWER SHROUD HINGE DAMAGED </t>
  </si>
  <si>
    <t>PLEASE REMOVE THE L/H I/B AFT FLAP TO FACILITATE THE COMPOSITE REPAIR OF THIS COMPONENT. REINSTALL FLAP ON REPAIR COMPLETION.</t>
  </si>
  <si>
    <t>#8 SPOILER I/B AND O/B BONDING LEADS BROKEN. PLS, REPLACE BONDING LEADS.</t>
  </si>
  <si>
    <t>L/H I/B MIDFLAP, LOWER SURFACE: PAINT TOUCH UP IS REQUIRED UNDER O/B MID FAIRING, T/E OF FLAP. PLS RESTORE PAINT.</t>
  </si>
  <si>
    <t>#11 SLAT INB CONTROL ROD FAIRING PANEL AFT SUPPORT BRACKET CORRODED.PLS INVESTIGATE AND RECTIFY.</t>
  </si>
  <si>
    <t>SLAT #3 LWR SKIN INNER SURFACE RUBBER PAD MISSING.</t>
  </si>
  <si>
    <t>FINDING REF TO JATECH WO 713572: RH WING UPPER SPEED BRAKE BONDING JUMPER BROKEN OFF</t>
  </si>
  <si>
    <t>LOOSE SCREWS ON R/H INB FLAP OUTB AFT FAIRING,PLS TIGHT</t>
  </si>
  <si>
    <t>#7 SPOILER BOTH BONDING JUMPERS WORN;#8 SPOILER INB BONDING JUMPER WORN,PLS REPLACE</t>
  </si>
  <si>
    <t>PLEASE REMOVE R/H INBOARD FLAP TO FACILITATE PANEL REPLACEMENT/REPAIR. REINSTALL ON INSPECTION CLEARANCE</t>
  </si>
  <si>
    <t>R/H WING INB SLAT PDU CONTROL BELLCRANK HAS ECXSSIVE PLY/AT PIVOT POIT/,PLS INVESTIGATE AND RECTIFY</t>
  </si>
  <si>
    <t>RODEND/INB/ CORRODED R/H WING INB SLATS PDU INPUT CONTROL ROD,PLS CLEAN,INSPECT AND REPROTECT</t>
  </si>
  <si>
    <t>CHECK STAIN ON LH WING DEHIND THE SPOILER</t>
  </si>
  <si>
    <t xml:space="preserve">L/H OUTBD FLAP, OUTBD AND INBD AFT SUPPORT FAIRINGS REQUIRE PAINT TOUCH UP ON THE LWR OUTBD EDGES. PLEASE CLEAN AREA AND CARRY OUT PAINT TOUCH UP AS NECESSARY. </t>
  </si>
  <si>
    <t>PAINT BAD COND ON L/H WING UNDERWING NEAR THE WHEEL WELL</t>
  </si>
  <si>
    <t>L/H WING INBOARD FLAP COVE SUPPORT ON INBOARD SIDE OF FLAP ACTUATOR CUT OUT CRACKED.</t>
  </si>
  <si>
    <t>RH MID, RH OUTBOARD, LH OUTBOARD, LH INBOARD FORWARD FLAP FAIRINGS REQUIRE E-TAPE REPLACEMENT.</t>
  </si>
  <si>
    <t>SEAL AT FWD EDGE R/H INB FLAP DOOR IS WORN.PLS INVESTIGATE AND RECTIFY.</t>
  </si>
  <si>
    <t>LH I/B FLAP FAIRING #571FB SEAL RETAINER HAS WEAR MARK BECAUSE OF TOUCHING FAIRING SUPPORT FITTING.PLS TAKE CORRECTIVE ACTION.</t>
  </si>
  <si>
    <t>EVIDENCE OF CORROSION AT R/H OUT/B AILERON OUT/B BALANCE HORN UPPER SURFACE.PLS INVESTIGATE AND RECTIFY.</t>
  </si>
  <si>
    <t>LARGE AREAS OF GRAPHITE EXPOSED ON UPPER SURFACES OF SPOILERS 7&amp;9 DUE PAINT IN POOR CONDITION. REPAINT AS REQUIRED</t>
  </si>
  <si>
    <t>CORROSION FOUND ON LH I/B FLAP LWR SKINS 555EB AND FB,I/B SIDE.</t>
  </si>
  <si>
    <t>CRACK FOUND ON LOWER COMPOSITE PANEL AT #10 SLAT PLS REPAIR</t>
  </si>
  <si>
    <t>UPPER &amp; INB SEALS DAMAGED ON R/H KRUEGER FLAP. REPLACE SEALS</t>
  </si>
  <si>
    <t>RT WING LOWER SURFACE, PAINT IN VICINTY OF OB AILERON (FWD OF AND INBD OF) MISSING AND SOFTENED BY HYDRAULIC FLUID. CLEAN AND RESTORE SURFACE FINISH.</t>
  </si>
  <si>
    <t>RT INBD FLAP OB AFT FAIRING REQUIRES PAINT TOUCH UP AT FAYING SURFACE WITH FLAP</t>
  </si>
  <si>
    <t>SB 70-118R1 FLAP ACTUATORS IS DUE</t>
  </si>
  <si>
    <t>LH AND RH INBOARD AND OUTBOARD FLAP ACTUATOR ATTACHMENT BRACKET WORN MARKS IN WING TRAILING EDGE SKIN.</t>
  </si>
  <si>
    <t>#5 SLAT SUSPECT DISBOND AFT LOWER I/B TRAILING EDGE WEDGE CORNER , INVESTIGATE .</t>
  </si>
  <si>
    <t>RH INBOARD AFT FLAP O/B TRACK MID FAIRING DRIVE ROD HAS PLAY AT BOTH ENDS. INVESTIGATE AND RECTIFY.</t>
  </si>
  <si>
    <t>ALL LEFT WING FLAP SUPPORT STRUCTURE REQUIRES REAPPLICATION OF CIC</t>
  </si>
  <si>
    <t>DURING C INSPECTION, FOUND RH INBD FLAP AXLE SEIZED-UP.</t>
  </si>
  <si>
    <t>NUMEROUS SLAT ACTUATING ROD FAIRINGS LOOSE DUE FASTENERS THREADBOUND. REPLACE WITH SUITABLE LENGTH FASTENERS.</t>
  </si>
  <si>
    <t>PAINTING REQUIRED ON SLAT#7 LWR AFT SURFACE.</t>
  </si>
  <si>
    <t>SLAT #6 WEDGE LWR SURFACE:PUNCTURE FOUND AT MIDSPAN.PLS,REPAIR.</t>
  </si>
  <si>
    <t>RT INBD FLAP OTBD FORWARD FAIRING REQUIRES PAINT TOUCH UP</t>
  </si>
  <si>
    <t>LH WING INBD FLAP FAIRING 571AB: LH BRACE EYE END BEARING HAS EXCESSIVE PLAY. PLEASE REPLACE WORN HARDWARE.</t>
  </si>
  <si>
    <t>EVIDENCE OF HYDRAULIC LEAKAGE ON BOTH R/H INB AILERON PCA,PLS CHECK LIMITS AND RECTIFY AS NECESSARY</t>
  </si>
  <si>
    <t>SPOILER #7,8 O/B HINGE BONDING JUMPER DAMAGED.PLS,REPLACE.</t>
  </si>
  <si>
    <t>RIGHT AILERON CONTROL OUTPUT QUADRANT:1)CABLE LOCK BOLTS HAVE EVIDENCE OF CORROSION.2)CONTROL ROD BETWEEN R LCCA OUTPUT QUADRANT AND R AILERON CONTROL OUTPUT QUADRANT HAS EVIDENCE OF CORROSION.PLS,RECTIFY.</t>
  </si>
  <si>
    <t>R/H I/B FLAP O/B SUPPORT FAIRING, FWD FAIRING, FWD ATTATCH BOLT NUT LOOSE.TIGHTEN NUT</t>
  </si>
  <si>
    <t>R/H WING: SEAL FOUND TO BE TORN AT THE I/B LOWER SIDE OF THE KRUEGER FLAP. PLS REPLACE THE SEAL.</t>
  </si>
  <si>
    <t>R/H WING: I/B END OF T/E WEDGE ON R/H O/B FLAP HAS UPPER &amp; LOWER SKINS DELAMINATED IN THE AREA OF THE CAVITY AT THE I/B END OF THE FLAP. PLEASE REPAIR.</t>
  </si>
  <si>
    <t>R/H WING, I/B SLAT (#7): PLS CLEAN &amp; REPAINT UPPER SURFACE AS REQUIRED.</t>
  </si>
  <si>
    <t>TO REPAIR/REPLACE LH O/B FLAP(REF. NRC#100401) PLS REMOVE THE FLAP.</t>
  </si>
  <si>
    <t>PAINT DAMAGE FOUND ON I/B MAIN FLAP O/B END NOSE PANEL AND ADJACENT LWR FIXED TE.PLS RESTORE PAINTWORK.</t>
  </si>
  <si>
    <t>R/H WING, SLAT #8: DURING LUBRICATION PROCEDURE I/B MAIN TRACK, AFT UPPER ROLLER BEARING FOUND TO BE U/S. PLS REPLACE THE BEARING AND LUBRICATE IT.</t>
  </si>
  <si>
    <t>L/H WING, SLAT #5: DURING LUBRICATION PROCEDURE I/B MAIN TRACK, AFT UPPER ROLLER BEARING FOUND TO BE U/S. PLS REPLACE THE BEARING AND LUBRICATE IT.</t>
  </si>
  <si>
    <t>RIGHT WING INBOARD FLAP INBOARD TRACK WORN BEYOND LIMITS</t>
  </si>
  <si>
    <t>LH WING, SLAT NO 6 ( KRUGER FLAP): SCRATCH FOUND. TOTAL L. 190 MM. CHECK WHIT LIMIT ACC TO SRM 57-43-01-1A-1 SHEET 3-4-5 NOTE B AND L.</t>
  </si>
  <si>
    <t>LEFT WING, DENT IN AILERON. PLEASE INSPECT IAW SRM. CORRECT AS NEEDED.</t>
  </si>
  <si>
    <t>PLEASE REMOVE FLAP DRIVE MECHANISM AFT FLAP FWD PUSH ROD P/N 113T1249-2 ON NO. 3 FLAP FAIRING TO SERVICE OY-SRP, RE INSTALL SERVICEABLE AND OPS CHECK</t>
  </si>
  <si>
    <t>PLS SAND AND REPROTECT LEFT INBD FLAP LOWER SURFACES DUE TO STONECHIP DAMAGE</t>
  </si>
  <si>
    <t>FOUND DURING INSPECTION ALL AILERON HINGE BEARINGS ARE WORN OUT AND CORRODED. REPLACEMENT REQUIRED.</t>
  </si>
  <si>
    <t>DMI: LEFT WING FORE FLAP EXTERIOR SKIN BULLNOSE IS CHAFFED 6 INCHES O/B FROM I/B END AT REPAIR DOUBLER.</t>
  </si>
  <si>
    <t>3 FLAP PROTECTION PADS DAMAGED</t>
  </si>
  <si>
    <t xml:space="preserve"> FINDING ON AIRWORTHINESS REVIEW DATE 01.11.08:  R/H OUTB. FLAP, INDB. LWR. CORNER, PAINT PEELING</t>
  </si>
  <si>
    <t xml:space="preserve">L/H UPPER SPEED BRAKE ATTACHING LUG WORN P/N 5525504-3 </t>
  </si>
  <si>
    <t>AILERON BUSHING WORN (FITS BRACKET BETWEEN AILERON AND WINGTIP) REQ 2047</t>
  </si>
  <si>
    <t>LH WING T/E STIFFENER BRACKET BETWEEN I/B AND O/B FLAPS DAMAGED.   T/E FLAP CONTROL ROD FIBREGLASS BOOTS ALL SHOW SIGNS OF DEGREDATION.</t>
  </si>
  <si>
    <t>FLAP ACTUATOR ROD DUST BOOTS SPLIT ON L/H &amp; RH WING   FRETTING MARKS EVIDENT ON L/E OF R/H INBD &amp; OTBD FLAP. CARRY OUT RIGGING CHECK TO CURE FOUL CONDITION.</t>
  </si>
  <si>
    <t>SPEED BRAKES INOP.</t>
  </si>
  <si>
    <t>VHA-50-SKT R/H I/B FLAP O/B HINGE BONDING LEAD FRAYED.</t>
  </si>
  <si>
    <t>LH INBOARD FLAP CANOE FAIRING PARTLY DETATCHED.</t>
  </si>
  <si>
    <t>LH OUTBOARD FLAP LOWER COVE STRAP IS BROKEN AND THE RIB WHICH SUPPORT IT HAS A CRACK</t>
  </si>
  <si>
    <t>ALL FLAP FAIRINGS HAVE PEELING PAINT ON THE LEADING EDGES.</t>
  </si>
  <si>
    <t>RIGHT AILERON TAB INBOARD HINGE ATTACHED BOLT WILL NOT ACCEPT SPLIT PIN WHEN INSTALLED PER IPC DUE TO LOCATION OF SPLIT PIN HOLE. BOLT REPLACEMENT REQUIRED.</t>
  </si>
  <si>
    <t>RIGHT HAND OUTBOARD FLAP SHROUD HINGE WORN, LOOSE RIVITS ALSO.</t>
  </si>
  <si>
    <t>GROUND SPOILER NOT DEPLOYING AUTOMATICALLY AT LANDING</t>
  </si>
  <si>
    <t>DUE TO ALL FLAPS + ROTARY ACTUATORS BEING REMOVED CARRY OUT FULL ADJUSTMENT AFTER RE-INSTALLATION.</t>
  </si>
  <si>
    <t>FOUND SCREW MISSING ON R/H INBOARD FLAP ACCESS PANEL.</t>
  </si>
  <si>
    <t>L/H FLAP OUTBOARD FLAP TRACK NUT CORRODED.</t>
  </si>
  <si>
    <t>UPON SELECTING FLAPS 1 OR 2 AND THE USE OF SPEED BRAKE, A HARMONIC NOISE OCCURS MAKING A VERY LOUD HUMMING NOISE.</t>
  </si>
  <si>
    <t>FLAPS MISSING ANTI-CHAFE TAPE</t>
  </si>
  <si>
    <t xml:space="preserve">FLAP CANOE CLEAR CHAFFE TAPE IS PEELING BACK.  </t>
  </si>
  <si>
    <t>RH WING T/E ,SCREW SHANKS IN ANCHOR NUTS JUST I/B OF O/B AILERON ACTUATORS.PLS REMOVE SCREW SHANKS</t>
  </si>
  <si>
    <t>LEFT WING AFT STRINGER CRACKED AT FLAP TRACK.</t>
  </si>
  <si>
    <t>OY-SRL-110419-863-DELAMINATION- L/H O/B FLAP - PROBABLY MOISTURE OR WATER FOUND BY THERMOGRAPHIC PHOTO INSP - PLEASE EXAMINE AND REPAIR AS REQUIRED.</t>
  </si>
  <si>
    <t>LEFT HAND WING CORROSION WHERE AILERON CANVAS ATTACHES.</t>
  </si>
  <si>
    <t xml:space="preserve">#5 SLAT CLOSURE PANEL DAMAGED  REMOVED SLAT </t>
  </si>
  <si>
    <t>PLEASE PERFORM A DVI OF FLIGHT SPOILER OVER THE AREA DEFINED IN THE NDTM ET 57-70-001</t>
  </si>
  <si>
    <t>PAINT MISSING ON PANEL 661MB   (BOTTOM WING RH - IN FRONT OF OUTB AILERON)</t>
  </si>
  <si>
    <t>LH INBOARD FLAP SEAL TORN</t>
  </si>
  <si>
    <t>VHB-64-SKT RH O/B FLAP TO FORE FLAP ATTACH FITTING HAS BEEN CONTACTING STRUCTURE AT INBOARD HINGE.</t>
  </si>
  <si>
    <t>LH AND RH O/B SLAT ACTUATOR PLATE SEALS DAMAGED. INVESTIGATE AND REPLACE</t>
  </si>
  <si>
    <t>FLAPS ANTI-CHAFE TAPE IS WORN</t>
  </si>
  <si>
    <t>A DEPARTING AIRCRAFT STRUCK THE RIGHT WING TIP/AILERON WHILE PARKED.</t>
  </si>
  <si>
    <t>RH INBOARD FLAP UNDER SURFACE CHANNEL DROPPED TO FOM</t>
  </si>
  <si>
    <t>REPAIR CRACKS ON L/H FLAP AND INSTALL FLAP ON N835UP</t>
  </si>
  <si>
    <t xml:space="preserve">3 AILERON CONTROL SYSTEM PIPES FROM HYDRAULIC SYSTEM 2 RH WING FOUND CORRODED  </t>
  </si>
  <si>
    <t>RIGHT FLAP OUTBOARD BONDING STRAP BROKEN</t>
  </si>
  <si>
    <t>VHB-64-SKT PAINT TOUCHUP REQUIRED LH WING TIP @ O/B END OF AILERON.</t>
  </si>
  <si>
    <t>R/H FLAP FWD ROLLER OUTBD WORN TO LIMITS</t>
  </si>
  <si>
    <t>LH INB FLAP DAMAGED BY SCREW. PLEASE REMOVE, REPAIR AND REINSTALL ASSEMBLY.</t>
  </si>
  <si>
    <t>LH + RH, INBOARD AND OUTBOARD FLAP ROLLER PLAY</t>
  </si>
  <si>
    <t>L/H AILERON INBOARD HINGE POINT HAS BROKEN BONDING BRAID. FIG.57-60-20-10 ITEM 070A  P/N 75103A244100</t>
  </si>
  <si>
    <t>RH AND LH INBOARD FLAPS CHAFFING SURFACE TO BE REPAIRED</t>
  </si>
  <si>
    <t>BONDING CABLE ON LH AILERON INBD HINGE IS LOOSE</t>
  </si>
  <si>
    <t>FLAP MALFUNCTION</t>
  </si>
  <si>
    <t xml:space="preserve">RH WING FLAP IS SHOWING SIGNS OF CHAFING WHERE THE UPPER SURFACE MEETS THE TRAILING EDGE OF THE WING. </t>
  </si>
  <si>
    <t>RH AILERON I/B END L/E SPAR IS DELAMINATED.</t>
  </si>
  <si>
    <t>PAINT PEELING OF ON RH OUTBD TRAILING EDGE FLAP ON A AREA 3"- 3,5", AREA CHECK W/O REMARKS.</t>
  </si>
  <si>
    <t>FOUND INCORRECT HINRRP BOLTS INSTALLED ON L/H  GROUND SPOILERS.</t>
  </si>
  <si>
    <t>LH AND RH WING PLUG AILERON SEALS ARE WORN.</t>
  </si>
  <si>
    <t>MISSING SEALANT ON RH WING OUTBOARD FLAP TRACKS AND ROOT FAIRING ACCESS PANELS</t>
  </si>
  <si>
    <t>R/H AILERON INBOARD BEARING U/S. BEARING FEELS ROUGH WHEN ROTATED.</t>
  </si>
  <si>
    <t>VHB-64-SKT RH INBD FLAP OUTBD HINGE ARM HAS SOME SUFACE CORROSION.</t>
  </si>
  <si>
    <t>PAINT CHIP AT L/H AND R/H INNER FLAP LEADING EDGE</t>
  </si>
  <si>
    <t>RH OUTBD FLAP HAS WASHER INSIDE TRAILING EDGE</t>
  </si>
  <si>
    <t>L/H AILERON TO BE RE-FITTED POST BEARING REPLACEMENT.</t>
  </si>
  <si>
    <t>L/H O/B FLAP TO BE RE-FITTED POST TEFLON WASHER REPLACEMENT.</t>
  </si>
  <si>
    <t>L/H WING AILERON RUBBER DAMAGED</t>
  </si>
  <si>
    <t>RIGHT AILERON NEEDS RESKIN DUE TO COLLISION.</t>
  </si>
  <si>
    <t>REMOVE AND REINSTALL  RH AILERON, TO ADJUST LOW CABLE TENSIONS.</t>
  </si>
  <si>
    <t>LH AILERON WITH SMALL WORN. PERFORM INSPECTION TO CHECK IF THIS IS IN LIMITS</t>
  </si>
  <si>
    <t>L/H AILERON TRIM AND TRIM ACTUATOR PUSH PULL ROD SKIN. STATION: WS213.907. REFER DAMAGE REPORT HP5441-01-35 REV 0 OBSERVATION #1</t>
  </si>
  <si>
    <t>WHILE AIRBORNE AND FLAPS SET _45_ THE AIRCRAFT ROLLS TO THE RIGHT</t>
  </si>
  <si>
    <t>TRAILING EDGE RUBSTRIP MISSING ON #6 SPOILER</t>
  </si>
  <si>
    <t>FLAP FAIRING SEALS</t>
  </si>
  <si>
    <t>CORROSION FOUND ON L/H AND R/H INBOARD AND OUTBOARD FLAP TRACKS.</t>
  </si>
  <si>
    <t>CABLE (WIRE BUNDLE) TIE STRAP FRACTURE ON THE RIGHT WING, AT AFT SPAR, AT AILERON ZONE. WIRE BUNDLE SEPARATED FROM THE SPAR.</t>
  </si>
  <si>
    <t>THE LEFT WINGTIP ON THE ELEVATOR IS CRACKED AND NEEDS TO BE REPLACED.</t>
  </si>
  <si>
    <t>RH WING - OUTBOARD AILERON SEAL WORN - DAMAGE ON AILERON TRAILING EDGE - CHECK FOR LIMITS # REPAIR IF OUT OF LIMITS</t>
  </si>
  <si>
    <t>LH I/B SLAT ACTUATOR COVER PLATE MISSING.</t>
  </si>
  <si>
    <t xml:space="preserve">RIGHT AILERON DENTED ON BOTTOM, APPROXIMATELY HALF INCH DIAMETER </t>
  </si>
  <si>
    <t>R/H OUTBOARD FLAP TRACK REQS PAINT</t>
  </si>
  <si>
    <t>LH IB MOST FLAP BONDING SPRING IS CRACKED. WAS OFF FOR COMPLIANCE OF SB-404 DURING 3C INSPECTION</t>
  </si>
  <si>
    <t>LEADING EDGE PAINT DAMAGED ON LH INB AND OUTB TRAILING EDGE FLAP, AROUND THE 543AT AND 544AT ACCESS PANEL</t>
  </si>
  <si>
    <t>MX FOUND FLAP ACTUATOR MISSING SET SCREW.</t>
  </si>
  <si>
    <t>RIGHT HAND WING INBOARD FLAP INBOARD AFT FLAP TRACK HAS WEAR SPOT.</t>
  </si>
  <si>
    <t>LEFT HAND OUTBOARD FLAP OUTBOARD AFT TRACK IS WORN.</t>
  </si>
  <si>
    <t>635JL FLAP TRACK FAIRING DOOR MOUNT SCREW NUT DAMAGED</t>
  </si>
  <si>
    <t>PERFORM PAINT REPAIR ON AILERON ACTUATOR INSPECTION PANELS.</t>
  </si>
  <si>
    <t xml:space="preserve">LEFT OUTBOARD FLAP LEADING EDGE RUBBING </t>
  </si>
  <si>
    <t>LEFT WING SPOILER BOX INBOARD RIB CRACKED ON FLANGE.</t>
  </si>
  <si>
    <t>HINGE COVER MISSING LH O/B T/E FLAP, O/B MOVEABLE FAIRING. FIN 533CB COVER P/N: D5754052520200A IPC 57-55-11 FIG 13H. TRANSFERRED FROM SE3 #0141346</t>
  </si>
  <si>
    <t>REMOVE RENTAL SLAT FROM RIGHT WING AND INSTALL P/N: 6725400-6REP S/N: 208 REPAIRED SLAT.</t>
  </si>
  <si>
    <t xml:space="preserve">IN/BD SLAT CORRO: FOUND CORROSION ON THE TWO INBOARD SLAT AT THE TELESCOPIC DUCT CONNECTIONS SEAL (CAMP 57-ZL-00-203). </t>
  </si>
  <si>
    <t>DAMAGE TO LEFT WING OUTBOARD FLAP FAIRING TLP PAGE 0317</t>
  </si>
  <si>
    <t>PANEL 611CB (RH I/B SLAT PDU ACCESS PANEL) HAS THE I/B CORNER COMPOSITE DAMAGED.   PROTECTED WITH SPEED TAPE. WILL REQUIRE REPAIR ON SHOP VISIT SNN.</t>
  </si>
  <si>
    <t>LH FLAP SEAL GETS STUCKED BETWEEN FLAP AND WING</t>
  </si>
  <si>
    <t xml:space="preserve">LH SLAT #1 INBOARD √¢¬Ä¬ì SEAL CUT REQUIRING REPLACEMENT/REPAIR </t>
  </si>
  <si>
    <t>RH FLAP CHAFE TAPE IS TORN AND LIFTING</t>
  </si>
  <si>
    <t>PAINT PEELING OFF AT LH AILERON - PERFORM PAINT TOUCH UP REPAIR</t>
  </si>
  <si>
    <t>ASSESS SMALL DENT ON LH OUTBOARD FLAP TRAILING EDGE</t>
  </si>
  <si>
    <t>L/H FLAP SEALS ARE CURLED UP.</t>
  </si>
  <si>
    <t>R/H AILERON CENTER HIGH BEARING STUCKED</t>
  </si>
  <si>
    <t>RIGHT SLAT #4 OUTBOARD SEAL WORN</t>
  </si>
  <si>
    <t>RIGHT INBOARD AILERON BEARING SEIZED.</t>
  </si>
  <si>
    <t>LH &amp; RH UPPER WING AT FLAP ISLAND CORRODED SCREWS</t>
  </si>
  <si>
    <t xml:space="preserve">FLAP TRANSMITTER ARM CHAFFING RIB FLAP COVE  </t>
  </si>
  <si>
    <t>REMOVED LH AILERON TRIM TAB FOR USE ON 835MA .</t>
  </si>
  <si>
    <t>TASK FINDING OF 530005, FOUND BETWEEN LH INBORD FLAP TO FUSELAGE, SEAL WORN. PLEASE REPLACE. PN: D25W173103-013</t>
  </si>
  <si>
    <t>PIREP: LH1 + RH1INBOARD FLAP SHROUD SEALS FOUND IN PINCHED POSITION. PLS REPLACE THEM I.A.W. AMM CH 57-54. PARTS ALREADY ORDERED AND AVAILABLE AT EEJS LBG STOCK DEPT. CAMO WILL ORGANIZE SHIPMENT FROM EEJS LFPB TO AAL LSZR.</t>
  </si>
  <si>
    <t>YD2 FAIL EICAS MESSAGE TROUBLESHOOTING</t>
  </si>
  <si>
    <t>INFO ONLY - DURING FIRST TURN ON TAXI, AMBER YD NOT CENTERED AND CYAN FGC B FAIL MESSAGES.  FGC SWITCHES TO "A",  MESSAGES CLEAR.</t>
  </si>
  <si>
    <t>RUDDER SERVO CABLE TENSION LOW</t>
  </si>
  <si>
    <t xml:space="preserve">TRIM WHEELS SQUEEK.  </t>
  </si>
  <si>
    <t>MRQ:REPL. YAW DAMPER MODULE DUE TO STAB,YAW DAMPER,SPOILER MSG ON EICAS.P/N OUT:285T0013-105,S/N OUT:DOO105</t>
  </si>
  <si>
    <t>(PILOT REPORTED FROM TVL500 707 # 1) YELLOW AILERON MISTRIM INDICATING IN FLIGHT ON AFD.  AIRCRAFT ROLLING TO THE FIGHT IN STRAIGHT AND LEVEL FLIGHT APPROXIMATELY 1/4 UNIT OF AILERON TRIM REQUIRED TO KEEP WINGS LEVEL.</t>
  </si>
  <si>
    <t>WORK ORDER # HZ-A3-1889 REQ FOR LUBRICATION SPOILER &amp; HYD ACTUATION LUBRICATION SPOILER NO. 1 TO NO. 5 ACTUATOR ATTACHMENTS.</t>
  </si>
  <si>
    <t>AILERON AUTOPILOT LOWER CABLE WORN BEYOND LIMITS REPLACE</t>
  </si>
  <si>
    <t xml:space="preserve">ELETRIC TRIM SWITCH ON PILOTS YOKE DOES NOT WORK WHEN NOSE UP SELECTED. </t>
  </si>
  <si>
    <t>PILOT PITCH TRIM DOES NOT OPERATE IN UP POSITION</t>
  </si>
  <si>
    <t>AP ROLL TRIM FAILURE</t>
  </si>
  <si>
    <t>AILERON TRIM SERVO CABLE WORN</t>
  </si>
  <si>
    <t>DURING SELF TEST, YAW ANNUNCIATOR ILLUMINATED.</t>
  </si>
  <si>
    <t>ROLL TRIM AIRCRAFT ROLL TRIM ONLY ALLOWS TO TRIM TO NEUTRAL AND LEFT TRIM.</t>
  </si>
  <si>
    <t>ELEVATOR AUTOPILOT SERVO CONTROL CABLES</t>
  </si>
  <si>
    <t>RUNAWAY TRIM IN FLIGHT.</t>
  </si>
  <si>
    <t>STALL WARNING ADVANCE INTERMITTENTLY POSTED ON CAS</t>
  </si>
  <si>
    <t>AILERON MISTRIM</t>
  </si>
  <si>
    <t>YAW DAMP FAIL UPPER √¢¬Ä¬úB√¢¬Ä? CYAN CAS MESSAGE ILLUMINATED IN FLIGHT.</t>
  </si>
  <si>
    <t xml:space="preserve">AILERON AUTO PILOT CABLE TENSION OUT OF LIMITS. </t>
  </si>
  <si>
    <t>AFTER EVERY LANDING WHEN RESETTING TRIM: "STAB TRIM" TOGETHER WITH HALF SPEED</t>
  </si>
  <si>
    <t>MEL 22-10-05 REPEAT - YAW DAMP FAIL LOWER A CYAN CAS MESSAGE ILLUMINATED.</t>
  </si>
  <si>
    <t>REPLACE ELEVATOR SERVO AT NEXT OPPORTUNITY</t>
  </si>
  <si>
    <t>PILOT FINDING: THE YAW DUMPER TENDS TO CORRET UNDULY DURING THE DESCENTE, CLIMB, TURN AND ACCELERATE</t>
  </si>
  <si>
    <t>A/P TRIM MOTOR TO BE REPLACED FOR TROUBLESHOOTING A/P FLUCTUATION SNAG</t>
  </si>
  <si>
    <t>RUDDER TRIM PROBLEMS IN CLIMB AND DESCENT</t>
  </si>
  <si>
    <t>YAW DAMPER #2 DEFERRED I.A.W.  MEL 22-22-01.</t>
  </si>
  <si>
    <t>RUDDER LIMIT FAIL A AMBER CAS 20 % LIMIT DISPLAYED</t>
  </si>
  <si>
    <t>MACH TRIM FAIL CAS MESSAGE</t>
  </si>
  <si>
    <t>UNCOMMAND MOVEMENT OF THE LEFT ROLL TRIM TAB TO THE DOWN POSITION ON FINAL APPROACH. YELLOW BOXED A APPEARED AS AUTOPILOT WAS DISCONNECTED FOR APPROACH. LEFT ROLL TRIM TAB WAS 2.5 MARKS IN THE DOWN POSITION. ROLL TRIM SELECTOR SWITCH WAS THEN MOVED  TO THE LEFT TO CORRECT LEFT TAB BACK TO NEUTRAL.</t>
  </si>
  <si>
    <t>ELEVATOR TRIM SERVO MOUNT REMOVED FOR TORQUE CHECK / OVERHAUL.</t>
  </si>
  <si>
    <t>ELETRIC PITCH TRIM MESSGAE ON DURING FLIGHT, WILL NOT CLEAR.</t>
  </si>
  <si>
    <t>PUSHER CAS MESSAGE AT 2500', FLAPS "0"  WOULD NOT RESET, EXTINGUISHED MOMENTARILY ON LANDING AND THEN REILLUMINATED UNTIL SHUT DOWN.</t>
  </si>
  <si>
    <t>WATCHLIST - CYAN YD FAIL UPPER "A" CAS ILLUMINATED IN FLIGHT AFTER FLYING THROUGH SOME TURBULENCE.  ON GROUND, RESET YD "A" CIRCUIT BREAKER.  AFTER A FEW SECONDS MESSAGE CLEARED.  FLIGHT CONTROL CHECK WAS GOOD.</t>
  </si>
  <si>
    <t>INTERMITTENT DISCONNECT  OF AP 1 AND 2 DURING ROLL MANOEUVRES. FSR RECOMMEND TO PERFORM SFP OBS 221OBS001 AND REPLACE BOTH AILERON SERVOS</t>
  </si>
  <si>
    <t>WATCHLIST - CREW REPORTS THE AUTOPILOT IS PORPOISING IN ALL PHASES OF FLIGHT.  FOR EXAMPLE IN CRUISE FLIGHT IT WILL DRIFT UP 25' HIGH AND THEN CORRECT AND DRIFT DOWN 25'.  IT DOES THAT CONTINUOUSLY.  IT IS WORSE ON THE #1 AUTOPILOT CHANNEL, BUT STILL PRESENT ON THE #2 CHANNEL.</t>
  </si>
  <si>
    <t>AFTER FLIGTH A/P SYSTEM GROUND TEST "L AIL CCW COMD FAIL" MESSAGE COME ON</t>
  </si>
  <si>
    <t>AILERON ACTUATOR SERVO TO BE REPLACED FOR Y/D A/P TROUBLE SHOOT</t>
  </si>
  <si>
    <t>AP COMM C DOES NOT CONTROL AILERON. PITCH IS OK.</t>
  </si>
  <si>
    <t>GROUND A/P SYSTEM TEST "L AIL CCW COMD FAIL' MESSAGE COME ON</t>
  </si>
  <si>
    <t>ELEV/AIL TRIM ANNUNCIATOR INOPERATIVE</t>
  </si>
  <si>
    <t>14 &amp; 28 NAV DATABASE UPDATES DUE</t>
  </si>
  <si>
    <t>HONEYWELL FMS NAVIGATION DATABASE DUE FOR SOFTWARE UPDATE</t>
  </si>
  <si>
    <t>ADVISORY WIRE AW600-46-2329 SUBJECT: FILE SERVER UNIT TRAY - DEFECTIVE HOLD-DOWN CLAMPS.</t>
  </si>
  <si>
    <t>FMS DATABASE DISPLAYS INCORRECT DATE.</t>
  </si>
  <si>
    <t xml:space="preserve">DISKETTE DB LOADER IS NOW SHOWING ERROR ON 5 OUT OF 6 FMS LOAD ATTEMPTS. </t>
  </si>
  <si>
    <t>XM WEATHER RADAR INOP</t>
  </si>
  <si>
    <t>((BOTH MCDU'S)) ATSU FEATURES LOCKED OUT.</t>
  </si>
  <si>
    <t>FMS SYNCH ERROR CAS MESSAGE SHOWN AFTER EACH STARTUP</t>
  </si>
  <si>
    <t>CARRY OUT L3 VENDOR SB012 SOFTWARE UPDATE: ARINC HANDLER FOR GPS DATA.</t>
  </si>
  <si>
    <t>UNABLE TO UPDATE JEPP CHARTS AND FMS DATABASE - INFO MANAGEMENT NOT AVAILABLE POSTED ON THE DU</t>
  </si>
  <si>
    <t>GRAPHIC WX AFIS UPLOAD HAS DISAPPEARED AFTER THE LPV UPLOAD WAS COMPLETED.     22SEP2011 YXD  DEFERRED TO OIL FOR SOFTWARE UPDATE. DUE 23OCT2011. F CODE 30 DAYS (ARN: DUE DATE IS 31 DAYS)  TAT 917.0 TC 420 ML 101693  TCB USERID CARMEN6152 FOR S.CHERRY ACA 10140</t>
  </si>
  <si>
    <t>CREW UNABLE TO LOAD J6 + EMAPS (CDU NOT READING USB)</t>
  </si>
  <si>
    <t>PERFORM UPDATE OF JEPP CHARTS AT THE END OF SMX INPUT</t>
  </si>
  <si>
    <t>FMS E-CHARTS OUT OF DATE</t>
  </si>
  <si>
    <t>PILOT FINDING: ADHRS CHANNEL B DEFECT</t>
  </si>
  <si>
    <t>ISSUES WITH FMS DATABASE UPLOADING/VALIDITY</t>
  </si>
  <si>
    <t>AS PER RECOMMENDATIONS FROM EXECUJET MALAYSIA WP#1065 21 FEB 2014 AND BOMBARDIER CIC, REPLACE EVS ISU.</t>
  </si>
  <si>
    <t>TERM CHARTS EXPIRED</t>
  </si>
  <si>
    <t>PLEASE UPDATE FMS NAV DATA AND JEPPESEN CHARTS</t>
  </si>
  <si>
    <t>E-MAPS FOUND OUT OF DATE</t>
  </si>
  <si>
    <t>NEW CHART JEPP UPDATE TO THE AIRCRAFT TRANSFER FILE MANAGEMENT BUT HAVE NOT TRANSFERED ACROSS TO DATA LOAD</t>
  </si>
  <si>
    <t>E CHARTS WON'T RECALL DATABASE</t>
  </si>
  <si>
    <t>SVS TAWS ALERT FAIL BLUE MESSAGE</t>
  </si>
  <si>
    <t>RH EFIS 2 MASTER SWITCH NOT LATCHING</t>
  </si>
  <si>
    <t>JEPP CHARTS NEEDS TO BE UPDATED</t>
  </si>
  <si>
    <t>L/H AND R/H CDU'S REMOVED FOR ACCESS.</t>
  </si>
  <si>
    <t>MFD #1 INOP</t>
  </si>
  <si>
    <t>TCAS FAIL ON BOTH PFD FOR 1 OF THE LAST 3 FLIGHTS.  CB RESET NO EFFECT.  STARTED WORKING AGAIN ON ITS OWN AT CLIMB OUT ON THE LAST FLIGHT.</t>
  </si>
  <si>
    <t>WS HAS SHOWN UP TWICE ON THE PFD'S  IT HAS EFFECTED THE GREEN LINE ON THE CAPTIANS AIRSPEED TAPE, CAUSING IT TO INDICATE A HIGHER 1.3 VSO INDICATION THAN NORMAL.  WE HAVE BEEN ABLE TO RESET THE SYSTEM BY PULLING THE TAWS CB AND RESETTING IT.  THEN THINGS APPEAR NORMAL.</t>
  </si>
  <si>
    <t>(R) PFD STAYS ON AFTER AVIONICS MASTER TURNED OFF.</t>
  </si>
  <si>
    <t>SWAP THE NO 1 AND NO 2 COMPUTERS.  THEN REPLACE THE COMPUTER IN THE NO 1 POSITION WITH S/N 97030773.  THIS ACTION RESTORES THE AIRCRAFT TO REFLECT THAT SHOWN IN CAMP.</t>
  </si>
  <si>
    <t xml:space="preserve">TRANSPONDER INOP / G1000 MESSAGE SERVICE REQUIRED </t>
  </si>
  <si>
    <t>IAC BATTERY REQUIRES REPLACEMENT &amp; RE-LOADING OF DATA POST REPLACEMENT.</t>
  </si>
  <si>
    <t>STANDBY ATTITUDE INDICATOR SHOWS 5 DEG NOSE UP IN LEVEL FLIGHT.</t>
  </si>
  <si>
    <t>LH EHSI / SYMBO GENERATOR INTERMITTENT UNSERVICEABLE</t>
  </si>
  <si>
    <t>MEL 34-25-02 #3 (CENTER) DISPLAY UNIT WENT INOP.  NO DISPLAY.</t>
  </si>
  <si>
    <t>FOUND AIRSPEED INDICATOR OUT OF LIMIT. REPAIR NEEDED.</t>
  </si>
  <si>
    <t>FMS #2 LOST THE AIRCRAFT DATABASE.</t>
  </si>
  <si>
    <t>STANDBY ATTITUDE INDICATOR PRECESSES TO THE LEFT AT THE RATE OF 5+ DEG/10 MIN.</t>
  </si>
  <si>
    <t>MFD WAS MUCH HOTTER THAN THE OTHER DISPLAYS.</t>
  </si>
  <si>
    <t>IPC4 FAIL AMBER CAS MESSAGE.</t>
  </si>
  <si>
    <t>REMOVE COPILOT MFD TO HAVE SB 22 C/W. INSTALL S/N 41FY20</t>
  </si>
  <si>
    <t>ENROUTE RH PFD VSI FLUCTUATED WHILE LH PFD VSI WAS STABLE.</t>
  </si>
  <si>
    <t xml:space="preserve">HSI WAS 40-50 DEGREES IN ERROR AFTER FLYING APPROXIMATELY FOUR HOURS OF SURVEILLANCE.   HSI WAS INITIALLY RESET WITH THE CIRCUIT BREAKER PRIOR TO TAKEOFF. ***REPEATED GRIPE ON 1-27-13, AS MUCH AS 90 DEG ERROR*** </t>
  </si>
  <si>
    <t>REF TO W.O. HZ-A4-109 &amp; W.C. # 316322-02-1 REGARDING FUNC. CHK TO BE C/W</t>
  </si>
  <si>
    <t xml:space="preserve">LOW SPEED AWARENESS ANNUNCIATION FAILED TO BEEP AND ILLUMINATE DURING CHECK FLIGHT </t>
  </si>
  <si>
    <t>PERF. FDIMU SOFTWARE AND DATABASE UPDATE</t>
  </si>
  <si>
    <t>CREW REPORT FD CUES NOT SELECTABLE FROM EITHER SIDE. FUEL PAGE ON EFIS NOT SELECTABLE FROM EITHER SIDE. RETURNED TO NORMAL DURING RETURN FLIGHT</t>
  </si>
  <si>
    <t xml:space="preserve">TAWS FAIL  </t>
  </si>
  <si>
    <t>COPILOT AIRSPEED READS 5 KTS FASTER THE PILOT SIDE.  COPILOT ALTIMETER READS 40 FEET HIGHER THAN PILOT SIDE WHEN AT ALTITUDE</t>
  </si>
  <si>
    <t>GIA #2 FAILURE ON T/O</t>
  </si>
  <si>
    <t>ASI TO BE TRANSPOSED (L TO R) FOR OVER SPEED WARNING FAULT FINDING</t>
  </si>
  <si>
    <t>INTEGRATED STANDBY INSTRUMENT IS INOP</t>
  </si>
  <si>
    <t>THE ADI DOES NOT COME UP ERRECT.</t>
  </si>
  <si>
    <t>IN PFR SEVERAL MSGS NO FDU 1 DATA. NO SDU DATA. NO RADAR DATA</t>
  </si>
  <si>
    <t>CO-PILOT AHS SELECTOR SWITCH STUCK IN REV POSITION (WILL NOT ACTUATE)</t>
  </si>
  <si>
    <t>MEL 34-18-01-02 GREEN CHEVRON PORTION OF AOA LIGHTS ARE INOP.</t>
  </si>
  <si>
    <t>MEL34-18-01-01  AMBER SEGMENTS OF THE AOA INDEXER ARE INOP.</t>
  </si>
  <si>
    <t xml:space="preserve">"AOA PROBE 2 FAIL" CAS APPEARED </t>
  </si>
  <si>
    <t>UNUSUAL CAS INDICATION WHEN AIR DATA SYSTEM HEATERS ARE SWITCHED TO OFF</t>
  </si>
  <si>
    <t>PILOT REPORTS STBY ADI ACTING ERRATIC IN FLIGHT.</t>
  </si>
  <si>
    <t>STANDBY ATTITUDE INDICATOR APPEARED SLUGGLISH   AT STARTUP AT BEGAN TO SPOOL MID FLT. BUT APPEARED SLUGGLISH AND NOT RELIABLE.</t>
  </si>
  <si>
    <t>REPEAT - FADEC ADC FAULT AND BUS FAULT WITH AN ASSOCIATED. AIRSPEED SPLIT UP TO 14 KNOTS FOLLOWING RAIN OVERNIGHT</t>
  </si>
  <si>
    <t>INCORRECT SCREWS PROPOSED FOR TAWS MOD HPEO4535-01-02 REV 1 - MS24696-S60 REPLACED WITH MS24694-S50 &amp; MS27039-15 WITH MS27038-08</t>
  </si>
  <si>
    <t>CHRONOMETRE INOPERANT EHSI DROIT: AFFICHAGE CORRECT MAIS AUCUN DECOMPTE)</t>
  </si>
  <si>
    <t>DURING POWER-UP SDAC 1 FAULT</t>
  </si>
  <si>
    <t xml:space="preserve">3- FALHA J√É? CONHECIDA DEVIDO AO "LOAD" DO FLIGHT DIRECTOR. O FLIGHT DIRECTOR LADO 2P DESAPARECE AO INTERCEPTAR O ILS. SOLU√É¬á√É¬ÉO: DESACLOPAR O MODO APPROACH E ACOPLAR NOVAMENTE.  </t>
  </si>
  <si>
    <t>#49 TAWS TO BE UPDATED. TERRAIN TO VERSION 55 AND OBSTICLES TO VERSION 23.</t>
  </si>
  <si>
    <t>#2 PFD LOW AIRSPEED INDICATOR APPEARS WHEN THE AIRSPEED IS GOOD ON THE #1 PFD.</t>
  </si>
  <si>
    <t>MFD FAILED IN FLIGHT</t>
  </si>
  <si>
    <t>TCAS FAIL IN FLIGHT.</t>
  </si>
  <si>
    <t>EGPWS CALLOUT "TOO LOW GEAR" SOUNDED ON SHORT FINALS EVEN THOUGH ALL OTHER INDICATIONS SHOWED GEAR DOWN AND LOCKED &amp; NO HORN WITH POWER LEVER SETTING. EGPWS WAS LOADING AT THE TIME AFTER BEING TURNED "ON" @ 600FT IN DESCENT. ON SECOND APPROACH EGPWS WORKED SATIS.</t>
  </si>
  <si>
    <t>801  LEFT IRU CONTROLER WINDOW IS LOOSE.  RIGHT IRU CONTROLLER WINDOW PLASTIC COVER IS DISTORTED.</t>
  </si>
  <si>
    <t>TO CONFIG WARN N1 TRIGGERED AT L 76% R 77%</t>
  </si>
  <si>
    <t>NORMAL START UP AND INITIALIZATION, BUT RECEIVED DATA BUS FAIL AFTER SYSTEMS TESTS. CYCLED AVIONICS AND THEN RECEIVED A HOST OF ANOMALIES, INCLUDING ENGINE FAIL INDICATIONS AS IF THROTTLES WERE OUT OF CUT OFF. ALSO INDICATES APU SYSTEM FAIL, AND BLANKED OUT FLAPS/GEAR INDICATIONS. MX TEAM TROUBLESHOOTING.</t>
  </si>
  <si>
    <t>COMPASS FROM PILOT AND CO-PILOT PFD SPLIT 4 DEGREE (RH SIDE WRONG) - STILL IN LIMITS CHECK/ADJUST AT NEXT SUITABLE MX</t>
  </si>
  <si>
    <t>NO TCAS INFORMATION ON MFD, TCAS AURAL TRAFIC WARNING IN CIRCUIT.</t>
  </si>
  <si>
    <t>STAND-BY ATTITUDE INDICATOR GYROS ARE SLOW TO SPIN UP.</t>
  </si>
  <si>
    <t>STANDBY ATTITUDE INDICATOR</t>
  </si>
  <si>
    <t>NO 1 DATA CONCENTRATOR UNIT REMOVED SERV FOR CANABILIZATION TO A32-439  REFER CLB/TSV/13/042</t>
  </si>
  <si>
    <t>MEL 34-43-01  TCAS FAIL AMBER CAS MESSAGE ILLUMINATED.</t>
  </si>
  <si>
    <t>CAPT'S PFD FLICKERS INTERMITTENTLY.</t>
  </si>
  <si>
    <t>AIR SPEED MISCOMPARE LEFT AND RIGHT INDICATIONS. INDICATES WHEN PITOT HEAT TURNED ON.</t>
  </si>
  <si>
    <t>INFO ONLY AFTER LH ENGINE START UP THE #1,2 AND 3 DUS AND THE #1 FMS WENT BLANK MOMENTARILY.</t>
  </si>
  <si>
    <t xml:space="preserve">DU4 OVERHEAT HAPPENED ONCE ON ONE FLIGHT FOR A FEW MOMENTS  </t>
  </si>
  <si>
    <t>PFD AND MEGGIT STDBY DISPLAY SHOWS 400FT DIFFERENCE DURING FLIGHT</t>
  </si>
  <si>
    <t xml:space="preserve">AVIONICS MASTER 2 DOESN√¢¬Ä¬ôT WORK WELL.  MFD1, PFD2 AND FMS 2 SOMETIMES REMAIN ON WITH AVIONICS MASTER 2 OFF. INTERMITTENT PROBLEM , PLEASE REPLACE THE SW RELAY </t>
  </si>
  <si>
    <t>MAX AIRSPEED WARNING GOES OFF TOO EARLY.</t>
  </si>
  <si>
    <t>DATA SET KNOB INOPERATIVE ON LH PILOT SIDE.</t>
  </si>
  <si>
    <t>#1 FMS FAILS AND REQUIRES POWER DOWN TO REBOOT. PER ROCKWELL COLLINS, #1 PWR CARD IS SUSPECTED BE THE REASON.</t>
  </si>
  <si>
    <t>FAULT CODE 3140MDL1017 ON CMC (FMS #2 INOP)</t>
  </si>
  <si>
    <t>FO MFD WILL BLACK OUT INTERMITTENT DURING POWER UP.</t>
  </si>
  <si>
    <t>LEFT AND RIGHT AIRSPEED INDICATOR MISCOMPARE. RIGHT AND ESIS READ 5 KNOTS LOWER THAN LEFT AIRSPEED. NO FLAGS.</t>
  </si>
  <si>
    <t>PILOT'S DIGITAL GPS CLOCK HAS AN INTERMITTENT / STICKY CHR BUTTON.</t>
  </si>
  <si>
    <t>PILOT'S STANDBY HORIZON REFERENCE INDICATOR DOES NOT HOLD LEVEL</t>
  </si>
  <si>
    <t>NUISANCE FAULT, AFTER EACH DB UPDATE FROM JDM AREA COVERAGE CODE HAS TO BE REENTERED FOR EACH CYCLE. PERFORM TROUBLESHOOTING STEPS RECOMMENDED BY ROCKWELL COLLINS 1)RELOAD THE OPERATIONAL SOFTWARE TO THE CCM-5110 CARD THAT YOUR JEPPESEN E-CHARTS ARE LOADED TO. 2)1F RELOADING THE OPERATIONAL SOFTWARE TO CCM LEFT CCM3 DOESN.T FIX THIS ISSUE, THEN REPLACE THE CCM-5110 CARD</t>
  </si>
  <si>
    <t>LEFT /RIGHT ALT SETTING</t>
  </si>
  <si>
    <t>F/O SIDE - MFD JOYSTICK NOT RESPONDING PROPERLY WHEN MOVED TO THE RIGHT (WHILST VIEWING CHARTS)</t>
  </si>
  <si>
    <t xml:space="preserve">IN FLIGHT, #2 FMS WENT BLANK, FOLLOWED SHORTLY BY #1 FMS WENT BLANK.   THEN ALL POSITION DATA DISAPPEARED FROM BOTH MFD'S </t>
  </si>
  <si>
    <t>VEMD FAILED PITOT/STATIC CHECK.  VEMD REMOVED AND REPLACED WITH SPARE.  REPLACEMENT VEMD WILL NOT DIM FOR NIGHT FLIGHT.</t>
  </si>
  <si>
    <t>AC ALT DEL DE LADO DER DEL CAP Y PO ESTAN BARRIDAS</t>
  </si>
  <si>
    <t>CREW REPORT-MASTER KEY BOARD DISPLAY ON PILOTS SIDE SEEMS TO BE IN DIM MODE AND CAN√¢¬Ä¬ôT BE BRIGHTENED, IT IS USABLE BUT VERY DULL-TROUBLESHOOT</t>
  </si>
  <si>
    <t>OAT CHANGES FROM ACCURATE READING TO -40√Ç¬∞C. HAPPENED @10,000FT WHERE OAT WAS 0√Ç¬∞C. SPARATIC  THROUGH FLIGHT</t>
  </si>
  <si>
    <t>FLAGS ON PRIMARY FLIGHT DISPLAY PFD1</t>
  </si>
  <si>
    <t>PILOT FINDING : LEFT PFD U/S (RED CROSS)</t>
  </si>
  <si>
    <t>CO PILOT SIDE PFD IS NOT FITTED FLUSH- RECTIFY</t>
  </si>
  <si>
    <t>REPORT PN, SN AND POSITION OF ELECTRONIC FLIGHT DISPLAY INSTALLED ON BOARD</t>
  </si>
  <si>
    <t>PFD 1 HARD TO READ, LOOKS AS IF BRIGHTNESS IS FAILING.</t>
  </si>
  <si>
    <t>ANGLE OF ATTACK INDICATOR SEEMS TO BE OUT OF CALIBRATION. ESTIMATING THAT IS OFF BY 0.2, AS IN HIGH ALTITUDE CRUISE AT 190 KTS INDICATED, IT SHOWS ABOVE 0.4,WHEN THAT SHOULD BE ABOUT 0.2</t>
  </si>
  <si>
    <t>EFIS COMP MON CAUTION WITH HDG FLAG</t>
  </si>
  <si>
    <t>ESIS HDE FAIL</t>
  </si>
  <si>
    <t>TERRIAN AND WEATHER SWEEPING ON DISPLAU UNIT #5 IS SLOW AND DELAYED TO DISPLAY</t>
  </si>
  <si>
    <t>LEFT CLOCK NOT ACCURATE, NOT RECEIVING FMC INFO.</t>
  </si>
  <si>
    <t xml:space="preserve">RADAR WENT INTO FSBY MODE IN FLIGHT WHEN IT WAS TURNED ON. </t>
  </si>
  <si>
    <t xml:space="preserve">WATCHLIST - IN CRUISE FLIGHT THE #1 FMS SCREEN BECAME SCRAMBLED.  CREW RESET CIRCUIT BREAKER A-4 ON THE PILOTS CB PANEL.  SCREEN RETURNED TO NORMAL OPERATION. </t>
  </si>
  <si>
    <t>ALTITUDE EN ESIS INOPERATIVA</t>
  </si>
  <si>
    <t>DIRECTIONAL GYRO INTERMITTINT</t>
  </si>
  <si>
    <t>CAPTAINS ALTITUDE ALERTER ON ALITMETER NOT ILLUMINATING</t>
  </si>
  <si>
    <t>CO-PILOTS AIRSPEED INDICATION WAS 5 KTS SLOWER THAN BOTH THE PILOTS AND THE STANDBY AIRSPEED IN ALL PHASES OF FLIGHT.</t>
  </si>
  <si>
    <t>REF TLP 798, 19-FEB-18, CONTROL DISPLAY UNIT ASSY MALFUNCTION, EFS U/S, DATA CONCENTRATOR UNIT FAILED</t>
  </si>
  <si>
    <t>PLEASE, PERFORM STAND-BY COMPASS SWING</t>
  </si>
  <si>
    <t>R/H ELECTRONIC FLIGHT DISPLAY NOT WORKING</t>
  </si>
  <si>
    <t xml:space="preserve">CREW REPORT CO PILOT BARO SCALE ADJUSTMENT KNOB FUNCTION ERATIC - INTERMITTENTLY FREEZES DURING QNH ADJUSTMENT AND CAUSES CO PILOT ALTIMETER DISPLAY TO BE REMOVED WHILST FROZEN/FAULTED. </t>
  </si>
  <si>
    <t>AOA ON PDF SOMETIMES FLAGGED</t>
  </si>
  <si>
    <t>CREW REPORTED - MCDU #2 INTERMITTENT, PLEASE TROUBLESHOOT.</t>
  </si>
  <si>
    <t>EFIS COMPARATOR INOP (AMBER)</t>
  </si>
  <si>
    <t>MEL 31-50-02  FGC NAV FUNCTION LIGHT INOP.</t>
  </si>
  <si>
    <t>#4 DISPLAY / CO-PILOT MFD BLANKED OUT IN FLIGHT</t>
  </si>
  <si>
    <t>AHEAD INTERMITTENTLY REPORTING THE MAINTENANCE MESSAGE "HUD IS REPORTING AN INTERFACE FAILURE OR LRU FAILURE."  FAULT CODE - 31640009HUD</t>
  </si>
  <si>
    <t>MEL 34-18-01-02 AOA INDICATOR (ROUND DIAL) INDICATES ZERO AT CRUISE.</t>
  </si>
  <si>
    <t xml:space="preserve"> EFIS FAIL LIGHT ON FOR ENGINE START UP</t>
  </si>
  <si>
    <t>CO-PILOTS ATTITUDE INDICATOR INDICATED A 20 DEGREE BANK DURING A LEVEL DESCENT</t>
  </si>
  <si>
    <t xml:space="preserve">AIRCRAFT ENGINEER REPORTS THAT THE LOWER DISPLAY UNIT FLASHES FROM TIME TO TIME . IT APPEARS TO BE RELATED TO BRIGHTNESS ADJUSTMENT FOR EXAMPLE WHEN THE ENGINEER INCREASES THE BRIGHTNESS TO MAXIMUM IT STOPS. WHEN HIS FINGER IS PLACED CLOSE TO THE SENSOR THE SCREEN BEGINS TO FLASH UNTIL HIS FINGER IS REMOVED AGAIN. PLEASE INVESTIGATE AND RECTIFY ACCORDINGLY. </t>
  </si>
  <si>
    <t>"AOA PROBE FAIL L" CAS MESSAGE POSTED WHEN POWER IS APPLIED TO AIRCRAFT. WILL NOT RESET.</t>
  </si>
  <si>
    <t>PFD # 1 HAS FAILED</t>
  </si>
  <si>
    <t>CO-PILOT'S PFD SHOWS MULTIPLE CONFIGURATION ERRORS.  CONFIGURATION ERROR #1: FAST/SLOW FLAG MISSING</t>
  </si>
  <si>
    <t>PFD, CO-PILOT'S PFD SHOWS MULTIPLE CONFIGURATION ERRORS.  CONFIGURATION ERROR #2: ADC REVERSION INOP</t>
  </si>
  <si>
    <t>CO-PILOT PFD SVS INTERMITTENT IN FLIGHT</t>
  </si>
  <si>
    <t>UNABLE TO TURN WEATHER RADAR ON</t>
  </si>
  <si>
    <t>RADAR ALTIMETER MALFUNCTION DURING LAST APPROACH TO BASLE. PLEASE CHECK RADAR ALTIMETER FUNCTION.</t>
  </si>
  <si>
    <t>MFD SCREEN WILL NOT COME ON</t>
  </si>
  <si>
    <t>CAPTAIN FLIGHT DIRECTOR IS SHOWING HIGHER WHEN FO IS IN THE BARS. CA ACFT DISPLAYS LOW APPROX 2-5 DEGREES</t>
  </si>
  <si>
    <t>VOR2 AND DME3 FAIL ON STARTUP-TAXI</t>
  </si>
  <si>
    <t>RANGE KNOB ON PFA SIDE IS LOOSE/NEED ALLEN HEAD TIGHTENED</t>
  </si>
  <si>
    <t>NDB FAILED TO UPDATE.</t>
  </si>
  <si>
    <t>SECONDARY FLIGHT DISPLAY INTERMITTENT O/S, DUE TO NO LONGER SUPPORTING PN: 33507-10-02, SB560XL-34-54 MUST BE COMPLIED WITH</t>
  </si>
  <si>
    <t>FMS 1- FLIGHTPLAN WAS DELETED DURING FLIGHT.</t>
  </si>
  <si>
    <t>FMS ONE STUCK DURING FLIGHT - INTERCHANGE CDU#1 AND #2</t>
  </si>
  <si>
    <t>HUD HOLOGRAPHIC GLASS ATTACHABLE SUN/GLARE PROTECTOR MISSING.</t>
  </si>
  <si>
    <t>CYAN "HUD MISALIGN" FOLLOWED BY AMBER 'HUD FAIL'. SYSTEM SWITCHED '√É¬ìFF".</t>
  </si>
  <si>
    <t xml:space="preserve">CDU DATABASE FAILURE (IN FLIGHT) .  UPON RESTARTING THE FMS (ON THE GROUND) FMC PROGRAM FAIL MESSAGE APPEARED </t>
  </si>
  <si>
    <t>MFD UNCOMMANDED DIMMING AND BRIGHTENING</t>
  </si>
  <si>
    <t>MULTIPLE CAS MESSAGES ON MFD IN FLIGHT AND DURING DESCENT:  XPDR1/2 ADSB FAIL, PFD COMPARE FAIL,TAWS TERRAIN FAIL PFD2 REL TERR,MFD REL TERT, PFD REL TERR.  ALL APPEARED/DISQAPPEARED MULTIPLE TIMES AND ALL TOGETHER.</t>
  </si>
  <si>
    <t>COPILOT MENU SET KNOB INOP</t>
  </si>
  <si>
    <t># 2 ENG,TOUCH UP PAINTWORK ON SPINNER NO 2 ENG</t>
  </si>
  <si>
    <t xml:space="preserve">P CLIPS [3 OFF ] WORN ON COMBUSTION DRAIN LINE AT 6 0 CLOCK FWD OF EXHAUST NOZZLE [1] REPLACE PER MM </t>
  </si>
  <si>
    <t>#1 ENGINE INLET COWL INNER ACOUSTIC PERFORATED FACESHEET SKIN SEVERAL DENTS BETWEEN 0500 &amp; 0700 O'CLOCK FLA. PLS ASSESS THE DAMAGE &amp; IF NECESSARY REPAIR.</t>
  </si>
  <si>
    <t>FAN FRAME STRUT AT 6 O CLOCK POSITION I/B SIDE PANEL HAS LOOSE FASTENERS, RECTIFY</t>
  </si>
  <si>
    <t>ENGINE NO. 1 NACELLE INBOARD ACCESS DOOR 436AR MISSING.</t>
  </si>
  <si>
    <t>ON INVESTIGATION OF REPAIR REQUIRED IAW E.O. 2006-053-018, AN AREA OF DELAMINATION WAS FOUND ON THE INNER SURFACE OF THE L/H O/B FAN COWL. PLEASE REPAIR IAW THE SRM</t>
  </si>
  <si>
    <t>DELAMINATION ON #1 ENGINE L/H FAN COWL APPROX. 10" BELOW IMPACT DAMAGE.</t>
  </si>
  <si>
    <t>CORE COWL SKIRT FAIRINGS 446CL &amp;446CR HAVE DAMAGED SEALS. REPLACE</t>
  </si>
  <si>
    <t>INSIDE THE R/H ENG NACELLE THE UPPER ISOLATION BLANKET IS FOUND IN BAD CONDITION.</t>
  </si>
  <si>
    <t>ENG #1 PANEL 47AL WRINKLED.</t>
  </si>
  <si>
    <t>W.O. # HZ-A3-4480 CHK LIGHTNING STRIKE DAMAGE PAN COWL RH ENG 2</t>
  </si>
  <si>
    <t>PERFORM PRELIMINARY FOD INSPECTION</t>
  </si>
  <si>
    <t>ENG 1 P CLAMP NOT CONNECTED AT RH SIDE 12 O CLOCK POSITION ON JUNCTION TO WIRE D17066P. PLEASE RECTIFY.</t>
  </si>
  <si>
    <t>ENG 2 O/B CORE COWL FAIRING BRACKETS 3 AND 4 FROM PRECOOLER HAVE EDGE DAMAGE.PLS BLEAND OUT DAMAGE</t>
  </si>
  <si>
    <t>#2 ENGINE AFT STRUT FAIRING DEFECTS. 1. FWD INBD AND OUTBD ENDS SEAL RETAINER BRACKETS LOOSE AND NUTPLATES MISSING. REPLACE. 2. OUTBD FWD END CONTACT PAD WORN.PLEASE REPLACE. 3. FWD INBD END SKIN HAS MARK PLEASE BLEND OUT.</t>
  </si>
  <si>
    <t># 2 STRUT AFT REMOVABLE FAIRING FIRE SEAL DISBONDING ON LOWER SURFACE. PLEASE RECTIFY.</t>
  </si>
  <si>
    <t># 1 ENG, SEAL RETAINER DAMAGED O/B FAN COWL AFT UPPER EDGE [1] RECTIFY PER SRM</t>
  </si>
  <si>
    <t>ENG 2 ACOUSTIC PANEL AT 11 O CLOCK POS(FWD LOOKING AFT) HAS DELAM .PLS REPAIR/REPLACE</t>
  </si>
  <si>
    <t>#1 ENGINE ORANGE FLEX TUBE AT 6 O CLOCK POSITION IS TORN, PLEASE REPLACE.</t>
  </si>
  <si>
    <t>RH ENGINE FORWARD LOWER COWL ASSEMBLY REMOVED TO SERVICE A32-346.</t>
  </si>
  <si>
    <t>R/H COWLING FWD HOLDING ROD BROKEN</t>
  </si>
  <si>
    <t>FOLLOWING P&amp;WC RECOMENDATION PERFORM ENG #2 INLET FAN WASH</t>
  </si>
  <si>
    <t>FOLLOWING TASK 05-50-00-620-801 , FOUND CORROSION AROUND GRID LOWER COWLING ENGINE # 2</t>
  </si>
  <si>
    <t>#2 ENGINE PTM REMOVED FOR FOM</t>
  </si>
  <si>
    <t>LOWER ENGINE COWLING LORD MOUNTS DETERIOATED</t>
  </si>
  <si>
    <t>INSP REM: DURING AIRCRAFT TOW, FROM STAND TO STAND. A/C HIT A BAGGAGE TROLLY ON R/H ENG. AIR INTAKE (LIP SKIN)</t>
  </si>
  <si>
    <t>PORT FWD LOWER COWL AFT P SEALS SPLIT</t>
  </si>
  <si>
    <t>- RH IBF FAILURE , DELTA P SWITCH P/N 100409-101 AND MAINT. INDICATOR P/N 104441-201 TO REPLACED, DUE TO ENCOUNTERED MALFUNCTIONS.</t>
  </si>
  <si>
    <t xml:space="preserve">ENG #1 DEEP CORROSION IN FAN DUCT, POS. 7 O'CLOCK, JUST BELOW CAUTION STICKER FOR COWL OPENING AND CLOSING SEQUENCE. </t>
  </si>
  <si>
    <t>PORT TOP FORWARD COWL AIR SCOOP CRACKED.</t>
  </si>
  <si>
    <t>NO. 2 ENGINE R/H COWLING FWD. LOWER SEAL TORN.</t>
  </si>
  <si>
    <t>SUPPORT DAMAGED ON ENG.3 COWLING</t>
  </si>
  <si>
    <t>RH ENGINE INLET COWL INNER SKINS ARE CRAKED</t>
  </si>
  <si>
    <t>1. EA DENT FOUND ON TOP OF R/H ENG INLET COWL ON THE OUTSIDE AT 11 O'CLOCK.</t>
  </si>
  <si>
    <t>#1 IB FAN COWL 2-D FWD HINGE BUSHINGS WORN &amp; HINGE PIN MISSING LOCKING BALLS. PLS REPLACE DEFECTIVE HARDWARE.</t>
  </si>
  <si>
    <t>LOOSE RIVET  RIGHT ENGINE INLET</t>
  </si>
  <si>
    <t>R ENGINE LOWER FAN COWL I/B SIDE CAMLOCK FASTENER FOUND UNSECURED</t>
  </si>
  <si>
    <t>CHECK LH ENGINE INLET COWL FOR VISIBLE HONEYCOMB</t>
  </si>
  <si>
    <t>LH STUBWING FOUND CONTAMINATED BY DUST FROM INSIDE.PLS PERFORM CLEANING OF STUBWING FROM INSIDE.</t>
  </si>
  <si>
    <t>#1 ENG INTAKE INNER PERFORATED SKIN HAS TWO OUT OF LIMITS DENTS @ 0500 &amp; 0530 POSITION FWD LOOKING AFT. PLS REPAIR</t>
  </si>
  <si>
    <t>LH AND RH ENGINE INLETS HAVE INNER MESH CORROSION AND INNER D-RING SEALANT MISSING IN SPOTS.</t>
  </si>
  <si>
    <t>L/H LOWER COWLING HEATED INLET LIP DENTED IN EXCESS OF ALLOWABLE LIMITS</t>
  </si>
  <si>
    <t>TWO SEALS ON #2 ENGINE QEC DAMAGED</t>
  </si>
  <si>
    <t>RH ENGINE INLET REQUIRES REPAINTING TO MATCH AIRCRAFT</t>
  </si>
  <si>
    <t>LEFT ENGINE CAM LOCK NOT LOCKED</t>
  </si>
  <si>
    <t>TX FROM DTG-131620KAUG13-352: L/H ENGINE AIR INLET PAINT MISSING AT 4 O'CLOCK POSITION REF DTG-191220KAUG13-369.</t>
  </si>
  <si>
    <t>#1 ENGINE INLET HAS 1 EACH RIVET MISSING AT 2 O'CLOCK POSITION.</t>
  </si>
  <si>
    <t>#1 ENGINE CHIP DETECTOR WIRING AND 1 CLAMP ARE CHAFFING ON LOWER COWLING</t>
  </si>
  <si>
    <t>COMPRESSOR &amp; COMPRESSOR TURBINE RINSE CARRIED OUT.</t>
  </si>
  <si>
    <t>PLEASE REMOVE THE FOLLOWING PARTS TO SERVICE 9H-VFF IN LFPB R/H EXHAUST NOZZLE FAIRING ASSY   LOWER CORE COWL   UPPER CORE COWL</t>
  </si>
  <si>
    <t>RIGHT HAND LOWER FORWARD COWLING SEPERATED AT 4 0'CLOCK POSITION</t>
  </si>
  <si>
    <t>ALL TOP COWL  PINS ARE WORN</t>
  </si>
  <si>
    <t>ENGINE #2 NACELLE O/B ACCESS PANEL (446AR) HAS EXCESSIVE WEAR AT ONE OF ITS FASTENER COUNTERSINK AND ALSO HAS A LANYARD CLIP BROKEN. PLS RECTIFY OR REPLACE AS REQUIRED.</t>
  </si>
  <si>
    <t>LARGE SCRATCH TO GOUGE 175MM IN LENGTH LOCATED ON LH ENGINE STARTING NEXT TO UPPER O/B MOUNT</t>
  </si>
  <si>
    <t>OIL ON LH COWL NEAR GENERATOR VENT</t>
  </si>
  <si>
    <t>LEFT HAND AFT OUTBOARD COWL DOOR CAME OPEN DURING HI POWER OPERATION, DAMAGING THE UPPER AFT COWL ING AND THE OUTBOARD DOOR BEYOND REPAIR.</t>
  </si>
  <si>
    <t>BAS PAINT SURVEY PG 12 - PAINT CHIP OBSERVED AT QTY 1 FASTENER LOCATION ON RHS ENGINE COWLING (BOTTOM SIDE)</t>
  </si>
  <si>
    <t>NUMBER 1 ENGINE INLET ACOUSTIC MESH HAS REPAIR COMING LOOSE.</t>
  </si>
  <si>
    <t>FOUND OIL IN LOWER COWL.</t>
  </si>
  <si>
    <t xml:space="preserve">RE-INSPECTION REQUIRED: REF TLP 77, 04-AUG-17, INCIDENT WITH GROUND SERVICE TRUCK HITTING LH (#1) ENGINE COWL OUTBOARD SIDE. EMBRAER ETD-2017-P300-02906109, CARRY OUT INSPECTION WITHIN 25 CYCLES FROM CSN 171 (196 CSN LIMIT), PER PARA A) PART B) REQUIREMENTS. </t>
  </si>
  <si>
    <t>SCREW IN COWLING MISSING.</t>
  </si>
  <si>
    <t>LOOSE RIVETS ON LH INTAKE REPAIRED IAW TEMPORARY FIELD REPAIR FR-HA-0186-2145 REV 1 - PLEASE PERFORM 50 HOUR REPAEAR INSPECTION AND REPORT FINDING TO SAXONAIR CAMO</t>
  </si>
  <si>
    <t>REPAIR OR REPLACEMENT REQUIRED: REF TLP 77, 04-AUG-17, INCIDENT WITH GROUND SERVICE TRUCK HITTING LH (#1) ENGINE COWL OUTBOARD SIDE. EMBRAER ETD-2017-P300-02906109 - REV A, CARRY OUT REPLACEMENT/PERMANENT REPAIR PER PARA B) OF EMBRAER ETD BY 521 CSN.</t>
  </si>
  <si>
    <t xml:space="preserve">SRPSA 0007110021 - REPAIR - TO RH ENGINE LOWER COWL FITTING √¢¬Ä¬ì TECHNICAL VARIANCE GKN-TV-18268  </t>
  </si>
  <si>
    <t>REFERENCE TASK CARD 413-01Z. FRON COWLING PANEL 413 HAS RIVETS PULLED LOOSE AT THE HOLD OPEN ROD BASE.</t>
  </si>
  <si>
    <t>PERFORM ENGINE NO. 2 RH FAN COWL REPAIR SRM 54-21-01-2-1 AFTER LIGHTNING STRIKE.</t>
  </si>
  <si>
    <t>NEF 16-3 - THE L/H LOWER COWL DOOR FORWARD HOLD OPEN ROD IS BROKEN.</t>
  </si>
  <si>
    <t>EVIDENT CRACK TO #2 ENGINE O/B CORE COWL TO EXHAUST SLEEVE SEAL STRIP PLATE AT APX 3 O CLOCK POSITION. AFT LOOKING FWD.</t>
  </si>
  <si>
    <t>LEFT ENGINE INLET HAS TWO CRACKED RIVETS.</t>
  </si>
  <si>
    <t>R/H LOWER FORWARD COWLING INLET LIP UPPER RIVETS  HEAD SHEARED</t>
  </si>
  <si>
    <t>SEALANT INSIDE #1 AND #2 RING COWL MISSING</t>
  </si>
  <si>
    <t>REPLACE RH ENGINE AIR INTAKE (LOAN UNIT) WITH ORIGINAL REPAIRED AIR INTAKE</t>
  </si>
  <si>
    <t>NO 1 ENGINE, REPROTECT BARE METAL AREAS ADJACENT TO ANCHOR NUTS ON OUTER FAN CASE FOR MID ACOUSTIC LINERS BETWEEN 5 0 CLOCK AND 7 O CLOCK</t>
  </si>
  <si>
    <t xml:space="preserve">RH ENGINE INLET AFT ATTACH FLANGE IS CRACKED </t>
  </si>
  <si>
    <t>ENG#2; EVIDENCE OF LIGHT SURFACE CORROSION BETWEEN 5 AND 7 O'CLOCK POSITION ON FLANGE ATTACHING FWD FAN CASE TO FAN FRAME. PLS, RECTIFY</t>
  </si>
  <si>
    <t>L/H ENGINE HP FUEL PUMP OIL SEAL GRAVITY DRAIN LEAKING OIL BEYOND LIMITS.</t>
  </si>
  <si>
    <t>ENG 1 FAN ABRADABLE LINING DAMAGED AT FOLLOWING POSITIONS. 11-12 O CLOCK AND 3-4 O CLOCK. PLEASE REPAIR AS REQUIRED.</t>
  </si>
  <si>
    <t>ARC INSPECTION REQUEST:  ENGINE INLETS √¢¬Ä¬ì PHOTOS. CHECK FAN BLADES FOR DAMAGE</t>
  </si>
  <si>
    <t>ENGINE COMPARTMENT, MULTIPLE CHAFE POINTS</t>
  </si>
  <si>
    <t>REPETATIVE INSPECTIONS OF STAINLESS STEEL INLET CRACKS</t>
  </si>
  <si>
    <t>#1 ENGINE INLET ASSY REQUIRES REPLACEMENT DUE TO CRACKS.</t>
  </si>
  <si>
    <t>MX FOUND LH ENGINE HAS MULTIPLE DAMAGED, NICKED AND BENT INLET GUIDE VANES.</t>
  </si>
  <si>
    <t>#1 ENGINE INLET CLAMP AT CENTER LOWER OF ENGINE IS BROKEN REQUIRES REPLACEMENT</t>
  </si>
  <si>
    <t>FOUND WORN ROD END ON TORQUE TUBE ASEMBLY ON THE NUMBER TWO ENGINE.</t>
  </si>
  <si>
    <t xml:space="preserve">CAMO REQUEST : REMOVE/INSTALL ENGINE TO TREAT AIR INLET CORROSION </t>
  </si>
  <si>
    <t>REPLACE LOANER RH INLET</t>
  </si>
  <si>
    <t>INTAKE FILTER NEED REPLACEMENT</t>
  </si>
  <si>
    <t xml:space="preserve">ENGINE SYNCE LIGHT INOP, ENGINE SYNC WORKS GOOD THOUGH. </t>
  </si>
  <si>
    <t>BOTH DEEC'S NEED DOWNLOADING.</t>
  </si>
  <si>
    <t>MAINT REQ: DUE TO THROTTLE SPILT, REPLACED EEC DISCRETE CARD.</t>
  </si>
  <si>
    <t>LH AND RH ENGINE CONTROL CAM PLATES &amp; ROLLERS HAVE EXCESSIVE GREASE BUILD-UP</t>
  </si>
  <si>
    <t>R/H ENG FLIGHT IDLE TQ 1% OUT OF LIMITS (LOW)</t>
  </si>
  <si>
    <t>WHILE FLYING POWER LEVER WAS MOVED TO IDLE POSITION BUT THERE WAS NO CHANGE IN ENGINE POWER TORQUE STAYED BETWEEN 1250 AND 1400LBS.</t>
  </si>
  <si>
    <t>DURING DESCENT SIGNIFICANT DIFFERENCE IN IDLE SETTING BETWEEN ENG 1+2</t>
  </si>
  <si>
    <t>ENGINE THROTTLE LEVER HARD TO MOVE</t>
  </si>
  <si>
    <t>WITH REFERENCE TO WO LAU-03 DEEC DOWNLOAD ENGINE 2 PRESSURE SIGNALS FROM PT2 SENSOR ARE NOT STABLE.</t>
  </si>
  <si>
    <t>LEFT ENGINE CONTROL FAULT</t>
  </si>
  <si>
    <t xml:space="preserve">THROTTLE IS NOT RESPONSIVE ON GROUND. </t>
  </si>
  <si>
    <t>CARRY OUT CAMP TASK 732245 NO.1 AND NO.2 ENGINES ELECTRONIC CONTROL DOWNLOAD.</t>
  </si>
  <si>
    <t>ENG #2 ECU MANUAL</t>
  </si>
  <si>
    <t>PILOT REPORTED THAT THE #1 ENGINE COMPUTER TRIPPED TO MANUAL MODE DURING CRUISE FLIGHT.  THE AIRCRAFT CONTINUED TO KMDW.  UPON LANDING AND TAXI IN, THE COMPUTER SWITCH WAS CYCLED AND PLACE IN THE AUTO POSITION.  THE COMPUTER CAME BACK ON LINE WITH NO INDICATION OF A RECORDED FAILURE.  UPON RETURN TO KBED, THE DEEC WAS DOWNLOADED.  NO FAILURE TO MANUAL MODE WAS RECORDED.</t>
  </si>
  <si>
    <t>TLP 05655 - DEEC # 3 MULTIPLE FAILS. EVENT BUTTON USED ON FIRST FAIL.</t>
  </si>
  <si>
    <t>ENGINE SYNC U/S</t>
  </si>
  <si>
    <t>ON FINAL APPROACH BOTH THE LEFT AND RIGHT ENGINES WERE SURGING ABOUT 5-6% TORQUE.</t>
  </si>
  <si>
    <t>ENGINE SYNC LIGHT INOP WHEN SYNC SELECTED( SYNC WORKS FINE)</t>
  </si>
  <si>
    <t>REPORTED BY CREW: LH ENGINE NOT RESPONDING TO THRUST LEVER MOVEMENT FOR 10 MIN. DURING DECENT.</t>
  </si>
  <si>
    <t>LEFT THRUST LEVER FROZEN/STUCK AFTER REACHING FL390. TEMPS SAT-57C/RAT -36C. FRICTION LOCK OFF. ENG A/I HEAT TURNED ON. THRUST LEVER RELEASED ON DECENT THROUGH FL280. AT 220 RAT -12C / SAT -34C. THRUST LEVER NORMAL BELOW FL 280.</t>
  </si>
  <si>
    <t>RIGHT ENGINE THROTTLE VERY STIFF</t>
  </si>
  <si>
    <t>R/H ENGINE THROTTLE LEVER CABLE HIGH FRICTION</t>
  </si>
  <si>
    <t>DURING TAKEOFF ENG2 EPR MODE FAULT. LOW SPEED REJECT TAKEOFF. ALSO OBSERVED EPR DISCREPANCY BETWEEN BOTH ENGINES. ENG#2 EPR HIGH AT IDLE THRUST</t>
  </si>
  <si>
    <t xml:space="preserve">R/S WHITE ENGINE COMPUTER LITE ON ONLY AT IDLE RESERVE THRUST AVBL. ABLE TO RESET. </t>
  </si>
  <si>
    <t xml:space="preserve">FCU SPIKES AS THE POWER CONDITION LEVER IS BEING ADVANCED </t>
  </si>
  <si>
    <t>LEFT THROTTLE TIGHT.</t>
  </si>
  <si>
    <t>ENGINE SYNC INOP WITH THROTTLES IN THE CLIMB DETENT. WORKS IN ALL OTHER CONFIGURATIONS</t>
  </si>
  <si>
    <t>LEFT ENGINE SPOOLS UP SLOW CAUSING TEMP RISE TO ABOUT 750 BEFORE SETTLING BACK TO NORMAL FOR TORQUE SETTING. WHEN THE ENGINE IS PUT INTO HIGH IDLE IT MITIGATES THE PROBLEM SOMEWHAT.</t>
  </si>
  <si>
    <t>ENGINE SYNC LIGHT FLICKERS</t>
  </si>
  <si>
    <t>L R CHECK EDS</t>
  </si>
  <si>
    <t>CONDITION LEVER WILL NOT LOCK IN THE FLIGHT IDLE POSITION AND CREEPS BACK.</t>
  </si>
  <si>
    <t xml:space="preserve">ENGINE STUMBLED WHILE IN FLIGHT.  </t>
  </si>
  <si>
    <t>RIGHT ENGINE N1 SURGES +/- 1.5% OCCURS EVEN WITH ENGINE SYNC TURNED OFF.</t>
  </si>
  <si>
    <t>CREW REPORTED: "DEEC 3 FAIL, NO RESET IN THE AIR". PLEASE TROUBLESHOOT AND RECTIFY</t>
  </si>
  <si>
    <t>R CHECK EDS</t>
  </si>
  <si>
    <t>AML04442 - F.Y.I CREW REPORT - DURING LANDING - RH PLA SLIGHTLY HIGHER THAN LH TO MATCH TRQ PARAMETERS (#1 TRQ APPROX 5% HIGHTER).</t>
  </si>
  <si>
    <t>LEFT THROTTLE EXTREMELY STIFF. I COULD BARELY MOVE IT 1 INCH THEN IT JAMS.</t>
  </si>
  <si>
    <t>LEFT CONDITION LEVER BINDING</t>
  </si>
  <si>
    <t xml:space="preserve">L/H T/R THROTTLE BAULK INOP </t>
  </si>
  <si>
    <t>CAS MESSAGE: FAIL ENGINE CONTROLLER SYSTEM RIGHT</t>
  </si>
  <si>
    <t>710011  NO. 2 ENGINE - RIGHT ENGINE DOWNLOAD ENGINE FADEC DATA AND SEND TO WIPRODUCTSUPPORT@WILLIAMS-INT.COM, SERVICE LETTER.  REFERENCE ADMIN MEL CONTROL #4485 - RIGHT ENGINE HAD ITT EXCEEDANCE EVENTS FOUND DURING CHECK 1 (FADEC DL DUE 25HRS)</t>
  </si>
  <si>
    <t>ENGINE RUNS TO BE CARRIED OUT FOR LEFT HAND ENGINE PROPELLER MAIN GOVENOR FUNCTION CHECK AND FINAL RIGGING ADJUSTMENTS.  REFER MIL/12/110 PAGE 5 U/S # 20.</t>
  </si>
  <si>
    <t>PROPS IN FEATHER DETENT. HOWEVER PROPS ARE NOT FEATHERED.</t>
  </si>
  <si>
    <t xml:space="preserve">#46 RH POWOER LEVER AUTOFEATHER SWITCHES AND GROUND FINE SWITCH TO BE ADJUSTED </t>
  </si>
  <si>
    <t>#42 LH &amp; RH LOW AND HIGH AUTOFEATHER PRESSURE SWITCH PLUGS P17 &amp; P16  ELEC DISCONNECTED. LOW PRESS PLUGS REQUIRE LOCKWIRE</t>
  </si>
  <si>
    <t>#39 LH AUTOFEATHER SYSTEM REQ FUNBCTIONAL CHECK POST MICRO SWITCH INSTALL.</t>
  </si>
  <si>
    <t>PROPELLER SPEED CONTROL , ROD END TO LEVER ARM AT PROP GOVENOR WORN , REQUIRES REPLACEMENT.</t>
  </si>
  <si>
    <t>#1 PROP RPM BOGGED DOWN TO APPROX 920 RPM ON APPLICATION OF MAX REVERSE DURING LANDING ROLL. RECOVERED WHEN BACK IN BETA RANGE.</t>
  </si>
  <si>
    <t>DURING THE GROUND LOW PITCH TEST LEFT PROP GOVERNOR REMAINS @ 1500.</t>
  </si>
  <si>
    <t>DUE TO INCORRECT RECORDING DURING PHASE 4 INSPECTION LH ENGINE BETA BLOCK INSTALLATION TO BE CHECKED FOR CORRECT ASSY.</t>
  </si>
  <si>
    <t>BETA BLOCK WORN</t>
  </si>
  <si>
    <t>LH PROP MAX RPM  FOIUND LOW DURING GROUND RUN.</t>
  </si>
  <si>
    <t>PROPELLER IS SLOW TO FEATHER</t>
  </si>
  <si>
    <t>#2 PROP FAILS TO MAINTAIN 1050 RPM AFTER START AT IDLE.</t>
  </si>
  <si>
    <t>LH ENGINE PROPELLER LEVERS MISMATCH WITH RH LEVER.</t>
  </si>
  <si>
    <t>#1 PROP DROPPED VINCINITY TO 1080 RPM ON LANDING WITH POWER LEVERS IN REVERSE</t>
  </si>
  <si>
    <t>DURING MANUAL PROP FEATHER CHECK BOTH PROPS FEATHER, BUT RH PROP ONLY GOES TO 860 RPM WHEN PLACED TO FULL FWD</t>
  </si>
  <si>
    <t>GROUND RUNS TO BE CARRIED OUT TO OPERATIONALLY CHECK ADJUSTMENT OF R/H PROP PITCH PROXIMITY SWITCH REF TVL500-1435/3.</t>
  </si>
  <si>
    <t>WITH BOTH PROP LEVERS FULL FORWARD AND AT LOW POWER SETTING BELOW 25% TORQUE BOTH PROPELLERS SURGE BETWEEN 1700 &amp; 1720 CAUSING A SURGE IN TORQUE. THE ENGINES REMAINED AT A CONSTANT RPM.</t>
  </si>
  <si>
    <t>DUPLICATE INSPECTION OF LH AND RH PROPELLER LOW PITCH STOP NUTS</t>
  </si>
  <si>
    <t>RIGHT PROP RPM STABILISES AT 1020RPM AT LOW IDLE.</t>
  </si>
  <si>
    <t>PASSENGER DOOR INNER HANDLE " OPEN " PHOTOLUMINESCENT PLACARD ILLEGIBLE.</t>
  </si>
  <si>
    <t>PLACA DE INSTRUCCIONES DE APERTURA DE LA PUERTA PRINCIPAL DESDE EL LADO DE AFUERA SE ENCUENTRA COMPLETAMENTE ILEGIBLE.</t>
  </si>
  <si>
    <t>APPLY CITATION X LOGOS AFT OF ENTRY DOOR</t>
  </si>
  <si>
    <t>MINOR PAINT DAMAGE ON UPPER MAIN ENTRY DOOR</t>
  </si>
  <si>
    <t>OWNER DATA PLATE TO BE INSTALLED AT MED TOP OF STAIRS WITH PR SEALANT.</t>
  </si>
  <si>
    <t>FWD  LOWER CARGO DOOR 'LOCK LEVER' SILK SCREEN WORN.</t>
  </si>
  <si>
    <t>REF. CADD PAGE 8 ITEM 22 DOOR LOCK INDICATOR L1 DOOR TORN (DECAL).</t>
  </si>
  <si>
    <t>"DO NOT REMOVE" FLAGS ON GEAR PINS NEED REPLACED. REPLACE DAMAGED CABLE AND REPLACE MISSING FLAG ON SAME CABLE</t>
  </si>
  <si>
    <t>OXYGEN SERVICE POINT INCORRECTLY MARKED ON AIRFRAME FWD LOWER SIDE INSTEAD OF REAR BATTERY COMPARTMENT DOOR</t>
  </si>
  <si>
    <t>TX FROM DTG-130700ZSEP17-6102  RH AVIONICS BAY DOOR REQUIRES PAINT TOUCH UP ON BLACK STRIPE.</t>
  </si>
  <si>
    <t>AFT EQUIPMENT BAY DOOR, CVR MARKING PAINT DISCOLOURED.</t>
  </si>
  <si>
    <t>CREW REQUEST ENGINE OILS BOTH ENGINES.</t>
  </si>
  <si>
    <t>ENGINE OIL REQUIRES SERVICING.</t>
  </si>
  <si>
    <t>CREW IS REQUESTING OIL IN BOTH ENGINES.</t>
  </si>
  <si>
    <t>CABIN LOG DEFECT: PERFORM ENGINE OIL RESERVOIR TOP-UP AS NECESSARY</t>
  </si>
  <si>
    <t>PILOT REPORTS OIL ON BOTTOM OF RH COWL AT AFT SEAM PSSOIBLY FROM SPILLED OIL DURING SERVICING.</t>
  </si>
  <si>
    <t>REMOVE AND REPLACE CUSTOMER SUPPLIED #1 ENGINE OIL QUANTITY TRANSMITTER.</t>
  </si>
  <si>
    <t>OIL SERVICE REQUESTED</t>
  </si>
  <si>
    <t>CREW IS REQUESTING BOTH ENGINE OILS BE SERVICED.  SERVICE TO 2 QUARTS LOW WITH MOBILE 254.</t>
  </si>
  <si>
    <t>OIL REPLENISHMENT SELECTOR VALVE SWITCH INOPERATIVE WHEN SELECTED TO SERVICE RH ENGINE.</t>
  </si>
  <si>
    <t>REPLENISH MAIN ENGINES OIL.</t>
  </si>
  <si>
    <t>DURING ENG #1 OIL FLTER INSPECTION FOUND FIVE SMALL FLAKES OF DEBRIS VISIBLE</t>
  </si>
  <si>
    <t>#1 ENGINE FOUND DENT ON OIL IN TUBE TO OIL TANK.</t>
  </si>
  <si>
    <t>LEFT AND RIGHT ENGINES NEED OIL SERVICED</t>
  </si>
  <si>
    <t>CYAN CAS MESSAGE "OIL LEVEL LOW R" ENGINE #2</t>
  </si>
  <si>
    <t>CREW IS REQUESTING OIL SERVICE BOTH ENGINES.</t>
  </si>
  <si>
    <t>GREEN MARK ON OIL DIPSTICK FADED</t>
  </si>
  <si>
    <t>CABIN LOG ENTRY PAGE 24 - OIL RESERVOIR REFILL REQUIRED</t>
  </si>
  <si>
    <t>PILOT FINDING:OOZING OIL ON AREA FILTER OIL</t>
  </si>
  <si>
    <t>RIGHT ENGINE REQUIRES SERVICING.</t>
  </si>
  <si>
    <t>CREW IS REQUESTING OIL BOTH ENGINES.</t>
  </si>
  <si>
    <t>REPLENISH ENGINE OIL RESERVOIR</t>
  </si>
  <si>
    <t xml:space="preserve">THE CYAN OIL LEVEL LOW LIGHT FOR L AND R IS DISPLAYED. </t>
  </si>
  <si>
    <t>REFILL ENGINE OIL RESERVOIR  ( ACTUAL 4.4 )</t>
  </si>
  <si>
    <t>400  LH ENGINE REQUIRES OIL SERVICE.</t>
  </si>
  <si>
    <t>OIL IS OVERFILLED ON LEFT AND RIGHT ENGINES</t>
  </si>
  <si>
    <t>PLEASE TOP UP THE ENGINE OIL RESERVOIR TANK. POTENTIALLY 4 QUARTS OF BP 2380.</t>
  </si>
  <si>
    <t>ENGINE OIL LEVEL LOW</t>
  </si>
  <si>
    <t>SERVICE ENGINE OIL AS NEEDED.  R IS LOWER THAN THE  LEFT.</t>
  </si>
  <si>
    <t>MAINT ENTRY.  ENGINE OIL SERVICE REQ.</t>
  </si>
  <si>
    <t xml:space="preserve">ENGINE OIL LEVEL LOW ON ENGINE #1 AND ENGINE #3. </t>
  </si>
  <si>
    <t>SERVICE LEFT AND RIGHT ENGINE OILS AND APU</t>
  </si>
  <si>
    <t>SERVICE L/H AND R/H ENGINE OILS FROM REMOTE SERVICER TO FULL INDIATION.  REPORT AMOUNT OF OIL SERVICED INTO EACH ENGINE.</t>
  </si>
  <si>
    <t>OIL TRACES ON LH ENGINE OIL TANK</t>
  </si>
  <si>
    <t>BOTH MAIN ENGINES NEED OIL SERVICED.</t>
  </si>
  <si>
    <t xml:space="preserve">CARRY OUT PORT ENGINE OIL ANALYSIS </t>
  </si>
  <si>
    <t>#2 ENGINE OIL SERVICE CAP ORING IS SPLIT</t>
  </si>
  <si>
    <t>ENGINE OIL TO BE CHECKED ON BOTH ENGINES</t>
  </si>
  <si>
    <t>BOTH ENGINES NEED OIL SERVICED.</t>
  </si>
  <si>
    <t>ENGINE COWLING ON RIGHT ENGINE NEEDS OIL CLEANED OFF.</t>
  </si>
  <si>
    <t>DELIVER 3 CANS OF ENGINE OIL AS SPARE (BP2380)</t>
  </si>
  <si>
    <t>ENGINE OIL NEEDS SERVICE</t>
  </si>
  <si>
    <t>BOTH ENGINES REQUIRE OIL SERVICING.</t>
  </si>
  <si>
    <t>CHECK R/H MLG UPLOCK ACTUATOR FOR SIGNS OF HYDRAULIC LEAKS</t>
  </si>
  <si>
    <t>HYD FLUID DRIPPING FROM NOSE GEAR.</t>
  </si>
  <si>
    <t>SERVICING REQUIRED</t>
  </si>
  <si>
    <t>"EMERGENCY BRAKE LOW PRESS" EICAS MSG ON POWER UP</t>
  </si>
  <si>
    <t>THE SYS2 EMERGENCY ACCUMULATOR DROPS TO 700PSI AFTER A NIGHT STOP.</t>
  </si>
  <si>
    <t>#1 HYDRAULIC LOW LIGHT APPEARED AFTER SELECTING GEAR DOWN.</t>
  </si>
  <si>
    <t>BRAKE FLUID BOTTOM BALL DOES NOT FLOAT WITH PLENTY OF FLUID.</t>
  </si>
  <si>
    <t>DETAILED VISUAL INSPECTION OF FLEXIBLE HOSE ASSEMBLY UNDER COVER 53-00-55-1-30/35 IN RH / LH WHEEL WELL IN ACCORDANCE WITH CRJ100/200/440-SL-29-006</t>
  </si>
  <si>
    <t xml:space="preserve">R/H MLG RETRACTION JACK SHOWS SIGNS OF LEAKING. INVESTIGATE </t>
  </si>
  <si>
    <t>QAR STOP FOR INSTALLATION PRIMING OF NEW HYDRAULIC POWER PACK IAW 12-B-29-10-01-00A</t>
  </si>
  <si>
    <t>LUZ DE BAJA PRESI√É¬ìN HIDRAULICO #1 PRENDIDA TODO EL TIEMPO, A√É¬öN CON SISTEMA PRESIRIZADO</t>
  </si>
  <si>
    <t>REPLACE TEMP FLEX HOSE IN NLG RH AREA WITH RIGID PIPE</t>
  </si>
  <si>
    <t xml:space="preserve">HYDRO LOW PSI AND BRAKE FAIL CAS MESSAGES AFTER EXTENDING LANDING GEAR. RAN QRH PROCEDURE MESSAGES PERSISTED LANDED  HAD NO BRAKES USING FOOT PEDALS STOPPED AIRCRAFT WITH EMERGENCY BRAKES </t>
  </si>
  <si>
    <t>SUSPECTED HYDRAULIC LEAKAGE LH MLG BAY</t>
  </si>
  <si>
    <t>#2 ELECTICAL  PUMP PRESS LOW(1500PSI)</t>
  </si>
  <si>
    <t>BTS BASE/GEAR: FOUND DAMAGED HYDRAULIC RETURN TUBE ON RH NORMAL BRAKE CONTROL VALVE REF: IPC 29-23-09-24C ITEM 180</t>
  </si>
  <si>
    <t>TREN DE ATZJ TARDO 1 MINUTO 30 SECS EN BAJAR</t>
  </si>
  <si>
    <t>BRAKE AIR INDICATION TO BE CHECKED</t>
  </si>
  <si>
    <t>A SIDE HYDRAULIC PRESSURE DROPS TO AMBER WITH ASSOCIATED CAUTION LIGHT MOMENTARILY WHEN THE LANDING GEAR IS LOWERED</t>
  </si>
  <si>
    <t xml:space="preserve">THE MAIN GEAR ACCUMULATOR THAT WAS JUST SERVICED HOURS AGO IS DOWN 100 PSI ALREADY. PLEASE VERIFY NO LEAKS EXIST AT THE BOTTLE AND PURGE THE VENT LINE OF RESIDUAL FLUID. </t>
  </si>
  <si>
    <t>HIDRAULIC POWER UNIT NEUMATIC PRESSURE LOW (500 PSI)</t>
  </si>
  <si>
    <t>REF TL # 10759 - FOUND TUBE ASSY NO.2 MLG UP LINE FROM MANIFOLD IN L/H W/WELL LEAKING. TEMP REPAIR C/OUT USING FLEXI HOSE.</t>
  </si>
  <si>
    <t>CHECK LH MAIN LANDING GEAR FOR HYDRAULIC LEAK</t>
  </si>
  <si>
    <t>PRECARGA DEL ACUMULADOR HIDRA√É¬öLICO EN 0(CERO) PSI.</t>
  </si>
  <si>
    <t>RH MLG DOWN AND LOCKED INDICATOR HAS ONE BULB THAT W/N ILLUMINATE.</t>
  </si>
  <si>
    <t>HYDRAULIC FLUID DRIPPING FROM EMERGENCY BRAKE LINE.</t>
  </si>
  <si>
    <t>CHECK FOR HYD LEAKS IN NOSE WHEEL WELL AND NOSE BAY AREA</t>
  </si>
  <si>
    <t>REF.TO SQK.#9011825,FOUND STRAINER IS CUT AND MISSING O-RING.</t>
  </si>
  <si>
    <t>BRAKE ACCUMULATOR IS STIL BELOW 400. KNOCKING ON THE GAUGE DOES NOT MAKE ANY DIFERENCE.</t>
  </si>
  <si>
    <t>MINOR LEAK FROM R/H MAIN GEAR ACTUATOR.</t>
  </si>
  <si>
    <t>HYDRAULIC LEAK NOSE GEAR</t>
  </si>
  <si>
    <t xml:space="preserve">HYDRAULIC FLUID LOW LIGHT ILLUMINATED IN FLIGHT. DID NOT EXTINGUISH UNTIL GEAR DOWN. INTERMITTENTLY ON FOR REMAINDER OF FLIGHT AND TAXI. </t>
  </si>
  <si>
    <t>DURING FLIGHT CRUISE PACK 1 HAS OSCILATION FROM MEDIUM TO LOW AND DUE TO THIS REASON PACK 2 WORK ALL THE TIME IN HIGH</t>
  </si>
  <si>
    <t>BLEED AIR SHUTOFF VALVES TO BE TRANSPOSED FOR TROUBLESHOOTING</t>
  </si>
  <si>
    <t>DEFOG VALVE TO BE ADJUSTED TO WITNESS MARKS. (BACK TO FACTORY SETTINGS).</t>
  </si>
  <si>
    <t>CABIN PRESSURISATION CONTROLLER RATE KNOB UNABLE TO BE SET FULLY LOW.</t>
  </si>
  <si>
    <t>POSSIBLE BLEED AIR LEAK AFT EQUIPT BAY. RESIDUE AROUND JOINT. HEATING SUPPLY DUCT FROM WATER SEPARATOR MAY BURN HOLE IN SUPPLY DUCT.</t>
  </si>
  <si>
    <t>LEFT HAND HOT AIR SHUTOFF VALVE SHOWS MAGENTA ON EICAS.</t>
  </si>
  <si>
    <t>MAIN AIR VALVE FAILS WHEN SWITCHINGNG ON AFTER TAKEOFF. *RESET OF SWITCH CLEARS ISSUE.</t>
  </si>
  <si>
    <t>FOR INFO : ON ALL FOUR SECTOR DURING ENGINE2 START WE HAD : HOT AIR FAULT ALL FOUR RESETS WERE SUCCESSFUL.</t>
  </si>
  <si>
    <t>REMOVED RIGHT HAND OVERWING DUCT TO FOM.</t>
  </si>
  <si>
    <t>ODOR COMING OUT OF VENTS IN COCKPIT</t>
  </si>
  <si>
    <t>PILOT REPORTED THAT DURING APU OPERATION, WITH BLLED AIR SELECTED TO NORM, VALVE SEEMS TO OSCILLATE, SWITCHING TO MAX AIR FLOW SMOOTHES CONSIDERABLE. RESELECTED NORM NO CHANGE IN AIR FLOW-VALVE APPREARS TO HAVE STUCK IN MAX.</t>
  </si>
  <si>
    <t>PRESSURE REGULATOR TO BE CHECKED FOR CORRECT PSI. AND FUNCTIONAL CHECKS TO BE CARRIED OUT.</t>
  </si>
  <si>
    <t>AIR SUPPLY DISTRIBUTION FAILED THE GROSS LEAKAGE TEST. 1.INVESTIGATE &amp; REPAIR LEAKS. 2.CARRY OUT LEAKAGE TEST AGAIN.</t>
  </si>
  <si>
    <t>CARRY OUT FAULT FINDING ON LEFT THROUGH VALVE</t>
  </si>
  <si>
    <t>FOUND RH ENGINE FLOW CONTROL VALVE TO BE LEAKING EXCESSIVELY.</t>
  </si>
  <si>
    <t>PERFORM TEST OF PRESS CONTROLLER ACC TO AMM 36-11-08-404-092, WHEN ENG INSTALLED ON A/C</t>
  </si>
  <si>
    <t>MASTER CAUTION LIGHT ILLUMINATED AND DUCT OVERTEMP LIGHT .  FOLLOWED CHECKLIST AND SWITCHED TO MAN HEAT WHILE HOLDING MAN TENMP TO DECR FOR 30 SECONDS.  LIGHT WENT OUT BUT HAD A STRONG SMOKE SMELL IN COCKPIT.  LEFT ENVIRO SWITCH OFF REMAINDER OF FLIGHT</t>
  </si>
  <si>
    <t>REMOVED RH PRECOLLER OUTLET TEMP SENSOR FOR USE ON OTHER A/C IN SERVICEABLE CONDITION</t>
  </si>
  <si>
    <t>CUSTOMER BLEED AIR ADAPTOR FITTED TO RH ENG FOR GROUND TESTING.</t>
  </si>
  <si>
    <t>LT. ENGINE FLOW PACK DID NOT PERFORM DURING GROUND CHECK.</t>
  </si>
  <si>
    <t xml:space="preserve">PERI SEALS COMING FROM THE PRE COOLER IN THE TAIL CONE COMPARTMENT ARE WORN. </t>
  </si>
  <si>
    <t>AMBER MESSAGE- TRIM AIR VALVE FOR FWD CABIN</t>
  </si>
  <si>
    <t>NO AIR FLOW THROUGH AIR VENTS IN PASSENGER CABIN. FLOW SEEMS NORMAL IN COCKPIT. WORKS IN FLIGHT.</t>
  </si>
  <si>
    <t>#1 BLEED HOT CAUTION LIGHT ILLUMINATED QRH PROCEDURE COMPLETED</t>
  </si>
  <si>
    <t>L/H PACK SUSPECTED MINOR LEAK</t>
  </si>
  <si>
    <t>PILOT REPORTS NOISE COMING FROM DASH DURING TAKEOFF</t>
  </si>
  <si>
    <t>PRESURISATION DUMP DUCTS REMOVED FOR ACCESS</t>
  </si>
  <si>
    <t>REFFER DD13632- ON GROUND -MASTTER WARNING  BREED 2 LEAK. APU BLEED ON WITH PACK 2 OPERATIONAL</t>
  </si>
  <si>
    <t>CB "WHSLD HEAT" POPPED DURING ENGINE RUN / NOT RESETABLE</t>
  </si>
  <si>
    <t>TAI INTERSTITIAL DUCT HAS WEAR , BETWEEN SLAT #8 AND #9 , CLAMP LINING AND RETAINING SEAL TORN , REPLACE WORN PARTS .</t>
  </si>
  <si>
    <t>EICAS MESSAGE: WING ANTI ICE FAULT (CYAN) AND WING ANTI ICE LEAK (AMBER), PERFORM TROUBLESHOOTING</t>
  </si>
  <si>
    <t>CREW REPORTS INTERMEDIATE, SHORT APPEARS CAS MESSAGES ON EICAS, ICE, WING, ANTIICE FAULT, X-BLEED VALVE ETC</t>
  </si>
  <si>
    <t>LEAK R/H AMBER MSG</t>
  </si>
  <si>
    <t>WING A/I HOR R AMBER CAS MESSAGE CAME ON DURING DESCENT AT 13000 FT FOR APPROXIMATELY 1 MINUTE.</t>
  </si>
  <si>
    <t>CREW REPORTS A INTERMITTENT STAB BLEED LEAK R RED CAS MESSAGE DURING CLIMB WITH ANTI ICE OFF.</t>
  </si>
  <si>
    <t>WING ANTI ICE FAULT CYAN CAS IN FLIGHT - OMS 3615522BMC</t>
  </si>
  <si>
    <t>RIGHT WING BLEED LEAK MESSAGE POSTED IN FLIGHT WITH  ANTI-ICE ALL SELECTED ON</t>
  </si>
  <si>
    <t xml:space="preserve">DIFFERENTIAL PRESSURE SWITCH WAS INTERMITTENT ONE TIME DURING ANTI-ICE CHECK. </t>
  </si>
  <si>
    <t>WING ANTI ICE ANNUNCIATOR LIGHT ON WITH NO ANTI ICE SELECTED ON CLIMB OUT. AT 12000 FT BLEED AIR OVERHEAT ANNUN LIGHT CAME ON DURING CLIMB, COCKPIT BECAME WARM AND SMELLED LIKE SOMETHING WAS GETTING HOT, DESCENDED BACK TO CVG</t>
  </si>
  <si>
    <t>WING ANTI-ICE FAULT MSG SHOW ON EICAS</t>
  </si>
  <si>
    <t>COMPLY WITH INTERVAL (48 MONTH) SCHEDULED INSPECTION TASK UNDER GMJ AIR SHUTTLE/CAMP SYSTEMS WORK ORDER 1906 AND WORK CARD NO. 36.010 (TASL 36-11-01-220-001-A00 DETAILED INSPECTION ENGINE LOW PRESSURE BLEED AIR HECK VALVE P/N 816603-3).</t>
  </si>
  <si>
    <t>WING ANTI-ICE FAULT.</t>
  </si>
  <si>
    <t>INTERMITTENT L COWL ANTI-ICE FAULT WIH OMS 3615315BMC</t>
  </si>
  <si>
    <t>PRV2 FAIL CAS MSG ON GROUND DURING WING ANTI ICE CHECK.</t>
  </si>
  <si>
    <t xml:space="preserve">WING ANTI ICE LEAK RED CAS MESSAGE WITH CLIMB POWER SET. </t>
  </si>
  <si>
    <t>WING OVERHEAT RIGHT ANNUNCIATOR ILLUMINATED  IN FLIGHT</t>
  </si>
  <si>
    <t xml:space="preserve">R COWL A/ICE FAULT POST SWAPPING OF COWL A/I VALVES </t>
  </si>
  <si>
    <t>LH SIDE WINDOW #2 IS GETTING VERY HOT DURING FLIGHT AND ON GRD..DELAMINATIONEN IS MOVING 2CM.</t>
  </si>
  <si>
    <t xml:space="preserve">PILOT WINDSHIELD COATING NEEDS TO BE CHECKED. </t>
  </si>
  <si>
    <t>CREW REPORTS THAT BOTH THE LH AND RH WINDSHIELDS FROST UP A COUPLE INCHES WID STRIP TOP TO BOTTOM AT THE CENTER POST.</t>
  </si>
  <si>
    <t>LEFT WINDSHIELD OVERTEMP LIGHT CAME ON.</t>
  </si>
  <si>
    <t>WINDSHIELDS NEED REPELLANT APPLIED</t>
  </si>
  <si>
    <t>REQUEST PILOTS WINDSCREENS BE RE-TREATED WITH "RAINEX"</t>
  </si>
  <si>
    <t>THE WINDSHIELD XFER LIGHTFOR MORE THAN 8 HOURS AND WENT OUT THEREAFTER (PLS CHECK IF LIGHT-BULB BURNED OUT OR IF PROBLEM SOLVED)</t>
  </si>
  <si>
    <t>LHS FWD SIDE WINDOW HEATING U/S</t>
  </si>
  <si>
    <t>F/O WINDOW REQUIRES RECONNECTION.</t>
  </si>
  <si>
    <t>CAS MESSAGE: "L WINDOW HEAT FAIL" (AMBER) POSTED. L SIDE WINDOW HAS SEPARATION/DELAMINATION AT AFT LOWER CORNER. THE DELAMINATION HAS DARK BURNED AREAS AROUND PERIMETER.</t>
  </si>
  <si>
    <t>RT FWD WINDSHIELD BLUE CAS FAULT.</t>
  </si>
  <si>
    <t>REF TO SEQ M0002 ITEM 2 DTD 12NOV12 L/H FIXED WINDOW REQ R/R.</t>
  </si>
  <si>
    <t>RH SLIDING WINDOW: IN THE LOWER PART EXTREMLEY HOT AND SPARKS OCCASIONALLY</t>
  </si>
  <si>
    <t xml:space="preserve">SEALANT REQUIRED I.A.W. TASK 30-71-51-420-050-C </t>
  </si>
  <si>
    <t>PILOTS D WINDOW CONTINUALLY FOGS UP IN FLIGHT.</t>
  </si>
  <si>
    <t>PERFORM T/S ON THE RH WINDSHIELD FAIL INTERMITENT</t>
  </si>
  <si>
    <t>R SIDE WINDOW.</t>
  </si>
  <si>
    <t xml:space="preserve">THE CO-PILOT SIDE WINDOW FOGGED UP IN GEG.    </t>
  </si>
  <si>
    <t>LH&amp;RH WINDSHIELD OUTER HEATING SECTION DOESN'T SEEM TO HEAT PROPERLY. PLS CHECK AND REPORT</t>
  </si>
  <si>
    <t>PILOT REPORTED COPILOT SIDE WINDOW FOGGED UP ON DESCENT INTO CYMM.</t>
  </si>
  <si>
    <t>FOUND DURING INSPECTION OF TASK 30-41-00-201THAT RAIN REPELLANT LAYER NEEDS RENEWAL, APPLY NEW RAIN REPELLENT LAYER ON BOTH WINDSHIELDS</t>
  </si>
  <si>
    <t>WINDSHIELD WIPERS- REPLACE</t>
  </si>
  <si>
    <t>WINDSHIELD COATING INEFFECTIVE. VERY POOR FORWARD VISIBILITY IN RAIN</t>
  </si>
  <si>
    <t>ANTI ICE - RH WINDOW (RH AFT WINDOW PANEL COLD TO TOUCH)</t>
  </si>
  <si>
    <t>LEFT AND RIGHT WINDSHIELDS FAILED FUNCTIONAL TEST OF RAIN REPELLANT LAYER. (KIT IN F BIN)</t>
  </si>
  <si>
    <t>LEFT SIDE WINDSHIELD TOTALLY ICED DURING CRUISE AT 37000.</t>
  </si>
  <si>
    <t>PILOT AND CO-PILOT WINDSHIELD RAIN REPELLANT NEEDS RE-APPLIED.  CREW COULD HARDLY SEE THROUGH THEM IN THE RAIN</t>
  </si>
  <si>
    <t>WINDSHIELD ANTI-RAIN NEEDS TO BE RE-COATED.</t>
  </si>
  <si>
    <t>LH AND RH WINDSHIELD TERMINALS TO BE RECONNECTED TO NEW WINDOWS</t>
  </si>
  <si>
    <t>CREW REPORTED ICE BUILD UP COCKPIT WINDOW DURING FLIGHT.</t>
  </si>
  <si>
    <t>TX FROM MIL-MCS-506 #19 REV 0;  WINDSHIELD - PERFORM HEATED OPERATION CHECK. IAW BC30-40-00.</t>
  </si>
  <si>
    <t>CAPTAINS A- WINDSCREEN PARTIALLY INOP.</t>
  </si>
  <si>
    <t>BOTH MAIN WINDSHIELDS NEED REPELLANT</t>
  </si>
  <si>
    <t>TRIP 20012: RH WINDSHIELD FAIL</t>
  </si>
  <si>
    <t>GLOWING DOT ON RIGHT COCKPIT SIDE WINDOW WITH HEAT TURNED ON.</t>
  </si>
  <si>
    <t>RH WINDSHIELD AND SIDE WINDOW DRAINS PLUGGED</t>
  </si>
  <si>
    <t>INFO ONLY CREW REPORTS THE L WINDSHIELD INOP MESSAGE POSTED TWICE FOR 3-4 SECONDS AND CLEARED.</t>
  </si>
  <si>
    <t>FUERTE RUIDO EN SALIDA DE AIRE DE ANTIEMPA√É¬ëANTE PARABRISAS IZQUIERDO 
STRONG NOISE IN AIR OUTLET OF LEFT WINDSHIELD WINDSHIELD</t>
  </si>
  <si>
    <t>RAIN REPELLENT-SUSPECTED LEAK:      QUANTITY GETTING LOWER WHILE NOBODY USES IT...+ TRACES ON LEFT WINDSHIELD.</t>
  </si>
  <si>
    <t>CREW REPORTED A R/H WINDSHIELD FAILURE.QRH PROCEDURE COMPLETED TWICE. HARD FAIL.</t>
  </si>
  <si>
    <t>R SIDE WINDOW HEAT FAIL- R SIDE WINDOW CRACKED &amp; REQUIRES REPLACEMENT</t>
  </si>
  <si>
    <t xml:space="preserve">CUSTOMER REQUEST - RE-APPLY RAIN REPELLENT ON BOTH COCKPIT WINDSHIELDS. </t>
  </si>
  <si>
    <t>RE-APPLY THE RAIN REPELLANT TO THE PILOT AND CO-PILOT WINDSCREENS</t>
  </si>
  <si>
    <t>PILOT WINDOW AND LEFT SIDE OF FORWARD WINDOW FOGGING UP IN FLIGHT.</t>
  </si>
  <si>
    <t>AFTER STARTING NOTICED CO-PILOT CENTRAL PORTION NOT HEATING</t>
  </si>
  <si>
    <t>WINDSCREEN BLEED CABLES STIFF</t>
  </si>
  <si>
    <t>-</t>
  </si>
  <si>
    <t>nan</t>
  </si>
  <si>
    <t>00</t>
  </si>
  <si>
    <t>PRED_ATA</t>
  </si>
  <si>
    <t>PRED_SUBATA</t>
  </si>
  <si>
    <t>ATA_SUCCESS</t>
  </si>
  <si>
    <t>ATA_SUBATA_SUCCESS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</si>
</sst>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86"/>
  <sheetViews>
    <sheetView tabSelected="1" workbookViewId="0">
      <selection activeCell="H8" sqref="H8"/>
    </sheetView>
  </sheetViews>
  <sheetFormatPr defaultRowHeight="14.4" x14ac:dyDescent="0.3"/>
  <cols>
    <col min="7" max="7" width="18.44140625" style="4" bestFit="1" customWidth="1"/>
    <col min="8" max="8" width="9.88671875" style="4" bestFit="1" customWidth="1"/>
    <col min="9" max="9" width="13.44140625" style="4" bestFit="1" customWidth="1"/>
    <col min="10" max="10" width="13.109375" style="4" bestFit="1" customWidth="1"/>
    <col min="11" max="11" width="21.109375" style="4" bestFit="1" customWidth="1"/>
  </cols>
  <sheetData>
    <row r="1" spans="1:11" x14ac:dyDescent="0.3">
      <c r="B1" s="1" t="s">
        <v>0</v>
      </c>
      <c r="C1" s="1" t="s">
        <v>1</v>
      </c>
      <c r="D1" s="1" t="s">
        <v>2</v>
      </c>
      <c r="E1" s="1" t="s">
        <v>3</v>
      </c>
      <c r="F1" s="1" t="s">
        <v>4</v>
      </c>
      <c r="G1" s="2" t="s">
        <v>5</v>
      </c>
      <c r="H1" s="3" t="s">
        <v>3550</v>
      </c>
      <c r="I1" s="3" t="s">
        <v>3551</v>
      </c>
      <c r="J1" s="3" t="s">
        <v>3552</v>
      </c>
      <c r="K1" s="3" t="s">
        <v>3553</v>
      </c>
    </row>
    <row r="2" spans="1:11" x14ac:dyDescent="0.3">
      <c r="A2" s="1">
        <v>0</v>
      </c>
      <c r="B2" t="s">
        <v>6</v>
      </c>
      <c r="C2" t="s">
        <v>1191</v>
      </c>
      <c r="D2" t="s">
        <v>2370</v>
      </c>
      <c r="E2" t="s">
        <v>30</v>
      </c>
      <c r="F2" t="s">
        <v>35</v>
      </c>
      <c r="G2" s="4">
        <v>253</v>
      </c>
      <c r="H2" s="4" t="str">
        <f>LEFT(G2,2)</f>
        <v>25</v>
      </c>
      <c r="I2" s="4" t="str">
        <f>RIGHT(G2,1)&amp;"0"</f>
        <v>30</v>
      </c>
      <c r="J2" s="4" t="b">
        <f>EXACT(E2,H2)</f>
        <v>1</v>
      </c>
      <c r="K2" s="4" t="b">
        <f>AND(EXACT(E2,H2), EXACT(F2,I2))</f>
        <v>1</v>
      </c>
    </row>
    <row r="3" spans="1:11" x14ac:dyDescent="0.3">
      <c r="A3" s="1">
        <v>1</v>
      </c>
      <c r="B3" t="s">
        <v>7</v>
      </c>
      <c r="C3" t="s">
        <v>1192</v>
      </c>
      <c r="D3" t="s">
        <v>2371</v>
      </c>
      <c r="E3" t="s">
        <v>30</v>
      </c>
      <c r="F3" t="s">
        <v>45</v>
      </c>
      <c r="G3" s="4">
        <v>383</v>
      </c>
      <c r="H3" s="4" t="str">
        <f t="shared" ref="H3:H66" si="0">LEFT(G3,2)</f>
        <v>38</v>
      </c>
      <c r="I3" s="4" t="str">
        <f t="shared" ref="I3:I66" si="1">RIGHT(G3,1)&amp;"0"</f>
        <v>30</v>
      </c>
      <c r="J3" s="4" t="b">
        <f t="shared" ref="J3:J66" si="2">EXACT(E3,H3)</f>
        <v>0</v>
      </c>
      <c r="K3" s="4" t="b">
        <f t="shared" ref="K3:K66" si="3">AND(EXACT(E3,H3), EXACT(F3,I3))</f>
        <v>0</v>
      </c>
    </row>
    <row r="4" spans="1:11" x14ac:dyDescent="0.3">
      <c r="A4" s="1">
        <v>2</v>
      </c>
      <c r="B4" t="s">
        <v>8</v>
      </c>
      <c r="C4" t="s">
        <v>1193</v>
      </c>
      <c r="D4" t="s">
        <v>2372</v>
      </c>
      <c r="E4" t="s">
        <v>30</v>
      </c>
      <c r="F4" t="s">
        <v>45</v>
      </c>
      <c r="G4" s="4">
        <v>381</v>
      </c>
      <c r="H4" s="4" t="str">
        <f t="shared" si="0"/>
        <v>38</v>
      </c>
      <c r="I4" s="4" t="str">
        <f t="shared" si="1"/>
        <v>10</v>
      </c>
      <c r="J4" s="4" t="b">
        <f t="shared" si="2"/>
        <v>0</v>
      </c>
      <c r="K4" s="4" t="b">
        <f t="shared" si="3"/>
        <v>0</v>
      </c>
    </row>
    <row r="5" spans="1:11" x14ac:dyDescent="0.3">
      <c r="A5" s="1">
        <v>3</v>
      </c>
      <c r="B5" t="s">
        <v>9</v>
      </c>
      <c r="C5" t="s">
        <v>1194</v>
      </c>
      <c r="D5" t="s">
        <v>2373</v>
      </c>
      <c r="E5" t="s">
        <v>30</v>
      </c>
      <c r="F5" t="s">
        <v>35</v>
      </c>
      <c r="G5" s="4">
        <v>253</v>
      </c>
      <c r="H5" s="4" t="str">
        <f t="shared" si="0"/>
        <v>25</v>
      </c>
      <c r="I5" s="4" t="str">
        <f t="shared" si="1"/>
        <v>30</v>
      </c>
      <c r="J5" s="4" t="b">
        <f t="shared" si="2"/>
        <v>1</v>
      </c>
      <c r="K5" s="4" t="b">
        <f t="shared" si="3"/>
        <v>1</v>
      </c>
    </row>
    <row r="6" spans="1:11" x14ac:dyDescent="0.3">
      <c r="A6" s="1">
        <v>4</v>
      </c>
      <c r="B6" t="s">
        <v>10</v>
      </c>
      <c r="C6" t="s">
        <v>1195</v>
      </c>
      <c r="D6" t="s">
        <v>2374</v>
      </c>
      <c r="E6" t="s">
        <v>30</v>
      </c>
      <c r="F6" t="s">
        <v>35</v>
      </c>
      <c r="G6" s="4">
        <v>381</v>
      </c>
      <c r="H6" s="4" t="str">
        <f t="shared" si="0"/>
        <v>38</v>
      </c>
      <c r="I6" s="4" t="str">
        <f t="shared" si="1"/>
        <v>10</v>
      </c>
      <c r="J6" s="4" t="b">
        <f t="shared" si="2"/>
        <v>0</v>
      </c>
      <c r="K6" s="4" t="b">
        <f t="shared" si="3"/>
        <v>0</v>
      </c>
    </row>
    <row r="7" spans="1:11" x14ac:dyDescent="0.3">
      <c r="A7" s="1">
        <v>5</v>
      </c>
      <c r="B7" t="s">
        <v>11</v>
      </c>
      <c r="C7" t="s">
        <v>1196</v>
      </c>
      <c r="D7" t="s">
        <v>2375</v>
      </c>
      <c r="E7" t="s">
        <v>30</v>
      </c>
      <c r="F7" t="s">
        <v>35</v>
      </c>
      <c r="G7" s="4">
        <v>381</v>
      </c>
      <c r="H7" s="4" t="str">
        <f t="shared" si="0"/>
        <v>38</v>
      </c>
      <c r="I7" s="4" t="str">
        <f t="shared" si="1"/>
        <v>10</v>
      </c>
      <c r="J7" s="4" t="b">
        <f t="shared" si="2"/>
        <v>0</v>
      </c>
      <c r="K7" s="4" t="b">
        <f t="shared" si="3"/>
        <v>0</v>
      </c>
    </row>
    <row r="8" spans="1:11" x14ac:dyDescent="0.3">
      <c r="A8" s="1">
        <v>6</v>
      </c>
      <c r="B8" t="s">
        <v>12</v>
      </c>
      <c r="C8" t="s">
        <v>1197</v>
      </c>
      <c r="D8" t="s">
        <v>2376</v>
      </c>
      <c r="E8" t="s">
        <v>43</v>
      </c>
      <c r="F8" t="s">
        <v>35</v>
      </c>
      <c r="G8" s="4">
        <v>383</v>
      </c>
      <c r="H8" s="4" t="str">
        <f t="shared" si="0"/>
        <v>38</v>
      </c>
      <c r="I8" s="4" t="str">
        <f t="shared" si="1"/>
        <v>30</v>
      </c>
      <c r="J8" s="4" t="b">
        <f t="shared" si="2"/>
        <v>1</v>
      </c>
      <c r="K8" s="4" t="b">
        <f t="shared" si="3"/>
        <v>1</v>
      </c>
    </row>
    <row r="9" spans="1:11" x14ac:dyDescent="0.3">
      <c r="A9" s="1">
        <v>7</v>
      </c>
      <c r="B9" t="s">
        <v>13</v>
      </c>
      <c r="C9" t="s">
        <v>1198</v>
      </c>
      <c r="D9" t="s">
        <v>2377</v>
      </c>
      <c r="E9" t="s">
        <v>43</v>
      </c>
      <c r="F9" t="s">
        <v>35</v>
      </c>
      <c r="G9" s="4">
        <v>254</v>
      </c>
      <c r="H9" s="4" t="str">
        <f t="shared" si="0"/>
        <v>25</v>
      </c>
      <c r="I9" s="4" t="str">
        <f t="shared" si="1"/>
        <v>40</v>
      </c>
      <c r="J9" s="4" t="b">
        <f t="shared" si="2"/>
        <v>0</v>
      </c>
      <c r="K9" s="4" t="b">
        <f t="shared" si="3"/>
        <v>0</v>
      </c>
    </row>
    <row r="10" spans="1:11" x14ac:dyDescent="0.3">
      <c r="A10" s="1">
        <v>8</v>
      </c>
      <c r="B10" t="s">
        <v>14</v>
      </c>
      <c r="C10" t="s">
        <v>1199</v>
      </c>
      <c r="D10" t="s">
        <v>2378</v>
      </c>
      <c r="E10" t="s">
        <v>43</v>
      </c>
      <c r="F10" t="s">
        <v>35</v>
      </c>
      <c r="G10" s="4">
        <v>254</v>
      </c>
      <c r="H10" s="4" t="str">
        <f t="shared" si="0"/>
        <v>25</v>
      </c>
      <c r="I10" s="4" t="str">
        <f t="shared" si="1"/>
        <v>40</v>
      </c>
      <c r="J10" s="4" t="b">
        <f t="shared" si="2"/>
        <v>0</v>
      </c>
      <c r="K10" s="4" t="b">
        <f t="shared" si="3"/>
        <v>0</v>
      </c>
    </row>
    <row r="11" spans="1:11" x14ac:dyDescent="0.3">
      <c r="A11" s="1">
        <v>9</v>
      </c>
      <c r="B11" t="s">
        <v>15</v>
      </c>
      <c r="C11" t="s">
        <v>1200</v>
      </c>
      <c r="D11" t="s">
        <v>2379</v>
      </c>
      <c r="E11" t="s">
        <v>43</v>
      </c>
      <c r="F11" t="s">
        <v>35</v>
      </c>
      <c r="G11" s="4">
        <v>382</v>
      </c>
      <c r="H11" s="4" t="str">
        <f t="shared" si="0"/>
        <v>38</v>
      </c>
      <c r="I11" s="4" t="str">
        <f t="shared" si="1"/>
        <v>20</v>
      </c>
      <c r="J11" s="4" t="b">
        <f t="shared" si="2"/>
        <v>1</v>
      </c>
      <c r="K11" s="4" t="b">
        <f t="shared" si="3"/>
        <v>0</v>
      </c>
    </row>
    <row r="12" spans="1:11" x14ac:dyDescent="0.3">
      <c r="A12" s="1">
        <v>10</v>
      </c>
      <c r="B12" t="s">
        <v>16</v>
      </c>
      <c r="C12" t="s">
        <v>1201</v>
      </c>
      <c r="D12" t="s">
        <v>2380</v>
      </c>
      <c r="E12" t="s">
        <v>30</v>
      </c>
      <c r="F12" t="s">
        <v>45</v>
      </c>
      <c r="G12" s="4">
        <v>383</v>
      </c>
      <c r="H12" s="4" t="str">
        <f t="shared" si="0"/>
        <v>38</v>
      </c>
      <c r="I12" s="4" t="str">
        <f t="shared" si="1"/>
        <v>30</v>
      </c>
      <c r="J12" s="4" t="b">
        <f t="shared" si="2"/>
        <v>0</v>
      </c>
      <c r="K12" s="4" t="b">
        <f t="shared" si="3"/>
        <v>0</v>
      </c>
    </row>
    <row r="13" spans="1:11" x14ac:dyDescent="0.3">
      <c r="A13" s="1">
        <v>11</v>
      </c>
      <c r="B13" t="s">
        <v>17</v>
      </c>
      <c r="C13" t="s">
        <v>1202</v>
      </c>
      <c r="D13" t="s">
        <v>2381</v>
      </c>
      <c r="E13" t="s">
        <v>30</v>
      </c>
      <c r="F13" t="s">
        <v>45</v>
      </c>
      <c r="G13" s="4">
        <v>383</v>
      </c>
      <c r="H13" s="4" t="str">
        <f t="shared" si="0"/>
        <v>38</v>
      </c>
      <c r="I13" s="4" t="str">
        <f t="shared" si="1"/>
        <v>30</v>
      </c>
      <c r="J13" s="4" t="b">
        <f t="shared" si="2"/>
        <v>0</v>
      </c>
      <c r="K13" s="4" t="b">
        <f t="shared" si="3"/>
        <v>0</v>
      </c>
    </row>
    <row r="14" spans="1:11" x14ac:dyDescent="0.3">
      <c r="A14" s="1">
        <v>12</v>
      </c>
      <c r="B14" t="s">
        <v>18</v>
      </c>
      <c r="C14" t="s">
        <v>1203</v>
      </c>
      <c r="D14" t="s">
        <v>2382</v>
      </c>
      <c r="E14" t="s">
        <v>43</v>
      </c>
      <c r="F14" t="s">
        <v>35</v>
      </c>
      <c r="G14" s="4">
        <v>381</v>
      </c>
      <c r="H14" s="4" t="str">
        <f t="shared" si="0"/>
        <v>38</v>
      </c>
      <c r="I14" s="4" t="str">
        <f t="shared" si="1"/>
        <v>10</v>
      </c>
      <c r="J14" s="4" t="b">
        <f t="shared" si="2"/>
        <v>1</v>
      </c>
      <c r="K14" s="4" t="b">
        <f t="shared" si="3"/>
        <v>0</v>
      </c>
    </row>
    <row r="15" spans="1:11" x14ac:dyDescent="0.3">
      <c r="A15" s="1">
        <v>13</v>
      </c>
      <c r="B15" t="s">
        <v>19</v>
      </c>
      <c r="C15" t="s">
        <v>1204</v>
      </c>
      <c r="D15" t="s">
        <v>2383</v>
      </c>
      <c r="E15" t="s">
        <v>3547</v>
      </c>
      <c r="F15" t="s">
        <v>3547</v>
      </c>
      <c r="G15" s="4">
        <v>243</v>
      </c>
      <c r="H15" s="4" t="str">
        <f t="shared" si="0"/>
        <v>24</v>
      </c>
      <c r="I15" s="4" t="str">
        <f t="shared" si="1"/>
        <v>30</v>
      </c>
      <c r="J15" s="4" t="b">
        <f t="shared" si="2"/>
        <v>0</v>
      </c>
      <c r="K15" s="4" t="b">
        <f t="shared" si="3"/>
        <v>0</v>
      </c>
    </row>
    <row r="16" spans="1:11" x14ac:dyDescent="0.3">
      <c r="A16" s="1">
        <v>14</v>
      </c>
      <c r="B16" t="s">
        <v>20</v>
      </c>
      <c r="C16" t="s">
        <v>1205</v>
      </c>
      <c r="D16" t="s">
        <v>2384</v>
      </c>
      <c r="E16" t="s">
        <v>17</v>
      </c>
      <c r="F16" t="s">
        <v>15</v>
      </c>
      <c r="G16" s="4">
        <v>380</v>
      </c>
      <c r="H16" s="4" t="str">
        <f t="shared" si="0"/>
        <v>38</v>
      </c>
      <c r="I16" s="4" t="str">
        <f t="shared" si="1"/>
        <v>00</v>
      </c>
      <c r="J16" s="4" t="b">
        <f t="shared" si="2"/>
        <v>0</v>
      </c>
      <c r="K16" s="4" t="b">
        <f t="shared" si="3"/>
        <v>0</v>
      </c>
    </row>
    <row r="17" spans="1:11" x14ac:dyDescent="0.3">
      <c r="A17" s="1">
        <v>15</v>
      </c>
      <c r="B17" t="s">
        <v>21</v>
      </c>
      <c r="C17" t="s">
        <v>1206</v>
      </c>
      <c r="D17" t="s">
        <v>2385</v>
      </c>
      <c r="E17" t="s">
        <v>43</v>
      </c>
      <c r="F17" t="s">
        <v>35</v>
      </c>
      <c r="G17" s="4">
        <v>381</v>
      </c>
      <c r="H17" s="4" t="str">
        <f t="shared" si="0"/>
        <v>38</v>
      </c>
      <c r="I17" s="4" t="str">
        <f t="shared" si="1"/>
        <v>10</v>
      </c>
      <c r="J17" s="4" t="b">
        <f t="shared" si="2"/>
        <v>1</v>
      </c>
      <c r="K17" s="4" t="b">
        <f t="shared" si="3"/>
        <v>0</v>
      </c>
    </row>
    <row r="18" spans="1:11" x14ac:dyDescent="0.3">
      <c r="A18" s="1">
        <v>16</v>
      </c>
      <c r="B18" t="s">
        <v>22</v>
      </c>
      <c r="C18" t="s">
        <v>1207</v>
      </c>
      <c r="D18" t="s">
        <v>2386</v>
      </c>
      <c r="E18" t="s">
        <v>43</v>
      </c>
      <c r="F18" t="s">
        <v>35</v>
      </c>
      <c r="G18" s="4">
        <v>254</v>
      </c>
      <c r="H18" s="4" t="str">
        <f t="shared" si="0"/>
        <v>25</v>
      </c>
      <c r="I18" s="4" t="str">
        <f t="shared" si="1"/>
        <v>40</v>
      </c>
      <c r="J18" s="4" t="b">
        <f t="shared" si="2"/>
        <v>0</v>
      </c>
      <c r="K18" s="4" t="b">
        <f t="shared" si="3"/>
        <v>0</v>
      </c>
    </row>
    <row r="19" spans="1:11" x14ac:dyDescent="0.3">
      <c r="A19" s="1">
        <v>17</v>
      </c>
      <c r="B19" t="s">
        <v>23</v>
      </c>
      <c r="C19" t="s">
        <v>1208</v>
      </c>
      <c r="D19" t="s">
        <v>2387</v>
      </c>
      <c r="E19" t="s">
        <v>30</v>
      </c>
      <c r="F19" t="s">
        <v>45</v>
      </c>
      <c r="G19" s="4">
        <v>383</v>
      </c>
      <c r="H19" s="4" t="str">
        <f t="shared" si="0"/>
        <v>38</v>
      </c>
      <c r="I19" s="4" t="str">
        <f t="shared" si="1"/>
        <v>30</v>
      </c>
      <c r="J19" s="4" t="b">
        <f t="shared" si="2"/>
        <v>0</v>
      </c>
      <c r="K19" s="4" t="b">
        <f t="shared" si="3"/>
        <v>0</v>
      </c>
    </row>
    <row r="20" spans="1:11" x14ac:dyDescent="0.3">
      <c r="A20" s="1">
        <v>18</v>
      </c>
      <c r="B20" t="s">
        <v>24</v>
      </c>
      <c r="C20" t="s">
        <v>1209</v>
      </c>
      <c r="D20" t="s">
        <v>2388</v>
      </c>
      <c r="E20" t="s">
        <v>30</v>
      </c>
      <c r="F20" t="s">
        <v>45</v>
      </c>
      <c r="G20" s="4">
        <v>383</v>
      </c>
      <c r="H20" s="4" t="str">
        <f t="shared" si="0"/>
        <v>38</v>
      </c>
      <c r="I20" s="4" t="str">
        <f t="shared" si="1"/>
        <v>30</v>
      </c>
      <c r="J20" s="4" t="b">
        <f t="shared" si="2"/>
        <v>0</v>
      </c>
      <c r="K20" s="4" t="b">
        <f t="shared" si="3"/>
        <v>0</v>
      </c>
    </row>
    <row r="21" spans="1:11" x14ac:dyDescent="0.3">
      <c r="A21" s="1">
        <v>19</v>
      </c>
      <c r="B21" t="s">
        <v>25</v>
      </c>
      <c r="C21" t="s">
        <v>1210</v>
      </c>
      <c r="D21" t="s">
        <v>2389</v>
      </c>
      <c r="E21" t="s">
        <v>30</v>
      </c>
      <c r="F21" t="s">
        <v>45</v>
      </c>
      <c r="G21" s="4">
        <v>254</v>
      </c>
      <c r="H21" s="4" t="str">
        <f t="shared" si="0"/>
        <v>25</v>
      </c>
      <c r="I21" s="4" t="str">
        <f t="shared" si="1"/>
        <v>40</v>
      </c>
      <c r="J21" s="4" t="b">
        <f t="shared" si="2"/>
        <v>1</v>
      </c>
      <c r="K21" s="4" t="b">
        <f t="shared" si="3"/>
        <v>1</v>
      </c>
    </row>
    <row r="22" spans="1:11" x14ac:dyDescent="0.3">
      <c r="A22" s="1">
        <v>20</v>
      </c>
      <c r="B22" t="s">
        <v>26</v>
      </c>
      <c r="C22" t="s">
        <v>1211</v>
      </c>
      <c r="D22" t="s">
        <v>2390</v>
      </c>
      <c r="E22" t="s">
        <v>30</v>
      </c>
      <c r="F22" t="s">
        <v>45</v>
      </c>
      <c r="G22" s="4">
        <v>254</v>
      </c>
      <c r="H22" s="4" t="str">
        <f t="shared" si="0"/>
        <v>25</v>
      </c>
      <c r="I22" s="4" t="str">
        <f t="shared" si="1"/>
        <v>40</v>
      </c>
      <c r="J22" s="4" t="b">
        <f t="shared" si="2"/>
        <v>1</v>
      </c>
      <c r="K22" s="4" t="b">
        <f t="shared" si="3"/>
        <v>1</v>
      </c>
    </row>
    <row r="23" spans="1:11" x14ac:dyDescent="0.3">
      <c r="A23" s="1">
        <v>21</v>
      </c>
      <c r="B23" t="s">
        <v>27</v>
      </c>
      <c r="C23" t="s">
        <v>1212</v>
      </c>
      <c r="D23" t="s">
        <v>2391</v>
      </c>
      <c r="E23" t="s">
        <v>30</v>
      </c>
      <c r="F23" t="s">
        <v>45</v>
      </c>
      <c r="G23" s="4">
        <v>381</v>
      </c>
      <c r="H23" s="4" t="str">
        <f t="shared" si="0"/>
        <v>38</v>
      </c>
      <c r="I23" s="4" t="str">
        <f t="shared" si="1"/>
        <v>10</v>
      </c>
      <c r="J23" s="4" t="b">
        <f t="shared" si="2"/>
        <v>0</v>
      </c>
      <c r="K23" s="4" t="b">
        <f t="shared" si="3"/>
        <v>0</v>
      </c>
    </row>
    <row r="24" spans="1:11" x14ac:dyDescent="0.3">
      <c r="A24" s="1">
        <v>22</v>
      </c>
      <c r="B24" t="s">
        <v>28</v>
      </c>
      <c r="C24" t="s">
        <v>1213</v>
      </c>
      <c r="D24" t="s">
        <v>2392</v>
      </c>
      <c r="E24" t="s">
        <v>30</v>
      </c>
      <c r="F24" t="s">
        <v>45</v>
      </c>
      <c r="G24" s="4">
        <v>254</v>
      </c>
      <c r="H24" s="4" t="str">
        <f t="shared" si="0"/>
        <v>25</v>
      </c>
      <c r="I24" s="4" t="str">
        <f t="shared" si="1"/>
        <v>40</v>
      </c>
      <c r="J24" s="4" t="b">
        <f t="shared" si="2"/>
        <v>1</v>
      </c>
      <c r="K24" s="4" t="b">
        <f t="shared" si="3"/>
        <v>1</v>
      </c>
    </row>
    <row r="25" spans="1:11" x14ac:dyDescent="0.3">
      <c r="A25" s="1">
        <v>23</v>
      </c>
      <c r="B25" t="s">
        <v>29</v>
      </c>
      <c r="C25" t="s">
        <v>1214</v>
      </c>
      <c r="D25" t="s">
        <v>2393</v>
      </c>
      <c r="E25" t="s">
        <v>30</v>
      </c>
      <c r="F25" t="s">
        <v>45</v>
      </c>
      <c r="G25" s="4">
        <v>254</v>
      </c>
      <c r="H25" s="4" t="str">
        <f t="shared" si="0"/>
        <v>25</v>
      </c>
      <c r="I25" s="4" t="str">
        <f t="shared" si="1"/>
        <v>40</v>
      </c>
      <c r="J25" s="4" t="b">
        <f t="shared" si="2"/>
        <v>1</v>
      </c>
      <c r="K25" s="4" t="b">
        <f t="shared" si="3"/>
        <v>1</v>
      </c>
    </row>
    <row r="26" spans="1:11" x14ac:dyDescent="0.3">
      <c r="A26" s="1">
        <v>24</v>
      </c>
      <c r="B26" t="s">
        <v>30</v>
      </c>
      <c r="C26" t="s">
        <v>1215</v>
      </c>
      <c r="D26" t="s">
        <v>2394</v>
      </c>
      <c r="E26" t="s">
        <v>43</v>
      </c>
      <c r="F26" t="s">
        <v>25</v>
      </c>
      <c r="G26" s="4">
        <v>383</v>
      </c>
      <c r="H26" s="4" t="str">
        <f t="shared" si="0"/>
        <v>38</v>
      </c>
      <c r="I26" s="4" t="str">
        <f t="shared" si="1"/>
        <v>30</v>
      </c>
      <c r="J26" s="4" t="b">
        <f t="shared" si="2"/>
        <v>1</v>
      </c>
      <c r="K26" s="4" t="b">
        <f t="shared" si="3"/>
        <v>0</v>
      </c>
    </row>
    <row r="27" spans="1:11" x14ac:dyDescent="0.3">
      <c r="A27" s="1">
        <v>25</v>
      </c>
      <c r="B27" t="s">
        <v>31</v>
      </c>
      <c r="C27" t="s">
        <v>1216</v>
      </c>
      <c r="D27" t="s">
        <v>2395</v>
      </c>
      <c r="E27" t="s">
        <v>30</v>
      </c>
      <c r="F27" t="s">
        <v>45</v>
      </c>
      <c r="G27" s="4">
        <v>254</v>
      </c>
      <c r="H27" s="4" t="str">
        <f t="shared" si="0"/>
        <v>25</v>
      </c>
      <c r="I27" s="4" t="str">
        <f t="shared" si="1"/>
        <v>40</v>
      </c>
      <c r="J27" s="4" t="b">
        <f t="shared" si="2"/>
        <v>1</v>
      </c>
      <c r="K27" s="4" t="b">
        <f t="shared" si="3"/>
        <v>1</v>
      </c>
    </row>
    <row r="28" spans="1:11" x14ac:dyDescent="0.3">
      <c r="A28" s="1">
        <v>26</v>
      </c>
      <c r="B28" t="s">
        <v>32</v>
      </c>
      <c r="C28" t="s">
        <v>1217</v>
      </c>
      <c r="D28" t="s">
        <v>2396</v>
      </c>
      <c r="E28" t="s">
        <v>43</v>
      </c>
      <c r="F28" t="s">
        <v>25</v>
      </c>
      <c r="G28" s="4">
        <v>383</v>
      </c>
      <c r="H28" s="4" t="str">
        <f t="shared" si="0"/>
        <v>38</v>
      </c>
      <c r="I28" s="4" t="str">
        <f t="shared" si="1"/>
        <v>30</v>
      </c>
      <c r="J28" s="4" t="b">
        <f t="shared" si="2"/>
        <v>1</v>
      </c>
      <c r="K28" s="4" t="b">
        <f t="shared" si="3"/>
        <v>0</v>
      </c>
    </row>
    <row r="29" spans="1:11" x14ac:dyDescent="0.3">
      <c r="A29" s="1">
        <v>27</v>
      </c>
      <c r="B29" t="s">
        <v>33</v>
      </c>
      <c r="C29" t="s">
        <v>1218</v>
      </c>
      <c r="D29" t="s">
        <v>2397</v>
      </c>
      <c r="E29" t="s">
        <v>30</v>
      </c>
      <c r="F29" t="s">
        <v>35</v>
      </c>
      <c r="G29" s="4">
        <v>381</v>
      </c>
      <c r="H29" s="4" t="str">
        <f t="shared" si="0"/>
        <v>38</v>
      </c>
      <c r="I29" s="4" t="str">
        <f t="shared" si="1"/>
        <v>10</v>
      </c>
      <c r="J29" s="4" t="b">
        <f t="shared" si="2"/>
        <v>0</v>
      </c>
      <c r="K29" s="4" t="b">
        <f t="shared" si="3"/>
        <v>0</v>
      </c>
    </row>
    <row r="30" spans="1:11" x14ac:dyDescent="0.3">
      <c r="A30" s="1">
        <v>28</v>
      </c>
      <c r="B30" t="s">
        <v>34</v>
      </c>
      <c r="C30" t="s">
        <v>1219</v>
      </c>
      <c r="D30" t="s">
        <v>2398</v>
      </c>
      <c r="E30" t="s">
        <v>43</v>
      </c>
      <c r="F30" t="s">
        <v>25</v>
      </c>
      <c r="G30" s="4">
        <v>254</v>
      </c>
      <c r="H30" s="4" t="str">
        <f t="shared" si="0"/>
        <v>25</v>
      </c>
      <c r="I30" s="4" t="str">
        <f t="shared" si="1"/>
        <v>40</v>
      </c>
      <c r="J30" s="4" t="b">
        <f t="shared" si="2"/>
        <v>0</v>
      </c>
      <c r="K30" s="4" t="b">
        <f t="shared" si="3"/>
        <v>0</v>
      </c>
    </row>
    <row r="31" spans="1:11" x14ac:dyDescent="0.3">
      <c r="A31" s="1">
        <v>29</v>
      </c>
      <c r="B31" t="s">
        <v>35</v>
      </c>
      <c r="C31" t="s">
        <v>1220</v>
      </c>
      <c r="D31" t="s">
        <v>2399</v>
      </c>
      <c r="E31" t="s">
        <v>30</v>
      </c>
      <c r="F31" t="s">
        <v>45</v>
      </c>
      <c r="G31" s="4">
        <v>382</v>
      </c>
      <c r="H31" s="4" t="str">
        <f t="shared" si="0"/>
        <v>38</v>
      </c>
      <c r="I31" s="4" t="str">
        <f t="shared" si="1"/>
        <v>20</v>
      </c>
      <c r="J31" s="4" t="b">
        <f t="shared" si="2"/>
        <v>0</v>
      </c>
      <c r="K31" s="4" t="b">
        <f t="shared" si="3"/>
        <v>0</v>
      </c>
    </row>
    <row r="32" spans="1:11" x14ac:dyDescent="0.3">
      <c r="A32" s="1">
        <v>30</v>
      </c>
      <c r="B32" t="s">
        <v>36</v>
      </c>
      <c r="C32" t="s">
        <v>1221</v>
      </c>
      <c r="D32" t="s">
        <v>2400</v>
      </c>
      <c r="E32" t="s">
        <v>43</v>
      </c>
      <c r="F32" t="s">
        <v>35</v>
      </c>
      <c r="G32" s="4">
        <v>250</v>
      </c>
      <c r="H32" s="4" t="str">
        <f t="shared" si="0"/>
        <v>25</v>
      </c>
      <c r="I32" s="4" t="str">
        <f t="shared" si="1"/>
        <v>00</v>
      </c>
      <c r="J32" s="4" t="b">
        <f t="shared" si="2"/>
        <v>0</v>
      </c>
      <c r="K32" s="4" t="b">
        <f t="shared" si="3"/>
        <v>0</v>
      </c>
    </row>
    <row r="33" spans="1:11" x14ac:dyDescent="0.3">
      <c r="A33" s="1">
        <v>31</v>
      </c>
      <c r="B33" t="s">
        <v>37</v>
      </c>
      <c r="C33" t="s">
        <v>1222</v>
      </c>
      <c r="D33" t="s">
        <v>2401</v>
      </c>
      <c r="E33" t="s">
        <v>30</v>
      </c>
      <c r="F33" t="s">
        <v>45</v>
      </c>
      <c r="G33" s="4">
        <v>383</v>
      </c>
      <c r="H33" s="4" t="str">
        <f t="shared" si="0"/>
        <v>38</v>
      </c>
      <c r="I33" s="4" t="str">
        <f t="shared" si="1"/>
        <v>30</v>
      </c>
      <c r="J33" s="4" t="b">
        <f t="shared" si="2"/>
        <v>0</v>
      </c>
      <c r="K33" s="4" t="b">
        <f t="shared" si="3"/>
        <v>0</v>
      </c>
    </row>
    <row r="34" spans="1:11" x14ac:dyDescent="0.3">
      <c r="A34" s="1">
        <v>32</v>
      </c>
      <c r="B34" t="s">
        <v>38</v>
      </c>
      <c r="C34" t="s">
        <v>1223</v>
      </c>
      <c r="D34" t="s">
        <v>2402</v>
      </c>
      <c r="E34" t="s">
        <v>43</v>
      </c>
      <c r="F34" t="s">
        <v>25</v>
      </c>
      <c r="G34" s="4">
        <v>381</v>
      </c>
      <c r="H34" s="4" t="str">
        <f t="shared" si="0"/>
        <v>38</v>
      </c>
      <c r="I34" s="4" t="str">
        <f t="shared" si="1"/>
        <v>10</v>
      </c>
      <c r="J34" s="4" t="b">
        <f t="shared" si="2"/>
        <v>1</v>
      </c>
      <c r="K34" s="4" t="b">
        <f t="shared" si="3"/>
        <v>0</v>
      </c>
    </row>
    <row r="35" spans="1:11" x14ac:dyDescent="0.3">
      <c r="A35" s="1">
        <v>33</v>
      </c>
      <c r="B35" t="s">
        <v>39</v>
      </c>
      <c r="C35" t="s">
        <v>1224</v>
      </c>
      <c r="D35" t="s">
        <v>2403</v>
      </c>
      <c r="E35" t="s">
        <v>43</v>
      </c>
      <c r="F35" t="s">
        <v>25</v>
      </c>
      <c r="G35" s="4">
        <v>381</v>
      </c>
      <c r="H35" s="4" t="str">
        <f t="shared" si="0"/>
        <v>38</v>
      </c>
      <c r="I35" s="4" t="str">
        <f t="shared" si="1"/>
        <v>10</v>
      </c>
      <c r="J35" s="4" t="b">
        <f t="shared" si="2"/>
        <v>1</v>
      </c>
      <c r="K35" s="4" t="b">
        <f t="shared" si="3"/>
        <v>0</v>
      </c>
    </row>
    <row r="36" spans="1:11" x14ac:dyDescent="0.3">
      <c r="A36" s="1">
        <v>34</v>
      </c>
      <c r="B36" t="s">
        <v>40</v>
      </c>
      <c r="C36" t="s">
        <v>1225</v>
      </c>
      <c r="D36" t="s">
        <v>2404</v>
      </c>
      <c r="E36" t="s">
        <v>17</v>
      </c>
      <c r="F36" t="s">
        <v>15</v>
      </c>
      <c r="G36" s="4">
        <v>382</v>
      </c>
      <c r="H36" s="4" t="str">
        <f t="shared" si="0"/>
        <v>38</v>
      </c>
      <c r="I36" s="4" t="str">
        <f t="shared" si="1"/>
        <v>20</v>
      </c>
      <c r="J36" s="4" t="b">
        <f t="shared" si="2"/>
        <v>0</v>
      </c>
      <c r="K36" s="4" t="b">
        <f t="shared" si="3"/>
        <v>0</v>
      </c>
    </row>
    <row r="37" spans="1:11" x14ac:dyDescent="0.3">
      <c r="A37" s="1">
        <v>35</v>
      </c>
      <c r="B37" t="s">
        <v>41</v>
      </c>
      <c r="C37" t="s">
        <v>1226</v>
      </c>
      <c r="D37" t="s">
        <v>2405</v>
      </c>
      <c r="E37" t="s">
        <v>43</v>
      </c>
      <c r="F37" t="s">
        <v>35</v>
      </c>
      <c r="G37" s="4">
        <v>383</v>
      </c>
      <c r="H37" s="4" t="str">
        <f t="shared" si="0"/>
        <v>38</v>
      </c>
      <c r="I37" s="4" t="str">
        <f t="shared" si="1"/>
        <v>30</v>
      </c>
      <c r="J37" s="4" t="b">
        <f t="shared" si="2"/>
        <v>1</v>
      </c>
      <c r="K37" s="4" t="b">
        <f t="shared" si="3"/>
        <v>1</v>
      </c>
    </row>
    <row r="38" spans="1:11" x14ac:dyDescent="0.3">
      <c r="A38" s="1">
        <v>36</v>
      </c>
      <c r="B38" t="s">
        <v>42</v>
      </c>
      <c r="C38" t="s">
        <v>1227</v>
      </c>
      <c r="D38" t="s">
        <v>2406</v>
      </c>
      <c r="E38" t="s">
        <v>43</v>
      </c>
      <c r="F38" t="s">
        <v>25</v>
      </c>
      <c r="G38" s="4">
        <v>382</v>
      </c>
      <c r="H38" s="4" t="str">
        <f t="shared" si="0"/>
        <v>38</v>
      </c>
      <c r="I38" s="4" t="str">
        <f t="shared" si="1"/>
        <v>20</v>
      </c>
      <c r="J38" s="4" t="b">
        <f t="shared" si="2"/>
        <v>1</v>
      </c>
      <c r="K38" s="4" t="b">
        <f t="shared" si="3"/>
        <v>1</v>
      </c>
    </row>
    <row r="39" spans="1:11" x14ac:dyDescent="0.3">
      <c r="A39" s="1">
        <v>37</v>
      </c>
      <c r="B39" t="s">
        <v>43</v>
      </c>
      <c r="C39" t="s">
        <v>1228</v>
      </c>
      <c r="D39" t="s">
        <v>2407</v>
      </c>
      <c r="E39" t="s">
        <v>30</v>
      </c>
      <c r="F39" t="s">
        <v>45</v>
      </c>
      <c r="G39" s="4">
        <v>382</v>
      </c>
      <c r="H39" s="4" t="str">
        <f t="shared" si="0"/>
        <v>38</v>
      </c>
      <c r="I39" s="4" t="str">
        <f t="shared" si="1"/>
        <v>20</v>
      </c>
      <c r="J39" s="4" t="b">
        <f t="shared" si="2"/>
        <v>0</v>
      </c>
      <c r="K39" s="4" t="b">
        <f t="shared" si="3"/>
        <v>0</v>
      </c>
    </row>
    <row r="40" spans="1:11" x14ac:dyDescent="0.3">
      <c r="A40" s="1">
        <v>38</v>
      </c>
      <c r="B40" t="s">
        <v>44</v>
      </c>
      <c r="C40" t="s">
        <v>1229</v>
      </c>
      <c r="D40" t="s">
        <v>2408</v>
      </c>
      <c r="E40" t="s">
        <v>30</v>
      </c>
      <c r="F40" t="s">
        <v>45</v>
      </c>
      <c r="G40" s="4">
        <v>120</v>
      </c>
      <c r="H40" s="4" t="str">
        <f t="shared" si="0"/>
        <v>12</v>
      </c>
      <c r="I40" s="4" t="str">
        <f t="shared" si="1"/>
        <v>00</v>
      </c>
      <c r="J40" s="4" t="b">
        <f t="shared" si="2"/>
        <v>0</v>
      </c>
      <c r="K40" s="4" t="b">
        <f t="shared" si="3"/>
        <v>0</v>
      </c>
    </row>
    <row r="41" spans="1:11" x14ac:dyDescent="0.3">
      <c r="A41" s="1">
        <v>39</v>
      </c>
      <c r="B41" t="s">
        <v>45</v>
      </c>
      <c r="C41" t="s">
        <v>1230</v>
      </c>
      <c r="D41" t="s">
        <v>2409</v>
      </c>
      <c r="E41" t="s">
        <v>30</v>
      </c>
      <c r="F41" t="s">
        <v>35</v>
      </c>
      <c r="G41" s="4">
        <v>381</v>
      </c>
      <c r="H41" s="4" t="str">
        <f t="shared" si="0"/>
        <v>38</v>
      </c>
      <c r="I41" s="4" t="str">
        <f t="shared" si="1"/>
        <v>10</v>
      </c>
      <c r="J41" s="4" t="b">
        <f t="shared" si="2"/>
        <v>0</v>
      </c>
      <c r="K41" s="4" t="b">
        <f t="shared" si="3"/>
        <v>0</v>
      </c>
    </row>
    <row r="42" spans="1:11" x14ac:dyDescent="0.3">
      <c r="A42" s="1">
        <v>40</v>
      </c>
      <c r="B42" t="s">
        <v>46</v>
      </c>
      <c r="C42" t="s">
        <v>1231</v>
      </c>
      <c r="D42" t="s">
        <v>2410</v>
      </c>
      <c r="E42" t="s">
        <v>30</v>
      </c>
      <c r="F42" t="s">
        <v>45</v>
      </c>
      <c r="G42" s="4">
        <v>381</v>
      </c>
      <c r="H42" s="4" t="str">
        <f t="shared" si="0"/>
        <v>38</v>
      </c>
      <c r="I42" s="4" t="str">
        <f t="shared" si="1"/>
        <v>10</v>
      </c>
      <c r="J42" s="4" t="b">
        <f t="shared" si="2"/>
        <v>0</v>
      </c>
      <c r="K42" s="4" t="b">
        <f t="shared" si="3"/>
        <v>0</v>
      </c>
    </row>
    <row r="43" spans="1:11" x14ac:dyDescent="0.3">
      <c r="A43" s="1">
        <v>41</v>
      </c>
      <c r="B43" t="s">
        <v>47</v>
      </c>
      <c r="C43" t="s">
        <v>1232</v>
      </c>
      <c r="D43" t="s">
        <v>2411</v>
      </c>
      <c r="E43" t="s">
        <v>43</v>
      </c>
      <c r="F43" t="s">
        <v>25</v>
      </c>
      <c r="G43" s="4">
        <v>382</v>
      </c>
      <c r="H43" s="4" t="str">
        <f t="shared" si="0"/>
        <v>38</v>
      </c>
      <c r="I43" s="4" t="str">
        <f t="shared" si="1"/>
        <v>20</v>
      </c>
      <c r="J43" s="4" t="b">
        <f t="shared" si="2"/>
        <v>1</v>
      </c>
      <c r="K43" s="4" t="b">
        <f t="shared" si="3"/>
        <v>1</v>
      </c>
    </row>
    <row r="44" spans="1:11" x14ac:dyDescent="0.3">
      <c r="A44" s="1">
        <v>42</v>
      </c>
      <c r="B44" t="s">
        <v>48</v>
      </c>
      <c r="C44" t="s">
        <v>1233</v>
      </c>
      <c r="D44" t="s">
        <v>2412</v>
      </c>
      <c r="E44" t="s">
        <v>43</v>
      </c>
      <c r="F44" t="s">
        <v>3549</v>
      </c>
      <c r="G44" s="4">
        <v>381</v>
      </c>
      <c r="H44" s="4" t="str">
        <f t="shared" si="0"/>
        <v>38</v>
      </c>
      <c r="I44" s="4" t="str">
        <f t="shared" si="1"/>
        <v>10</v>
      </c>
      <c r="J44" s="4" t="b">
        <f t="shared" si="2"/>
        <v>1</v>
      </c>
      <c r="K44" s="4" t="b">
        <f t="shared" si="3"/>
        <v>0</v>
      </c>
    </row>
    <row r="45" spans="1:11" x14ac:dyDescent="0.3">
      <c r="A45" s="1">
        <v>43</v>
      </c>
      <c r="B45" t="s">
        <v>49</v>
      </c>
      <c r="C45" t="s">
        <v>1234</v>
      </c>
      <c r="D45" t="s">
        <v>2413</v>
      </c>
      <c r="E45" t="s">
        <v>43</v>
      </c>
      <c r="F45" t="s">
        <v>25</v>
      </c>
      <c r="G45" s="4">
        <v>383</v>
      </c>
      <c r="H45" s="4" t="str">
        <f t="shared" si="0"/>
        <v>38</v>
      </c>
      <c r="I45" s="4" t="str">
        <f t="shared" si="1"/>
        <v>30</v>
      </c>
      <c r="J45" s="4" t="b">
        <f t="shared" si="2"/>
        <v>1</v>
      </c>
      <c r="K45" s="4" t="b">
        <f t="shared" si="3"/>
        <v>0</v>
      </c>
    </row>
    <row r="46" spans="1:11" x14ac:dyDescent="0.3">
      <c r="A46" s="1">
        <v>44</v>
      </c>
      <c r="B46" t="s">
        <v>50</v>
      </c>
      <c r="C46" t="s">
        <v>1235</v>
      </c>
      <c r="D46" t="s">
        <v>2414</v>
      </c>
      <c r="E46" t="s">
        <v>17</v>
      </c>
      <c r="F46" t="s">
        <v>15</v>
      </c>
      <c r="G46" s="4">
        <v>381</v>
      </c>
      <c r="H46" s="4" t="str">
        <f t="shared" si="0"/>
        <v>38</v>
      </c>
      <c r="I46" s="4" t="str">
        <f t="shared" si="1"/>
        <v>10</v>
      </c>
      <c r="J46" s="4" t="b">
        <f t="shared" si="2"/>
        <v>0</v>
      </c>
      <c r="K46" s="4" t="b">
        <f t="shared" si="3"/>
        <v>0</v>
      </c>
    </row>
    <row r="47" spans="1:11" x14ac:dyDescent="0.3">
      <c r="A47" s="1">
        <v>45</v>
      </c>
      <c r="B47" t="s">
        <v>51</v>
      </c>
      <c r="C47" t="s">
        <v>1236</v>
      </c>
      <c r="D47" t="s">
        <v>2415</v>
      </c>
      <c r="E47" t="s">
        <v>43</v>
      </c>
      <c r="F47" t="s">
        <v>25</v>
      </c>
      <c r="G47" s="4">
        <v>381</v>
      </c>
      <c r="H47" s="4" t="str">
        <f t="shared" si="0"/>
        <v>38</v>
      </c>
      <c r="I47" s="4" t="str">
        <f t="shared" si="1"/>
        <v>10</v>
      </c>
      <c r="J47" s="4" t="b">
        <f t="shared" si="2"/>
        <v>1</v>
      </c>
      <c r="K47" s="4" t="b">
        <f t="shared" si="3"/>
        <v>0</v>
      </c>
    </row>
    <row r="48" spans="1:11" x14ac:dyDescent="0.3">
      <c r="A48" s="1">
        <v>46</v>
      </c>
      <c r="B48" t="s">
        <v>52</v>
      </c>
      <c r="C48" t="s">
        <v>1237</v>
      </c>
      <c r="D48" t="s">
        <v>2416</v>
      </c>
      <c r="E48" t="s">
        <v>30</v>
      </c>
      <c r="F48" t="s">
        <v>45</v>
      </c>
      <c r="G48" s="4">
        <v>383</v>
      </c>
      <c r="H48" s="4" t="str">
        <f t="shared" si="0"/>
        <v>38</v>
      </c>
      <c r="I48" s="4" t="str">
        <f t="shared" si="1"/>
        <v>30</v>
      </c>
      <c r="J48" s="4" t="b">
        <f t="shared" si="2"/>
        <v>0</v>
      </c>
      <c r="K48" s="4" t="b">
        <f t="shared" si="3"/>
        <v>0</v>
      </c>
    </row>
    <row r="49" spans="1:11" x14ac:dyDescent="0.3">
      <c r="A49" s="1">
        <v>47</v>
      </c>
      <c r="B49" t="s">
        <v>53</v>
      </c>
      <c r="C49" t="s">
        <v>1238</v>
      </c>
      <c r="D49" t="s">
        <v>2417</v>
      </c>
      <c r="E49" t="s">
        <v>43</v>
      </c>
      <c r="F49" t="s">
        <v>25</v>
      </c>
      <c r="G49" s="4">
        <v>383</v>
      </c>
      <c r="H49" s="4" t="str">
        <f t="shared" si="0"/>
        <v>38</v>
      </c>
      <c r="I49" s="4" t="str">
        <f t="shared" si="1"/>
        <v>30</v>
      </c>
      <c r="J49" s="4" t="b">
        <f t="shared" si="2"/>
        <v>1</v>
      </c>
      <c r="K49" s="4" t="b">
        <f t="shared" si="3"/>
        <v>0</v>
      </c>
    </row>
    <row r="50" spans="1:11" x14ac:dyDescent="0.3">
      <c r="A50" s="1">
        <v>48</v>
      </c>
      <c r="B50" t="s">
        <v>54</v>
      </c>
      <c r="C50" t="s">
        <v>1239</v>
      </c>
      <c r="D50" t="s">
        <v>2418</v>
      </c>
      <c r="E50" t="s">
        <v>26</v>
      </c>
      <c r="F50" t="s">
        <v>35</v>
      </c>
      <c r="G50" s="4">
        <v>383</v>
      </c>
      <c r="H50" s="4" t="str">
        <f t="shared" si="0"/>
        <v>38</v>
      </c>
      <c r="I50" s="4" t="str">
        <f t="shared" si="1"/>
        <v>30</v>
      </c>
      <c r="J50" s="4" t="b">
        <f t="shared" si="2"/>
        <v>0</v>
      </c>
      <c r="K50" s="4" t="b">
        <f t="shared" si="3"/>
        <v>0</v>
      </c>
    </row>
    <row r="51" spans="1:11" x14ac:dyDescent="0.3">
      <c r="A51" s="1">
        <v>49</v>
      </c>
      <c r="B51" t="s">
        <v>55</v>
      </c>
      <c r="C51" t="s">
        <v>1240</v>
      </c>
      <c r="D51" t="s">
        <v>2419</v>
      </c>
      <c r="E51" t="s">
        <v>30</v>
      </c>
      <c r="F51" t="s">
        <v>45</v>
      </c>
      <c r="G51" s="4">
        <v>383</v>
      </c>
      <c r="H51" s="4" t="str">
        <f t="shared" si="0"/>
        <v>38</v>
      </c>
      <c r="I51" s="4" t="str">
        <f t="shared" si="1"/>
        <v>30</v>
      </c>
      <c r="J51" s="4" t="b">
        <f t="shared" si="2"/>
        <v>0</v>
      </c>
      <c r="K51" s="4" t="b">
        <f t="shared" si="3"/>
        <v>0</v>
      </c>
    </row>
    <row r="52" spans="1:11" x14ac:dyDescent="0.3">
      <c r="A52" s="1">
        <v>50</v>
      </c>
      <c r="B52" t="s">
        <v>56</v>
      </c>
      <c r="C52" t="s">
        <v>1241</v>
      </c>
      <c r="D52" t="s">
        <v>2420</v>
      </c>
      <c r="E52" t="s">
        <v>30</v>
      </c>
      <c r="F52" t="s">
        <v>45</v>
      </c>
      <c r="G52" s="4">
        <v>383</v>
      </c>
      <c r="H52" s="4" t="str">
        <f t="shared" si="0"/>
        <v>38</v>
      </c>
      <c r="I52" s="4" t="str">
        <f t="shared" si="1"/>
        <v>30</v>
      </c>
      <c r="J52" s="4" t="b">
        <f t="shared" si="2"/>
        <v>0</v>
      </c>
      <c r="K52" s="4" t="b">
        <f t="shared" si="3"/>
        <v>0</v>
      </c>
    </row>
    <row r="53" spans="1:11" x14ac:dyDescent="0.3">
      <c r="A53" s="1">
        <v>51</v>
      </c>
      <c r="B53" t="s">
        <v>57</v>
      </c>
      <c r="C53" t="s">
        <v>1242</v>
      </c>
      <c r="D53" t="s">
        <v>2421</v>
      </c>
      <c r="E53" t="s">
        <v>30</v>
      </c>
      <c r="F53" t="s">
        <v>45</v>
      </c>
      <c r="G53" s="4">
        <v>254</v>
      </c>
      <c r="H53" s="4" t="str">
        <f t="shared" si="0"/>
        <v>25</v>
      </c>
      <c r="I53" s="4" t="str">
        <f t="shared" si="1"/>
        <v>40</v>
      </c>
      <c r="J53" s="4" t="b">
        <f t="shared" si="2"/>
        <v>1</v>
      </c>
      <c r="K53" s="4" t="b">
        <f t="shared" si="3"/>
        <v>1</v>
      </c>
    </row>
    <row r="54" spans="1:11" x14ac:dyDescent="0.3">
      <c r="A54" s="1">
        <v>52</v>
      </c>
      <c r="B54" t="s">
        <v>58</v>
      </c>
      <c r="C54" t="s">
        <v>1243</v>
      </c>
      <c r="D54" t="s">
        <v>2422</v>
      </c>
      <c r="E54" t="s">
        <v>30</v>
      </c>
      <c r="F54" t="s">
        <v>45</v>
      </c>
      <c r="G54" s="4">
        <v>250</v>
      </c>
      <c r="H54" s="4" t="str">
        <f t="shared" si="0"/>
        <v>25</v>
      </c>
      <c r="I54" s="4" t="str">
        <f t="shared" si="1"/>
        <v>00</v>
      </c>
      <c r="J54" s="4" t="b">
        <f t="shared" si="2"/>
        <v>1</v>
      </c>
      <c r="K54" s="4" t="b">
        <f t="shared" si="3"/>
        <v>0</v>
      </c>
    </row>
    <row r="55" spans="1:11" x14ac:dyDescent="0.3">
      <c r="A55" s="1">
        <v>53</v>
      </c>
      <c r="B55" t="s">
        <v>59</v>
      </c>
      <c r="C55" t="s">
        <v>1244</v>
      </c>
      <c r="D55" t="s">
        <v>2423</v>
      </c>
      <c r="E55" t="s">
        <v>30</v>
      </c>
      <c r="F55" t="s">
        <v>45</v>
      </c>
      <c r="G55" s="4">
        <v>383</v>
      </c>
      <c r="H55" s="4" t="str">
        <f t="shared" si="0"/>
        <v>38</v>
      </c>
      <c r="I55" s="4" t="str">
        <f t="shared" si="1"/>
        <v>30</v>
      </c>
      <c r="J55" s="4" t="b">
        <f t="shared" si="2"/>
        <v>0</v>
      </c>
      <c r="K55" s="4" t="b">
        <f t="shared" si="3"/>
        <v>0</v>
      </c>
    </row>
    <row r="56" spans="1:11" x14ac:dyDescent="0.3">
      <c r="A56" s="1">
        <v>54</v>
      </c>
      <c r="B56" t="s">
        <v>60</v>
      </c>
      <c r="C56" t="s">
        <v>1245</v>
      </c>
      <c r="D56" t="s">
        <v>2424</v>
      </c>
      <c r="E56" t="s">
        <v>30</v>
      </c>
      <c r="F56" t="s">
        <v>45</v>
      </c>
      <c r="G56" s="4">
        <v>382</v>
      </c>
      <c r="H56" s="4" t="str">
        <f t="shared" si="0"/>
        <v>38</v>
      </c>
      <c r="I56" s="4" t="str">
        <f t="shared" si="1"/>
        <v>20</v>
      </c>
      <c r="J56" s="4" t="b">
        <f t="shared" si="2"/>
        <v>0</v>
      </c>
      <c r="K56" s="4" t="b">
        <f t="shared" si="3"/>
        <v>0</v>
      </c>
    </row>
    <row r="57" spans="1:11" x14ac:dyDescent="0.3">
      <c r="A57" s="1">
        <v>55</v>
      </c>
      <c r="B57" t="s">
        <v>61</v>
      </c>
      <c r="C57" t="s">
        <v>1246</v>
      </c>
      <c r="D57" t="s">
        <v>2425</v>
      </c>
      <c r="E57" t="s">
        <v>30</v>
      </c>
      <c r="F57" t="s">
        <v>25</v>
      </c>
      <c r="G57" s="4">
        <v>383</v>
      </c>
      <c r="H57" s="4" t="str">
        <f t="shared" si="0"/>
        <v>38</v>
      </c>
      <c r="I57" s="4" t="str">
        <f t="shared" si="1"/>
        <v>30</v>
      </c>
      <c r="J57" s="4" t="b">
        <f t="shared" si="2"/>
        <v>0</v>
      </c>
      <c r="K57" s="4" t="b">
        <f t="shared" si="3"/>
        <v>0</v>
      </c>
    </row>
    <row r="58" spans="1:11" x14ac:dyDescent="0.3">
      <c r="A58" s="1">
        <v>56</v>
      </c>
      <c r="B58" t="s">
        <v>62</v>
      </c>
      <c r="C58" t="s">
        <v>1247</v>
      </c>
      <c r="D58" t="s">
        <v>2426</v>
      </c>
      <c r="E58" t="s">
        <v>43</v>
      </c>
      <c r="F58" t="s">
        <v>25</v>
      </c>
      <c r="G58" s="4">
        <v>382</v>
      </c>
      <c r="H58" s="4" t="str">
        <f t="shared" si="0"/>
        <v>38</v>
      </c>
      <c r="I58" s="4" t="str">
        <f t="shared" si="1"/>
        <v>20</v>
      </c>
      <c r="J58" s="4" t="b">
        <f t="shared" si="2"/>
        <v>1</v>
      </c>
      <c r="K58" s="4" t="b">
        <f t="shared" si="3"/>
        <v>1</v>
      </c>
    </row>
    <row r="59" spans="1:11" x14ac:dyDescent="0.3">
      <c r="A59" s="1">
        <v>57</v>
      </c>
      <c r="B59" t="s">
        <v>63</v>
      </c>
      <c r="C59" t="s">
        <v>1248</v>
      </c>
      <c r="D59" t="s">
        <v>2427</v>
      </c>
      <c r="E59" t="s">
        <v>30</v>
      </c>
      <c r="F59" t="s">
        <v>35</v>
      </c>
      <c r="G59" s="4">
        <v>381</v>
      </c>
      <c r="H59" s="4" t="str">
        <f t="shared" si="0"/>
        <v>38</v>
      </c>
      <c r="I59" s="4" t="str">
        <f t="shared" si="1"/>
        <v>10</v>
      </c>
      <c r="J59" s="4" t="b">
        <f t="shared" si="2"/>
        <v>0</v>
      </c>
      <c r="K59" s="4" t="b">
        <f t="shared" si="3"/>
        <v>0</v>
      </c>
    </row>
    <row r="60" spans="1:11" x14ac:dyDescent="0.3">
      <c r="A60" s="1">
        <v>58</v>
      </c>
      <c r="B60" t="s">
        <v>64</v>
      </c>
      <c r="C60" t="s">
        <v>1249</v>
      </c>
      <c r="D60" t="s">
        <v>2428</v>
      </c>
      <c r="E60" t="s">
        <v>30</v>
      </c>
      <c r="F60" t="s">
        <v>45</v>
      </c>
      <c r="G60" s="4">
        <v>254</v>
      </c>
      <c r="H60" s="4" t="str">
        <f t="shared" si="0"/>
        <v>25</v>
      </c>
      <c r="I60" s="4" t="str">
        <f t="shared" si="1"/>
        <v>40</v>
      </c>
      <c r="J60" s="4" t="b">
        <f t="shared" si="2"/>
        <v>1</v>
      </c>
      <c r="K60" s="4" t="b">
        <f t="shared" si="3"/>
        <v>1</v>
      </c>
    </row>
    <row r="61" spans="1:11" x14ac:dyDescent="0.3">
      <c r="A61" s="1">
        <v>59</v>
      </c>
      <c r="B61" t="s">
        <v>65</v>
      </c>
      <c r="C61" t="s">
        <v>1250</v>
      </c>
      <c r="D61" t="s">
        <v>2429</v>
      </c>
      <c r="E61" t="s">
        <v>30</v>
      </c>
      <c r="F61" t="s">
        <v>45</v>
      </c>
      <c r="G61" s="4">
        <v>254</v>
      </c>
      <c r="H61" s="4" t="str">
        <f t="shared" si="0"/>
        <v>25</v>
      </c>
      <c r="I61" s="4" t="str">
        <f t="shared" si="1"/>
        <v>40</v>
      </c>
      <c r="J61" s="4" t="b">
        <f t="shared" si="2"/>
        <v>1</v>
      </c>
      <c r="K61" s="4" t="b">
        <f t="shared" si="3"/>
        <v>1</v>
      </c>
    </row>
    <row r="62" spans="1:11" x14ac:dyDescent="0.3">
      <c r="A62" s="1">
        <v>60</v>
      </c>
      <c r="B62" t="s">
        <v>66</v>
      </c>
      <c r="C62" t="s">
        <v>1251</v>
      </c>
      <c r="D62" t="s">
        <v>2430</v>
      </c>
      <c r="E62" t="s">
        <v>17</v>
      </c>
      <c r="F62" t="s">
        <v>15</v>
      </c>
      <c r="G62" s="4">
        <v>381</v>
      </c>
      <c r="H62" s="4" t="str">
        <f t="shared" si="0"/>
        <v>38</v>
      </c>
      <c r="I62" s="4" t="str">
        <f t="shared" si="1"/>
        <v>10</v>
      </c>
      <c r="J62" s="4" t="b">
        <f t="shared" si="2"/>
        <v>0</v>
      </c>
      <c r="K62" s="4" t="b">
        <f t="shared" si="3"/>
        <v>0</v>
      </c>
    </row>
    <row r="63" spans="1:11" x14ac:dyDescent="0.3">
      <c r="A63" s="1">
        <v>61</v>
      </c>
      <c r="B63" t="s">
        <v>67</v>
      </c>
      <c r="C63" t="s">
        <v>1252</v>
      </c>
      <c r="D63" t="s">
        <v>2431</v>
      </c>
      <c r="E63" t="s">
        <v>28</v>
      </c>
      <c r="F63" t="s">
        <v>55</v>
      </c>
      <c r="G63" s="4">
        <v>382</v>
      </c>
      <c r="H63" s="4" t="str">
        <f t="shared" si="0"/>
        <v>38</v>
      </c>
      <c r="I63" s="4" t="str">
        <f t="shared" si="1"/>
        <v>20</v>
      </c>
      <c r="J63" s="4" t="b">
        <f t="shared" si="2"/>
        <v>0</v>
      </c>
      <c r="K63" s="4" t="b">
        <f t="shared" si="3"/>
        <v>0</v>
      </c>
    </row>
    <row r="64" spans="1:11" x14ac:dyDescent="0.3">
      <c r="A64" s="1">
        <v>62</v>
      </c>
      <c r="B64" t="s">
        <v>68</v>
      </c>
      <c r="C64" t="s">
        <v>1253</v>
      </c>
      <c r="D64" t="s">
        <v>2432</v>
      </c>
      <c r="E64" t="s">
        <v>30</v>
      </c>
      <c r="F64" t="s">
        <v>45</v>
      </c>
      <c r="G64" s="4">
        <v>383</v>
      </c>
      <c r="H64" s="4" t="str">
        <f t="shared" si="0"/>
        <v>38</v>
      </c>
      <c r="I64" s="4" t="str">
        <f t="shared" si="1"/>
        <v>30</v>
      </c>
      <c r="J64" s="4" t="b">
        <f t="shared" si="2"/>
        <v>0</v>
      </c>
      <c r="K64" s="4" t="b">
        <f t="shared" si="3"/>
        <v>0</v>
      </c>
    </row>
    <row r="65" spans="1:11" x14ac:dyDescent="0.3">
      <c r="A65" s="1">
        <v>63</v>
      </c>
      <c r="B65" t="s">
        <v>69</v>
      </c>
      <c r="C65" t="s">
        <v>1254</v>
      </c>
      <c r="D65" t="s">
        <v>2433</v>
      </c>
      <c r="E65" t="s">
        <v>43</v>
      </c>
      <c r="F65" t="s">
        <v>35</v>
      </c>
      <c r="G65" s="4">
        <v>253</v>
      </c>
      <c r="H65" s="4" t="str">
        <f t="shared" si="0"/>
        <v>25</v>
      </c>
      <c r="I65" s="4" t="str">
        <f t="shared" si="1"/>
        <v>30</v>
      </c>
      <c r="J65" s="4" t="b">
        <f t="shared" si="2"/>
        <v>0</v>
      </c>
      <c r="K65" s="4" t="b">
        <f t="shared" si="3"/>
        <v>0</v>
      </c>
    </row>
    <row r="66" spans="1:11" x14ac:dyDescent="0.3">
      <c r="A66" s="1">
        <v>64</v>
      </c>
      <c r="B66" t="s">
        <v>70</v>
      </c>
      <c r="C66" t="s">
        <v>1255</v>
      </c>
      <c r="D66" t="s">
        <v>2434</v>
      </c>
      <c r="E66" t="s">
        <v>30</v>
      </c>
      <c r="F66" t="s">
        <v>45</v>
      </c>
      <c r="G66" s="4">
        <v>383</v>
      </c>
      <c r="H66" s="4" t="str">
        <f t="shared" si="0"/>
        <v>38</v>
      </c>
      <c r="I66" s="4" t="str">
        <f t="shared" si="1"/>
        <v>30</v>
      </c>
      <c r="J66" s="4" t="b">
        <f t="shared" si="2"/>
        <v>0</v>
      </c>
      <c r="K66" s="4" t="b">
        <f t="shared" si="3"/>
        <v>0</v>
      </c>
    </row>
    <row r="67" spans="1:11" x14ac:dyDescent="0.3">
      <c r="A67" s="1">
        <v>65</v>
      </c>
      <c r="B67" t="s">
        <v>71</v>
      </c>
      <c r="C67" t="s">
        <v>1256</v>
      </c>
      <c r="D67" t="s">
        <v>2435</v>
      </c>
      <c r="E67" t="s">
        <v>30</v>
      </c>
      <c r="F67" t="s">
        <v>35</v>
      </c>
      <c r="G67" s="4">
        <v>253</v>
      </c>
      <c r="H67" s="4" t="str">
        <f t="shared" ref="H67:H130" si="4">LEFT(G67,2)</f>
        <v>25</v>
      </c>
      <c r="I67" s="4" t="str">
        <f t="shared" ref="I67:I130" si="5">RIGHT(G67,1)&amp;"0"</f>
        <v>30</v>
      </c>
      <c r="J67" s="4" t="b">
        <f t="shared" ref="J67:J130" si="6">EXACT(E67,H67)</f>
        <v>1</v>
      </c>
      <c r="K67" s="4" t="b">
        <f t="shared" ref="K67:K130" si="7">AND(EXACT(E67,H67), EXACT(F67,I67))</f>
        <v>1</v>
      </c>
    </row>
    <row r="68" spans="1:11" x14ac:dyDescent="0.3">
      <c r="A68" s="1">
        <v>66</v>
      </c>
      <c r="B68" t="s">
        <v>72</v>
      </c>
      <c r="C68" t="s">
        <v>1257</v>
      </c>
      <c r="D68" t="s">
        <v>2436</v>
      </c>
      <c r="E68" t="s">
        <v>17</v>
      </c>
      <c r="F68" t="s">
        <v>25</v>
      </c>
      <c r="G68" s="4">
        <v>120</v>
      </c>
      <c r="H68" s="4" t="str">
        <f t="shared" si="4"/>
        <v>12</v>
      </c>
      <c r="I68" s="4" t="str">
        <f t="shared" si="5"/>
        <v>00</v>
      </c>
      <c r="J68" s="4" t="b">
        <f t="shared" si="6"/>
        <v>1</v>
      </c>
      <c r="K68" s="4" t="b">
        <f t="shared" si="7"/>
        <v>0</v>
      </c>
    </row>
    <row r="69" spans="1:11" x14ac:dyDescent="0.3">
      <c r="A69" s="1">
        <v>67</v>
      </c>
      <c r="B69" t="s">
        <v>73</v>
      </c>
      <c r="C69" t="s">
        <v>1258</v>
      </c>
      <c r="D69" t="s">
        <v>2437</v>
      </c>
      <c r="E69" t="s">
        <v>43</v>
      </c>
      <c r="F69" t="s">
        <v>35</v>
      </c>
      <c r="G69" s="4">
        <v>253</v>
      </c>
      <c r="H69" s="4" t="str">
        <f t="shared" si="4"/>
        <v>25</v>
      </c>
      <c r="I69" s="4" t="str">
        <f t="shared" si="5"/>
        <v>30</v>
      </c>
      <c r="J69" s="4" t="b">
        <f t="shared" si="6"/>
        <v>0</v>
      </c>
      <c r="K69" s="4" t="b">
        <f t="shared" si="7"/>
        <v>0</v>
      </c>
    </row>
    <row r="70" spans="1:11" x14ac:dyDescent="0.3">
      <c r="A70" s="1">
        <v>68</v>
      </c>
      <c r="B70" t="s">
        <v>74</v>
      </c>
      <c r="C70" t="s">
        <v>1259</v>
      </c>
      <c r="D70" t="s">
        <v>2438</v>
      </c>
      <c r="E70" t="s">
        <v>30</v>
      </c>
      <c r="F70" t="s">
        <v>45</v>
      </c>
      <c r="G70" s="4">
        <v>383</v>
      </c>
      <c r="H70" s="4" t="str">
        <f t="shared" si="4"/>
        <v>38</v>
      </c>
      <c r="I70" s="4" t="str">
        <f t="shared" si="5"/>
        <v>30</v>
      </c>
      <c r="J70" s="4" t="b">
        <f t="shared" si="6"/>
        <v>0</v>
      </c>
      <c r="K70" s="4" t="b">
        <f t="shared" si="7"/>
        <v>0</v>
      </c>
    </row>
    <row r="71" spans="1:11" x14ac:dyDescent="0.3">
      <c r="A71" s="1">
        <v>69</v>
      </c>
      <c r="B71" t="s">
        <v>75</v>
      </c>
      <c r="C71" t="s">
        <v>1260</v>
      </c>
      <c r="D71" t="s">
        <v>2439</v>
      </c>
      <c r="E71" t="s">
        <v>30</v>
      </c>
      <c r="F71" t="s">
        <v>35</v>
      </c>
      <c r="G71" s="4">
        <v>382</v>
      </c>
      <c r="H71" s="4" t="str">
        <f t="shared" si="4"/>
        <v>38</v>
      </c>
      <c r="I71" s="4" t="str">
        <f t="shared" si="5"/>
        <v>20</v>
      </c>
      <c r="J71" s="4" t="b">
        <f t="shared" si="6"/>
        <v>0</v>
      </c>
      <c r="K71" s="4" t="b">
        <f t="shared" si="7"/>
        <v>0</v>
      </c>
    </row>
    <row r="72" spans="1:11" x14ac:dyDescent="0.3">
      <c r="A72" s="1">
        <v>70</v>
      </c>
      <c r="B72" t="s">
        <v>76</v>
      </c>
      <c r="C72" t="s">
        <v>1261</v>
      </c>
      <c r="D72" t="s">
        <v>2440</v>
      </c>
      <c r="E72" t="s">
        <v>30</v>
      </c>
      <c r="F72" t="s">
        <v>45</v>
      </c>
      <c r="G72" s="4">
        <v>383</v>
      </c>
      <c r="H72" s="4" t="str">
        <f t="shared" si="4"/>
        <v>38</v>
      </c>
      <c r="I72" s="4" t="str">
        <f t="shared" si="5"/>
        <v>30</v>
      </c>
      <c r="J72" s="4" t="b">
        <f t="shared" si="6"/>
        <v>0</v>
      </c>
      <c r="K72" s="4" t="b">
        <f t="shared" si="7"/>
        <v>0</v>
      </c>
    </row>
    <row r="73" spans="1:11" x14ac:dyDescent="0.3">
      <c r="A73" s="1">
        <v>71</v>
      </c>
      <c r="B73" t="s">
        <v>77</v>
      </c>
      <c r="C73" t="s">
        <v>1262</v>
      </c>
      <c r="D73" t="s">
        <v>2441</v>
      </c>
      <c r="E73" t="s">
        <v>30</v>
      </c>
      <c r="F73" t="s">
        <v>45</v>
      </c>
      <c r="G73" s="4">
        <v>381</v>
      </c>
      <c r="H73" s="4" t="str">
        <f t="shared" si="4"/>
        <v>38</v>
      </c>
      <c r="I73" s="4" t="str">
        <f t="shared" si="5"/>
        <v>10</v>
      </c>
      <c r="J73" s="4" t="b">
        <f t="shared" si="6"/>
        <v>0</v>
      </c>
      <c r="K73" s="4" t="b">
        <f t="shared" si="7"/>
        <v>0</v>
      </c>
    </row>
    <row r="74" spans="1:11" x14ac:dyDescent="0.3">
      <c r="A74" s="1">
        <v>72</v>
      </c>
      <c r="B74" t="s">
        <v>78</v>
      </c>
      <c r="C74" t="s">
        <v>1263</v>
      </c>
      <c r="D74" t="s">
        <v>2442</v>
      </c>
      <c r="E74" t="s">
        <v>30</v>
      </c>
      <c r="F74" t="s">
        <v>45</v>
      </c>
      <c r="G74" s="4">
        <v>254</v>
      </c>
      <c r="H74" s="4" t="str">
        <f t="shared" si="4"/>
        <v>25</v>
      </c>
      <c r="I74" s="4" t="str">
        <f t="shared" si="5"/>
        <v>40</v>
      </c>
      <c r="J74" s="4" t="b">
        <f t="shared" si="6"/>
        <v>1</v>
      </c>
      <c r="K74" s="4" t="b">
        <f t="shared" si="7"/>
        <v>1</v>
      </c>
    </row>
    <row r="75" spans="1:11" x14ac:dyDescent="0.3">
      <c r="A75" s="1">
        <v>73</v>
      </c>
      <c r="B75" t="s">
        <v>79</v>
      </c>
      <c r="C75" t="s">
        <v>1264</v>
      </c>
      <c r="D75" t="s">
        <v>2443</v>
      </c>
      <c r="E75" t="s">
        <v>30</v>
      </c>
      <c r="F75" t="s">
        <v>35</v>
      </c>
      <c r="G75" s="4">
        <v>381</v>
      </c>
      <c r="H75" s="4" t="str">
        <f t="shared" si="4"/>
        <v>38</v>
      </c>
      <c r="I75" s="4" t="str">
        <f t="shared" si="5"/>
        <v>10</v>
      </c>
      <c r="J75" s="4" t="b">
        <f t="shared" si="6"/>
        <v>0</v>
      </c>
      <c r="K75" s="4" t="b">
        <f t="shared" si="7"/>
        <v>0</v>
      </c>
    </row>
    <row r="76" spans="1:11" x14ac:dyDescent="0.3">
      <c r="A76" s="1">
        <v>74</v>
      </c>
      <c r="B76" t="s">
        <v>80</v>
      </c>
      <c r="C76" t="s">
        <v>1265</v>
      </c>
      <c r="D76" t="s">
        <v>2444</v>
      </c>
      <c r="E76" t="s">
        <v>30</v>
      </c>
      <c r="F76" t="s">
        <v>45</v>
      </c>
      <c r="G76" s="4">
        <v>254</v>
      </c>
      <c r="H76" s="4" t="str">
        <f t="shared" si="4"/>
        <v>25</v>
      </c>
      <c r="I76" s="4" t="str">
        <f t="shared" si="5"/>
        <v>40</v>
      </c>
      <c r="J76" s="4" t="b">
        <f t="shared" si="6"/>
        <v>1</v>
      </c>
      <c r="K76" s="4" t="b">
        <f t="shared" si="7"/>
        <v>1</v>
      </c>
    </row>
    <row r="77" spans="1:11" x14ac:dyDescent="0.3">
      <c r="A77" s="1">
        <v>75</v>
      </c>
      <c r="B77" t="s">
        <v>81</v>
      </c>
      <c r="C77" t="s">
        <v>1266</v>
      </c>
      <c r="D77" t="s">
        <v>2445</v>
      </c>
      <c r="E77" t="s">
        <v>30</v>
      </c>
      <c r="F77" t="s">
        <v>45</v>
      </c>
      <c r="G77" s="4">
        <v>254</v>
      </c>
      <c r="H77" s="4" t="str">
        <f t="shared" si="4"/>
        <v>25</v>
      </c>
      <c r="I77" s="4" t="str">
        <f t="shared" si="5"/>
        <v>40</v>
      </c>
      <c r="J77" s="4" t="b">
        <f t="shared" si="6"/>
        <v>1</v>
      </c>
      <c r="K77" s="4" t="b">
        <f t="shared" si="7"/>
        <v>1</v>
      </c>
    </row>
    <row r="78" spans="1:11" x14ac:dyDescent="0.3">
      <c r="A78" s="1">
        <v>76</v>
      </c>
      <c r="B78" t="s">
        <v>82</v>
      </c>
      <c r="C78" t="s">
        <v>1267</v>
      </c>
      <c r="D78" t="s">
        <v>2446</v>
      </c>
      <c r="E78" t="s">
        <v>17</v>
      </c>
      <c r="F78" t="s">
        <v>15</v>
      </c>
      <c r="G78" s="4">
        <v>383</v>
      </c>
      <c r="H78" s="4" t="str">
        <f t="shared" si="4"/>
        <v>38</v>
      </c>
      <c r="I78" s="4" t="str">
        <f t="shared" si="5"/>
        <v>30</v>
      </c>
      <c r="J78" s="4" t="b">
        <f t="shared" si="6"/>
        <v>0</v>
      </c>
      <c r="K78" s="4" t="b">
        <f t="shared" si="7"/>
        <v>0</v>
      </c>
    </row>
    <row r="79" spans="1:11" x14ac:dyDescent="0.3">
      <c r="A79" s="1">
        <v>77</v>
      </c>
      <c r="B79" t="s">
        <v>83</v>
      </c>
      <c r="C79" t="s">
        <v>1268</v>
      </c>
      <c r="D79" t="s">
        <v>2447</v>
      </c>
      <c r="E79" t="s">
        <v>30</v>
      </c>
      <c r="F79" t="s">
        <v>45</v>
      </c>
      <c r="G79" s="4">
        <v>383</v>
      </c>
      <c r="H79" s="4" t="str">
        <f t="shared" si="4"/>
        <v>38</v>
      </c>
      <c r="I79" s="4" t="str">
        <f t="shared" si="5"/>
        <v>30</v>
      </c>
      <c r="J79" s="4" t="b">
        <f t="shared" si="6"/>
        <v>0</v>
      </c>
      <c r="K79" s="4" t="b">
        <f t="shared" si="7"/>
        <v>0</v>
      </c>
    </row>
    <row r="80" spans="1:11" x14ac:dyDescent="0.3">
      <c r="A80" s="1">
        <v>78</v>
      </c>
      <c r="B80" t="s">
        <v>84</v>
      </c>
      <c r="C80" t="s">
        <v>1269</v>
      </c>
      <c r="D80" t="s">
        <v>2448</v>
      </c>
      <c r="E80" t="s">
        <v>43</v>
      </c>
      <c r="F80" t="s">
        <v>35</v>
      </c>
      <c r="G80" s="4">
        <v>380</v>
      </c>
      <c r="H80" s="4" t="str">
        <f t="shared" si="4"/>
        <v>38</v>
      </c>
      <c r="I80" s="4" t="str">
        <f t="shared" si="5"/>
        <v>00</v>
      </c>
      <c r="J80" s="4" t="b">
        <f t="shared" si="6"/>
        <v>1</v>
      </c>
      <c r="K80" s="4" t="b">
        <f t="shared" si="7"/>
        <v>0</v>
      </c>
    </row>
    <row r="81" spans="1:11" x14ac:dyDescent="0.3">
      <c r="A81" s="1">
        <v>79</v>
      </c>
      <c r="B81" t="s">
        <v>85</v>
      </c>
      <c r="C81" t="s">
        <v>1270</v>
      </c>
      <c r="D81" t="s">
        <v>2449</v>
      </c>
      <c r="E81" t="s">
        <v>35</v>
      </c>
      <c r="F81" t="s">
        <v>75</v>
      </c>
      <c r="G81" s="4">
        <v>253</v>
      </c>
      <c r="H81" s="4" t="str">
        <f t="shared" si="4"/>
        <v>25</v>
      </c>
      <c r="I81" s="4" t="str">
        <f t="shared" si="5"/>
        <v>30</v>
      </c>
      <c r="J81" s="4" t="b">
        <f t="shared" si="6"/>
        <v>0</v>
      </c>
      <c r="K81" s="4" t="b">
        <f t="shared" si="7"/>
        <v>0</v>
      </c>
    </row>
    <row r="82" spans="1:11" x14ac:dyDescent="0.3">
      <c r="A82" s="1">
        <v>80</v>
      </c>
      <c r="B82" t="s">
        <v>86</v>
      </c>
      <c r="C82" t="s">
        <v>1271</v>
      </c>
      <c r="D82" t="s">
        <v>2450</v>
      </c>
      <c r="E82" t="s">
        <v>30</v>
      </c>
      <c r="F82" t="s">
        <v>45</v>
      </c>
      <c r="G82" s="4">
        <v>382</v>
      </c>
      <c r="H82" s="4" t="str">
        <f t="shared" si="4"/>
        <v>38</v>
      </c>
      <c r="I82" s="4" t="str">
        <f t="shared" si="5"/>
        <v>20</v>
      </c>
      <c r="J82" s="4" t="b">
        <f t="shared" si="6"/>
        <v>0</v>
      </c>
      <c r="K82" s="4" t="b">
        <f t="shared" si="7"/>
        <v>0</v>
      </c>
    </row>
    <row r="83" spans="1:11" x14ac:dyDescent="0.3">
      <c r="A83" s="1">
        <v>81</v>
      </c>
      <c r="B83" t="s">
        <v>87</v>
      </c>
      <c r="C83" t="s">
        <v>1272</v>
      </c>
      <c r="D83" t="s">
        <v>2451</v>
      </c>
      <c r="E83" t="s">
        <v>35</v>
      </c>
      <c r="F83" t="s">
        <v>75</v>
      </c>
      <c r="G83" s="4">
        <v>253</v>
      </c>
      <c r="H83" s="4" t="str">
        <f t="shared" si="4"/>
        <v>25</v>
      </c>
      <c r="I83" s="4" t="str">
        <f t="shared" si="5"/>
        <v>30</v>
      </c>
      <c r="J83" s="4" t="b">
        <f t="shared" si="6"/>
        <v>0</v>
      </c>
      <c r="K83" s="4" t="b">
        <f t="shared" si="7"/>
        <v>0</v>
      </c>
    </row>
    <row r="84" spans="1:11" x14ac:dyDescent="0.3">
      <c r="A84" s="1">
        <v>82</v>
      </c>
      <c r="B84" t="s">
        <v>88</v>
      </c>
      <c r="C84" t="s">
        <v>1273</v>
      </c>
      <c r="D84" t="s">
        <v>2452</v>
      </c>
      <c r="E84" t="s">
        <v>43</v>
      </c>
      <c r="F84" t="s">
        <v>35</v>
      </c>
      <c r="G84" s="4">
        <v>381</v>
      </c>
      <c r="H84" s="4" t="str">
        <f t="shared" si="4"/>
        <v>38</v>
      </c>
      <c r="I84" s="4" t="str">
        <f t="shared" si="5"/>
        <v>10</v>
      </c>
      <c r="J84" s="4" t="b">
        <f t="shared" si="6"/>
        <v>1</v>
      </c>
      <c r="K84" s="4" t="b">
        <f t="shared" si="7"/>
        <v>0</v>
      </c>
    </row>
    <row r="85" spans="1:11" x14ac:dyDescent="0.3">
      <c r="A85" s="1">
        <v>83</v>
      </c>
      <c r="B85" t="s">
        <v>89</v>
      </c>
      <c r="C85" t="s">
        <v>1274</v>
      </c>
      <c r="D85" t="s">
        <v>2453</v>
      </c>
      <c r="E85" t="s">
        <v>30</v>
      </c>
      <c r="F85" t="s">
        <v>45</v>
      </c>
      <c r="G85" s="4">
        <v>383</v>
      </c>
      <c r="H85" s="4" t="str">
        <f t="shared" si="4"/>
        <v>38</v>
      </c>
      <c r="I85" s="4" t="str">
        <f t="shared" si="5"/>
        <v>30</v>
      </c>
      <c r="J85" s="4" t="b">
        <f t="shared" si="6"/>
        <v>0</v>
      </c>
      <c r="K85" s="4" t="b">
        <f t="shared" si="7"/>
        <v>0</v>
      </c>
    </row>
    <row r="86" spans="1:11" x14ac:dyDescent="0.3">
      <c r="A86" s="1">
        <v>84</v>
      </c>
      <c r="B86" t="s">
        <v>90</v>
      </c>
      <c r="C86" t="s">
        <v>1275</v>
      </c>
      <c r="D86" t="s">
        <v>2454</v>
      </c>
      <c r="E86" t="s">
        <v>3547</v>
      </c>
      <c r="F86" t="s">
        <v>3547</v>
      </c>
      <c r="G86" s="4">
        <v>383</v>
      </c>
      <c r="H86" s="4" t="str">
        <f t="shared" si="4"/>
        <v>38</v>
      </c>
      <c r="I86" s="4" t="str">
        <f t="shared" si="5"/>
        <v>30</v>
      </c>
      <c r="J86" s="4" t="b">
        <f t="shared" si="6"/>
        <v>0</v>
      </c>
      <c r="K86" s="4" t="b">
        <f t="shared" si="7"/>
        <v>0</v>
      </c>
    </row>
    <row r="87" spans="1:11" x14ac:dyDescent="0.3">
      <c r="A87" s="1">
        <v>85</v>
      </c>
      <c r="B87" t="s">
        <v>91</v>
      </c>
      <c r="C87" t="s">
        <v>1276</v>
      </c>
      <c r="D87" t="s">
        <v>2455</v>
      </c>
      <c r="E87" t="s">
        <v>30</v>
      </c>
      <c r="F87" t="s">
        <v>45</v>
      </c>
      <c r="G87" s="4">
        <v>383</v>
      </c>
      <c r="H87" s="4" t="str">
        <f t="shared" si="4"/>
        <v>38</v>
      </c>
      <c r="I87" s="4" t="str">
        <f t="shared" si="5"/>
        <v>30</v>
      </c>
      <c r="J87" s="4" t="b">
        <f t="shared" si="6"/>
        <v>0</v>
      </c>
      <c r="K87" s="4" t="b">
        <f t="shared" si="7"/>
        <v>0</v>
      </c>
    </row>
    <row r="88" spans="1:11" x14ac:dyDescent="0.3">
      <c r="A88" s="1">
        <v>86</v>
      </c>
      <c r="B88" t="s">
        <v>92</v>
      </c>
      <c r="C88" t="s">
        <v>1277</v>
      </c>
      <c r="D88" t="s">
        <v>2456</v>
      </c>
      <c r="E88" t="s">
        <v>30</v>
      </c>
      <c r="F88" t="s">
        <v>45</v>
      </c>
      <c r="G88" s="4">
        <v>381</v>
      </c>
      <c r="H88" s="4" t="str">
        <f t="shared" si="4"/>
        <v>38</v>
      </c>
      <c r="I88" s="4" t="str">
        <f t="shared" si="5"/>
        <v>10</v>
      </c>
      <c r="J88" s="4" t="b">
        <f t="shared" si="6"/>
        <v>0</v>
      </c>
      <c r="K88" s="4" t="b">
        <f t="shared" si="7"/>
        <v>0</v>
      </c>
    </row>
    <row r="89" spans="1:11" x14ac:dyDescent="0.3">
      <c r="A89" s="1">
        <v>87</v>
      </c>
      <c r="B89" t="s">
        <v>93</v>
      </c>
      <c r="C89" t="s">
        <v>1278</v>
      </c>
      <c r="D89" t="s">
        <v>2457</v>
      </c>
      <c r="E89" t="s">
        <v>30</v>
      </c>
      <c r="F89" t="s">
        <v>45</v>
      </c>
      <c r="G89" s="4">
        <v>254</v>
      </c>
      <c r="H89" s="4" t="str">
        <f t="shared" si="4"/>
        <v>25</v>
      </c>
      <c r="I89" s="4" t="str">
        <f t="shared" si="5"/>
        <v>40</v>
      </c>
      <c r="J89" s="4" t="b">
        <f t="shared" si="6"/>
        <v>1</v>
      </c>
      <c r="K89" s="4" t="b">
        <f t="shared" si="7"/>
        <v>1</v>
      </c>
    </row>
    <row r="90" spans="1:11" x14ac:dyDescent="0.3">
      <c r="A90" s="1">
        <v>88</v>
      </c>
      <c r="B90" t="s">
        <v>94</v>
      </c>
      <c r="C90" t="s">
        <v>1279</v>
      </c>
      <c r="D90" t="s">
        <v>2458</v>
      </c>
      <c r="E90" t="s">
        <v>30</v>
      </c>
      <c r="F90" t="s">
        <v>35</v>
      </c>
      <c r="G90" s="4">
        <v>253</v>
      </c>
      <c r="H90" s="4" t="str">
        <f t="shared" si="4"/>
        <v>25</v>
      </c>
      <c r="I90" s="4" t="str">
        <f t="shared" si="5"/>
        <v>30</v>
      </c>
      <c r="J90" s="4" t="b">
        <f t="shared" si="6"/>
        <v>1</v>
      </c>
      <c r="K90" s="4" t="b">
        <f t="shared" si="7"/>
        <v>1</v>
      </c>
    </row>
    <row r="91" spans="1:11" x14ac:dyDescent="0.3">
      <c r="A91" s="1">
        <v>89</v>
      </c>
      <c r="B91" t="s">
        <v>95</v>
      </c>
      <c r="C91" t="s">
        <v>1280</v>
      </c>
      <c r="D91" t="s">
        <v>2459</v>
      </c>
      <c r="E91" t="s">
        <v>30</v>
      </c>
      <c r="F91" t="s">
        <v>45</v>
      </c>
      <c r="G91" s="4">
        <v>381</v>
      </c>
      <c r="H91" s="4" t="str">
        <f t="shared" si="4"/>
        <v>38</v>
      </c>
      <c r="I91" s="4" t="str">
        <f t="shared" si="5"/>
        <v>10</v>
      </c>
      <c r="J91" s="4" t="b">
        <f t="shared" si="6"/>
        <v>0</v>
      </c>
      <c r="K91" s="4" t="b">
        <f t="shared" si="7"/>
        <v>0</v>
      </c>
    </row>
    <row r="92" spans="1:11" x14ac:dyDescent="0.3">
      <c r="A92" s="1">
        <v>90</v>
      </c>
      <c r="B92" t="s">
        <v>96</v>
      </c>
      <c r="C92" t="s">
        <v>1281</v>
      </c>
      <c r="D92" t="s">
        <v>2460</v>
      </c>
      <c r="E92" t="s">
        <v>30</v>
      </c>
      <c r="F92" t="s">
        <v>45</v>
      </c>
      <c r="G92" s="4">
        <v>381</v>
      </c>
      <c r="H92" s="4" t="str">
        <f t="shared" si="4"/>
        <v>38</v>
      </c>
      <c r="I92" s="4" t="str">
        <f t="shared" si="5"/>
        <v>10</v>
      </c>
      <c r="J92" s="4" t="b">
        <f t="shared" si="6"/>
        <v>0</v>
      </c>
      <c r="K92" s="4" t="b">
        <f t="shared" si="7"/>
        <v>0</v>
      </c>
    </row>
    <row r="93" spans="1:11" x14ac:dyDescent="0.3">
      <c r="A93" s="1">
        <v>91</v>
      </c>
      <c r="B93" t="s">
        <v>97</v>
      </c>
      <c r="C93" t="s">
        <v>1282</v>
      </c>
      <c r="D93" t="s">
        <v>2461</v>
      </c>
      <c r="E93" t="s">
        <v>43</v>
      </c>
      <c r="F93" t="s">
        <v>35</v>
      </c>
      <c r="G93" s="4">
        <v>382</v>
      </c>
      <c r="H93" s="4" t="str">
        <f t="shared" si="4"/>
        <v>38</v>
      </c>
      <c r="I93" s="4" t="str">
        <f t="shared" si="5"/>
        <v>20</v>
      </c>
      <c r="J93" s="4" t="b">
        <f t="shared" si="6"/>
        <v>1</v>
      </c>
      <c r="K93" s="4" t="b">
        <f t="shared" si="7"/>
        <v>0</v>
      </c>
    </row>
    <row r="94" spans="1:11" x14ac:dyDescent="0.3">
      <c r="A94" s="1">
        <v>92</v>
      </c>
      <c r="B94" t="s">
        <v>98</v>
      </c>
      <c r="C94" t="s">
        <v>1283</v>
      </c>
      <c r="D94" t="s">
        <v>2462</v>
      </c>
      <c r="E94" t="s">
        <v>30</v>
      </c>
      <c r="F94" t="s">
        <v>45</v>
      </c>
      <c r="G94" s="4">
        <v>383</v>
      </c>
      <c r="H94" s="4" t="str">
        <f t="shared" si="4"/>
        <v>38</v>
      </c>
      <c r="I94" s="4" t="str">
        <f t="shared" si="5"/>
        <v>30</v>
      </c>
      <c r="J94" s="4" t="b">
        <f t="shared" si="6"/>
        <v>0</v>
      </c>
      <c r="K94" s="4" t="b">
        <f t="shared" si="7"/>
        <v>0</v>
      </c>
    </row>
    <row r="95" spans="1:11" x14ac:dyDescent="0.3">
      <c r="A95" s="1">
        <v>93</v>
      </c>
      <c r="B95" t="s">
        <v>99</v>
      </c>
      <c r="C95" t="s">
        <v>1284</v>
      </c>
      <c r="D95" t="s">
        <v>2463</v>
      </c>
      <c r="E95" t="s">
        <v>30</v>
      </c>
      <c r="F95" t="s">
        <v>45</v>
      </c>
      <c r="G95" s="4">
        <v>254</v>
      </c>
      <c r="H95" s="4" t="str">
        <f t="shared" si="4"/>
        <v>25</v>
      </c>
      <c r="I95" s="4" t="str">
        <f t="shared" si="5"/>
        <v>40</v>
      </c>
      <c r="J95" s="4" t="b">
        <f t="shared" si="6"/>
        <v>1</v>
      </c>
      <c r="K95" s="4" t="b">
        <f t="shared" si="7"/>
        <v>1</v>
      </c>
    </row>
    <row r="96" spans="1:11" x14ac:dyDescent="0.3">
      <c r="A96" s="1">
        <v>94</v>
      </c>
      <c r="B96" t="s">
        <v>100</v>
      </c>
      <c r="C96" t="s">
        <v>1285</v>
      </c>
      <c r="D96" t="s">
        <v>2464</v>
      </c>
      <c r="E96" t="s">
        <v>35</v>
      </c>
      <c r="F96" t="s">
        <v>75</v>
      </c>
      <c r="G96" s="4">
        <v>381</v>
      </c>
      <c r="H96" s="4" t="str">
        <f t="shared" si="4"/>
        <v>38</v>
      </c>
      <c r="I96" s="4" t="str">
        <f t="shared" si="5"/>
        <v>10</v>
      </c>
      <c r="J96" s="4" t="b">
        <f t="shared" si="6"/>
        <v>0</v>
      </c>
      <c r="K96" s="4" t="b">
        <f t="shared" si="7"/>
        <v>0</v>
      </c>
    </row>
    <row r="97" spans="1:11" x14ac:dyDescent="0.3">
      <c r="A97" s="1">
        <v>95</v>
      </c>
      <c r="B97" t="s">
        <v>101</v>
      </c>
      <c r="C97" t="s">
        <v>1286</v>
      </c>
      <c r="D97" t="s">
        <v>2465</v>
      </c>
      <c r="E97" t="s">
        <v>30</v>
      </c>
      <c r="F97" t="s">
        <v>45</v>
      </c>
      <c r="G97" s="4">
        <v>383</v>
      </c>
      <c r="H97" s="4" t="str">
        <f t="shared" si="4"/>
        <v>38</v>
      </c>
      <c r="I97" s="4" t="str">
        <f t="shared" si="5"/>
        <v>30</v>
      </c>
      <c r="J97" s="4" t="b">
        <f t="shared" si="6"/>
        <v>0</v>
      </c>
      <c r="K97" s="4" t="b">
        <f t="shared" si="7"/>
        <v>0</v>
      </c>
    </row>
    <row r="98" spans="1:11" x14ac:dyDescent="0.3">
      <c r="A98" s="1">
        <v>96</v>
      </c>
      <c r="B98" t="s">
        <v>102</v>
      </c>
      <c r="C98" t="s">
        <v>1287</v>
      </c>
      <c r="D98" t="s">
        <v>2466</v>
      </c>
      <c r="E98" t="s">
        <v>43</v>
      </c>
      <c r="F98" t="s">
        <v>35</v>
      </c>
      <c r="G98" s="4">
        <v>254</v>
      </c>
      <c r="H98" s="4" t="str">
        <f t="shared" si="4"/>
        <v>25</v>
      </c>
      <c r="I98" s="4" t="str">
        <f t="shared" si="5"/>
        <v>40</v>
      </c>
      <c r="J98" s="4" t="b">
        <f t="shared" si="6"/>
        <v>0</v>
      </c>
      <c r="K98" s="4" t="b">
        <f t="shared" si="7"/>
        <v>0</v>
      </c>
    </row>
    <row r="99" spans="1:11" x14ac:dyDescent="0.3">
      <c r="A99" s="1">
        <v>97</v>
      </c>
      <c r="B99" t="s">
        <v>103</v>
      </c>
      <c r="C99" t="s">
        <v>1288</v>
      </c>
      <c r="D99" t="s">
        <v>2467</v>
      </c>
      <c r="E99" t="s">
        <v>30</v>
      </c>
      <c r="F99" t="s">
        <v>35</v>
      </c>
      <c r="G99" s="4">
        <v>381</v>
      </c>
      <c r="H99" s="4" t="str">
        <f t="shared" si="4"/>
        <v>38</v>
      </c>
      <c r="I99" s="4" t="str">
        <f t="shared" si="5"/>
        <v>10</v>
      </c>
      <c r="J99" s="4" t="b">
        <f t="shared" si="6"/>
        <v>0</v>
      </c>
      <c r="K99" s="4" t="b">
        <f t="shared" si="7"/>
        <v>0</v>
      </c>
    </row>
    <row r="100" spans="1:11" x14ac:dyDescent="0.3">
      <c r="A100" s="1">
        <v>98</v>
      </c>
      <c r="B100" t="s">
        <v>104</v>
      </c>
      <c r="C100" t="s">
        <v>1289</v>
      </c>
      <c r="D100" t="s">
        <v>2468</v>
      </c>
      <c r="E100" t="s">
        <v>30</v>
      </c>
      <c r="F100" t="s">
        <v>45</v>
      </c>
      <c r="G100" s="4">
        <v>383</v>
      </c>
      <c r="H100" s="4" t="str">
        <f t="shared" si="4"/>
        <v>38</v>
      </c>
      <c r="I100" s="4" t="str">
        <f t="shared" si="5"/>
        <v>30</v>
      </c>
      <c r="J100" s="4" t="b">
        <f t="shared" si="6"/>
        <v>0</v>
      </c>
      <c r="K100" s="4" t="b">
        <f t="shared" si="7"/>
        <v>0</v>
      </c>
    </row>
    <row r="101" spans="1:11" x14ac:dyDescent="0.3">
      <c r="A101" s="1">
        <v>99</v>
      </c>
      <c r="B101" t="s">
        <v>105</v>
      </c>
      <c r="C101" t="s">
        <v>1290</v>
      </c>
      <c r="D101" t="s">
        <v>2469</v>
      </c>
      <c r="E101" t="s">
        <v>43</v>
      </c>
      <c r="F101" t="s">
        <v>35</v>
      </c>
      <c r="G101" s="4">
        <v>381</v>
      </c>
      <c r="H101" s="4" t="str">
        <f t="shared" si="4"/>
        <v>38</v>
      </c>
      <c r="I101" s="4" t="str">
        <f t="shared" si="5"/>
        <v>10</v>
      </c>
      <c r="J101" s="4" t="b">
        <f t="shared" si="6"/>
        <v>1</v>
      </c>
      <c r="K101" s="4" t="b">
        <f t="shared" si="7"/>
        <v>0</v>
      </c>
    </row>
    <row r="102" spans="1:11" x14ac:dyDescent="0.3">
      <c r="A102" s="1">
        <v>100</v>
      </c>
      <c r="B102" t="s">
        <v>106</v>
      </c>
      <c r="C102" t="s">
        <v>1291</v>
      </c>
      <c r="D102" t="s">
        <v>2470</v>
      </c>
      <c r="E102" t="s">
        <v>30</v>
      </c>
      <c r="F102" t="s">
        <v>45</v>
      </c>
      <c r="G102" s="4">
        <v>254</v>
      </c>
      <c r="H102" s="4" t="str">
        <f t="shared" si="4"/>
        <v>25</v>
      </c>
      <c r="I102" s="4" t="str">
        <f t="shared" si="5"/>
        <v>40</v>
      </c>
      <c r="J102" s="4" t="b">
        <f t="shared" si="6"/>
        <v>1</v>
      </c>
      <c r="K102" s="4" t="b">
        <f t="shared" si="7"/>
        <v>1</v>
      </c>
    </row>
    <row r="103" spans="1:11" x14ac:dyDescent="0.3">
      <c r="A103" s="1">
        <v>101</v>
      </c>
      <c r="B103" t="s">
        <v>107</v>
      </c>
      <c r="C103" t="s">
        <v>1292</v>
      </c>
      <c r="D103" t="s">
        <v>2471</v>
      </c>
      <c r="E103" t="s">
        <v>30</v>
      </c>
      <c r="F103" t="s">
        <v>45</v>
      </c>
      <c r="G103" s="4">
        <v>381</v>
      </c>
      <c r="H103" s="4" t="str">
        <f t="shared" si="4"/>
        <v>38</v>
      </c>
      <c r="I103" s="4" t="str">
        <f t="shared" si="5"/>
        <v>10</v>
      </c>
      <c r="J103" s="4" t="b">
        <f t="shared" si="6"/>
        <v>0</v>
      </c>
      <c r="K103" s="4" t="b">
        <f t="shared" si="7"/>
        <v>0</v>
      </c>
    </row>
    <row r="104" spans="1:11" x14ac:dyDescent="0.3">
      <c r="A104" s="1">
        <v>102</v>
      </c>
      <c r="B104" t="s">
        <v>108</v>
      </c>
      <c r="C104" t="s">
        <v>1293</v>
      </c>
      <c r="D104" t="s">
        <v>2472</v>
      </c>
      <c r="E104" t="s">
        <v>30</v>
      </c>
      <c r="F104" t="s">
        <v>45</v>
      </c>
      <c r="G104" s="4">
        <v>383</v>
      </c>
      <c r="H104" s="4" t="str">
        <f t="shared" si="4"/>
        <v>38</v>
      </c>
      <c r="I104" s="4" t="str">
        <f t="shared" si="5"/>
        <v>30</v>
      </c>
      <c r="J104" s="4" t="b">
        <f t="shared" si="6"/>
        <v>0</v>
      </c>
      <c r="K104" s="4" t="b">
        <f t="shared" si="7"/>
        <v>0</v>
      </c>
    </row>
    <row r="105" spans="1:11" x14ac:dyDescent="0.3">
      <c r="A105" s="1">
        <v>103</v>
      </c>
      <c r="B105" t="s">
        <v>109</v>
      </c>
      <c r="C105" t="s">
        <v>1294</v>
      </c>
      <c r="D105" t="s">
        <v>2473</v>
      </c>
      <c r="E105" t="s">
        <v>17</v>
      </c>
      <c r="F105" t="s">
        <v>15</v>
      </c>
      <c r="G105" s="4">
        <v>383</v>
      </c>
      <c r="H105" s="4" t="str">
        <f t="shared" si="4"/>
        <v>38</v>
      </c>
      <c r="I105" s="4" t="str">
        <f t="shared" si="5"/>
        <v>30</v>
      </c>
      <c r="J105" s="4" t="b">
        <f t="shared" si="6"/>
        <v>0</v>
      </c>
      <c r="K105" s="4" t="b">
        <f t="shared" si="7"/>
        <v>0</v>
      </c>
    </row>
    <row r="106" spans="1:11" x14ac:dyDescent="0.3">
      <c r="A106" s="1">
        <v>104</v>
      </c>
      <c r="B106" t="s">
        <v>110</v>
      </c>
      <c r="C106" t="s">
        <v>1295</v>
      </c>
      <c r="D106" t="s">
        <v>2474</v>
      </c>
      <c r="E106" t="s">
        <v>30</v>
      </c>
      <c r="F106" t="s">
        <v>45</v>
      </c>
      <c r="G106" s="4">
        <v>381</v>
      </c>
      <c r="H106" s="4" t="str">
        <f t="shared" si="4"/>
        <v>38</v>
      </c>
      <c r="I106" s="4" t="str">
        <f t="shared" si="5"/>
        <v>10</v>
      </c>
      <c r="J106" s="4" t="b">
        <f t="shared" si="6"/>
        <v>0</v>
      </c>
      <c r="K106" s="4" t="b">
        <f t="shared" si="7"/>
        <v>0</v>
      </c>
    </row>
    <row r="107" spans="1:11" x14ac:dyDescent="0.3">
      <c r="A107" s="1">
        <v>105</v>
      </c>
      <c r="B107" t="s">
        <v>111</v>
      </c>
      <c r="C107" t="s">
        <v>1296</v>
      </c>
      <c r="D107" t="s">
        <v>2475</v>
      </c>
      <c r="E107" t="s">
        <v>43</v>
      </c>
      <c r="F107" t="s">
        <v>25</v>
      </c>
      <c r="G107" s="4">
        <v>381</v>
      </c>
      <c r="H107" s="4" t="str">
        <f t="shared" si="4"/>
        <v>38</v>
      </c>
      <c r="I107" s="4" t="str">
        <f t="shared" si="5"/>
        <v>10</v>
      </c>
      <c r="J107" s="4" t="b">
        <f t="shared" si="6"/>
        <v>1</v>
      </c>
      <c r="K107" s="4" t="b">
        <f t="shared" si="7"/>
        <v>0</v>
      </c>
    </row>
    <row r="108" spans="1:11" x14ac:dyDescent="0.3">
      <c r="A108" s="1">
        <v>106</v>
      </c>
      <c r="B108" t="s">
        <v>112</v>
      </c>
      <c r="C108" t="s">
        <v>1297</v>
      </c>
      <c r="D108" t="s">
        <v>2476</v>
      </c>
      <c r="E108" t="s">
        <v>17</v>
      </c>
      <c r="F108" t="s">
        <v>15</v>
      </c>
      <c r="G108" s="4">
        <v>253</v>
      </c>
      <c r="H108" s="4" t="str">
        <f t="shared" si="4"/>
        <v>25</v>
      </c>
      <c r="I108" s="4" t="str">
        <f t="shared" si="5"/>
        <v>30</v>
      </c>
      <c r="J108" s="4" t="b">
        <f t="shared" si="6"/>
        <v>0</v>
      </c>
      <c r="K108" s="4" t="b">
        <f t="shared" si="7"/>
        <v>0</v>
      </c>
    </row>
    <row r="109" spans="1:11" x14ac:dyDescent="0.3">
      <c r="A109" s="1">
        <v>107</v>
      </c>
      <c r="B109" t="s">
        <v>113</v>
      </c>
      <c r="C109" t="s">
        <v>1298</v>
      </c>
      <c r="D109" t="s">
        <v>2477</v>
      </c>
      <c r="E109" t="s">
        <v>30</v>
      </c>
      <c r="F109" t="s">
        <v>45</v>
      </c>
      <c r="G109" s="4">
        <v>254</v>
      </c>
      <c r="H109" s="4" t="str">
        <f t="shared" si="4"/>
        <v>25</v>
      </c>
      <c r="I109" s="4" t="str">
        <f t="shared" si="5"/>
        <v>40</v>
      </c>
      <c r="J109" s="4" t="b">
        <f t="shared" si="6"/>
        <v>1</v>
      </c>
      <c r="K109" s="4" t="b">
        <f t="shared" si="7"/>
        <v>1</v>
      </c>
    </row>
    <row r="110" spans="1:11" x14ac:dyDescent="0.3">
      <c r="A110" s="1">
        <v>108</v>
      </c>
      <c r="B110" t="s">
        <v>114</v>
      </c>
      <c r="C110" t="s">
        <v>1299</v>
      </c>
      <c r="D110" t="s">
        <v>2478</v>
      </c>
      <c r="E110" t="s">
        <v>43</v>
      </c>
      <c r="F110" t="s">
        <v>35</v>
      </c>
      <c r="G110" s="4">
        <v>253</v>
      </c>
      <c r="H110" s="4" t="str">
        <f t="shared" si="4"/>
        <v>25</v>
      </c>
      <c r="I110" s="4" t="str">
        <f t="shared" si="5"/>
        <v>30</v>
      </c>
      <c r="J110" s="4" t="b">
        <f t="shared" si="6"/>
        <v>0</v>
      </c>
      <c r="K110" s="4" t="b">
        <f t="shared" si="7"/>
        <v>0</v>
      </c>
    </row>
    <row r="111" spans="1:11" x14ac:dyDescent="0.3">
      <c r="A111" s="1">
        <v>109</v>
      </c>
      <c r="B111" t="s">
        <v>115</v>
      </c>
      <c r="C111" t="s">
        <v>1300</v>
      </c>
      <c r="D111" t="s">
        <v>2479</v>
      </c>
      <c r="E111" t="s">
        <v>55</v>
      </c>
      <c r="F111" t="s">
        <v>65</v>
      </c>
      <c r="G111" s="4">
        <v>250</v>
      </c>
      <c r="H111" s="4" t="str">
        <f t="shared" si="4"/>
        <v>25</v>
      </c>
      <c r="I111" s="4" t="str">
        <f t="shared" si="5"/>
        <v>00</v>
      </c>
      <c r="J111" s="4" t="b">
        <f t="shared" si="6"/>
        <v>0</v>
      </c>
      <c r="K111" s="4" t="b">
        <f t="shared" si="7"/>
        <v>0</v>
      </c>
    </row>
    <row r="112" spans="1:11" x14ac:dyDescent="0.3">
      <c r="A112" s="1">
        <v>110</v>
      </c>
      <c r="B112" t="s">
        <v>116</v>
      </c>
      <c r="C112" t="s">
        <v>1301</v>
      </c>
      <c r="D112" t="s">
        <v>2480</v>
      </c>
      <c r="E112" t="s">
        <v>30</v>
      </c>
      <c r="F112" t="s">
        <v>45</v>
      </c>
      <c r="G112" s="4">
        <v>254</v>
      </c>
      <c r="H112" s="4" t="str">
        <f t="shared" si="4"/>
        <v>25</v>
      </c>
      <c r="I112" s="4" t="str">
        <f t="shared" si="5"/>
        <v>40</v>
      </c>
      <c r="J112" s="4" t="b">
        <f t="shared" si="6"/>
        <v>1</v>
      </c>
      <c r="K112" s="4" t="b">
        <f t="shared" si="7"/>
        <v>1</v>
      </c>
    </row>
    <row r="113" spans="1:11" x14ac:dyDescent="0.3">
      <c r="A113" s="1">
        <v>111</v>
      </c>
      <c r="B113" t="s">
        <v>117</v>
      </c>
      <c r="C113" t="s">
        <v>1302</v>
      </c>
      <c r="D113" t="s">
        <v>2481</v>
      </c>
      <c r="E113" t="s">
        <v>43</v>
      </c>
      <c r="F113" t="s">
        <v>25</v>
      </c>
      <c r="G113" s="4">
        <v>383</v>
      </c>
      <c r="H113" s="4" t="str">
        <f t="shared" si="4"/>
        <v>38</v>
      </c>
      <c r="I113" s="4" t="str">
        <f t="shared" si="5"/>
        <v>30</v>
      </c>
      <c r="J113" s="4" t="b">
        <f t="shared" si="6"/>
        <v>1</v>
      </c>
      <c r="K113" s="4" t="b">
        <f t="shared" si="7"/>
        <v>0</v>
      </c>
    </row>
    <row r="114" spans="1:11" x14ac:dyDescent="0.3">
      <c r="A114" s="1">
        <v>112</v>
      </c>
      <c r="B114" t="s">
        <v>118</v>
      </c>
      <c r="C114" t="s">
        <v>1303</v>
      </c>
      <c r="D114" t="s">
        <v>2482</v>
      </c>
      <c r="E114" t="s">
        <v>43</v>
      </c>
      <c r="F114" t="s">
        <v>35</v>
      </c>
      <c r="G114" s="4">
        <v>253</v>
      </c>
      <c r="H114" s="4" t="str">
        <f t="shared" si="4"/>
        <v>25</v>
      </c>
      <c r="I114" s="4" t="str">
        <f t="shared" si="5"/>
        <v>30</v>
      </c>
      <c r="J114" s="4" t="b">
        <f t="shared" si="6"/>
        <v>0</v>
      </c>
      <c r="K114" s="4" t="b">
        <f t="shared" si="7"/>
        <v>0</v>
      </c>
    </row>
    <row r="115" spans="1:11" x14ac:dyDescent="0.3">
      <c r="A115" s="1">
        <v>113</v>
      </c>
      <c r="B115" t="s">
        <v>119</v>
      </c>
      <c r="C115" t="s">
        <v>1304</v>
      </c>
      <c r="D115" t="s">
        <v>2483</v>
      </c>
      <c r="E115" t="s">
        <v>30</v>
      </c>
      <c r="F115" t="s">
        <v>45</v>
      </c>
      <c r="G115" s="4">
        <v>381</v>
      </c>
      <c r="H115" s="4" t="str">
        <f t="shared" si="4"/>
        <v>38</v>
      </c>
      <c r="I115" s="4" t="str">
        <f t="shared" si="5"/>
        <v>10</v>
      </c>
      <c r="J115" s="4" t="b">
        <f t="shared" si="6"/>
        <v>0</v>
      </c>
      <c r="K115" s="4" t="b">
        <f t="shared" si="7"/>
        <v>0</v>
      </c>
    </row>
    <row r="116" spans="1:11" x14ac:dyDescent="0.3">
      <c r="A116" s="1">
        <v>114</v>
      </c>
      <c r="B116" t="s">
        <v>120</v>
      </c>
      <c r="C116" t="s">
        <v>1305</v>
      </c>
      <c r="D116" t="s">
        <v>2484</v>
      </c>
      <c r="E116" t="s">
        <v>30</v>
      </c>
      <c r="F116" t="s">
        <v>45</v>
      </c>
      <c r="G116" s="4">
        <v>381</v>
      </c>
      <c r="H116" s="4" t="str">
        <f t="shared" si="4"/>
        <v>38</v>
      </c>
      <c r="I116" s="4" t="str">
        <f t="shared" si="5"/>
        <v>10</v>
      </c>
      <c r="J116" s="4" t="b">
        <f t="shared" si="6"/>
        <v>0</v>
      </c>
      <c r="K116" s="4" t="b">
        <f t="shared" si="7"/>
        <v>0</v>
      </c>
    </row>
    <row r="117" spans="1:11" x14ac:dyDescent="0.3">
      <c r="A117" s="1">
        <v>115</v>
      </c>
      <c r="B117" t="s">
        <v>121</v>
      </c>
      <c r="C117" t="s">
        <v>1306</v>
      </c>
      <c r="D117" t="s">
        <v>2485</v>
      </c>
      <c r="E117" t="s">
        <v>30</v>
      </c>
      <c r="F117" t="s">
        <v>45</v>
      </c>
      <c r="G117" s="4">
        <v>254</v>
      </c>
      <c r="H117" s="4" t="str">
        <f t="shared" si="4"/>
        <v>25</v>
      </c>
      <c r="I117" s="4" t="str">
        <f t="shared" si="5"/>
        <v>40</v>
      </c>
      <c r="J117" s="4" t="b">
        <f t="shared" si="6"/>
        <v>1</v>
      </c>
      <c r="K117" s="4" t="b">
        <f t="shared" si="7"/>
        <v>1</v>
      </c>
    </row>
    <row r="118" spans="1:11" x14ac:dyDescent="0.3">
      <c r="A118" s="1">
        <v>116</v>
      </c>
      <c r="B118" t="s">
        <v>122</v>
      </c>
      <c r="C118" t="s">
        <v>1307</v>
      </c>
      <c r="D118" t="s">
        <v>2486</v>
      </c>
      <c r="E118" t="s">
        <v>30</v>
      </c>
      <c r="F118" t="s">
        <v>45</v>
      </c>
      <c r="G118" s="4">
        <v>381</v>
      </c>
      <c r="H118" s="4" t="str">
        <f t="shared" si="4"/>
        <v>38</v>
      </c>
      <c r="I118" s="4" t="str">
        <f t="shared" si="5"/>
        <v>10</v>
      </c>
      <c r="J118" s="4" t="b">
        <f t="shared" si="6"/>
        <v>0</v>
      </c>
      <c r="K118" s="4" t="b">
        <f t="shared" si="7"/>
        <v>0</v>
      </c>
    </row>
    <row r="119" spans="1:11" x14ac:dyDescent="0.3">
      <c r="A119" s="1">
        <v>117</v>
      </c>
      <c r="B119" t="s">
        <v>123</v>
      </c>
      <c r="C119" t="s">
        <v>1308</v>
      </c>
      <c r="D119" t="s">
        <v>2487</v>
      </c>
      <c r="E119" t="s">
        <v>43</v>
      </c>
      <c r="F119" t="s">
        <v>35</v>
      </c>
      <c r="G119" s="4">
        <v>253</v>
      </c>
      <c r="H119" s="4" t="str">
        <f t="shared" si="4"/>
        <v>25</v>
      </c>
      <c r="I119" s="4" t="str">
        <f t="shared" si="5"/>
        <v>30</v>
      </c>
      <c r="J119" s="4" t="b">
        <f t="shared" si="6"/>
        <v>0</v>
      </c>
      <c r="K119" s="4" t="b">
        <f t="shared" si="7"/>
        <v>0</v>
      </c>
    </row>
    <row r="120" spans="1:11" x14ac:dyDescent="0.3">
      <c r="A120" s="1">
        <v>118</v>
      </c>
      <c r="B120" t="s">
        <v>124</v>
      </c>
      <c r="C120" t="s">
        <v>1309</v>
      </c>
      <c r="D120" t="s">
        <v>2488</v>
      </c>
      <c r="E120" t="s">
        <v>30</v>
      </c>
      <c r="F120" t="s">
        <v>45</v>
      </c>
      <c r="G120" s="4">
        <v>383</v>
      </c>
      <c r="H120" s="4" t="str">
        <f t="shared" si="4"/>
        <v>38</v>
      </c>
      <c r="I120" s="4" t="str">
        <f t="shared" si="5"/>
        <v>30</v>
      </c>
      <c r="J120" s="4" t="b">
        <f t="shared" si="6"/>
        <v>0</v>
      </c>
      <c r="K120" s="4" t="b">
        <f t="shared" si="7"/>
        <v>0</v>
      </c>
    </row>
    <row r="121" spans="1:11" x14ac:dyDescent="0.3">
      <c r="A121" s="1">
        <v>119</v>
      </c>
      <c r="B121" t="s">
        <v>125</v>
      </c>
      <c r="C121" t="s">
        <v>1310</v>
      </c>
      <c r="D121" t="s">
        <v>2489</v>
      </c>
      <c r="E121" t="s">
        <v>43</v>
      </c>
      <c r="F121" t="s">
        <v>35</v>
      </c>
      <c r="G121" s="4">
        <v>381</v>
      </c>
      <c r="H121" s="4" t="str">
        <f t="shared" si="4"/>
        <v>38</v>
      </c>
      <c r="I121" s="4" t="str">
        <f t="shared" si="5"/>
        <v>10</v>
      </c>
      <c r="J121" s="4" t="b">
        <f t="shared" si="6"/>
        <v>1</v>
      </c>
      <c r="K121" s="4" t="b">
        <f t="shared" si="7"/>
        <v>0</v>
      </c>
    </row>
    <row r="122" spans="1:11" x14ac:dyDescent="0.3">
      <c r="A122" s="1">
        <v>120</v>
      </c>
      <c r="B122" t="s">
        <v>126</v>
      </c>
      <c r="C122" t="s">
        <v>1311</v>
      </c>
      <c r="D122" t="s">
        <v>2490</v>
      </c>
      <c r="E122" t="s">
        <v>30</v>
      </c>
      <c r="F122" t="s">
        <v>45</v>
      </c>
      <c r="G122" s="4">
        <v>383</v>
      </c>
      <c r="H122" s="4" t="str">
        <f t="shared" si="4"/>
        <v>38</v>
      </c>
      <c r="I122" s="4" t="str">
        <f t="shared" si="5"/>
        <v>30</v>
      </c>
      <c r="J122" s="4" t="b">
        <f t="shared" si="6"/>
        <v>0</v>
      </c>
      <c r="K122" s="4" t="b">
        <f t="shared" si="7"/>
        <v>0</v>
      </c>
    </row>
    <row r="123" spans="1:11" x14ac:dyDescent="0.3">
      <c r="A123" s="1">
        <v>121</v>
      </c>
      <c r="B123" t="s">
        <v>127</v>
      </c>
      <c r="C123" t="s">
        <v>1312</v>
      </c>
      <c r="D123" t="s">
        <v>2491</v>
      </c>
      <c r="E123" t="s">
        <v>30</v>
      </c>
      <c r="F123" t="s">
        <v>45</v>
      </c>
      <c r="G123" s="4">
        <v>383</v>
      </c>
      <c r="H123" s="4" t="str">
        <f t="shared" si="4"/>
        <v>38</v>
      </c>
      <c r="I123" s="4" t="str">
        <f t="shared" si="5"/>
        <v>30</v>
      </c>
      <c r="J123" s="4" t="b">
        <f t="shared" si="6"/>
        <v>0</v>
      </c>
      <c r="K123" s="4" t="b">
        <f t="shared" si="7"/>
        <v>0</v>
      </c>
    </row>
    <row r="124" spans="1:11" x14ac:dyDescent="0.3">
      <c r="A124" s="1">
        <v>122</v>
      </c>
      <c r="B124" t="s">
        <v>128</v>
      </c>
      <c r="C124" t="s">
        <v>1313</v>
      </c>
      <c r="D124" t="s">
        <v>2492</v>
      </c>
      <c r="E124" t="s">
        <v>43</v>
      </c>
      <c r="F124" t="s">
        <v>35</v>
      </c>
      <c r="G124" s="4">
        <v>383</v>
      </c>
      <c r="H124" s="4" t="str">
        <f t="shared" si="4"/>
        <v>38</v>
      </c>
      <c r="I124" s="4" t="str">
        <f t="shared" si="5"/>
        <v>30</v>
      </c>
      <c r="J124" s="4" t="b">
        <f t="shared" si="6"/>
        <v>1</v>
      </c>
      <c r="K124" s="4" t="b">
        <f t="shared" si="7"/>
        <v>1</v>
      </c>
    </row>
    <row r="125" spans="1:11" x14ac:dyDescent="0.3">
      <c r="A125" s="1">
        <v>123</v>
      </c>
      <c r="B125" t="s">
        <v>129</v>
      </c>
      <c r="C125" t="s">
        <v>1314</v>
      </c>
      <c r="D125" t="s">
        <v>2493</v>
      </c>
      <c r="E125" t="s">
        <v>30</v>
      </c>
      <c r="F125" t="s">
        <v>45</v>
      </c>
      <c r="G125" s="4">
        <v>383</v>
      </c>
      <c r="H125" s="4" t="str">
        <f t="shared" si="4"/>
        <v>38</v>
      </c>
      <c r="I125" s="4" t="str">
        <f t="shared" si="5"/>
        <v>30</v>
      </c>
      <c r="J125" s="4" t="b">
        <f t="shared" si="6"/>
        <v>0</v>
      </c>
      <c r="K125" s="4" t="b">
        <f t="shared" si="7"/>
        <v>0</v>
      </c>
    </row>
    <row r="126" spans="1:11" x14ac:dyDescent="0.3">
      <c r="A126" s="1">
        <v>124</v>
      </c>
      <c r="B126" t="s">
        <v>130</v>
      </c>
      <c r="C126" t="s">
        <v>1315</v>
      </c>
      <c r="D126" t="s">
        <v>2494</v>
      </c>
      <c r="E126" t="s">
        <v>30</v>
      </c>
      <c r="F126" t="s">
        <v>45</v>
      </c>
      <c r="G126" s="4">
        <v>383</v>
      </c>
      <c r="H126" s="4" t="str">
        <f t="shared" si="4"/>
        <v>38</v>
      </c>
      <c r="I126" s="4" t="str">
        <f t="shared" si="5"/>
        <v>30</v>
      </c>
      <c r="J126" s="4" t="b">
        <f t="shared" si="6"/>
        <v>0</v>
      </c>
      <c r="K126" s="4" t="b">
        <f t="shared" si="7"/>
        <v>0</v>
      </c>
    </row>
    <row r="127" spans="1:11" x14ac:dyDescent="0.3">
      <c r="A127" s="1">
        <v>125</v>
      </c>
      <c r="B127" t="s">
        <v>131</v>
      </c>
      <c r="C127" t="s">
        <v>1316</v>
      </c>
      <c r="D127" t="s">
        <v>2495</v>
      </c>
      <c r="E127" t="s">
        <v>43</v>
      </c>
      <c r="F127" t="s">
        <v>25</v>
      </c>
      <c r="G127" s="4">
        <v>381</v>
      </c>
      <c r="H127" s="4" t="str">
        <f t="shared" si="4"/>
        <v>38</v>
      </c>
      <c r="I127" s="4" t="str">
        <f t="shared" si="5"/>
        <v>10</v>
      </c>
      <c r="J127" s="4" t="b">
        <f t="shared" si="6"/>
        <v>1</v>
      </c>
      <c r="K127" s="4" t="b">
        <f t="shared" si="7"/>
        <v>0</v>
      </c>
    </row>
    <row r="128" spans="1:11" x14ac:dyDescent="0.3">
      <c r="A128" s="1">
        <v>126</v>
      </c>
      <c r="B128" t="s">
        <v>132</v>
      </c>
      <c r="C128" t="s">
        <v>1317</v>
      </c>
      <c r="D128" t="s">
        <v>2496</v>
      </c>
      <c r="E128" t="s">
        <v>30</v>
      </c>
      <c r="F128" t="s">
        <v>45</v>
      </c>
      <c r="G128" s="4">
        <v>383</v>
      </c>
      <c r="H128" s="4" t="str">
        <f t="shared" si="4"/>
        <v>38</v>
      </c>
      <c r="I128" s="4" t="str">
        <f t="shared" si="5"/>
        <v>30</v>
      </c>
      <c r="J128" s="4" t="b">
        <f t="shared" si="6"/>
        <v>0</v>
      </c>
      <c r="K128" s="4" t="b">
        <f t="shared" si="7"/>
        <v>0</v>
      </c>
    </row>
    <row r="129" spans="1:11" x14ac:dyDescent="0.3">
      <c r="A129" s="1">
        <v>127</v>
      </c>
      <c r="B129" t="s">
        <v>133</v>
      </c>
      <c r="C129" t="s">
        <v>1318</v>
      </c>
      <c r="D129" t="s">
        <v>2497</v>
      </c>
      <c r="E129" t="s">
        <v>30</v>
      </c>
      <c r="F129" t="s">
        <v>35</v>
      </c>
      <c r="G129" s="4">
        <v>381</v>
      </c>
      <c r="H129" s="4" t="str">
        <f t="shared" si="4"/>
        <v>38</v>
      </c>
      <c r="I129" s="4" t="str">
        <f t="shared" si="5"/>
        <v>10</v>
      </c>
      <c r="J129" s="4" t="b">
        <f t="shared" si="6"/>
        <v>0</v>
      </c>
      <c r="K129" s="4" t="b">
        <f t="shared" si="7"/>
        <v>0</v>
      </c>
    </row>
    <row r="130" spans="1:11" x14ac:dyDescent="0.3">
      <c r="A130" s="1">
        <v>128</v>
      </c>
      <c r="B130" t="s">
        <v>134</v>
      </c>
      <c r="C130" t="s">
        <v>1319</v>
      </c>
      <c r="D130" t="s">
        <v>2498</v>
      </c>
      <c r="E130" t="s">
        <v>43</v>
      </c>
      <c r="F130" t="s">
        <v>25</v>
      </c>
      <c r="G130" s="4">
        <v>382</v>
      </c>
      <c r="H130" s="4" t="str">
        <f t="shared" si="4"/>
        <v>38</v>
      </c>
      <c r="I130" s="4" t="str">
        <f t="shared" si="5"/>
        <v>20</v>
      </c>
      <c r="J130" s="4" t="b">
        <f t="shared" si="6"/>
        <v>1</v>
      </c>
      <c r="K130" s="4" t="b">
        <f t="shared" si="7"/>
        <v>1</v>
      </c>
    </row>
    <row r="131" spans="1:11" x14ac:dyDescent="0.3">
      <c r="A131" s="1">
        <v>129</v>
      </c>
      <c r="B131" t="s">
        <v>135</v>
      </c>
      <c r="C131" t="s">
        <v>1320</v>
      </c>
      <c r="D131" t="s">
        <v>2499</v>
      </c>
      <c r="E131" t="s">
        <v>30</v>
      </c>
      <c r="F131" t="s">
        <v>45</v>
      </c>
      <c r="G131" s="4">
        <v>380</v>
      </c>
      <c r="H131" s="4" t="str">
        <f t="shared" ref="H131:H194" si="8">LEFT(G131,2)</f>
        <v>38</v>
      </c>
      <c r="I131" s="4" t="str">
        <f t="shared" ref="I131:I194" si="9">RIGHT(G131,1)&amp;"0"</f>
        <v>00</v>
      </c>
      <c r="J131" s="4" t="b">
        <f t="shared" ref="J131:J194" si="10">EXACT(E131,H131)</f>
        <v>0</v>
      </c>
      <c r="K131" s="4" t="b">
        <f t="shared" ref="K131:K194" si="11">AND(EXACT(E131,H131), EXACT(F131,I131))</f>
        <v>0</v>
      </c>
    </row>
    <row r="132" spans="1:11" x14ac:dyDescent="0.3">
      <c r="A132" s="1">
        <v>130</v>
      </c>
      <c r="B132" t="s">
        <v>136</v>
      </c>
      <c r="C132" t="s">
        <v>1321</v>
      </c>
      <c r="D132" t="s">
        <v>2500</v>
      </c>
      <c r="E132" t="s">
        <v>30</v>
      </c>
      <c r="F132" t="s">
        <v>45</v>
      </c>
      <c r="G132" s="4">
        <v>383</v>
      </c>
      <c r="H132" s="4" t="str">
        <f t="shared" si="8"/>
        <v>38</v>
      </c>
      <c r="I132" s="4" t="str">
        <f t="shared" si="9"/>
        <v>30</v>
      </c>
      <c r="J132" s="4" t="b">
        <f t="shared" si="10"/>
        <v>0</v>
      </c>
      <c r="K132" s="4" t="b">
        <f t="shared" si="11"/>
        <v>0</v>
      </c>
    </row>
    <row r="133" spans="1:11" x14ac:dyDescent="0.3">
      <c r="A133" s="1">
        <v>131</v>
      </c>
      <c r="B133" t="s">
        <v>137</v>
      </c>
      <c r="C133" t="s">
        <v>1322</v>
      </c>
      <c r="D133" t="s">
        <v>2501</v>
      </c>
      <c r="E133" t="s">
        <v>30</v>
      </c>
      <c r="F133" t="s">
        <v>45</v>
      </c>
      <c r="G133" s="4">
        <v>254</v>
      </c>
      <c r="H133" s="4" t="str">
        <f t="shared" si="8"/>
        <v>25</v>
      </c>
      <c r="I133" s="4" t="str">
        <f t="shared" si="9"/>
        <v>40</v>
      </c>
      <c r="J133" s="4" t="b">
        <f t="shared" si="10"/>
        <v>1</v>
      </c>
      <c r="K133" s="4" t="b">
        <f t="shared" si="11"/>
        <v>1</v>
      </c>
    </row>
    <row r="134" spans="1:11" x14ac:dyDescent="0.3">
      <c r="A134" s="1">
        <v>132</v>
      </c>
      <c r="B134" t="s">
        <v>138</v>
      </c>
      <c r="C134" t="s">
        <v>1323</v>
      </c>
      <c r="D134" t="s">
        <v>2502</v>
      </c>
      <c r="E134" t="s">
        <v>30</v>
      </c>
      <c r="F134" t="s">
        <v>45</v>
      </c>
      <c r="G134" s="4">
        <v>383</v>
      </c>
      <c r="H134" s="4" t="str">
        <f t="shared" si="8"/>
        <v>38</v>
      </c>
      <c r="I134" s="4" t="str">
        <f t="shared" si="9"/>
        <v>30</v>
      </c>
      <c r="J134" s="4" t="b">
        <f t="shared" si="10"/>
        <v>0</v>
      </c>
      <c r="K134" s="4" t="b">
        <f t="shared" si="11"/>
        <v>0</v>
      </c>
    </row>
    <row r="135" spans="1:11" x14ac:dyDescent="0.3">
      <c r="A135" s="1">
        <v>133</v>
      </c>
      <c r="B135" t="s">
        <v>139</v>
      </c>
      <c r="C135" t="s">
        <v>1324</v>
      </c>
      <c r="D135" t="s">
        <v>2503</v>
      </c>
      <c r="E135" t="s">
        <v>30</v>
      </c>
      <c r="F135" t="s">
        <v>45</v>
      </c>
      <c r="G135" s="4">
        <v>382</v>
      </c>
      <c r="H135" s="4" t="str">
        <f t="shared" si="8"/>
        <v>38</v>
      </c>
      <c r="I135" s="4" t="str">
        <f t="shared" si="9"/>
        <v>20</v>
      </c>
      <c r="J135" s="4" t="b">
        <f t="shared" si="10"/>
        <v>0</v>
      </c>
      <c r="K135" s="4" t="b">
        <f t="shared" si="11"/>
        <v>0</v>
      </c>
    </row>
    <row r="136" spans="1:11" x14ac:dyDescent="0.3">
      <c r="A136" s="1">
        <v>134</v>
      </c>
      <c r="B136" t="s">
        <v>140</v>
      </c>
      <c r="C136" t="s">
        <v>1325</v>
      </c>
      <c r="D136" t="s">
        <v>2504</v>
      </c>
      <c r="E136" t="s">
        <v>30</v>
      </c>
      <c r="F136" t="s">
        <v>35</v>
      </c>
      <c r="G136" s="4">
        <v>253</v>
      </c>
      <c r="H136" s="4" t="str">
        <f t="shared" si="8"/>
        <v>25</v>
      </c>
      <c r="I136" s="4" t="str">
        <f t="shared" si="9"/>
        <v>30</v>
      </c>
      <c r="J136" s="4" t="b">
        <f t="shared" si="10"/>
        <v>1</v>
      </c>
      <c r="K136" s="4" t="b">
        <f t="shared" si="11"/>
        <v>1</v>
      </c>
    </row>
    <row r="137" spans="1:11" x14ac:dyDescent="0.3">
      <c r="A137" s="1">
        <v>135</v>
      </c>
      <c r="B137" t="s">
        <v>141</v>
      </c>
      <c r="C137" t="s">
        <v>1326</v>
      </c>
      <c r="D137" t="s">
        <v>2505</v>
      </c>
      <c r="E137" t="s">
        <v>43</v>
      </c>
      <c r="F137" t="s">
        <v>25</v>
      </c>
      <c r="G137" s="4">
        <v>254</v>
      </c>
      <c r="H137" s="4" t="str">
        <f t="shared" si="8"/>
        <v>25</v>
      </c>
      <c r="I137" s="4" t="str">
        <f t="shared" si="9"/>
        <v>40</v>
      </c>
      <c r="J137" s="4" t="b">
        <f t="shared" si="10"/>
        <v>0</v>
      </c>
      <c r="K137" s="4" t="b">
        <f t="shared" si="11"/>
        <v>0</v>
      </c>
    </row>
    <row r="138" spans="1:11" x14ac:dyDescent="0.3">
      <c r="A138" s="1">
        <v>136</v>
      </c>
      <c r="B138" t="s">
        <v>142</v>
      </c>
      <c r="C138" t="s">
        <v>1327</v>
      </c>
      <c r="D138" t="s">
        <v>2506</v>
      </c>
      <c r="E138" t="s">
        <v>30</v>
      </c>
      <c r="F138" t="s">
        <v>45</v>
      </c>
      <c r="G138" s="4">
        <v>383</v>
      </c>
      <c r="H138" s="4" t="str">
        <f t="shared" si="8"/>
        <v>38</v>
      </c>
      <c r="I138" s="4" t="str">
        <f t="shared" si="9"/>
        <v>30</v>
      </c>
      <c r="J138" s="4" t="b">
        <f t="shared" si="10"/>
        <v>0</v>
      </c>
      <c r="K138" s="4" t="b">
        <f t="shared" si="11"/>
        <v>0</v>
      </c>
    </row>
    <row r="139" spans="1:11" x14ac:dyDescent="0.3">
      <c r="A139" s="1">
        <v>137</v>
      </c>
      <c r="B139" t="s">
        <v>143</v>
      </c>
      <c r="C139" t="s">
        <v>1328</v>
      </c>
      <c r="D139" t="s">
        <v>2507</v>
      </c>
      <c r="E139" t="s">
        <v>30</v>
      </c>
      <c r="F139" t="s">
        <v>45</v>
      </c>
      <c r="G139" s="4">
        <v>383</v>
      </c>
      <c r="H139" s="4" t="str">
        <f t="shared" si="8"/>
        <v>38</v>
      </c>
      <c r="I139" s="4" t="str">
        <f t="shared" si="9"/>
        <v>30</v>
      </c>
      <c r="J139" s="4" t="b">
        <f t="shared" si="10"/>
        <v>0</v>
      </c>
      <c r="K139" s="4" t="b">
        <f t="shared" si="11"/>
        <v>0</v>
      </c>
    </row>
    <row r="140" spans="1:11" x14ac:dyDescent="0.3">
      <c r="A140" s="1">
        <v>138</v>
      </c>
      <c r="B140" t="s">
        <v>144</v>
      </c>
      <c r="C140" t="s">
        <v>1329</v>
      </c>
      <c r="D140" t="s">
        <v>2508</v>
      </c>
      <c r="E140" t="s">
        <v>30</v>
      </c>
      <c r="F140" t="s">
        <v>45</v>
      </c>
      <c r="G140" s="4">
        <v>383</v>
      </c>
      <c r="H140" s="4" t="str">
        <f t="shared" si="8"/>
        <v>38</v>
      </c>
      <c r="I140" s="4" t="str">
        <f t="shared" si="9"/>
        <v>30</v>
      </c>
      <c r="J140" s="4" t="b">
        <f t="shared" si="10"/>
        <v>0</v>
      </c>
      <c r="K140" s="4" t="b">
        <f t="shared" si="11"/>
        <v>0</v>
      </c>
    </row>
    <row r="141" spans="1:11" x14ac:dyDescent="0.3">
      <c r="A141" s="1">
        <v>139</v>
      </c>
      <c r="B141" t="s">
        <v>145</v>
      </c>
      <c r="C141" t="s">
        <v>1330</v>
      </c>
      <c r="D141" t="s">
        <v>2509</v>
      </c>
      <c r="E141" t="s">
        <v>30</v>
      </c>
      <c r="F141" t="s">
        <v>45</v>
      </c>
      <c r="G141" s="4">
        <v>383</v>
      </c>
      <c r="H141" s="4" t="str">
        <f t="shared" si="8"/>
        <v>38</v>
      </c>
      <c r="I141" s="4" t="str">
        <f t="shared" si="9"/>
        <v>30</v>
      </c>
      <c r="J141" s="4" t="b">
        <f t="shared" si="10"/>
        <v>0</v>
      </c>
      <c r="K141" s="4" t="b">
        <f t="shared" si="11"/>
        <v>0</v>
      </c>
    </row>
    <row r="142" spans="1:11" x14ac:dyDescent="0.3">
      <c r="A142" s="1">
        <v>140</v>
      </c>
      <c r="B142" t="s">
        <v>146</v>
      </c>
      <c r="C142" t="s">
        <v>1331</v>
      </c>
      <c r="D142" t="s">
        <v>2510</v>
      </c>
      <c r="E142" t="s">
        <v>30</v>
      </c>
      <c r="F142" t="s">
        <v>45</v>
      </c>
      <c r="G142" s="4">
        <v>383</v>
      </c>
      <c r="H142" s="4" t="str">
        <f t="shared" si="8"/>
        <v>38</v>
      </c>
      <c r="I142" s="4" t="str">
        <f t="shared" si="9"/>
        <v>30</v>
      </c>
      <c r="J142" s="4" t="b">
        <f t="shared" si="10"/>
        <v>0</v>
      </c>
      <c r="K142" s="4" t="b">
        <f t="shared" si="11"/>
        <v>0</v>
      </c>
    </row>
    <row r="143" spans="1:11" x14ac:dyDescent="0.3">
      <c r="A143" s="1">
        <v>141</v>
      </c>
      <c r="B143" t="s">
        <v>147</v>
      </c>
      <c r="C143" t="s">
        <v>1332</v>
      </c>
      <c r="D143" t="s">
        <v>2511</v>
      </c>
      <c r="E143" t="s">
        <v>43</v>
      </c>
      <c r="F143" t="s">
        <v>35</v>
      </c>
      <c r="G143" s="4">
        <v>253</v>
      </c>
      <c r="H143" s="4" t="str">
        <f t="shared" si="8"/>
        <v>25</v>
      </c>
      <c r="I143" s="4" t="str">
        <f t="shared" si="9"/>
        <v>30</v>
      </c>
      <c r="J143" s="4" t="b">
        <f t="shared" si="10"/>
        <v>0</v>
      </c>
      <c r="K143" s="4" t="b">
        <f t="shared" si="11"/>
        <v>0</v>
      </c>
    </row>
    <row r="144" spans="1:11" x14ac:dyDescent="0.3">
      <c r="A144" s="1">
        <v>142</v>
      </c>
      <c r="B144" t="s">
        <v>148</v>
      </c>
      <c r="C144" t="s">
        <v>1333</v>
      </c>
      <c r="D144" t="s">
        <v>2512</v>
      </c>
      <c r="E144" t="s">
        <v>43</v>
      </c>
      <c r="F144" t="s">
        <v>35</v>
      </c>
      <c r="G144" s="4">
        <v>381</v>
      </c>
      <c r="H144" s="4" t="str">
        <f t="shared" si="8"/>
        <v>38</v>
      </c>
      <c r="I144" s="4" t="str">
        <f t="shared" si="9"/>
        <v>10</v>
      </c>
      <c r="J144" s="4" t="b">
        <f t="shared" si="10"/>
        <v>1</v>
      </c>
      <c r="K144" s="4" t="b">
        <f t="shared" si="11"/>
        <v>0</v>
      </c>
    </row>
    <row r="145" spans="1:11" x14ac:dyDescent="0.3">
      <c r="A145" s="1">
        <v>143</v>
      </c>
      <c r="B145" t="s">
        <v>149</v>
      </c>
      <c r="C145" t="s">
        <v>1334</v>
      </c>
      <c r="D145" t="s">
        <v>2513</v>
      </c>
      <c r="E145" t="s">
        <v>30</v>
      </c>
      <c r="F145" t="s">
        <v>35</v>
      </c>
      <c r="G145" s="4">
        <v>381</v>
      </c>
      <c r="H145" s="4" t="str">
        <f t="shared" si="8"/>
        <v>38</v>
      </c>
      <c r="I145" s="4" t="str">
        <f t="shared" si="9"/>
        <v>10</v>
      </c>
      <c r="J145" s="4" t="b">
        <f t="shared" si="10"/>
        <v>0</v>
      </c>
      <c r="K145" s="4" t="b">
        <f t="shared" si="11"/>
        <v>0</v>
      </c>
    </row>
    <row r="146" spans="1:11" x14ac:dyDescent="0.3">
      <c r="A146" s="1">
        <v>144</v>
      </c>
      <c r="B146" t="s">
        <v>150</v>
      </c>
      <c r="C146" t="s">
        <v>1335</v>
      </c>
      <c r="D146" t="s">
        <v>2514</v>
      </c>
      <c r="E146" t="s">
        <v>30</v>
      </c>
      <c r="F146" t="s">
        <v>45</v>
      </c>
      <c r="G146" s="4">
        <v>254</v>
      </c>
      <c r="H146" s="4" t="str">
        <f t="shared" si="8"/>
        <v>25</v>
      </c>
      <c r="I146" s="4" t="str">
        <f t="shared" si="9"/>
        <v>40</v>
      </c>
      <c r="J146" s="4" t="b">
        <f t="shared" si="10"/>
        <v>1</v>
      </c>
      <c r="K146" s="4" t="b">
        <f t="shared" si="11"/>
        <v>1</v>
      </c>
    </row>
    <row r="147" spans="1:11" x14ac:dyDescent="0.3">
      <c r="A147" s="1">
        <v>145</v>
      </c>
      <c r="B147" t="s">
        <v>151</v>
      </c>
      <c r="C147" t="s">
        <v>1336</v>
      </c>
      <c r="D147" t="s">
        <v>2515</v>
      </c>
      <c r="E147" t="s">
        <v>30</v>
      </c>
      <c r="F147" t="s">
        <v>45</v>
      </c>
      <c r="G147" s="4">
        <v>383</v>
      </c>
      <c r="H147" s="4" t="str">
        <f t="shared" si="8"/>
        <v>38</v>
      </c>
      <c r="I147" s="4" t="str">
        <f t="shared" si="9"/>
        <v>30</v>
      </c>
      <c r="J147" s="4" t="b">
        <f t="shared" si="10"/>
        <v>0</v>
      </c>
      <c r="K147" s="4" t="b">
        <f t="shared" si="11"/>
        <v>0</v>
      </c>
    </row>
    <row r="148" spans="1:11" x14ac:dyDescent="0.3">
      <c r="A148" s="1">
        <v>146</v>
      </c>
      <c r="B148" t="s">
        <v>152</v>
      </c>
      <c r="C148" t="s">
        <v>1337</v>
      </c>
      <c r="D148" t="s">
        <v>2516</v>
      </c>
      <c r="E148" t="s">
        <v>30</v>
      </c>
      <c r="F148" t="s">
        <v>45</v>
      </c>
      <c r="G148" s="4">
        <v>383</v>
      </c>
      <c r="H148" s="4" t="str">
        <f t="shared" si="8"/>
        <v>38</v>
      </c>
      <c r="I148" s="4" t="str">
        <f t="shared" si="9"/>
        <v>30</v>
      </c>
      <c r="J148" s="4" t="b">
        <f t="shared" si="10"/>
        <v>0</v>
      </c>
      <c r="K148" s="4" t="b">
        <f t="shared" si="11"/>
        <v>0</v>
      </c>
    </row>
    <row r="149" spans="1:11" x14ac:dyDescent="0.3">
      <c r="A149" s="1">
        <v>147</v>
      </c>
      <c r="B149" t="s">
        <v>153</v>
      </c>
      <c r="C149" t="s">
        <v>1338</v>
      </c>
      <c r="D149" t="s">
        <v>2517</v>
      </c>
      <c r="E149" t="s">
        <v>30</v>
      </c>
      <c r="F149" t="s">
        <v>35</v>
      </c>
      <c r="G149" s="4">
        <v>383</v>
      </c>
      <c r="H149" s="4" t="str">
        <f t="shared" si="8"/>
        <v>38</v>
      </c>
      <c r="I149" s="4" t="str">
        <f t="shared" si="9"/>
        <v>30</v>
      </c>
      <c r="J149" s="4" t="b">
        <f t="shared" si="10"/>
        <v>0</v>
      </c>
      <c r="K149" s="4" t="b">
        <f t="shared" si="11"/>
        <v>0</v>
      </c>
    </row>
    <row r="150" spans="1:11" x14ac:dyDescent="0.3">
      <c r="A150" s="1">
        <v>148</v>
      </c>
      <c r="B150" t="s">
        <v>154</v>
      </c>
      <c r="C150" t="s">
        <v>1339</v>
      </c>
      <c r="D150" t="s">
        <v>2518</v>
      </c>
      <c r="E150" t="s">
        <v>30</v>
      </c>
      <c r="F150" t="s">
        <v>45</v>
      </c>
      <c r="G150" s="4">
        <v>383</v>
      </c>
      <c r="H150" s="4" t="str">
        <f t="shared" si="8"/>
        <v>38</v>
      </c>
      <c r="I150" s="4" t="str">
        <f t="shared" si="9"/>
        <v>30</v>
      </c>
      <c r="J150" s="4" t="b">
        <f t="shared" si="10"/>
        <v>0</v>
      </c>
      <c r="K150" s="4" t="b">
        <f t="shared" si="11"/>
        <v>0</v>
      </c>
    </row>
    <row r="151" spans="1:11" x14ac:dyDescent="0.3">
      <c r="A151" s="1">
        <v>149</v>
      </c>
      <c r="B151" t="s">
        <v>155</v>
      </c>
      <c r="C151" t="s">
        <v>1340</v>
      </c>
      <c r="D151" t="s">
        <v>2491</v>
      </c>
      <c r="E151" t="s">
        <v>30</v>
      </c>
      <c r="F151" t="s">
        <v>45</v>
      </c>
      <c r="G151" s="4">
        <v>383</v>
      </c>
      <c r="H151" s="4" t="str">
        <f t="shared" si="8"/>
        <v>38</v>
      </c>
      <c r="I151" s="4" t="str">
        <f t="shared" si="9"/>
        <v>30</v>
      </c>
      <c r="J151" s="4" t="b">
        <f t="shared" si="10"/>
        <v>0</v>
      </c>
      <c r="K151" s="4" t="b">
        <f t="shared" si="11"/>
        <v>0</v>
      </c>
    </row>
    <row r="152" spans="1:11" x14ac:dyDescent="0.3">
      <c r="A152" s="1">
        <v>150</v>
      </c>
      <c r="B152" t="s">
        <v>156</v>
      </c>
      <c r="C152" t="s">
        <v>1341</v>
      </c>
      <c r="D152" t="s">
        <v>2519</v>
      </c>
      <c r="E152" t="s">
        <v>30</v>
      </c>
      <c r="F152" t="s">
        <v>45</v>
      </c>
      <c r="G152" s="4">
        <v>383</v>
      </c>
      <c r="H152" s="4" t="str">
        <f t="shared" si="8"/>
        <v>38</v>
      </c>
      <c r="I152" s="4" t="str">
        <f t="shared" si="9"/>
        <v>30</v>
      </c>
      <c r="J152" s="4" t="b">
        <f t="shared" si="10"/>
        <v>0</v>
      </c>
      <c r="K152" s="4" t="b">
        <f t="shared" si="11"/>
        <v>0</v>
      </c>
    </row>
    <row r="153" spans="1:11" x14ac:dyDescent="0.3">
      <c r="A153" s="1">
        <v>151</v>
      </c>
      <c r="B153" t="s">
        <v>157</v>
      </c>
      <c r="C153" t="s">
        <v>1342</v>
      </c>
      <c r="D153" t="s">
        <v>2520</v>
      </c>
      <c r="E153" t="s">
        <v>30</v>
      </c>
      <c r="F153" t="s">
        <v>45</v>
      </c>
      <c r="G153" s="4">
        <v>383</v>
      </c>
      <c r="H153" s="4" t="str">
        <f t="shared" si="8"/>
        <v>38</v>
      </c>
      <c r="I153" s="4" t="str">
        <f t="shared" si="9"/>
        <v>30</v>
      </c>
      <c r="J153" s="4" t="b">
        <f t="shared" si="10"/>
        <v>0</v>
      </c>
      <c r="K153" s="4" t="b">
        <f t="shared" si="11"/>
        <v>0</v>
      </c>
    </row>
    <row r="154" spans="1:11" x14ac:dyDescent="0.3">
      <c r="A154" s="1">
        <v>152</v>
      </c>
      <c r="B154" t="s">
        <v>158</v>
      </c>
      <c r="C154" t="s">
        <v>1343</v>
      </c>
      <c r="D154" t="s">
        <v>2521</v>
      </c>
      <c r="E154" t="s">
        <v>30</v>
      </c>
      <c r="F154" t="s">
        <v>45</v>
      </c>
      <c r="G154" s="4">
        <v>383</v>
      </c>
      <c r="H154" s="4" t="str">
        <f t="shared" si="8"/>
        <v>38</v>
      </c>
      <c r="I154" s="4" t="str">
        <f t="shared" si="9"/>
        <v>30</v>
      </c>
      <c r="J154" s="4" t="b">
        <f t="shared" si="10"/>
        <v>0</v>
      </c>
      <c r="K154" s="4" t="b">
        <f t="shared" si="11"/>
        <v>0</v>
      </c>
    </row>
    <row r="155" spans="1:11" x14ac:dyDescent="0.3">
      <c r="A155" s="1">
        <v>153</v>
      </c>
      <c r="B155" t="s">
        <v>159</v>
      </c>
      <c r="C155" t="s">
        <v>1344</v>
      </c>
      <c r="D155" t="s">
        <v>2522</v>
      </c>
      <c r="E155" t="s">
        <v>30</v>
      </c>
      <c r="F155" t="s">
        <v>45</v>
      </c>
      <c r="G155" s="4">
        <v>254</v>
      </c>
      <c r="H155" s="4" t="str">
        <f t="shared" si="8"/>
        <v>25</v>
      </c>
      <c r="I155" s="4" t="str">
        <f t="shared" si="9"/>
        <v>40</v>
      </c>
      <c r="J155" s="4" t="b">
        <f t="shared" si="10"/>
        <v>1</v>
      </c>
      <c r="K155" s="4" t="b">
        <f t="shared" si="11"/>
        <v>1</v>
      </c>
    </row>
    <row r="156" spans="1:11" x14ac:dyDescent="0.3">
      <c r="A156" s="1">
        <v>154</v>
      </c>
      <c r="B156" t="s">
        <v>160</v>
      </c>
      <c r="C156" t="s">
        <v>1345</v>
      </c>
      <c r="D156" t="s">
        <v>2523</v>
      </c>
      <c r="E156" t="s">
        <v>30</v>
      </c>
      <c r="F156" t="s">
        <v>45</v>
      </c>
      <c r="G156" s="4">
        <v>254</v>
      </c>
      <c r="H156" s="4" t="str">
        <f t="shared" si="8"/>
        <v>25</v>
      </c>
      <c r="I156" s="4" t="str">
        <f t="shared" si="9"/>
        <v>40</v>
      </c>
      <c r="J156" s="4" t="b">
        <f t="shared" si="10"/>
        <v>1</v>
      </c>
      <c r="K156" s="4" t="b">
        <f t="shared" si="11"/>
        <v>1</v>
      </c>
    </row>
    <row r="157" spans="1:11" x14ac:dyDescent="0.3">
      <c r="A157" s="1">
        <v>155</v>
      </c>
      <c r="B157" t="s">
        <v>161</v>
      </c>
      <c r="C157" t="s">
        <v>1346</v>
      </c>
      <c r="D157" t="s">
        <v>2524</v>
      </c>
      <c r="E157" t="s">
        <v>49</v>
      </c>
      <c r="F157" t="s">
        <v>65</v>
      </c>
      <c r="G157" s="4">
        <v>381</v>
      </c>
      <c r="H157" s="4" t="str">
        <f t="shared" si="8"/>
        <v>38</v>
      </c>
      <c r="I157" s="4" t="str">
        <f t="shared" si="9"/>
        <v>10</v>
      </c>
      <c r="J157" s="4" t="b">
        <f t="shared" si="10"/>
        <v>0</v>
      </c>
      <c r="K157" s="4" t="b">
        <f t="shared" si="11"/>
        <v>0</v>
      </c>
    </row>
    <row r="158" spans="1:11" x14ac:dyDescent="0.3">
      <c r="A158" s="1">
        <v>156</v>
      </c>
      <c r="B158" t="s">
        <v>162</v>
      </c>
      <c r="C158" t="s">
        <v>1347</v>
      </c>
      <c r="D158" t="s">
        <v>2525</v>
      </c>
      <c r="E158" t="s">
        <v>43</v>
      </c>
      <c r="F158" t="s">
        <v>35</v>
      </c>
      <c r="G158" s="4">
        <v>253</v>
      </c>
      <c r="H158" s="4" t="str">
        <f t="shared" si="8"/>
        <v>25</v>
      </c>
      <c r="I158" s="4" t="str">
        <f t="shared" si="9"/>
        <v>30</v>
      </c>
      <c r="J158" s="4" t="b">
        <f t="shared" si="10"/>
        <v>0</v>
      </c>
      <c r="K158" s="4" t="b">
        <f t="shared" si="11"/>
        <v>0</v>
      </c>
    </row>
    <row r="159" spans="1:11" x14ac:dyDescent="0.3">
      <c r="A159" s="1">
        <v>157</v>
      </c>
      <c r="B159" t="s">
        <v>163</v>
      </c>
      <c r="C159" t="s">
        <v>1348</v>
      </c>
      <c r="D159" t="s">
        <v>2526</v>
      </c>
      <c r="E159" t="s">
        <v>30</v>
      </c>
      <c r="F159" t="s">
        <v>35</v>
      </c>
      <c r="G159" s="4">
        <v>381</v>
      </c>
      <c r="H159" s="4" t="str">
        <f t="shared" si="8"/>
        <v>38</v>
      </c>
      <c r="I159" s="4" t="str">
        <f t="shared" si="9"/>
        <v>10</v>
      </c>
      <c r="J159" s="4" t="b">
        <f t="shared" si="10"/>
        <v>0</v>
      </c>
      <c r="K159" s="4" t="b">
        <f t="shared" si="11"/>
        <v>0</v>
      </c>
    </row>
    <row r="160" spans="1:11" x14ac:dyDescent="0.3">
      <c r="A160" s="1">
        <v>158</v>
      </c>
      <c r="B160" t="s">
        <v>164</v>
      </c>
      <c r="C160" t="s">
        <v>1349</v>
      </c>
      <c r="D160" t="s">
        <v>2527</v>
      </c>
      <c r="E160" t="s">
        <v>30</v>
      </c>
      <c r="F160" t="s">
        <v>35</v>
      </c>
      <c r="G160" s="4">
        <v>381</v>
      </c>
      <c r="H160" s="4" t="str">
        <f t="shared" si="8"/>
        <v>38</v>
      </c>
      <c r="I160" s="4" t="str">
        <f t="shared" si="9"/>
        <v>10</v>
      </c>
      <c r="J160" s="4" t="b">
        <f t="shared" si="10"/>
        <v>0</v>
      </c>
      <c r="K160" s="4" t="b">
        <f t="shared" si="11"/>
        <v>0</v>
      </c>
    </row>
    <row r="161" spans="1:11" x14ac:dyDescent="0.3">
      <c r="A161" s="1">
        <v>159</v>
      </c>
      <c r="B161" t="s">
        <v>165</v>
      </c>
      <c r="C161" t="s">
        <v>1350</v>
      </c>
      <c r="D161" t="s">
        <v>2528</v>
      </c>
      <c r="E161" t="s">
        <v>30</v>
      </c>
      <c r="F161" t="s">
        <v>45</v>
      </c>
      <c r="G161" s="4">
        <v>383</v>
      </c>
      <c r="H161" s="4" t="str">
        <f t="shared" si="8"/>
        <v>38</v>
      </c>
      <c r="I161" s="4" t="str">
        <f t="shared" si="9"/>
        <v>30</v>
      </c>
      <c r="J161" s="4" t="b">
        <f t="shared" si="10"/>
        <v>0</v>
      </c>
      <c r="K161" s="4" t="b">
        <f t="shared" si="11"/>
        <v>0</v>
      </c>
    </row>
    <row r="162" spans="1:11" x14ac:dyDescent="0.3">
      <c r="A162" s="1">
        <v>160</v>
      </c>
      <c r="B162" t="s">
        <v>166</v>
      </c>
      <c r="C162" t="s">
        <v>1351</v>
      </c>
      <c r="D162" t="s">
        <v>2529</v>
      </c>
      <c r="E162" t="s">
        <v>43</v>
      </c>
      <c r="F162" t="s">
        <v>35</v>
      </c>
      <c r="G162" s="4">
        <v>253</v>
      </c>
      <c r="H162" s="4" t="str">
        <f t="shared" si="8"/>
        <v>25</v>
      </c>
      <c r="I162" s="4" t="str">
        <f t="shared" si="9"/>
        <v>30</v>
      </c>
      <c r="J162" s="4" t="b">
        <f t="shared" si="10"/>
        <v>0</v>
      </c>
      <c r="K162" s="4" t="b">
        <f t="shared" si="11"/>
        <v>0</v>
      </c>
    </row>
    <row r="163" spans="1:11" x14ac:dyDescent="0.3">
      <c r="A163" s="1">
        <v>161</v>
      </c>
      <c r="B163" t="s">
        <v>167</v>
      </c>
      <c r="C163" t="s">
        <v>1352</v>
      </c>
      <c r="D163" t="s">
        <v>2530</v>
      </c>
      <c r="E163" t="s">
        <v>30</v>
      </c>
      <c r="F163" t="s">
        <v>45</v>
      </c>
      <c r="G163" s="4">
        <v>381</v>
      </c>
      <c r="H163" s="4" t="str">
        <f t="shared" si="8"/>
        <v>38</v>
      </c>
      <c r="I163" s="4" t="str">
        <f t="shared" si="9"/>
        <v>10</v>
      </c>
      <c r="J163" s="4" t="b">
        <f t="shared" si="10"/>
        <v>0</v>
      </c>
      <c r="K163" s="4" t="b">
        <f t="shared" si="11"/>
        <v>0</v>
      </c>
    </row>
    <row r="164" spans="1:11" x14ac:dyDescent="0.3">
      <c r="A164" s="1">
        <v>162</v>
      </c>
      <c r="B164" t="s">
        <v>168</v>
      </c>
      <c r="C164" t="s">
        <v>1353</v>
      </c>
      <c r="D164" t="s">
        <v>2531</v>
      </c>
      <c r="E164" t="s">
        <v>30</v>
      </c>
      <c r="F164" t="s">
        <v>45</v>
      </c>
      <c r="G164" s="4">
        <v>383</v>
      </c>
      <c r="H164" s="4" t="str">
        <f t="shared" si="8"/>
        <v>38</v>
      </c>
      <c r="I164" s="4" t="str">
        <f t="shared" si="9"/>
        <v>30</v>
      </c>
      <c r="J164" s="4" t="b">
        <f t="shared" si="10"/>
        <v>0</v>
      </c>
      <c r="K164" s="4" t="b">
        <f t="shared" si="11"/>
        <v>0</v>
      </c>
    </row>
    <row r="165" spans="1:11" x14ac:dyDescent="0.3">
      <c r="A165" s="1">
        <v>163</v>
      </c>
      <c r="B165" t="s">
        <v>169</v>
      </c>
      <c r="C165" t="s">
        <v>1354</v>
      </c>
      <c r="D165" t="s">
        <v>2532</v>
      </c>
      <c r="E165" t="s">
        <v>43</v>
      </c>
      <c r="F165" t="s">
        <v>35</v>
      </c>
      <c r="G165" s="4">
        <v>381</v>
      </c>
      <c r="H165" s="4" t="str">
        <f t="shared" si="8"/>
        <v>38</v>
      </c>
      <c r="I165" s="4" t="str">
        <f t="shared" si="9"/>
        <v>10</v>
      </c>
      <c r="J165" s="4" t="b">
        <f t="shared" si="10"/>
        <v>1</v>
      </c>
      <c r="K165" s="4" t="b">
        <f t="shared" si="11"/>
        <v>0</v>
      </c>
    </row>
    <row r="166" spans="1:11" x14ac:dyDescent="0.3">
      <c r="A166" s="1">
        <v>164</v>
      </c>
      <c r="B166" t="s">
        <v>170</v>
      </c>
      <c r="C166" t="s">
        <v>1355</v>
      </c>
      <c r="D166" t="s">
        <v>2533</v>
      </c>
      <c r="E166" t="s">
        <v>30</v>
      </c>
      <c r="F166" t="s">
        <v>45</v>
      </c>
      <c r="G166" s="4">
        <v>383</v>
      </c>
      <c r="H166" s="4" t="str">
        <f t="shared" si="8"/>
        <v>38</v>
      </c>
      <c r="I166" s="4" t="str">
        <f t="shared" si="9"/>
        <v>30</v>
      </c>
      <c r="J166" s="4" t="b">
        <f t="shared" si="10"/>
        <v>0</v>
      </c>
      <c r="K166" s="4" t="b">
        <f t="shared" si="11"/>
        <v>0</v>
      </c>
    </row>
    <row r="167" spans="1:11" x14ac:dyDescent="0.3">
      <c r="A167" s="1">
        <v>165</v>
      </c>
      <c r="B167" t="s">
        <v>171</v>
      </c>
      <c r="C167" t="s">
        <v>1356</v>
      </c>
      <c r="D167" t="s">
        <v>2534</v>
      </c>
      <c r="E167" t="s">
        <v>30</v>
      </c>
      <c r="F167" t="s">
        <v>45</v>
      </c>
      <c r="G167" s="4">
        <v>383</v>
      </c>
      <c r="H167" s="4" t="str">
        <f t="shared" si="8"/>
        <v>38</v>
      </c>
      <c r="I167" s="4" t="str">
        <f t="shared" si="9"/>
        <v>30</v>
      </c>
      <c r="J167" s="4" t="b">
        <f t="shared" si="10"/>
        <v>0</v>
      </c>
      <c r="K167" s="4" t="b">
        <f t="shared" si="11"/>
        <v>0</v>
      </c>
    </row>
    <row r="168" spans="1:11" x14ac:dyDescent="0.3">
      <c r="A168" s="1">
        <v>166</v>
      </c>
      <c r="B168" t="s">
        <v>172</v>
      </c>
      <c r="C168" t="s">
        <v>1357</v>
      </c>
      <c r="D168" t="s">
        <v>2535</v>
      </c>
      <c r="E168" t="s">
        <v>30</v>
      </c>
      <c r="F168" t="s">
        <v>45</v>
      </c>
      <c r="G168" s="4">
        <v>254</v>
      </c>
      <c r="H168" s="4" t="str">
        <f t="shared" si="8"/>
        <v>25</v>
      </c>
      <c r="I168" s="4" t="str">
        <f t="shared" si="9"/>
        <v>40</v>
      </c>
      <c r="J168" s="4" t="b">
        <f t="shared" si="10"/>
        <v>1</v>
      </c>
      <c r="K168" s="4" t="b">
        <f t="shared" si="11"/>
        <v>1</v>
      </c>
    </row>
    <row r="169" spans="1:11" x14ac:dyDescent="0.3">
      <c r="A169" s="1">
        <v>167</v>
      </c>
      <c r="B169" t="s">
        <v>173</v>
      </c>
      <c r="C169" t="s">
        <v>1358</v>
      </c>
      <c r="D169" t="s">
        <v>2536</v>
      </c>
      <c r="E169" t="s">
        <v>49</v>
      </c>
      <c r="F169" t="s">
        <v>55</v>
      </c>
      <c r="G169" s="4">
        <v>252</v>
      </c>
      <c r="H169" s="4" t="str">
        <f t="shared" si="8"/>
        <v>25</v>
      </c>
      <c r="I169" s="4" t="str">
        <f t="shared" si="9"/>
        <v>20</v>
      </c>
      <c r="J169" s="4" t="b">
        <f t="shared" si="10"/>
        <v>0</v>
      </c>
      <c r="K169" s="4" t="b">
        <f t="shared" si="11"/>
        <v>0</v>
      </c>
    </row>
    <row r="170" spans="1:11" x14ac:dyDescent="0.3">
      <c r="A170" s="1">
        <v>168</v>
      </c>
      <c r="B170" t="s">
        <v>174</v>
      </c>
      <c r="C170" t="s">
        <v>1359</v>
      </c>
      <c r="D170" t="s">
        <v>2537</v>
      </c>
      <c r="E170" t="s">
        <v>28</v>
      </c>
      <c r="F170" t="s">
        <v>45</v>
      </c>
      <c r="G170" s="4">
        <v>442</v>
      </c>
      <c r="H170" s="4" t="str">
        <f t="shared" si="8"/>
        <v>44</v>
      </c>
      <c r="I170" s="4" t="str">
        <f t="shared" si="9"/>
        <v>20</v>
      </c>
      <c r="J170" s="4" t="b">
        <f t="shared" si="10"/>
        <v>0</v>
      </c>
      <c r="K170" s="4" t="b">
        <f t="shared" si="11"/>
        <v>0</v>
      </c>
    </row>
    <row r="171" spans="1:11" x14ac:dyDescent="0.3">
      <c r="A171" s="1">
        <v>169</v>
      </c>
      <c r="B171" t="s">
        <v>175</v>
      </c>
      <c r="C171" t="s">
        <v>1360</v>
      </c>
      <c r="D171" t="s">
        <v>2538</v>
      </c>
      <c r="E171" t="s">
        <v>49</v>
      </c>
      <c r="F171" t="s">
        <v>35</v>
      </c>
      <c r="G171" s="4">
        <v>441</v>
      </c>
      <c r="H171" s="4" t="str">
        <f t="shared" si="8"/>
        <v>44</v>
      </c>
      <c r="I171" s="4" t="str">
        <f t="shared" si="9"/>
        <v>10</v>
      </c>
      <c r="J171" s="4" t="b">
        <f t="shared" si="10"/>
        <v>1</v>
      </c>
      <c r="K171" s="4" t="b">
        <f t="shared" si="11"/>
        <v>0</v>
      </c>
    </row>
    <row r="172" spans="1:11" x14ac:dyDescent="0.3">
      <c r="A172" s="1">
        <v>170</v>
      </c>
      <c r="B172" t="s">
        <v>176</v>
      </c>
      <c r="C172" t="s">
        <v>1361</v>
      </c>
      <c r="D172" t="s">
        <v>2539</v>
      </c>
      <c r="E172" t="s">
        <v>28</v>
      </c>
      <c r="F172" t="s">
        <v>35</v>
      </c>
      <c r="G172" s="4">
        <v>442</v>
      </c>
      <c r="H172" s="4" t="str">
        <f t="shared" si="8"/>
        <v>44</v>
      </c>
      <c r="I172" s="4" t="str">
        <f t="shared" si="9"/>
        <v>20</v>
      </c>
      <c r="J172" s="4" t="b">
        <f t="shared" si="10"/>
        <v>0</v>
      </c>
      <c r="K172" s="4" t="b">
        <f t="shared" si="11"/>
        <v>0</v>
      </c>
    </row>
    <row r="173" spans="1:11" x14ac:dyDescent="0.3">
      <c r="A173" s="1">
        <v>171</v>
      </c>
      <c r="B173" t="s">
        <v>177</v>
      </c>
      <c r="C173" t="s">
        <v>1362</v>
      </c>
      <c r="D173" t="s">
        <v>2540</v>
      </c>
      <c r="E173" t="s">
        <v>49</v>
      </c>
      <c r="F173" t="s">
        <v>55</v>
      </c>
      <c r="G173" s="4">
        <v>441</v>
      </c>
      <c r="H173" s="4" t="str">
        <f t="shared" si="8"/>
        <v>44</v>
      </c>
      <c r="I173" s="4" t="str">
        <f t="shared" si="9"/>
        <v>10</v>
      </c>
      <c r="J173" s="4" t="b">
        <f t="shared" si="10"/>
        <v>1</v>
      </c>
      <c r="K173" s="4" t="b">
        <f t="shared" si="11"/>
        <v>0</v>
      </c>
    </row>
    <row r="174" spans="1:11" x14ac:dyDescent="0.3">
      <c r="A174" s="1">
        <v>172</v>
      </c>
      <c r="B174" t="s">
        <v>178</v>
      </c>
      <c r="C174" t="s">
        <v>1363</v>
      </c>
      <c r="D174" t="s">
        <v>2541</v>
      </c>
      <c r="E174" t="s">
        <v>49</v>
      </c>
      <c r="F174" t="s">
        <v>35</v>
      </c>
      <c r="G174" s="4">
        <v>442</v>
      </c>
      <c r="H174" s="4" t="str">
        <f t="shared" si="8"/>
        <v>44</v>
      </c>
      <c r="I174" s="4" t="str">
        <f t="shared" si="9"/>
        <v>20</v>
      </c>
      <c r="J174" s="4" t="b">
        <f t="shared" si="10"/>
        <v>1</v>
      </c>
      <c r="K174" s="4" t="b">
        <f t="shared" si="11"/>
        <v>0</v>
      </c>
    </row>
    <row r="175" spans="1:11" x14ac:dyDescent="0.3">
      <c r="A175" s="1">
        <v>173</v>
      </c>
      <c r="B175" t="s">
        <v>179</v>
      </c>
      <c r="C175" t="s">
        <v>1364</v>
      </c>
      <c r="D175" t="s">
        <v>2542</v>
      </c>
      <c r="E175" t="s">
        <v>28</v>
      </c>
      <c r="F175" t="s">
        <v>75</v>
      </c>
      <c r="G175" s="4">
        <v>252</v>
      </c>
      <c r="H175" s="4" t="str">
        <f t="shared" si="8"/>
        <v>25</v>
      </c>
      <c r="I175" s="4" t="str">
        <f t="shared" si="9"/>
        <v>20</v>
      </c>
      <c r="J175" s="4" t="b">
        <f t="shared" si="10"/>
        <v>0</v>
      </c>
      <c r="K175" s="4" t="b">
        <f t="shared" si="11"/>
        <v>0</v>
      </c>
    </row>
    <row r="176" spans="1:11" x14ac:dyDescent="0.3">
      <c r="A176" s="1">
        <v>174</v>
      </c>
      <c r="B176" t="s">
        <v>180</v>
      </c>
      <c r="C176" t="s">
        <v>1365</v>
      </c>
      <c r="D176" t="s">
        <v>2543</v>
      </c>
      <c r="E176" t="s">
        <v>49</v>
      </c>
      <c r="F176" t="s">
        <v>55</v>
      </c>
      <c r="G176" s="4">
        <v>252</v>
      </c>
      <c r="H176" s="4" t="str">
        <f t="shared" si="8"/>
        <v>25</v>
      </c>
      <c r="I176" s="4" t="str">
        <f t="shared" si="9"/>
        <v>20</v>
      </c>
      <c r="J176" s="4" t="b">
        <f t="shared" si="10"/>
        <v>0</v>
      </c>
      <c r="K176" s="4" t="b">
        <f t="shared" si="11"/>
        <v>0</v>
      </c>
    </row>
    <row r="177" spans="1:11" x14ac:dyDescent="0.3">
      <c r="A177" s="1">
        <v>175</v>
      </c>
      <c r="B177" t="s">
        <v>181</v>
      </c>
      <c r="C177" t="s">
        <v>1366</v>
      </c>
      <c r="D177" t="s">
        <v>2544</v>
      </c>
      <c r="E177" t="s">
        <v>29</v>
      </c>
      <c r="F177" t="s">
        <v>65</v>
      </c>
      <c r="G177" s="4">
        <v>442</v>
      </c>
      <c r="H177" s="4" t="str">
        <f t="shared" si="8"/>
        <v>44</v>
      </c>
      <c r="I177" s="4" t="str">
        <f t="shared" si="9"/>
        <v>20</v>
      </c>
      <c r="J177" s="4" t="b">
        <f t="shared" si="10"/>
        <v>0</v>
      </c>
      <c r="K177" s="4" t="b">
        <f t="shared" si="11"/>
        <v>0</v>
      </c>
    </row>
    <row r="178" spans="1:11" x14ac:dyDescent="0.3">
      <c r="A178" s="1">
        <v>176</v>
      </c>
      <c r="B178" t="s">
        <v>182</v>
      </c>
      <c r="C178" t="s">
        <v>1367</v>
      </c>
      <c r="D178" t="s">
        <v>2545</v>
      </c>
      <c r="E178" t="s">
        <v>50</v>
      </c>
      <c r="F178" t="s">
        <v>50</v>
      </c>
      <c r="G178" s="4">
        <v>442</v>
      </c>
      <c r="H178" s="4" t="str">
        <f t="shared" si="8"/>
        <v>44</v>
      </c>
      <c r="I178" s="4" t="str">
        <f t="shared" si="9"/>
        <v>20</v>
      </c>
      <c r="J178" s="4" t="b">
        <f t="shared" si="10"/>
        <v>0</v>
      </c>
      <c r="K178" s="4" t="b">
        <f t="shared" si="11"/>
        <v>0</v>
      </c>
    </row>
    <row r="179" spans="1:11" x14ac:dyDescent="0.3">
      <c r="A179" s="1">
        <v>177</v>
      </c>
      <c r="B179" t="s">
        <v>183</v>
      </c>
      <c r="C179" t="s">
        <v>1368</v>
      </c>
      <c r="D179" t="s">
        <v>2546</v>
      </c>
      <c r="E179" t="s">
        <v>49</v>
      </c>
      <c r="F179" t="s">
        <v>35</v>
      </c>
      <c r="G179" s="4">
        <v>441</v>
      </c>
      <c r="H179" s="4" t="str">
        <f t="shared" si="8"/>
        <v>44</v>
      </c>
      <c r="I179" s="4" t="str">
        <f t="shared" si="9"/>
        <v>10</v>
      </c>
      <c r="J179" s="4" t="b">
        <f t="shared" si="10"/>
        <v>1</v>
      </c>
      <c r="K179" s="4" t="b">
        <f t="shared" si="11"/>
        <v>0</v>
      </c>
    </row>
    <row r="180" spans="1:11" x14ac:dyDescent="0.3">
      <c r="A180" s="1">
        <v>178</v>
      </c>
      <c r="B180" t="s">
        <v>184</v>
      </c>
      <c r="C180" t="s">
        <v>1369</v>
      </c>
      <c r="D180" t="s">
        <v>2547</v>
      </c>
      <c r="E180" t="s">
        <v>28</v>
      </c>
      <c r="F180" t="s">
        <v>35</v>
      </c>
      <c r="G180" s="4">
        <v>441</v>
      </c>
      <c r="H180" s="4" t="str">
        <f t="shared" si="8"/>
        <v>44</v>
      </c>
      <c r="I180" s="4" t="str">
        <f t="shared" si="9"/>
        <v>10</v>
      </c>
      <c r="J180" s="4" t="b">
        <f t="shared" si="10"/>
        <v>0</v>
      </c>
      <c r="K180" s="4" t="b">
        <f t="shared" si="11"/>
        <v>0</v>
      </c>
    </row>
    <row r="181" spans="1:11" x14ac:dyDescent="0.3">
      <c r="A181" s="1">
        <v>179</v>
      </c>
      <c r="B181" t="s">
        <v>185</v>
      </c>
      <c r="C181" t="s">
        <v>1370</v>
      </c>
      <c r="D181" t="s">
        <v>2548</v>
      </c>
      <c r="E181" t="s">
        <v>28</v>
      </c>
      <c r="F181" t="s">
        <v>35</v>
      </c>
      <c r="G181" s="4">
        <v>446</v>
      </c>
      <c r="H181" s="4" t="str">
        <f t="shared" si="8"/>
        <v>44</v>
      </c>
      <c r="I181" s="4" t="str">
        <f t="shared" si="9"/>
        <v>60</v>
      </c>
      <c r="J181" s="4" t="b">
        <f t="shared" si="10"/>
        <v>0</v>
      </c>
      <c r="K181" s="4" t="b">
        <f t="shared" si="11"/>
        <v>0</v>
      </c>
    </row>
    <row r="182" spans="1:11" x14ac:dyDescent="0.3">
      <c r="A182" s="1">
        <v>180</v>
      </c>
      <c r="B182" t="s">
        <v>186</v>
      </c>
      <c r="C182" t="s">
        <v>1371</v>
      </c>
      <c r="D182" t="s">
        <v>2549</v>
      </c>
      <c r="E182" t="s">
        <v>49</v>
      </c>
      <c r="F182" t="s">
        <v>55</v>
      </c>
      <c r="G182" s="4">
        <v>442</v>
      </c>
      <c r="H182" s="4" t="str">
        <f t="shared" si="8"/>
        <v>44</v>
      </c>
      <c r="I182" s="4" t="str">
        <f t="shared" si="9"/>
        <v>20</v>
      </c>
      <c r="J182" s="4" t="b">
        <f t="shared" si="10"/>
        <v>1</v>
      </c>
      <c r="K182" s="4" t="b">
        <f t="shared" si="11"/>
        <v>0</v>
      </c>
    </row>
    <row r="183" spans="1:11" x14ac:dyDescent="0.3">
      <c r="A183" s="1">
        <v>181</v>
      </c>
      <c r="B183" t="s">
        <v>187</v>
      </c>
      <c r="C183" t="s">
        <v>1372</v>
      </c>
      <c r="D183" t="s">
        <v>2550</v>
      </c>
      <c r="E183" t="s">
        <v>50</v>
      </c>
      <c r="F183" t="s">
        <v>50</v>
      </c>
      <c r="G183" s="4">
        <v>442</v>
      </c>
      <c r="H183" s="4" t="str">
        <f t="shared" si="8"/>
        <v>44</v>
      </c>
      <c r="I183" s="4" t="str">
        <f t="shared" si="9"/>
        <v>20</v>
      </c>
      <c r="J183" s="4" t="b">
        <f t="shared" si="10"/>
        <v>0</v>
      </c>
      <c r="K183" s="4" t="b">
        <f t="shared" si="11"/>
        <v>0</v>
      </c>
    </row>
    <row r="184" spans="1:11" x14ac:dyDescent="0.3">
      <c r="A184" s="1">
        <v>182</v>
      </c>
      <c r="B184" t="s">
        <v>188</v>
      </c>
      <c r="C184" t="s">
        <v>1373</v>
      </c>
      <c r="D184" t="s">
        <v>2551</v>
      </c>
      <c r="E184" t="s">
        <v>28</v>
      </c>
      <c r="F184" t="s">
        <v>55</v>
      </c>
      <c r="G184" s="4">
        <v>252</v>
      </c>
      <c r="H184" s="4" t="str">
        <f t="shared" si="8"/>
        <v>25</v>
      </c>
      <c r="I184" s="4" t="str">
        <f t="shared" si="9"/>
        <v>20</v>
      </c>
      <c r="J184" s="4" t="b">
        <f t="shared" si="10"/>
        <v>0</v>
      </c>
      <c r="K184" s="4" t="b">
        <f t="shared" si="11"/>
        <v>0</v>
      </c>
    </row>
    <row r="185" spans="1:11" x14ac:dyDescent="0.3">
      <c r="A185" s="1">
        <v>183</v>
      </c>
      <c r="B185" t="s">
        <v>189</v>
      </c>
      <c r="C185" t="s">
        <v>1374</v>
      </c>
      <c r="D185" t="s">
        <v>2552</v>
      </c>
      <c r="E185" t="s">
        <v>49</v>
      </c>
      <c r="F185" t="s">
        <v>25</v>
      </c>
      <c r="G185" s="4">
        <v>442</v>
      </c>
      <c r="H185" s="4" t="str">
        <f t="shared" si="8"/>
        <v>44</v>
      </c>
      <c r="I185" s="4" t="str">
        <f t="shared" si="9"/>
        <v>20</v>
      </c>
      <c r="J185" s="4" t="b">
        <f t="shared" si="10"/>
        <v>1</v>
      </c>
      <c r="K185" s="4" t="b">
        <f t="shared" si="11"/>
        <v>1</v>
      </c>
    </row>
    <row r="186" spans="1:11" x14ac:dyDescent="0.3">
      <c r="A186" s="1">
        <v>184</v>
      </c>
      <c r="B186" t="s">
        <v>190</v>
      </c>
      <c r="C186" t="s">
        <v>1375</v>
      </c>
      <c r="D186" t="s">
        <v>2553</v>
      </c>
      <c r="E186" t="s">
        <v>28</v>
      </c>
      <c r="F186" t="s">
        <v>35</v>
      </c>
      <c r="G186" s="4">
        <v>441</v>
      </c>
      <c r="H186" s="4" t="str">
        <f t="shared" si="8"/>
        <v>44</v>
      </c>
      <c r="I186" s="4" t="str">
        <f t="shared" si="9"/>
        <v>10</v>
      </c>
      <c r="J186" s="4" t="b">
        <f t="shared" si="10"/>
        <v>0</v>
      </c>
      <c r="K186" s="4" t="b">
        <f t="shared" si="11"/>
        <v>0</v>
      </c>
    </row>
    <row r="187" spans="1:11" x14ac:dyDescent="0.3">
      <c r="A187" s="1">
        <v>185</v>
      </c>
      <c r="B187" t="s">
        <v>191</v>
      </c>
      <c r="C187" t="s">
        <v>1376</v>
      </c>
      <c r="D187" t="s">
        <v>2554</v>
      </c>
      <c r="E187" t="s">
        <v>28</v>
      </c>
      <c r="F187" t="s">
        <v>35</v>
      </c>
      <c r="G187" s="4">
        <v>442</v>
      </c>
      <c r="H187" s="4" t="str">
        <f t="shared" si="8"/>
        <v>44</v>
      </c>
      <c r="I187" s="4" t="str">
        <f t="shared" si="9"/>
        <v>20</v>
      </c>
      <c r="J187" s="4" t="b">
        <f t="shared" si="10"/>
        <v>0</v>
      </c>
      <c r="K187" s="4" t="b">
        <f t="shared" si="11"/>
        <v>0</v>
      </c>
    </row>
    <row r="188" spans="1:11" x14ac:dyDescent="0.3">
      <c r="A188" s="1">
        <v>186</v>
      </c>
      <c r="B188" t="s">
        <v>192</v>
      </c>
      <c r="C188" t="s">
        <v>1377</v>
      </c>
      <c r="D188" t="s">
        <v>2555</v>
      </c>
      <c r="E188" t="s">
        <v>49</v>
      </c>
      <c r="F188" t="s">
        <v>35</v>
      </c>
      <c r="G188" s="4">
        <v>446</v>
      </c>
      <c r="H188" s="4" t="str">
        <f t="shared" si="8"/>
        <v>44</v>
      </c>
      <c r="I188" s="4" t="str">
        <f t="shared" si="9"/>
        <v>60</v>
      </c>
      <c r="J188" s="4" t="b">
        <f t="shared" si="10"/>
        <v>1</v>
      </c>
      <c r="K188" s="4" t="b">
        <f t="shared" si="11"/>
        <v>0</v>
      </c>
    </row>
    <row r="189" spans="1:11" x14ac:dyDescent="0.3">
      <c r="A189" s="1">
        <v>187</v>
      </c>
      <c r="B189" t="s">
        <v>193</v>
      </c>
      <c r="C189" t="s">
        <v>1378</v>
      </c>
      <c r="D189" t="s">
        <v>2556</v>
      </c>
      <c r="E189" t="s">
        <v>39</v>
      </c>
      <c r="F189" t="s">
        <v>45</v>
      </c>
      <c r="G189" s="4">
        <v>252</v>
      </c>
      <c r="H189" s="4" t="str">
        <f t="shared" si="8"/>
        <v>25</v>
      </c>
      <c r="I189" s="4" t="str">
        <f t="shared" si="9"/>
        <v>20</v>
      </c>
      <c r="J189" s="4" t="b">
        <f t="shared" si="10"/>
        <v>0</v>
      </c>
      <c r="K189" s="4" t="b">
        <f t="shared" si="11"/>
        <v>0</v>
      </c>
    </row>
    <row r="190" spans="1:11" x14ac:dyDescent="0.3">
      <c r="A190" s="1">
        <v>188</v>
      </c>
      <c r="B190" t="s">
        <v>194</v>
      </c>
      <c r="C190" t="s">
        <v>1379</v>
      </c>
      <c r="D190" t="s">
        <v>2557</v>
      </c>
      <c r="E190" t="s">
        <v>50</v>
      </c>
      <c r="F190" t="s">
        <v>50</v>
      </c>
      <c r="G190" s="4">
        <v>442</v>
      </c>
      <c r="H190" s="4" t="str">
        <f t="shared" si="8"/>
        <v>44</v>
      </c>
      <c r="I190" s="4" t="str">
        <f t="shared" si="9"/>
        <v>20</v>
      </c>
      <c r="J190" s="4" t="b">
        <f t="shared" si="10"/>
        <v>0</v>
      </c>
      <c r="K190" s="4" t="b">
        <f t="shared" si="11"/>
        <v>0</v>
      </c>
    </row>
    <row r="191" spans="1:11" x14ac:dyDescent="0.3">
      <c r="A191" s="1">
        <v>189</v>
      </c>
      <c r="B191" t="s">
        <v>195</v>
      </c>
      <c r="C191" t="s">
        <v>1380</v>
      </c>
      <c r="D191" t="s">
        <v>2558</v>
      </c>
      <c r="E191" t="s">
        <v>49</v>
      </c>
      <c r="F191" t="s">
        <v>55</v>
      </c>
      <c r="G191" s="4">
        <v>442</v>
      </c>
      <c r="H191" s="4" t="str">
        <f t="shared" si="8"/>
        <v>44</v>
      </c>
      <c r="I191" s="4" t="str">
        <f t="shared" si="9"/>
        <v>20</v>
      </c>
      <c r="J191" s="4" t="b">
        <f t="shared" si="10"/>
        <v>1</v>
      </c>
      <c r="K191" s="4" t="b">
        <f t="shared" si="11"/>
        <v>0</v>
      </c>
    </row>
    <row r="192" spans="1:11" x14ac:dyDescent="0.3">
      <c r="A192" s="1">
        <v>190</v>
      </c>
      <c r="B192" t="s">
        <v>196</v>
      </c>
      <c r="C192" t="s">
        <v>1381</v>
      </c>
      <c r="D192" t="s">
        <v>2559</v>
      </c>
      <c r="E192" t="s">
        <v>28</v>
      </c>
      <c r="F192" t="s">
        <v>75</v>
      </c>
      <c r="G192" s="4">
        <v>252</v>
      </c>
      <c r="H192" s="4" t="str">
        <f t="shared" si="8"/>
        <v>25</v>
      </c>
      <c r="I192" s="4" t="str">
        <f t="shared" si="9"/>
        <v>20</v>
      </c>
      <c r="J192" s="4" t="b">
        <f t="shared" si="10"/>
        <v>0</v>
      </c>
      <c r="K192" s="4" t="b">
        <f t="shared" si="11"/>
        <v>0</v>
      </c>
    </row>
    <row r="193" spans="1:11" x14ac:dyDescent="0.3">
      <c r="A193" s="1">
        <v>191</v>
      </c>
      <c r="B193" t="s">
        <v>197</v>
      </c>
      <c r="C193" t="s">
        <v>1382</v>
      </c>
      <c r="D193" t="s">
        <v>2560</v>
      </c>
      <c r="E193" t="s">
        <v>39</v>
      </c>
      <c r="F193" t="s">
        <v>15</v>
      </c>
      <c r="G193" s="4">
        <v>252</v>
      </c>
      <c r="H193" s="4" t="str">
        <f t="shared" si="8"/>
        <v>25</v>
      </c>
      <c r="I193" s="4" t="str">
        <f t="shared" si="9"/>
        <v>20</v>
      </c>
      <c r="J193" s="4" t="b">
        <f t="shared" si="10"/>
        <v>0</v>
      </c>
      <c r="K193" s="4" t="b">
        <f t="shared" si="11"/>
        <v>0</v>
      </c>
    </row>
    <row r="194" spans="1:11" x14ac:dyDescent="0.3">
      <c r="A194" s="1">
        <v>192</v>
      </c>
      <c r="B194" t="s">
        <v>198</v>
      </c>
      <c r="C194" t="s">
        <v>1383</v>
      </c>
      <c r="D194" t="s">
        <v>2561</v>
      </c>
      <c r="E194" t="s">
        <v>39</v>
      </c>
      <c r="F194" t="s">
        <v>15</v>
      </c>
      <c r="G194" s="4">
        <v>442</v>
      </c>
      <c r="H194" s="4" t="str">
        <f t="shared" si="8"/>
        <v>44</v>
      </c>
      <c r="I194" s="4" t="str">
        <f t="shared" si="9"/>
        <v>20</v>
      </c>
      <c r="J194" s="4" t="b">
        <f t="shared" si="10"/>
        <v>0</v>
      </c>
      <c r="K194" s="4" t="b">
        <f t="shared" si="11"/>
        <v>0</v>
      </c>
    </row>
    <row r="195" spans="1:11" x14ac:dyDescent="0.3">
      <c r="A195" s="1">
        <v>193</v>
      </c>
      <c r="B195" t="s">
        <v>199</v>
      </c>
      <c r="C195" t="s">
        <v>1384</v>
      </c>
      <c r="D195" t="s">
        <v>2562</v>
      </c>
      <c r="E195" t="s">
        <v>28</v>
      </c>
      <c r="F195" t="s">
        <v>35</v>
      </c>
      <c r="G195" s="4">
        <v>442</v>
      </c>
      <c r="H195" s="4" t="str">
        <f t="shared" ref="H195:H258" si="12">LEFT(G195,2)</f>
        <v>44</v>
      </c>
      <c r="I195" s="4" t="str">
        <f t="shared" ref="I195:I258" si="13">RIGHT(G195,1)&amp;"0"</f>
        <v>20</v>
      </c>
      <c r="J195" s="4" t="b">
        <f t="shared" ref="J195:J258" si="14">EXACT(E195,H195)</f>
        <v>0</v>
      </c>
      <c r="K195" s="4" t="b">
        <f t="shared" ref="K195:K258" si="15">AND(EXACT(E195,H195), EXACT(F195,I195))</f>
        <v>0</v>
      </c>
    </row>
    <row r="196" spans="1:11" x14ac:dyDescent="0.3">
      <c r="A196" s="1">
        <v>194</v>
      </c>
      <c r="B196" t="s">
        <v>200</v>
      </c>
      <c r="C196" t="s">
        <v>1385</v>
      </c>
      <c r="D196" t="s">
        <v>2563</v>
      </c>
      <c r="E196" t="s">
        <v>39</v>
      </c>
      <c r="F196" t="s">
        <v>15</v>
      </c>
      <c r="G196" s="4">
        <v>442</v>
      </c>
      <c r="H196" s="4" t="str">
        <f t="shared" si="12"/>
        <v>44</v>
      </c>
      <c r="I196" s="4" t="str">
        <f t="shared" si="13"/>
        <v>20</v>
      </c>
      <c r="J196" s="4" t="b">
        <f t="shared" si="14"/>
        <v>0</v>
      </c>
      <c r="K196" s="4" t="b">
        <f t="shared" si="15"/>
        <v>0</v>
      </c>
    </row>
    <row r="197" spans="1:11" x14ac:dyDescent="0.3">
      <c r="A197" s="1">
        <v>195</v>
      </c>
      <c r="B197" t="s">
        <v>201</v>
      </c>
      <c r="C197" t="s">
        <v>1386</v>
      </c>
      <c r="D197" t="s">
        <v>2564</v>
      </c>
      <c r="E197" t="s">
        <v>49</v>
      </c>
      <c r="F197" t="s">
        <v>55</v>
      </c>
      <c r="G197" s="4">
        <v>252</v>
      </c>
      <c r="H197" s="4" t="str">
        <f t="shared" si="12"/>
        <v>25</v>
      </c>
      <c r="I197" s="4" t="str">
        <f t="shared" si="13"/>
        <v>20</v>
      </c>
      <c r="J197" s="4" t="b">
        <f t="shared" si="14"/>
        <v>0</v>
      </c>
      <c r="K197" s="4" t="b">
        <f t="shared" si="15"/>
        <v>0</v>
      </c>
    </row>
    <row r="198" spans="1:11" x14ac:dyDescent="0.3">
      <c r="A198" s="1">
        <v>196</v>
      </c>
      <c r="B198" t="s">
        <v>202</v>
      </c>
      <c r="C198" t="s">
        <v>1387</v>
      </c>
      <c r="D198" t="s">
        <v>2565</v>
      </c>
      <c r="E198" t="s">
        <v>49</v>
      </c>
      <c r="F198" t="s">
        <v>50</v>
      </c>
      <c r="G198" s="4">
        <v>442</v>
      </c>
      <c r="H198" s="4" t="str">
        <f t="shared" si="12"/>
        <v>44</v>
      </c>
      <c r="I198" s="4" t="str">
        <f t="shared" si="13"/>
        <v>20</v>
      </c>
      <c r="J198" s="4" t="b">
        <f t="shared" si="14"/>
        <v>1</v>
      </c>
      <c r="K198" s="4" t="b">
        <f t="shared" si="15"/>
        <v>0</v>
      </c>
    </row>
    <row r="199" spans="1:11" x14ac:dyDescent="0.3">
      <c r="A199" s="1">
        <v>197</v>
      </c>
      <c r="B199" t="s">
        <v>203</v>
      </c>
      <c r="C199" t="s">
        <v>1388</v>
      </c>
      <c r="D199" t="s">
        <v>2566</v>
      </c>
      <c r="E199" t="s">
        <v>49</v>
      </c>
      <c r="F199" t="s">
        <v>25</v>
      </c>
      <c r="G199" s="4">
        <v>442</v>
      </c>
      <c r="H199" s="4" t="str">
        <f t="shared" si="12"/>
        <v>44</v>
      </c>
      <c r="I199" s="4" t="str">
        <f t="shared" si="13"/>
        <v>20</v>
      </c>
      <c r="J199" s="4" t="b">
        <f t="shared" si="14"/>
        <v>1</v>
      </c>
      <c r="K199" s="4" t="b">
        <f t="shared" si="15"/>
        <v>1</v>
      </c>
    </row>
    <row r="200" spans="1:11" x14ac:dyDescent="0.3">
      <c r="A200" s="1">
        <v>198</v>
      </c>
      <c r="B200" t="s">
        <v>204</v>
      </c>
      <c r="C200" t="s">
        <v>1389</v>
      </c>
      <c r="D200" t="s">
        <v>2567</v>
      </c>
      <c r="E200" t="s">
        <v>50</v>
      </c>
      <c r="F200" t="s">
        <v>50</v>
      </c>
      <c r="G200" s="4">
        <v>442</v>
      </c>
      <c r="H200" s="4" t="str">
        <f t="shared" si="12"/>
        <v>44</v>
      </c>
      <c r="I200" s="4" t="str">
        <f t="shared" si="13"/>
        <v>20</v>
      </c>
      <c r="J200" s="4" t="b">
        <f t="shared" si="14"/>
        <v>0</v>
      </c>
      <c r="K200" s="4" t="b">
        <f t="shared" si="15"/>
        <v>0</v>
      </c>
    </row>
    <row r="201" spans="1:11" x14ac:dyDescent="0.3">
      <c r="A201" s="1">
        <v>199</v>
      </c>
      <c r="B201" t="s">
        <v>205</v>
      </c>
      <c r="C201" t="s">
        <v>1390</v>
      </c>
      <c r="D201" t="s">
        <v>2568</v>
      </c>
      <c r="E201" t="s">
        <v>49</v>
      </c>
      <c r="F201" t="s">
        <v>45</v>
      </c>
      <c r="G201" s="4">
        <v>441</v>
      </c>
      <c r="H201" s="4" t="str">
        <f t="shared" si="12"/>
        <v>44</v>
      </c>
      <c r="I201" s="4" t="str">
        <f t="shared" si="13"/>
        <v>10</v>
      </c>
      <c r="J201" s="4" t="b">
        <f t="shared" si="14"/>
        <v>1</v>
      </c>
      <c r="K201" s="4" t="b">
        <f t="shared" si="15"/>
        <v>0</v>
      </c>
    </row>
    <row r="202" spans="1:11" x14ac:dyDescent="0.3">
      <c r="A202" s="1">
        <v>200</v>
      </c>
      <c r="B202" t="s">
        <v>206</v>
      </c>
      <c r="C202" t="s">
        <v>1391</v>
      </c>
      <c r="D202" t="s">
        <v>2569</v>
      </c>
      <c r="E202" t="s">
        <v>49</v>
      </c>
      <c r="F202" t="s">
        <v>25</v>
      </c>
      <c r="G202" s="4">
        <v>442</v>
      </c>
      <c r="H202" s="4" t="str">
        <f t="shared" si="12"/>
        <v>44</v>
      </c>
      <c r="I202" s="4" t="str">
        <f t="shared" si="13"/>
        <v>20</v>
      </c>
      <c r="J202" s="4" t="b">
        <f t="shared" si="14"/>
        <v>1</v>
      </c>
      <c r="K202" s="4" t="b">
        <f t="shared" si="15"/>
        <v>1</v>
      </c>
    </row>
    <row r="203" spans="1:11" x14ac:dyDescent="0.3">
      <c r="A203" s="1">
        <v>201</v>
      </c>
      <c r="B203" t="s">
        <v>207</v>
      </c>
      <c r="C203" t="s">
        <v>1392</v>
      </c>
      <c r="D203" t="s">
        <v>2570</v>
      </c>
      <c r="E203" t="s">
        <v>30</v>
      </c>
      <c r="F203" t="s">
        <v>35</v>
      </c>
      <c r="G203" s="4">
        <v>253</v>
      </c>
      <c r="H203" s="4" t="str">
        <f t="shared" si="12"/>
        <v>25</v>
      </c>
      <c r="I203" s="4" t="str">
        <f t="shared" si="13"/>
        <v>30</v>
      </c>
      <c r="J203" s="4" t="b">
        <f t="shared" si="14"/>
        <v>1</v>
      </c>
      <c r="K203" s="4" t="b">
        <f t="shared" si="15"/>
        <v>1</v>
      </c>
    </row>
    <row r="204" spans="1:11" x14ac:dyDescent="0.3">
      <c r="A204" s="1">
        <v>202</v>
      </c>
      <c r="B204" t="s">
        <v>208</v>
      </c>
      <c r="C204" t="s">
        <v>1393</v>
      </c>
      <c r="D204" t="s">
        <v>2571</v>
      </c>
      <c r="E204" t="s">
        <v>49</v>
      </c>
      <c r="F204" t="s">
        <v>35</v>
      </c>
      <c r="G204" s="4">
        <v>442</v>
      </c>
      <c r="H204" s="4" t="str">
        <f t="shared" si="12"/>
        <v>44</v>
      </c>
      <c r="I204" s="4" t="str">
        <f t="shared" si="13"/>
        <v>20</v>
      </c>
      <c r="J204" s="4" t="b">
        <f t="shared" si="14"/>
        <v>1</v>
      </c>
      <c r="K204" s="4" t="b">
        <f t="shared" si="15"/>
        <v>0</v>
      </c>
    </row>
    <row r="205" spans="1:11" x14ac:dyDescent="0.3">
      <c r="A205" s="1">
        <v>203</v>
      </c>
      <c r="B205" t="s">
        <v>209</v>
      </c>
      <c r="C205" t="s">
        <v>1394</v>
      </c>
      <c r="D205" t="s">
        <v>2572</v>
      </c>
      <c r="E205" t="s">
        <v>39</v>
      </c>
      <c r="F205" t="s">
        <v>15</v>
      </c>
      <c r="G205" s="4">
        <v>442</v>
      </c>
      <c r="H205" s="4" t="str">
        <f t="shared" si="12"/>
        <v>44</v>
      </c>
      <c r="I205" s="4" t="str">
        <f t="shared" si="13"/>
        <v>20</v>
      </c>
      <c r="J205" s="4" t="b">
        <f t="shared" si="14"/>
        <v>0</v>
      </c>
      <c r="K205" s="4" t="b">
        <f t="shared" si="15"/>
        <v>0</v>
      </c>
    </row>
    <row r="206" spans="1:11" x14ac:dyDescent="0.3">
      <c r="A206" s="1">
        <v>204</v>
      </c>
      <c r="B206" t="s">
        <v>210</v>
      </c>
      <c r="C206" t="s">
        <v>1395</v>
      </c>
      <c r="D206" t="s">
        <v>2573</v>
      </c>
      <c r="E206" t="s">
        <v>50</v>
      </c>
      <c r="F206" t="s">
        <v>50</v>
      </c>
      <c r="G206" s="4">
        <v>252</v>
      </c>
      <c r="H206" s="4" t="str">
        <f t="shared" si="12"/>
        <v>25</v>
      </c>
      <c r="I206" s="4" t="str">
        <f t="shared" si="13"/>
        <v>20</v>
      </c>
      <c r="J206" s="4" t="b">
        <f t="shared" si="14"/>
        <v>0</v>
      </c>
      <c r="K206" s="4" t="b">
        <f t="shared" si="15"/>
        <v>0</v>
      </c>
    </row>
    <row r="207" spans="1:11" x14ac:dyDescent="0.3">
      <c r="A207" s="1">
        <v>205</v>
      </c>
      <c r="B207" t="s">
        <v>211</v>
      </c>
      <c r="C207" t="s">
        <v>1396</v>
      </c>
      <c r="D207" t="s">
        <v>2574</v>
      </c>
      <c r="E207" t="s">
        <v>28</v>
      </c>
      <c r="F207" t="s">
        <v>45</v>
      </c>
      <c r="G207" s="4">
        <v>252</v>
      </c>
      <c r="H207" s="4" t="str">
        <f t="shared" si="12"/>
        <v>25</v>
      </c>
      <c r="I207" s="4" t="str">
        <f t="shared" si="13"/>
        <v>20</v>
      </c>
      <c r="J207" s="4" t="b">
        <f t="shared" si="14"/>
        <v>0</v>
      </c>
      <c r="K207" s="4" t="b">
        <f t="shared" si="15"/>
        <v>0</v>
      </c>
    </row>
    <row r="208" spans="1:11" x14ac:dyDescent="0.3">
      <c r="A208" s="1">
        <v>206</v>
      </c>
      <c r="B208" t="s">
        <v>212</v>
      </c>
      <c r="C208" t="s">
        <v>1397</v>
      </c>
      <c r="D208" t="s">
        <v>2575</v>
      </c>
      <c r="E208" t="s">
        <v>50</v>
      </c>
      <c r="F208" t="s">
        <v>50</v>
      </c>
      <c r="G208" s="4">
        <v>442</v>
      </c>
      <c r="H208" s="4" t="str">
        <f t="shared" si="12"/>
        <v>44</v>
      </c>
      <c r="I208" s="4" t="str">
        <f t="shared" si="13"/>
        <v>20</v>
      </c>
      <c r="J208" s="4" t="b">
        <f t="shared" si="14"/>
        <v>0</v>
      </c>
      <c r="K208" s="4" t="b">
        <f t="shared" si="15"/>
        <v>0</v>
      </c>
    </row>
    <row r="209" spans="1:11" x14ac:dyDescent="0.3">
      <c r="A209" s="1">
        <v>207</v>
      </c>
      <c r="B209" t="s">
        <v>213</v>
      </c>
      <c r="C209" t="s">
        <v>1398</v>
      </c>
      <c r="D209" t="s">
        <v>2576</v>
      </c>
      <c r="E209" t="s">
        <v>81</v>
      </c>
      <c r="F209" t="s">
        <v>15</v>
      </c>
      <c r="G209" s="4">
        <v>442</v>
      </c>
      <c r="H209" s="4" t="str">
        <f t="shared" si="12"/>
        <v>44</v>
      </c>
      <c r="I209" s="4" t="str">
        <f t="shared" si="13"/>
        <v>20</v>
      </c>
      <c r="J209" s="4" t="b">
        <f t="shared" si="14"/>
        <v>0</v>
      </c>
      <c r="K209" s="4" t="b">
        <f t="shared" si="15"/>
        <v>0</v>
      </c>
    </row>
    <row r="210" spans="1:11" x14ac:dyDescent="0.3">
      <c r="A210" s="1">
        <v>208</v>
      </c>
      <c r="B210" t="s">
        <v>214</v>
      </c>
      <c r="C210" t="s">
        <v>1399</v>
      </c>
      <c r="D210" t="s">
        <v>2577</v>
      </c>
      <c r="E210" t="s">
        <v>49</v>
      </c>
      <c r="F210" t="s">
        <v>35</v>
      </c>
      <c r="G210" s="4">
        <v>442</v>
      </c>
      <c r="H210" s="4" t="str">
        <f t="shared" si="12"/>
        <v>44</v>
      </c>
      <c r="I210" s="4" t="str">
        <f t="shared" si="13"/>
        <v>20</v>
      </c>
      <c r="J210" s="4" t="b">
        <f t="shared" si="14"/>
        <v>1</v>
      </c>
      <c r="K210" s="4" t="b">
        <f t="shared" si="15"/>
        <v>0</v>
      </c>
    </row>
    <row r="211" spans="1:11" x14ac:dyDescent="0.3">
      <c r="A211" s="1">
        <v>209</v>
      </c>
      <c r="B211" t="s">
        <v>215</v>
      </c>
      <c r="C211" t="s">
        <v>1400</v>
      </c>
      <c r="D211" t="s">
        <v>2578</v>
      </c>
      <c r="E211" t="s">
        <v>49</v>
      </c>
      <c r="F211" t="s">
        <v>55</v>
      </c>
      <c r="G211" s="4">
        <v>442</v>
      </c>
      <c r="H211" s="4" t="str">
        <f t="shared" si="12"/>
        <v>44</v>
      </c>
      <c r="I211" s="4" t="str">
        <f t="shared" si="13"/>
        <v>20</v>
      </c>
      <c r="J211" s="4" t="b">
        <f t="shared" si="14"/>
        <v>1</v>
      </c>
      <c r="K211" s="4" t="b">
        <f t="shared" si="15"/>
        <v>0</v>
      </c>
    </row>
    <row r="212" spans="1:11" x14ac:dyDescent="0.3">
      <c r="A212" s="1">
        <v>210</v>
      </c>
      <c r="B212" t="s">
        <v>216</v>
      </c>
      <c r="C212" t="s">
        <v>1401</v>
      </c>
      <c r="D212" t="s">
        <v>2579</v>
      </c>
      <c r="E212" t="s">
        <v>28</v>
      </c>
      <c r="F212" t="s">
        <v>20</v>
      </c>
      <c r="G212" s="4">
        <v>442</v>
      </c>
      <c r="H212" s="4" t="str">
        <f t="shared" si="12"/>
        <v>44</v>
      </c>
      <c r="I212" s="4" t="str">
        <f t="shared" si="13"/>
        <v>20</v>
      </c>
      <c r="J212" s="4" t="b">
        <f t="shared" si="14"/>
        <v>0</v>
      </c>
      <c r="K212" s="4" t="b">
        <f t="shared" si="15"/>
        <v>0</v>
      </c>
    </row>
    <row r="213" spans="1:11" x14ac:dyDescent="0.3">
      <c r="A213" s="1">
        <v>211</v>
      </c>
      <c r="B213" t="s">
        <v>217</v>
      </c>
      <c r="C213" t="s">
        <v>1402</v>
      </c>
      <c r="D213" t="s">
        <v>2580</v>
      </c>
      <c r="E213" t="s">
        <v>49</v>
      </c>
      <c r="F213" t="s">
        <v>35</v>
      </c>
      <c r="G213" s="4">
        <v>442</v>
      </c>
      <c r="H213" s="4" t="str">
        <f t="shared" si="12"/>
        <v>44</v>
      </c>
      <c r="I213" s="4" t="str">
        <f t="shared" si="13"/>
        <v>20</v>
      </c>
      <c r="J213" s="4" t="b">
        <f t="shared" si="14"/>
        <v>1</v>
      </c>
      <c r="K213" s="4" t="b">
        <f t="shared" si="15"/>
        <v>0</v>
      </c>
    </row>
    <row r="214" spans="1:11" x14ac:dyDescent="0.3">
      <c r="A214" s="1">
        <v>212</v>
      </c>
      <c r="B214" t="s">
        <v>218</v>
      </c>
      <c r="C214" t="s">
        <v>1403</v>
      </c>
      <c r="D214" t="s">
        <v>2581</v>
      </c>
      <c r="E214" t="s">
        <v>39</v>
      </c>
      <c r="F214" t="s">
        <v>15</v>
      </c>
      <c r="G214" s="4">
        <v>252</v>
      </c>
      <c r="H214" s="4" t="str">
        <f t="shared" si="12"/>
        <v>25</v>
      </c>
      <c r="I214" s="4" t="str">
        <f t="shared" si="13"/>
        <v>20</v>
      </c>
      <c r="J214" s="4" t="b">
        <f t="shared" si="14"/>
        <v>0</v>
      </c>
      <c r="K214" s="4" t="b">
        <f t="shared" si="15"/>
        <v>0</v>
      </c>
    </row>
    <row r="215" spans="1:11" x14ac:dyDescent="0.3">
      <c r="A215" s="1">
        <v>213</v>
      </c>
      <c r="B215" t="s">
        <v>219</v>
      </c>
      <c r="C215" t="s">
        <v>1404</v>
      </c>
      <c r="D215" t="s">
        <v>2582</v>
      </c>
      <c r="E215" t="s">
        <v>39</v>
      </c>
      <c r="F215" t="s">
        <v>15</v>
      </c>
      <c r="G215" s="4">
        <v>442</v>
      </c>
      <c r="H215" s="4" t="str">
        <f t="shared" si="12"/>
        <v>44</v>
      </c>
      <c r="I215" s="4" t="str">
        <f t="shared" si="13"/>
        <v>20</v>
      </c>
      <c r="J215" s="4" t="b">
        <f t="shared" si="14"/>
        <v>0</v>
      </c>
      <c r="K215" s="4" t="b">
        <f t="shared" si="15"/>
        <v>0</v>
      </c>
    </row>
    <row r="216" spans="1:11" x14ac:dyDescent="0.3">
      <c r="A216" s="1">
        <v>214</v>
      </c>
      <c r="B216" t="s">
        <v>220</v>
      </c>
      <c r="C216" t="s">
        <v>1405</v>
      </c>
      <c r="D216" t="s">
        <v>2583</v>
      </c>
      <c r="E216" t="s">
        <v>30</v>
      </c>
      <c r="F216" t="s">
        <v>35</v>
      </c>
      <c r="G216" s="4">
        <v>446</v>
      </c>
      <c r="H216" s="4" t="str">
        <f t="shared" si="12"/>
        <v>44</v>
      </c>
      <c r="I216" s="4" t="str">
        <f t="shared" si="13"/>
        <v>60</v>
      </c>
      <c r="J216" s="4" t="b">
        <f t="shared" si="14"/>
        <v>0</v>
      </c>
      <c r="K216" s="4" t="b">
        <f t="shared" si="15"/>
        <v>0</v>
      </c>
    </row>
    <row r="217" spans="1:11" x14ac:dyDescent="0.3">
      <c r="A217" s="1">
        <v>215</v>
      </c>
      <c r="B217" t="s">
        <v>221</v>
      </c>
      <c r="C217" t="s">
        <v>1406</v>
      </c>
      <c r="D217" t="s">
        <v>2584</v>
      </c>
      <c r="E217" t="s">
        <v>49</v>
      </c>
      <c r="F217" t="s">
        <v>35</v>
      </c>
      <c r="G217" s="4">
        <v>441</v>
      </c>
      <c r="H217" s="4" t="str">
        <f t="shared" si="12"/>
        <v>44</v>
      </c>
      <c r="I217" s="4" t="str">
        <f t="shared" si="13"/>
        <v>10</v>
      </c>
      <c r="J217" s="4" t="b">
        <f t="shared" si="14"/>
        <v>1</v>
      </c>
      <c r="K217" s="4" t="b">
        <f t="shared" si="15"/>
        <v>0</v>
      </c>
    </row>
    <row r="218" spans="1:11" x14ac:dyDescent="0.3">
      <c r="A218" s="1">
        <v>216</v>
      </c>
      <c r="B218" t="s">
        <v>222</v>
      </c>
      <c r="C218" t="s">
        <v>1407</v>
      </c>
      <c r="D218" t="s">
        <v>2585</v>
      </c>
      <c r="E218" t="s">
        <v>28</v>
      </c>
      <c r="F218" t="s">
        <v>55</v>
      </c>
      <c r="G218" s="4">
        <v>252</v>
      </c>
      <c r="H218" s="4" t="str">
        <f t="shared" si="12"/>
        <v>25</v>
      </c>
      <c r="I218" s="4" t="str">
        <f t="shared" si="13"/>
        <v>20</v>
      </c>
      <c r="J218" s="4" t="b">
        <f t="shared" si="14"/>
        <v>0</v>
      </c>
      <c r="K218" s="4" t="b">
        <f t="shared" si="15"/>
        <v>0</v>
      </c>
    </row>
    <row r="219" spans="1:11" x14ac:dyDescent="0.3">
      <c r="A219" s="1">
        <v>217</v>
      </c>
      <c r="B219" t="s">
        <v>223</v>
      </c>
      <c r="C219" t="s">
        <v>1408</v>
      </c>
      <c r="D219" t="s">
        <v>2586</v>
      </c>
      <c r="E219" t="s">
        <v>50</v>
      </c>
      <c r="F219" t="s">
        <v>50</v>
      </c>
      <c r="G219" s="4">
        <v>252</v>
      </c>
      <c r="H219" s="4" t="str">
        <f t="shared" si="12"/>
        <v>25</v>
      </c>
      <c r="I219" s="4" t="str">
        <f t="shared" si="13"/>
        <v>20</v>
      </c>
      <c r="J219" s="4" t="b">
        <f t="shared" si="14"/>
        <v>0</v>
      </c>
      <c r="K219" s="4" t="b">
        <f t="shared" si="15"/>
        <v>0</v>
      </c>
    </row>
    <row r="220" spans="1:11" x14ac:dyDescent="0.3">
      <c r="A220" s="1">
        <v>218</v>
      </c>
      <c r="B220" t="s">
        <v>224</v>
      </c>
      <c r="C220" t="s">
        <v>1409</v>
      </c>
      <c r="D220" t="s">
        <v>2587</v>
      </c>
      <c r="E220" t="s">
        <v>49</v>
      </c>
      <c r="F220" t="s">
        <v>35</v>
      </c>
      <c r="G220" s="4">
        <v>442</v>
      </c>
      <c r="H220" s="4" t="str">
        <f t="shared" si="12"/>
        <v>44</v>
      </c>
      <c r="I220" s="4" t="str">
        <f t="shared" si="13"/>
        <v>20</v>
      </c>
      <c r="J220" s="4" t="b">
        <f t="shared" si="14"/>
        <v>1</v>
      </c>
      <c r="K220" s="4" t="b">
        <f t="shared" si="15"/>
        <v>0</v>
      </c>
    </row>
    <row r="221" spans="1:11" x14ac:dyDescent="0.3">
      <c r="A221" s="1">
        <v>219</v>
      </c>
      <c r="B221" t="s">
        <v>225</v>
      </c>
      <c r="C221" t="s">
        <v>1410</v>
      </c>
      <c r="D221" t="s">
        <v>2588</v>
      </c>
      <c r="E221" t="s">
        <v>49</v>
      </c>
      <c r="F221" t="s">
        <v>25</v>
      </c>
      <c r="G221" s="4">
        <v>252</v>
      </c>
      <c r="H221" s="4" t="str">
        <f t="shared" si="12"/>
        <v>25</v>
      </c>
      <c r="I221" s="4" t="str">
        <f t="shared" si="13"/>
        <v>20</v>
      </c>
      <c r="J221" s="4" t="b">
        <f t="shared" si="14"/>
        <v>0</v>
      </c>
      <c r="K221" s="4" t="b">
        <f t="shared" si="15"/>
        <v>0</v>
      </c>
    </row>
    <row r="222" spans="1:11" x14ac:dyDescent="0.3">
      <c r="A222" s="1">
        <v>220</v>
      </c>
      <c r="B222" t="s">
        <v>226</v>
      </c>
      <c r="C222" t="s">
        <v>1411</v>
      </c>
      <c r="D222" t="s">
        <v>2589</v>
      </c>
      <c r="E222" t="s">
        <v>49</v>
      </c>
      <c r="F222" t="s">
        <v>35</v>
      </c>
      <c r="G222" s="4">
        <v>442</v>
      </c>
      <c r="H222" s="4" t="str">
        <f t="shared" si="12"/>
        <v>44</v>
      </c>
      <c r="I222" s="4" t="str">
        <f t="shared" si="13"/>
        <v>20</v>
      </c>
      <c r="J222" s="4" t="b">
        <f t="shared" si="14"/>
        <v>1</v>
      </c>
      <c r="K222" s="4" t="b">
        <f t="shared" si="15"/>
        <v>0</v>
      </c>
    </row>
    <row r="223" spans="1:11" x14ac:dyDescent="0.3">
      <c r="A223" s="1">
        <v>221</v>
      </c>
      <c r="B223" t="s">
        <v>227</v>
      </c>
      <c r="C223" t="s">
        <v>1412</v>
      </c>
      <c r="D223" t="s">
        <v>2590</v>
      </c>
      <c r="E223" t="s">
        <v>49</v>
      </c>
      <c r="F223" t="s">
        <v>35</v>
      </c>
      <c r="G223" s="4">
        <v>252</v>
      </c>
      <c r="H223" s="4" t="str">
        <f t="shared" si="12"/>
        <v>25</v>
      </c>
      <c r="I223" s="4" t="str">
        <f t="shared" si="13"/>
        <v>20</v>
      </c>
      <c r="J223" s="4" t="b">
        <f t="shared" si="14"/>
        <v>0</v>
      </c>
      <c r="K223" s="4" t="b">
        <f t="shared" si="15"/>
        <v>0</v>
      </c>
    </row>
    <row r="224" spans="1:11" x14ac:dyDescent="0.3">
      <c r="A224" s="1">
        <v>222</v>
      </c>
      <c r="B224" t="s">
        <v>228</v>
      </c>
      <c r="C224" t="s">
        <v>1413</v>
      </c>
      <c r="D224" t="s">
        <v>2591</v>
      </c>
      <c r="E224" t="s">
        <v>38</v>
      </c>
      <c r="F224" t="s">
        <v>25</v>
      </c>
      <c r="G224" s="4">
        <v>441</v>
      </c>
      <c r="H224" s="4" t="str">
        <f t="shared" si="12"/>
        <v>44</v>
      </c>
      <c r="I224" s="4" t="str">
        <f t="shared" si="13"/>
        <v>10</v>
      </c>
      <c r="J224" s="4" t="b">
        <f t="shared" si="14"/>
        <v>0</v>
      </c>
      <c r="K224" s="4" t="b">
        <f t="shared" si="15"/>
        <v>0</v>
      </c>
    </row>
    <row r="225" spans="1:11" x14ac:dyDescent="0.3">
      <c r="A225" s="1">
        <v>223</v>
      </c>
      <c r="B225" t="s">
        <v>229</v>
      </c>
      <c r="C225" t="s">
        <v>1414</v>
      </c>
      <c r="D225" t="s">
        <v>2592</v>
      </c>
      <c r="E225" t="s">
        <v>49</v>
      </c>
      <c r="F225" t="s">
        <v>35</v>
      </c>
      <c r="G225" s="4">
        <v>442</v>
      </c>
      <c r="H225" s="4" t="str">
        <f t="shared" si="12"/>
        <v>44</v>
      </c>
      <c r="I225" s="4" t="str">
        <f t="shared" si="13"/>
        <v>20</v>
      </c>
      <c r="J225" s="4" t="b">
        <f t="shared" si="14"/>
        <v>1</v>
      </c>
      <c r="K225" s="4" t="b">
        <f t="shared" si="15"/>
        <v>0</v>
      </c>
    </row>
    <row r="226" spans="1:11" x14ac:dyDescent="0.3">
      <c r="A226" s="1">
        <v>224</v>
      </c>
      <c r="B226" t="s">
        <v>230</v>
      </c>
      <c r="C226" t="s">
        <v>1415</v>
      </c>
      <c r="D226" t="s">
        <v>2593</v>
      </c>
      <c r="E226" t="s">
        <v>50</v>
      </c>
      <c r="F226" t="s">
        <v>50</v>
      </c>
      <c r="G226" s="4">
        <v>340</v>
      </c>
      <c r="H226" s="4" t="str">
        <f t="shared" si="12"/>
        <v>34</v>
      </c>
      <c r="I226" s="4" t="str">
        <f t="shared" si="13"/>
        <v>00</v>
      </c>
      <c r="J226" s="4" t="b">
        <f t="shared" si="14"/>
        <v>0</v>
      </c>
      <c r="K226" s="4" t="b">
        <f t="shared" si="15"/>
        <v>0</v>
      </c>
    </row>
    <row r="227" spans="1:11" x14ac:dyDescent="0.3">
      <c r="A227" s="1">
        <v>225</v>
      </c>
      <c r="B227" t="s">
        <v>231</v>
      </c>
      <c r="C227" t="s">
        <v>1416</v>
      </c>
      <c r="D227" t="s">
        <v>2594</v>
      </c>
      <c r="E227" t="s">
        <v>39</v>
      </c>
      <c r="F227" t="s">
        <v>45</v>
      </c>
      <c r="G227" s="4">
        <v>233</v>
      </c>
      <c r="H227" s="4" t="str">
        <f t="shared" si="12"/>
        <v>23</v>
      </c>
      <c r="I227" s="4" t="str">
        <f t="shared" si="13"/>
        <v>30</v>
      </c>
      <c r="J227" s="4" t="b">
        <f t="shared" si="14"/>
        <v>0</v>
      </c>
      <c r="K227" s="4" t="b">
        <f t="shared" si="15"/>
        <v>0</v>
      </c>
    </row>
    <row r="228" spans="1:11" x14ac:dyDescent="0.3">
      <c r="A228" s="1">
        <v>226</v>
      </c>
      <c r="B228" t="s">
        <v>232</v>
      </c>
      <c r="C228" t="s">
        <v>1417</v>
      </c>
      <c r="D228" t="s">
        <v>2595</v>
      </c>
      <c r="E228" t="s">
        <v>49</v>
      </c>
      <c r="F228" t="s">
        <v>35</v>
      </c>
      <c r="G228" s="4">
        <v>252</v>
      </c>
      <c r="H228" s="4" t="str">
        <f t="shared" si="12"/>
        <v>25</v>
      </c>
      <c r="I228" s="4" t="str">
        <f t="shared" si="13"/>
        <v>20</v>
      </c>
      <c r="J228" s="4" t="b">
        <f t="shared" si="14"/>
        <v>0</v>
      </c>
      <c r="K228" s="4" t="b">
        <f t="shared" si="15"/>
        <v>0</v>
      </c>
    </row>
    <row r="229" spans="1:11" x14ac:dyDescent="0.3">
      <c r="A229" s="1">
        <v>227</v>
      </c>
      <c r="B229" t="s">
        <v>233</v>
      </c>
      <c r="C229" t="s">
        <v>1418</v>
      </c>
      <c r="D229" t="s">
        <v>2596</v>
      </c>
      <c r="E229" t="s">
        <v>34</v>
      </c>
      <c r="F229" t="s">
        <v>15</v>
      </c>
      <c r="G229" s="4">
        <v>232</v>
      </c>
      <c r="H229" s="4" t="str">
        <f t="shared" si="12"/>
        <v>23</v>
      </c>
      <c r="I229" s="4" t="str">
        <f t="shared" si="13"/>
        <v>20</v>
      </c>
      <c r="J229" s="4" t="b">
        <f t="shared" si="14"/>
        <v>0</v>
      </c>
      <c r="K229" s="4" t="b">
        <f t="shared" si="15"/>
        <v>0</v>
      </c>
    </row>
    <row r="230" spans="1:11" x14ac:dyDescent="0.3">
      <c r="A230" s="1">
        <v>228</v>
      </c>
      <c r="B230" t="s">
        <v>234</v>
      </c>
      <c r="C230" t="s">
        <v>1419</v>
      </c>
      <c r="D230" t="s">
        <v>2597</v>
      </c>
      <c r="E230" t="s">
        <v>28</v>
      </c>
      <c r="F230" t="s">
        <v>35</v>
      </c>
      <c r="G230" s="4">
        <v>255</v>
      </c>
      <c r="H230" s="4" t="str">
        <f t="shared" si="12"/>
        <v>25</v>
      </c>
      <c r="I230" s="4" t="str">
        <f t="shared" si="13"/>
        <v>50</v>
      </c>
      <c r="J230" s="4" t="b">
        <f t="shared" si="14"/>
        <v>0</v>
      </c>
      <c r="K230" s="4" t="b">
        <f t="shared" si="15"/>
        <v>0</v>
      </c>
    </row>
    <row r="231" spans="1:11" x14ac:dyDescent="0.3">
      <c r="A231" s="1">
        <v>229</v>
      </c>
      <c r="B231" t="s">
        <v>235</v>
      </c>
      <c r="C231" t="s">
        <v>1420</v>
      </c>
      <c r="D231" t="s">
        <v>2598</v>
      </c>
      <c r="E231" t="s">
        <v>28</v>
      </c>
      <c r="F231" t="s">
        <v>55</v>
      </c>
      <c r="G231" s="4">
        <v>252</v>
      </c>
      <c r="H231" s="4" t="str">
        <f t="shared" si="12"/>
        <v>25</v>
      </c>
      <c r="I231" s="4" t="str">
        <f t="shared" si="13"/>
        <v>20</v>
      </c>
      <c r="J231" s="4" t="b">
        <f t="shared" si="14"/>
        <v>0</v>
      </c>
      <c r="K231" s="4" t="b">
        <f t="shared" si="15"/>
        <v>0</v>
      </c>
    </row>
    <row r="232" spans="1:11" x14ac:dyDescent="0.3">
      <c r="A232" s="1">
        <v>230</v>
      </c>
      <c r="B232" t="s">
        <v>236</v>
      </c>
      <c r="C232" t="s">
        <v>1421</v>
      </c>
      <c r="D232" t="s">
        <v>2599</v>
      </c>
      <c r="E232" t="s">
        <v>28</v>
      </c>
      <c r="F232" t="s">
        <v>35</v>
      </c>
      <c r="G232" s="4">
        <v>442</v>
      </c>
      <c r="H232" s="4" t="str">
        <f t="shared" si="12"/>
        <v>44</v>
      </c>
      <c r="I232" s="4" t="str">
        <f t="shared" si="13"/>
        <v>20</v>
      </c>
      <c r="J232" s="4" t="b">
        <f t="shared" si="14"/>
        <v>0</v>
      </c>
      <c r="K232" s="4" t="b">
        <f t="shared" si="15"/>
        <v>0</v>
      </c>
    </row>
    <row r="233" spans="1:11" x14ac:dyDescent="0.3">
      <c r="A233" s="1">
        <v>231</v>
      </c>
      <c r="B233" t="s">
        <v>237</v>
      </c>
      <c r="C233" t="s">
        <v>1422</v>
      </c>
      <c r="D233" t="s">
        <v>2600</v>
      </c>
      <c r="E233" t="s">
        <v>30</v>
      </c>
      <c r="F233" t="s">
        <v>65</v>
      </c>
      <c r="G233" s="4">
        <v>232</v>
      </c>
      <c r="H233" s="4" t="str">
        <f t="shared" si="12"/>
        <v>23</v>
      </c>
      <c r="I233" s="4" t="str">
        <f t="shared" si="13"/>
        <v>20</v>
      </c>
      <c r="J233" s="4" t="b">
        <f t="shared" si="14"/>
        <v>0</v>
      </c>
      <c r="K233" s="4" t="b">
        <f t="shared" si="15"/>
        <v>0</v>
      </c>
    </row>
    <row r="234" spans="1:11" x14ac:dyDescent="0.3">
      <c r="A234" s="1">
        <v>232</v>
      </c>
      <c r="B234" t="s">
        <v>238</v>
      </c>
      <c r="C234" t="s">
        <v>1423</v>
      </c>
      <c r="D234" t="s">
        <v>2601</v>
      </c>
      <c r="E234" t="s">
        <v>35</v>
      </c>
      <c r="F234" t="s">
        <v>55</v>
      </c>
      <c r="G234" s="4">
        <v>232</v>
      </c>
      <c r="H234" s="4" t="str">
        <f t="shared" si="12"/>
        <v>23</v>
      </c>
      <c r="I234" s="4" t="str">
        <f t="shared" si="13"/>
        <v>20</v>
      </c>
      <c r="J234" s="4" t="b">
        <f t="shared" si="14"/>
        <v>0</v>
      </c>
      <c r="K234" s="4" t="b">
        <f t="shared" si="15"/>
        <v>0</v>
      </c>
    </row>
    <row r="235" spans="1:11" x14ac:dyDescent="0.3">
      <c r="A235" s="1">
        <v>233</v>
      </c>
      <c r="B235" t="s">
        <v>239</v>
      </c>
      <c r="C235" t="s">
        <v>1424</v>
      </c>
      <c r="D235" t="s">
        <v>2602</v>
      </c>
      <c r="E235" t="s">
        <v>28</v>
      </c>
      <c r="F235" t="s">
        <v>35</v>
      </c>
      <c r="G235" s="4">
        <v>252</v>
      </c>
      <c r="H235" s="4" t="str">
        <f t="shared" si="12"/>
        <v>25</v>
      </c>
      <c r="I235" s="4" t="str">
        <f t="shared" si="13"/>
        <v>20</v>
      </c>
      <c r="J235" s="4" t="b">
        <f t="shared" si="14"/>
        <v>0</v>
      </c>
      <c r="K235" s="4" t="b">
        <f t="shared" si="15"/>
        <v>0</v>
      </c>
    </row>
    <row r="236" spans="1:11" x14ac:dyDescent="0.3">
      <c r="A236" s="1">
        <v>234</v>
      </c>
      <c r="B236" t="s">
        <v>240</v>
      </c>
      <c r="C236" t="s">
        <v>1425</v>
      </c>
      <c r="D236" t="s">
        <v>2603</v>
      </c>
      <c r="E236" t="s">
        <v>34</v>
      </c>
      <c r="F236" t="s">
        <v>15</v>
      </c>
      <c r="G236" s="4">
        <v>237</v>
      </c>
      <c r="H236" s="4" t="str">
        <f t="shared" si="12"/>
        <v>23</v>
      </c>
      <c r="I236" s="4" t="str">
        <f t="shared" si="13"/>
        <v>70</v>
      </c>
      <c r="J236" s="4" t="b">
        <f t="shared" si="14"/>
        <v>0</v>
      </c>
      <c r="K236" s="4" t="b">
        <f t="shared" si="15"/>
        <v>0</v>
      </c>
    </row>
    <row r="237" spans="1:11" x14ac:dyDescent="0.3">
      <c r="A237" s="1">
        <v>235</v>
      </c>
      <c r="B237" t="s">
        <v>241</v>
      </c>
      <c r="C237" t="s">
        <v>1426</v>
      </c>
      <c r="D237" t="s">
        <v>2604</v>
      </c>
      <c r="E237" t="s">
        <v>28</v>
      </c>
      <c r="F237" t="s">
        <v>35</v>
      </c>
      <c r="G237" s="4">
        <v>233</v>
      </c>
      <c r="H237" s="4" t="str">
        <f t="shared" si="12"/>
        <v>23</v>
      </c>
      <c r="I237" s="4" t="str">
        <f t="shared" si="13"/>
        <v>30</v>
      </c>
      <c r="J237" s="4" t="b">
        <f t="shared" si="14"/>
        <v>1</v>
      </c>
      <c r="K237" s="4" t="b">
        <f t="shared" si="15"/>
        <v>1</v>
      </c>
    </row>
    <row r="238" spans="1:11" x14ac:dyDescent="0.3">
      <c r="A238" s="1">
        <v>236</v>
      </c>
      <c r="B238" t="s">
        <v>242</v>
      </c>
      <c r="C238" t="s">
        <v>1427</v>
      </c>
      <c r="D238" t="s">
        <v>2605</v>
      </c>
      <c r="E238" t="s">
        <v>30</v>
      </c>
      <c r="F238" t="s">
        <v>15</v>
      </c>
      <c r="G238" s="4">
        <v>231</v>
      </c>
      <c r="H238" s="4" t="str">
        <f t="shared" si="12"/>
        <v>23</v>
      </c>
      <c r="I238" s="4" t="str">
        <f t="shared" si="13"/>
        <v>10</v>
      </c>
      <c r="J238" s="4" t="b">
        <f t="shared" si="14"/>
        <v>0</v>
      </c>
      <c r="K238" s="4" t="b">
        <f t="shared" si="15"/>
        <v>0</v>
      </c>
    </row>
    <row r="239" spans="1:11" x14ac:dyDescent="0.3">
      <c r="A239" s="1">
        <v>237</v>
      </c>
      <c r="B239" t="s">
        <v>243</v>
      </c>
      <c r="C239" t="s">
        <v>1428</v>
      </c>
      <c r="D239" t="s">
        <v>2606</v>
      </c>
      <c r="E239" t="s">
        <v>50</v>
      </c>
      <c r="F239" t="s">
        <v>50</v>
      </c>
      <c r="G239" s="4">
        <v>233</v>
      </c>
      <c r="H239" s="4" t="str">
        <f t="shared" si="12"/>
        <v>23</v>
      </c>
      <c r="I239" s="4" t="str">
        <f t="shared" si="13"/>
        <v>30</v>
      </c>
      <c r="J239" s="4" t="b">
        <f t="shared" si="14"/>
        <v>0</v>
      </c>
      <c r="K239" s="4" t="b">
        <f t="shared" si="15"/>
        <v>0</v>
      </c>
    </row>
    <row r="240" spans="1:11" x14ac:dyDescent="0.3">
      <c r="A240" s="1">
        <v>238</v>
      </c>
      <c r="B240" t="s">
        <v>244</v>
      </c>
      <c r="C240" t="s">
        <v>1429</v>
      </c>
      <c r="D240" t="s">
        <v>2607</v>
      </c>
      <c r="E240" t="s">
        <v>30</v>
      </c>
      <c r="F240" t="s">
        <v>45</v>
      </c>
      <c r="G240" s="4">
        <v>383</v>
      </c>
      <c r="H240" s="4" t="str">
        <f t="shared" si="12"/>
        <v>38</v>
      </c>
      <c r="I240" s="4" t="str">
        <f t="shared" si="13"/>
        <v>30</v>
      </c>
      <c r="J240" s="4" t="b">
        <f t="shared" si="14"/>
        <v>0</v>
      </c>
      <c r="K240" s="4" t="b">
        <f t="shared" si="15"/>
        <v>0</v>
      </c>
    </row>
    <row r="241" spans="1:11" x14ac:dyDescent="0.3">
      <c r="A241" s="1">
        <v>239</v>
      </c>
      <c r="B241" t="s">
        <v>245</v>
      </c>
      <c r="C241" t="s">
        <v>1430</v>
      </c>
      <c r="D241" t="s">
        <v>2608</v>
      </c>
      <c r="E241" t="s">
        <v>49</v>
      </c>
      <c r="F241" t="s">
        <v>45</v>
      </c>
      <c r="G241" s="4">
        <v>232</v>
      </c>
      <c r="H241" s="4" t="str">
        <f t="shared" si="12"/>
        <v>23</v>
      </c>
      <c r="I241" s="4" t="str">
        <f t="shared" si="13"/>
        <v>20</v>
      </c>
      <c r="J241" s="4" t="b">
        <f t="shared" si="14"/>
        <v>0</v>
      </c>
      <c r="K241" s="4" t="b">
        <f t="shared" si="15"/>
        <v>0</v>
      </c>
    </row>
    <row r="242" spans="1:11" x14ac:dyDescent="0.3">
      <c r="A242" s="1">
        <v>240</v>
      </c>
      <c r="B242" t="s">
        <v>246</v>
      </c>
      <c r="C242" t="s">
        <v>1431</v>
      </c>
      <c r="D242" t="s">
        <v>2609</v>
      </c>
      <c r="E242" t="s">
        <v>49</v>
      </c>
      <c r="F242" t="s">
        <v>25</v>
      </c>
      <c r="G242" s="4">
        <v>252</v>
      </c>
      <c r="H242" s="4" t="str">
        <f t="shared" si="12"/>
        <v>25</v>
      </c>
      <c r="I242" s="4" t="str">
        <f t="shared" si="13"/>
        <v>20</v>
      </c>
      <c r="J242" s="4" t="b">
        <f t="shared" si="14"/>
        <v>0</v>
      </c>
      <c r="K242" s="4" t="b">
        <f t="shared" si="15"/>
        <v>0</v>
      </c>
    </row>
    <row r="243" spans="1:11" x14ac:dyDescent="0.3">
      <c r="A243" s="1">
        <v>241</v>
      </c>
      <c r="B243" t="s">
        <v>247</v>
      </c>
      <c r="C243" t="s">
        <v>1432</v>
      </c>
      <c r="D243" t="s">
        <v>2610</v>
      </c>
      <c r="E243" t="s">
        <v>49</v>
      </c>
      <c r="F243" t="s">
        <v>35</v>
      </c>
      <c r="G243" s="4">
        <v>233</v>
      </c>
      <c r="H243" s="4" t="str">
        <f t="shared" si="12"/>
        <v>23</v>
      </c>
      <c r="I243" s="4" t="str">
        <f t="shared" si="13"/>
        <v>30</v>
      </c>
      <c r="J243" s="4" t="b">
        <f t="shared" si="14"/>
        <v>0</v>
      </c>
      <c r="K243" s="4" t="b">
        <f t="shared" si="15"/>
        <v>0</v>
      </c>
    </row>
    <row r="244" spans="1:11" x14ac:dyDescent="0.3">
      <c r="A244" s="1">
        <v>242</v>
      </c>
      <c r="B244" t="s">
        <v>248</v>
      </c>
      <c r="C244" t="s">
        <v>1433</v>
      </c>
      <c r="D244" t="s">
        <v>2611</v>
      </c>
      <c r="E244" t="s">
        <v>49</v>
      </c>
      <c r="F244" t="s">
        <v>55</v>
      </c>
      <c r="G244" s="4">
        <v>250</v>
      </c>
      <c r="H244" s="4" t="str">
        <f t="shared" si="12"/>
        <v>25</v>
      </c>
      <c r="I244" s="4" t="str">
        <f t="shared" si="13"/>
        <v>00</v>
      </c>
      <c r="J244" s="4" t="b">
        <f t="shared" si="14"/>
        <v>0</v>
      </c>
      <c r="K244" s="4" t="b">
        <f t="shared" si="15"/>
        <v>0</v>
      </c>
    </row>
    <row r="245" spans="1:11" x14ac:dyDescent="0.3">
      <c r="A245" s="1">
        <v>243</v>
      </c>
      <c r="B245" t="s">
        <v>249</v>
      </c>
      <c r="C245" t="s">
        <v>1434</v>
      </c>
      <c r="D245" t="s">
        <v>2612</v>
      </c>
      <c r="E245" t="s">
        <v>49</v>
      </c>
      <c r="F245" t="s">
        <v>35</v>
      </c>
      <c r="G245" s="4">
        <v>232</v>
      </c>
      <c r="H245" s="4" t="str">
        <f t="shared" si="12"/>
        <v>23</v>
      </c>
      <c r="I245" s="4" t="str">
        <f t="shared" si="13"/>
        <v>20</v>
      </c>
      <c r="J245" s="4" t="b">
        <f t="shared" si="14"/>
        <v>0</v>
      </c>
      <c r="K245" s="4" t="b">
        <f t="shared" si="15"/>
        <v>0</v>
      </c>
    </row>
    <row r="246" spans="1:11" x14ac:dyDescent="0.3">
      <c r="A246" s="1">
        <v>244</v>
      </c>
      <c r="B246" t="s">
        <v>250</v>
      </c>
      <c r="C246" t="s">
        <v>1435</v>
      </c>
      <c r="D246" t="s">
        <v>2613</v>
      </c>
      <c r="E246" t="s">
        <v>3547</v>
      </c>
      <c r="F246" t="s">
        <v>3547</v>
      </c>
      <c r="G246" s="4">
        <v>232</v>
      </c>
      <c r="H246" s="4" t="str">
        <f t="shared" si="12"/>
        <v>23</v>
      </c>
      <c r="I246" s="4" t="str">
        <f t="shared" si="13"/>
        <v>20</v>
      </c>
      <c r="J246" s="4" t="b">
        <f t="shared" si="14"/>
        <v>0</v>
      </c>
      <c r="K246" s="4" t="b">
        <f t="shared" si="15"/>
        <v>0</v>
      </c>
    </row>
    <row r="247" spans="1:11" x14ac:dyDescent="0.3">
      <c r="A247" s="1">
        <v>245</v>
      </c>
      <c r="B247" t="s">
        <v>251</v>
      </c>
      <c r="C247" t="s">
        <v>1436</v>
      </c>
      <c r="D247" t="s">
        <v>2614</v>
      </c>
      <c r="E247" t="s">
        <v>28</v>
      </c>
      <c r="F247" t="s">
        <v>55</v>
      </c>
      <c r="G247" s="4">
        <v>235</v>
      </c>
      <c r="H247" s="4" t="str">
        <f t="shared" si="12"/>
        <v>23</v>
      </c>
      <c r="I247" s="4" t="str">
        <f t="shared" si="13"/>
        <v>50</v>
      </c>
      <c r="J247" s="4" t="b">
        <f t="shared" si="14"/>
        <v>1</v>
      </c>
      <c r="K247" s="4" t="b">
        <f t="shared" si="15"/>
        <v>1</v>
      </c>
    </row>
    <row r="248" spans="1:11" x14ac:dyDescent="0.3">
      <c r="A248" s="1">
        <v>246</v>
      </c>
      <c r="B248" t="s">
        <v>252</v>
      </c>
      <c r="C248" t="s">
        <v>1437</v>
      </c>
      <c r="D248" t="s">
        <v>2615</v>
      </c>
      <c r="E248" t="s">
        <v>3547</v>
      </c>
      <c r="F248" t="s">
        <v>3547</v>
      </c>
      <c r="G248" s="4">
        <v>233</v>
      </c>
      <c r="H248" s="4" t="str">
        <f t="shared" si="12"/>
        <v>23</v>
      </c>
      <c r="I248" s="4" t="str">
        <f t="shared" si="13"/>
        <v>30</v>
      </c>
      <c r="J248" s="4" t="b">
        <f t="shared" si="14"/>
        <v>0</v>
      </c>
      <c r="K248" s="4" t="b">
        <f t="shared" si="15"/>
        <v>0</v>
      </c>
    </row>
    <row r="249" spans="1:11" x14ac:dyDescent="0.3">
      <c r="A249" s="1">
        <v>247</v>
      </c>
      <c r="B249" t="s">
        <v>253</v>
      </c>
      <c r="C249" t="s">
        <v>1438</v>
      </c>
      <c r="D249" t="s">
        <v>2616</v>
      </c>
      <c r="E249" t="s">
        <v>49</v>
      </c>
      <c r="F249" t="s">
        <v>35</v>
      </c>
      <c r="G249" s="4">
        <v>250</v>
      </c>
      <c r="H249" s="4" t="str">
        <f t="shared" si="12"/>
        <v>25</v>
      </c>
      <c r="I249" s="4" t="str">
        <f t="shared" si="13"/>
        <v>00</v>
      </c>
      <c r="J249" s="4" t="b">
        <f t="shared" si="14"/>
        <v>0</v>
      </c>
      <c r="K249" s="4" t="b">
        <f t="shared" si="15"/>
        <v>0</v>
      </c>
    </row>
    <row r="250" spans="1:11" x14ac:dyDescent="0.3">
      <c r="A250" s="1">
        <v>248</v>
      </c>
      <c r="B250" t="s">
        <v>254</v>
      </c>
      <c r="C250" t="s">
        <v>1439</v>
      </c>
      <c r="D250" t="s">
        <v>2617</v>
      </c>
      <c r="E250" t="s">
        <v>28</v>
      </c>
      <c r="F250" t="s">
        <v>35</v>
      </c>
      <c r="G250" s="4">
        <v>233</v>
      </c>
      <c r="H250" s="4" t="str">
        <f t="shared" si="12"/>
        <v>23</v>
      </c>
      <c r="I250" s="4" t="str">
        <f t="shared" si="13"/>
        <v>30</v>
      </c>
      <c r="J250" s="4" t="b">
        <f t="shared" si="14"/>
        <v>1</v>
      </c>
      <c r="K250" s="4" t="b">
        <f t="shared" si="15"/>
        <v>1</v>
      </c>
    </row>
    <row r="251" spans="1:11" x14ac:dyDescent="0.3">
      <c r="A251" s="1">
        <v>249</v>
      </c>
      <c r="B251" t="s">
        <v>255</v>
      </c>
      <c r="C251" t="s">
        <v>1440</v>
      </c>
      <c r="D251" t="s">
        <v>2618</v>
      </c>
      <c r="E251" t="s">
        <v>49</v>
      </c>
      <c r="F251" t="s">
        <v>25</v>
      </c>
      <c r="G251" s="4">
        <v>252</v>
      </c>
      <c r="H251" s="4" t="str">
        <f t="shared" si="12"/>
        <v>25</v>
      </c>
      <c r="I251" s="4" t="str">
        <f t="shared" si="13"/>
        <v>20</v>
      </c>
      <c r="J251" s="4" t="b">
        <f t="shared" si="14"/>
        <v>0</v>
      </c>
      <c r="K251" s="4" t="b">
        <f t="shared" si="15"/>
        <v>0</v>
      </c>
    </row>
    <row r="252" spans="1:11" x14ac:dyDescent="0.3">
      <c r="A252" s="1">
        <v>250</v>
      </c>
      <c r="B252" t="s">
        <v>256</v>
      </c>
      <c r="C252" t="s">
        <v>1441</v>
      </c>
      <c r="D252" t="s">
        <v>2619</v>
      </c>
      <c r="E252" t="s">
        <v>49</v>
      </c>
      <c r="F252" t="s">
        <v>55</v>
      </c>
      <c r="G252" s="4">
        <v>233</v>
      </c>
      <c r="H252" s="4" t="str">
        <f t="shared" si="12"/>
        <v>23</v>
      </c>
      <c r="I252" s="4" t="str">
        <f t="shared" si="13"/>
        <v>30</v>
      </c>
      <c r="J252" s="4" t="b">
        <f t="shared" si="14"/>
        <v>0</v>
      </c>
      <c r="K252" s="4" t="b">
        <f t="shared" si="15"/>
        <v>0</v>
      </c>
    </row>
    <row r="253" spans="1:11" x14ac:dyDescent="0.3">
      <c r="A253" s="1">
        <v>251</v>
      </c>
      <c r="B253" t="s">
        <v>257</v>
      </c>
      <c r="C253" t="s">
        <v>1442</v>
      </c>
      <c r="D253" t="s">
        <v>2620</v>
      </c>
      <c r="E253" t="s">
        <v>49</v>
      </c>
      <c r="F253" t="s">
        <v>45</v>
      </c>
      <c r="G253" s="4">
        <v>233</v>
      </c>
      <c r="H253" s="4" t="str">
        <f t="shared" si="12"/>
        <v>23</v>
      </c>
      <c r="I253" s="4" t="str">
        <f t="shared" si="13"/>
        <v>30</v>
      </c>
      <c r="J253" s="4" t="b">
        <f t="shared" si="14"/>
        <v>0</v>
      </c>
      <c r="K253" s="4" t="b">
        <f t="shared" si="15"/>
        <v>0</v>
      </c>
    </row>
    <row r="254" spans="1:11" x14ac:dyDescent="0.3">
      <c r="A254" s="1">
        <v>252</v>
      </c>
      <c r="B254" t="s">
        <v>258</v>
      </c>
      <c r="C254" t="s">
        <v>1443</v>
      </c>
      <c r="D254" t="s">
        <v>2621</v>
      </c>
      <c r="E254" t="s">
        <v>28</v>
      </c>
      <c r="F254" t="s">
        <v>75</v>
      </c>
      <c r="G254" s="4">
        <v>237</v>
      </c>
      <c r="H254" s="4" t="str">
        <f t="shared" si="12"/>
        <v>23</v>
      </c>
      <c r="I254" s="4" t="str">
        <f t="shared" si="13"/>
        <v>70</v>
      </c>
      <c r="J254" s="4" t="b">
        <f t="shared" si="14"/>
        <v>1</v>
      </c>
      <c r="K254" s="4" t="b">
        <f t="shared" si="15"/>
        <v>1</v>
      </c>
    </row>
    <row r="255" spans="1:11" x14ac:dyDescent="0.3">
      <c r="A255" s="1">
        <v>253</v>
      </c>
      <c r="B255" t="s">
        <v>259</v>
      </c>
      <c r="C255" t="s">
        <v>1444</v>
      </c>
      <c r="D255" t="s">
        <v>2622</v>
      </c>
      <c r="E255" t="s">
        <v>30</v>
      </c>
      <c r="F255" t="s">
        <v>65</v>
      </c>
      <c r="G255" s="4">
        <v>256</v>
      </c>
      <c r="H255" s="4" t="str">
        <f t="shared" si="12"/>
        <v>25</v>
      </c>
      <c r="I255" s="4" t="str">
        <f t="shared" si="13"/>
        <v>60</v>
      </c>
      <c r="J255" s="4" t="b">
        <f t="shared" si="14"/>
        <v>1</v>
      </c>
      <c r="K255" s="4" t="b">
        <f t="shared" si="15"/>
        <v>1</v>
      </c>
    </row>
    <row r="256" spans="1:11" x14ac:dyDescent="0.3">
      <c r="A256" s="1">
        <v>254</v>
      </c>
      <c r="B256" t="s">
        <v>260</v>
      </c>
      <c r="C256" t="s">
        <v>1445</v>
      </c>
      <c r="D256" t="s">
        <v>2623</v>
      </c>
      <c r="E256" t="s">
        <v>3547</v>
      </c>
      <c r="F256" t="s">
        <v>3547</v>
      </c>
      <c r="G256" s="4">
        <v>231</v>
      </c>
      <c r="H256" s="4" t="str">
        <f t="shared" si="12"/>
        <v>23</v>
      </c>
      <c r="I256" s="4" t="str">
        <f t="shared" si="13"/>
        <v>10</v>
      </c>
      <c r="J256" s="4" t="b">
        <f t="shared" si="14"/>
        <v>0</v>
      </c>
      <c r="K256" s="4" t="b">
        <f t="shared" si="15"/>
        <v>0</v>
      </c>
    </row>
    <row r="257" spans="1:11" x14ac:dyDescent="0.3">
      <c r="A257" s="1">
        <v>255</v>
      </c>
      <c r="B257" t="s">
        <v>261</v>
      </c>
      <c r="C257" t="s">
        <v>1446</v>
      </c>
      <c r="D257" t="s">
        <v>2624</v>
      </c>
      <c r="E257" t="s">
        <v>28</v>
      </c>
      <c r="F257" t="s">
        <v>55</v>
      </c>
      <c r="G257" s="4">
        <v>233</v>
      </c>
      <c r="H257" s="4" t="str">
        <f t="shared" si="12"/>
        <v>23</v>
      </c>
      <c r="I257" s="4" t="str">
        <f t="shared" si="13"/>
        <v>30</v>
      </c>
      <c r="J257" s="4" t="b">
        <f t="shared" si="14"/>
        <v>1</v>
      </c>
      <c r="K257" s="4" t="b">
        <f t="shared" si="15"/>
        <v>0</v>
      </c>
    </row>
    <row r="258" spans="1:11" x14ac:dyDescent="0.3">
      <c r="A258" s="1">
        <v>256</v>
      </c>
      <c r="B258" t="s">
        <v>262</v>
      </c>
      <c r="C258" t="s">
        <v>1447</v>
      </c>
      <c r="D258" t="s">
        <v>2625</v>
      </c>
      <c r="E258" t="s">
        <v>28</v>
      </c>
      <c r="F258" t="s">
        <v>35</v>
      </c>
      <c r="G258" s="4">
        <v>233</v>
      </c>
      <c r="H258" s="4" t="str">
        <f t="shared" si="12"/>
        <v>23</v>
      </c>
      <c r="I258" s="4" t="str">
        <f t="shared" si="13"/>
        <v>30</v>
      </c>
      <c r="J258" s="4" t="b">
        <f t="shared" si="14"/>
        <v>1</v>
      </c>
      <c r="K258" s="4" t="b">
        <f t="shared" si="15"/>
        <v>1</v>
      </c>
    </row>
    <row r="259" spans="1:11" x14ac:dyDescent="0.3">
      <c r="A259" s="1">
        <v>257</v>
      </c>
      <c r="B259" t="s">
        <v>263</v>
      </c>
      <c r="C259" t="s">
        <v>1448</v>
      </c>
      <c r="D259" t="s">
        <v>2626</v>
      </c>
      <c r="E259" t="s">
        <v>28</v>
      </c>
      <c r="F259" t="s">
        <v>25</v>
      </c>
      <c r="G259" s="4">
        <v>252</v>
      </c>
      <c r="H259" s="4" t="str">
        <f t="shared" ref="H259:H322" si="16">LEFT(G259,2)</f>
        <v>25</v>
      </c>
      <c r="I259" s="4" t="str">
        <f t="shared" ref="I259:I322" si="17">RIGHT(G259,1)&amp;"0"</f>
        <v>20</v>
      </c>
      <c r="J259" s="4" t="b">
        <f t="shared" ref="J259:J322" si="18">EXACT(E259,H259)</f>
        <v>0</v>
      </c>
      <c r="K259" s="4" t="b">
        <f t="shared" ref="K259:K322" si="19">AND(EXACT(E259,H259), EXACT(F259,I259))</f>
        <v>0</v>
      </c>
    </row>
    <row r="260" spans="1:11" x14ac:dyDescent="0.3">
      <c r="A260" s="1">
        <v>258</v>
      </c>
      <c r="B260" t="s">
        <v>264</v>
      </c>
      <c r="C260" t="s">
        <v>1449</v>
      </c>
      <c r="D260" t="s">
        <v>2627</v>
      </c>
      <c r="E260" t="s">
        <v>49</v>
      </c>
      <c r="F260" t="s">
        <v>55</v>
      </c>
      <c r="G260" s="4">
        <v>233</v>
      </c>
      <c r="H260" s="4" t="str">
        <f t="shared" si="16"/>
        <v>23</v>
      </c>
      <c r="I260" s="4" t="str">
        <f t="shared" si="17"/>
        <v>30</v>
      </c>
      <c r="J260" s="4" t="b">
        <f t="shared" si="18"/>
        <v>0</v>
      </c>
      <c r="K260" s="4" t="b">
        <f t="shared" si="19"/>
        <v>0</v>
      </c>
    </row>
    <row r="261" spans="1:11" x14ac:dyDescent="0.3">
      <c r="A261" s="1">
        <v>259</v>
      </c>
      <c r="B261" t="s">
        <v>265</v>
      </c>
      <c r="C261" t="s">
        <v>1450</v>
      </c>
      <c r="D261" t="s">
        <v>2628</v>
      </c>
      <c r="E261" t="s">
        <v>49</v>
      </c>
      <c r="F261" t="s">
        <v>35</v>
      </c>
      <c r="G261" s="4">
        <v>231</v>
      </c>
      <c r="H261" s="4" t="str">
        <f t="shared" si="16"/>
        <v>23</v>
      </c>
      <c r="I261" s="4" t="str">
        <f t="shared" si="17"/>
        <v>10</v>
      </c>
      <c r="J261" s="4" t="b">
        <f t="shared" si="18"/>
        <v>0</v>
      </c>
      <c r="K261" s="4" t="b">
        <f t="shared" si="19"/>
        <v>0</v>
      </c>
    </row>
    <row r="262" spans="1:11" x14ac:dyDescent="0.3">
      <c r="A262" s="1">
        <v>260</v>
      </c>
      <c r="B262" t="s">
        <v>266</v>
      </c>
      <c r="C262" t="s">
        <v>1451</v>
      </c>
      <c r="D262" t="s">
        <v>2629</v>
      </c>
      <c r="E262" t="s">
        <v>30</v>
      </c>
      <c r="F262" t="s">
        <v>65</v>
      </c>
      <c r="G262" s="4">
        <v>256</v>
      </c>
      <c r="H262" s="4" t="str">
        <f t="shared" si="16"/>
        <v>25</v>
      </c>
      <c r="I262" s="4" t="str">
        <f t="shared" si="17"/>
        <v>60</v>
      </c>
      <c r="J262" s="4" t="b">
        <f t="shared" si="18"/>
        <v>1</v>
      </c>
      <c r="K262" s="4" t="b">
        <f t="shared" si="19"/>
        <v>1</v>
      </c>
    </row>
    <row r="263" spans="1:11" x14ac:dyDescent="0.3">
      <c r="A263" s="1">
        <v>261</v>
      </c>
      <c r="B263" t="s">
        <v>267</v>
      </c>
      <c r="C263" t="s">
        <v>1452</v>
      </c>
      <c r="D263" t="s">
        <v>2630</v>
      </c>
      <c r="E263" t="s">
        <v>30</v>
      </c>
      <c r="F263" t="s">
        <v>15</v>
      </c>
      <c r="G263" s="4">
        <v>231</v>
      </c>
      <c r="H263" s="4" t="str">
        <f t="shared" si="16"/>
        <v>23</v>
      </c>
      <c r="I263" s="4" t="str">
        <f t="shared" si="17"/>
        <v>10</v>
      </c>
      <c r="J263" s="4" t="b">
        <f t="shared" si="18"/>
        <v>0</v>
      </c>
      <c r="K263" s="4" t="b">
        <f t="shared" si="19"/>
        <v>0</v>
      </c>
    </row>
    <row r="264" spans="1:11" x14ac:dyDescent="0.3">
      <c r="A264" s="1">
        <v>262</v>
      </c>
      <c r="B264" t="s">
        <v>268</v>
      </c>
      <c r="C264" t="s">
        <v>1453</v>
      </c>
      <c r="D264" t="s">
        <v>2631</v>
      </c>
      <c r="E264" t="s">
        <v>49</v>
      </c>
      <c r="F264" t="s">
        <v>35</v>
      </c>
      <c r="G264" s="4">
        <v>250</v>
      </c>
      <c r="H264" s="4" t="str">
        <f t="shared" si="16"/>
        <v>25</v>
      </c>
      <c r="I264" s="4" t="str">
        <f t="shared" si="17"/>
        <v>00</v>
      </c>
      <c r="J264" s="4" t="b">
        <f t="shared" si="18"/>
        <v>0</v>
      </c>
      <c r="K264" s="4" t="b">
        <f t="shared" si="19"/>
        <v>0</v>
      </c>
    </row>
    <row r="265" spans="1:11" x14ac:dyDescent="0.3">
      <c r="A265" s="1">
        <v>263</v>
      </c>
      <c r="B265" t="s">
        <v>269</v>
      </c>
      <c r="C265" t="s">
        <v>1454</v>
      </c>
      <c r="D265" t="s">
        <v>2632</v>
      </c>
      <c r="E265" t="s">
        <v>49</v>
      </c>
      <c r="F265" t="s">
        <v>25</v>
      </c>
      <c r="G265" s="4">
        <v>610</v>
      </c>
      <c r="H265" s="4" t="str">
        <f t="shared" si="16"/>
        <v>61</v>
      </c>
      <c r="I265" s="4" t="str">
        <f t="shared" si="17"/>
        <v>00</v>
      </c>
      <c r="J265" s="4" t="b">
        <f t="shared" si="18"/>
        <v>0</v>
      </c>
      <c r="K265" s="4" t="b">
        <f t="shared" si="19"/>
        <v>0</v>
      </c>
    </row>
    <row r="266" spans="1:11" x14ac:dyDescent="0.3">
      <c r="A266" s="1">
        <v>264</v>
      </c>
      <c r="B266" t="s">
        <v>270</v>
      </c>
      <c r="C266" t="s">
        <v>1455</v>
      </c>
      <c r="D266" t="s">
        <v>2633</v>
      </c>
      <c r="E266" t="s">
        <v>49</v>
      </c>
      <c r="F266" t="s">
        <v>35</v>
      </c>
      <c r="G266" s="4">
        <v>231</v>
      </c>
      <c r="H266" s="4" t="str">
        <f t="shared" si="16"/>
        <v>23</v>
      </c>
      <c r="I266" s="4" t="str">
        <f t="shared" si="17"/>
        <v>10</v>
      </c>
      <c r="J266" s="4" t="b">
        <f t="shared" si="18"/>
        <v>0</v>
      </c>
      <c r="K266" s="4" t="b">
        <f t="shared" si="19"/>
        <v>0</v>
      </c>
    </row>
    <row r="267" spans="1:11" x14ac:dyDescent="0.3">
      <c r="A267" s="1">
        <v>265</v>
      </c>
      <c r="B267" t="s">
        <v>271</v>
      </c>
      <c r="C267" t="s">
        <v>1456</v>
      </c>
      <c r="D267" t="s">
        <v>2634</v>
      </c>
      <c r="E267" t="s">
        <v>49</v>
      </c>
      <c r="F267" t="s">
        <v>55</v>
      </c>
      <c r="G267" s="4">
        <v>250</v>
      </c>
      <c r="H267" s="4" t="str">
        <f t="shared" si="16"/>
        <v>25</v>
      </c>
      <c r="I267" s="4" t="str">
        <f t="shared" si="17"/>
        <v>00</v>
      </c>
      <c r="J267" s="4" t="b">
        <f t="shared" si="18"/>
        <v>0</v>
      </c>
      <c r="K267" s="4" t="b">
        <f t="shared" si="19"/>
        <v>0</v>
      </c>
    </row>
    <row r="268" spans="1:11" x14ac:dyDescent="0.3">
      <c r="A268" s="1">
        <v>266</v>
      </c>
      <c r="B268" t="s">
        <v>272</v>
      </c>
      <c r="C268" t="s">
        <v>1457</v>
      </c>
      <c r="D268" t="s">
        <v>2635</v>
      </c>
      <c r="E268" t="s">
        <v>49</v>
      </c>
      <c r="F268" t="s">
        <v>25</v>
      </c>
      <c r="G268" s="4">
        <v>233</v>
      </c>
      <c r="H268" s="4" t="str">
        <f t="shared" si="16"/>
        <v>23</v>
      </c>
      <c r="I268" s="4" t="str">
        <f t="shared" si="17"/>
        <v>30</v>
      </c>
      <c r="J268" s="4" t="b">
        <f t="shared" si="18"/>
        <v>0</v>
      </c>
      <c r="K268" s="4" t="b">
        <f t="shared" si="19"/>
        <v>0</v>
      </c>
    </row>
    <row r="269" spans="1:11" x14ac:dyDescent="0.3">
      <c r="A269" s="1">
        <v>267</v>
      </c>
      <c r="B269" t="s">
        <v>273</v>
      </c>
      <c r="C269" t="s">
        <v>1458</v>
      </c>
      <c r="D269" t="s">
        <v>2631</v>
      </c>
      <c r="E269" t="s">
        <v>49</v>
      </c>
      <c r="F269" t="s">
        <v>35</v>
      </c>
      <c r="G269" s="4">
        <v>250</v>
      </c>
      <c r="H269" s="4" t="str">
        <f t="shared" si="16"/>
        <v>25</v>
      </c>
      <c r="I269" s="4" t="str">
        <f t="shared" si="17"/>
        <v>00</v>
      </c>
      <c r="J269" s="4" t="b">
        <f t="shared" si="18"/>
        <v>0</v>
      </c>
      <c r="K269" s="4" t="b">
        <f t="shared" si="19"/>
        <v>0</v>
      </c>
    </row>
    <row r="270" spans="1:11" x14ac:dyDescent="0.3">
      <c r="A270" s="1">
        <v>268</v>
      </c>
      <c r="B270" t="s">
        <v>274</v>
      </c>
      <c r="C270" t="s">
        <v>1459</v>
      </c>
      <c r="D270" t="s">
        <v>2636</v>
      </c>
      <c r="E270" t="s">
        <v>28</v>
      </c>
      <c r="F270" t="s">
        <v>35</v>
      </c>
      <c r="G270" s="4">
        <v>252</v>
      </c>
      <c r="H270" s="4" t="str">
        <f t="shared" si="16"/>
        <v>25</v>
      </c>
      <c r="I270" s="4" t="str">
        <f t="shared" si="17"/>
        <v>20</v>
      </c>
      <c r="J270" s="4" t="b">
        <f t="shared" si="18"/>
        <v>0</v>
      </c>
      <c r="K270" s="4" t="b">
        <f t="shared" si="19"/>
        <v>0</v>
      </c>
    </row>
    <row r="271" spans="1:11" x14ac:dyDescent="0.3">
      <c r="A271" s="1">
        <v>269</v>
      </c>
      <c r="B271" t="s">
        <v>275</v>
      </c>
      <c r="C271" t="s">
        <v>1460</v>
      </c>
      <c r="D271" t="s">
        <v>2637</v>
      </c>
      <c r="E271" t="s">
        <v>30</v>
      </c>
      <c r="F271" t="s">
        <v>45</v>
      </c>
      <c r="G271" s="4">
        <v>383</v>
      </c>
      <c r="H271" s="4" t="str">
        <f t="shared" si="16"/>
        <v>38</v>
      </c>
      <c r="I271" s="4" t="str">
        <f t="shared" si="17"/>
        <v>30</v>
      </c>
      <c r="J271" s="4" t="b">
        <f t="shared" si="18"/>
        <v>0</v>
      </c>
      <c r="K271" s="4" t="b">
        <f t="shared" si="19"/>
        <v>0</v>
      </c>
    </row>
    <row r="272" spans="1:11" x14ac:dyDescent="0.3">
      <c r="A272" s="1">
        <v>270</v>
      </c>
      <c r="B272" t="s">
        <v>276</v>
      </c>
      <c r="C272" t="s">
        <v>1461</v>
      </c>
      <c r="D272" t="s">
        <v>2638</v>
      </c>
      <c r="E272" t="s">
        <v>50</v>
      </c>
      <c r="F272" t="s">
        <v>50</v>
      </c>
      <c r="G272" s="4">
        <v>231</v>
      </c>
      <c r="H272" s="4" t="str">
        <f t="shared" si="16"/>
        <v>23</v>
      </c>
      <c r="I272" s="4" t="str">
        <f t="shared" si="17"/>
        <v>10</v>
      </c>
      <c r="J272" s="4" t="b">
        <f t="shared" si="18"/>
        <v>0</v>
      </c>
      <c r="K272" s="4" t="b">
        <f t="shared" si="19"/>
        <v>0</v>
      </c>
    </row>
    <row r="273" spans="1:11" x14ac:dyDescent="0.3">
      <c r="A273" s="1">
        <v>271</v>
      </c>
      <c r="B273" t="s">
        <v>277</v>
      </c>
      <c r="C273" t="s">
        <v>1462</v>
      </c>
      <c r="D273" t="s">
        <v>2639</v>
      </c>
      <c r="E273" t="s">
        <v>28</v>
      </c>
      <c r="F273" t="s">
        <v>55</v>
      </c>
      <c r="G273" s="4">
        <v>251</v>
      </c>
      <c r="H273" s="4" t="str">
        <f t="shared" si="16"/>
        <v>25</v>
      </c>
      <c r="I273" s="4" t="str">
        <f t="shared" si="17"/>
        <v>10</v>
      </c>
      <c r="J273" s="4" t="b">
        <f t="shared" si="18"/>
        <v>0</v>
      </c>
      <c r="K273" s="4" t="b">
        <f t="shared" si="19"/>
        <v>0</v>
      </c>
    </row>
    <row r="274" spans="1:11" x14ac:dyDescent="0.3">
      <c r="A274" s="1">
        <v>272</v>
      </c>
      <c r="B274" t="s">
        <v>278</v>
      </c>
      <c r="C274" t="s">
        <v>1463</v>
      </c>
      <c r="D274" t="s">
        <v>2640</v>
      </c>
      <c r="E274" t="s">
        <v>49</v>
      </c>
      <c r="F274" t="s">
        <v>35</v>
      </c>
      <c r="G274" s="4">
        <v>231</v>
      </c>
      <c r="H274" s="4" t="str">
        <f t="shared" si="16"/>
        <v>23</v>
      </c>
      <c r="I274" s="4" t="str">
        <f t="shared" si="17"/>
        <v>10</v>
      </c>
      <c r="J274" s="4" t="b">
        <f t="shared" si="18"/>
        <v>0</v>
      </c>
      <c r="K274" s="4" t="b">
        <f t="shared" si="19"/>
        <v>0</v>
      </c>
    </row>
    <row r="275" spans="1:11" x14ac:dyDescent="0.3">
      <c r="A275" s="1">
        <v>273</v>
      </c>
      <c r="B275" t="s">
        <v>279</v>
      </c>
      <c r="C275" t="s">
        <v>1464</v>
      </c>
      <c r="D275" t="s">
        <v>2641</v>
      </c>
      <c r="E275" t="s">
        <v>28</v>
      </c>
      <c r="F275" t="s">
        <v>15</v>
      </c>
      <c r="G275" s="4">
        <v>250</v>
      </c>
      <c r="H275" s="4" t="str">
        <f t="shared" si="16"/>
        <v>25</v>
      </c>
      <c r="I275" s="4" t="str">
        <f t="shared" si="17"/>
        <v>00</v>
      </c>
      <c r="J275" s="4" t="b">
        <f t="shared" si="18"/>
        <v>0</v>
      </c>
      <c r="K275" s="4" t="b">
        <f t="shared" si="19"/>
        <v>0</v>
      </c>
    </row>
    <row r="276" spans="1:11" x14ac:dyDescent="0.3">
      <c r="A276" s="1">
        <v>274</v>
      </c>
      <c r="B276" t="s">
        <v>280</v>
      </c>
      <c r="C276" t="s">
        <v>1465</v>
      </c>
      <c r="D276" t="s">
        <v>2642</v>
      </c>
      <c r="E276" t="s">
        <v>28</v>
      </c>
      <c r="F276" t="s">
        <v>55</v>
      </c>
      <c r="G276" s="4">
        <v>252</v>
      </c>
      <c r="H276" s="4" t="str">
        <f t="shared" si="16"/>
        <v>25</v>
      </c>
      <c r="I276" s="4" t="str">
        <f t="shared" si="17"/>
        <v>20</v>
      </c>
      <c r="J276" s="4" t="b">
        <f t="shared" si="18"/>
        <v>0</v>
      </c>
      <c r="K276" s="4" t="b">
        <f t="shared" si="19"/>
        <v>0</v>
      </c>
    </row>
    <row r="277" spans="1:11" x14ac:dyDescent="0.3">
      <c r="A277" s="1">
        <v>275</v>
      </c>
      <c r="B277" t="s">
        <v>281</v>
      </c>
      <c r="C277" t="s">
        <v>1466</v>
      </c>
      <c r="D277" t="s">
        <v>2643</v>
      </c>
      <c r="E277" t="s">
        <v>28</v>
      </c>
      <c r="F277" t="s">
        <v>35</v>
      </c>
      <c r="G277" s="4">
        <v>252</v>
      </c>
      <c r="H277" s="4" t="str">
        <f t="shared" si="16"/>
        <v>25</v>
      </c>
      <c r="I277" s="4" t="str">
        <f t="shared" si="17"/>
        <v>20</v>
      </c>
      <c r="J277" s="4" t="b">
        <f t="shared" si="18"/>
        <v>0</v>
      </c>
      <c r="K277" s="4" t="b">
        <f t="shared" si="19"/>
        <v>0</v>
      </c>
    </row>
    <row r="278" spans="1:11" x14ac:dyDescent="0.3">
      <c r="A278" s="1">
        <v>276</v>
      </c>
      <c r="B278" t="s">
        <v>282</v>
      </c>
      <c r="C278" t="s">
        <v>1467</v>
      </c>
      <c r="D278" t="s">
        <v>2644</v>
      </c>
      <c r="E278" t="s">
        <v>28</v>
      </c>
      <c r="F278" t="s">
        <v>55</v>
      </c>
      <c r="G278" s="4">
        <v>251</v>
      </c>
      <c r="H278" s="4" t="str">
        <f t="shared" si="16"/>
        <v>25</v>
      </c>
      <c r="I278" s="4" t="str">
        <f t="shared" si="17"/>
        <v>10</v>
      </c>
      <c r="J278" s="4" t="b">
        <f t="shared" si="18"/>
        <v>0</v>
      </c>
      <c r="K278" s="4" t="b">
        <f t="shared" si="19"/>
        <v>0</v>
      </c>
    </row>
    <row r="279" spans="1:11" x14ac:dyDescent="0.3">
      <c r="A279" s="1">
        <v>277</v>
      </c>
      <c r="B279" t="s">
        <v>283</v>
      </c>
      <c r="C279" t="s">
        <v>1468</v>
      </c>
      <c r="D279" t="s">
        <v>2645</v>
      </c>
      <c r="E279" t="s">
        <v>30</v>
      </c>
      <c r="F279" t="s">
        <v>65</v>
      </c>
      <c r="G279" s="4">
        <v>256</v>
      </c>
      <c r="H279" s="4" t="str">
        <f t="shared" si="16"/>
        <v>25</v>
      </c>
      <c r="I279" s="4" t="str">
        <f t="shared" si="17"/>
        <v>60</v>
      </c>
      <c r="J279" s="4" t="b">
        <f t="shared" si="18"/>
        <v>1</v>
      </c>
      <c r="K279" s="4" t="b">
        <f t="shared" si="19"/>
        <v>1</v>
      </c>
    </row>
    <row r="280" spans="1:11" x14ac:dyDescent="0.3">
      <c r="A280" s="1">
        <v>278</v>
      </c>
      <c r="B280" t="s">
        <v>284</v>
      </c>
      <c r="C280" t="s">
        <v>1469</v>
      </c>
      <c r="D280" t="s">
        <v>2646</v>
      </c>
      <c r="E280" t="s">
        <v>30</v>
      </c>
      <c r="F280" t="s">
        <v>65</v>
      </c>
      <c r="G280" s="4">
        <v>256</v>
      </c>
      <c r="H280" s="4" t="str">
        <f t="shared" si="16"/>
        <v>25</v>
      </c>
      <c r="I280" s="4" t="str">
        <f t="shared" si="17"/>
        <v>60</v>
      </c>
      <c r="J280" s="4" t="b">
        <f t="shared" si="18"/>
        <v>1</v>
      </c>
      <c r="K280" s="4" t="b">
        <f t="shared" si="19"/>
        <v>1</v>
      </c>
    </row>
    <row r="281" spans="1:11" x14ac:dyDescent="0.3">
      <c r="A281" s="1">
        <v>279</v>
      </c>
      <c r="B281" t="s">
        <v>285</v>
      </c>
      <c r="C281" t="s">
        <v>1470</v>
      </c>
      <c r="D281" t="s">
        <v>2647</v>
      </c>
      <c r="E281" t="s">
        <v>28</v>
      </c>
      <c r="F281" t="s">
        <v>55</v>
      </c>
      <c r="G281" s="4">
        <v>230</v>
      </c>
      <c r="H281" s="4" t="str">
        <f t="shared" si="16"/>
        <v>23</v>
      </c>
      <c r="I281" s="4" t="str">
        <f t="shared" si="17"/>
        <v>00</v>
      </c>
      <c r="J281" s="4" t="b">
        <f t="shared" si="18"/>
        <v>1</v>
      </c>
      <c r="K281" s="4" t="b">
        <f t="shared" si="19"/>
        <v>0</v>
      </c>
    </row>
    <row r="282" spans="1:11" x14ac:dyDescent="0.3">
      <c r="A282" s="1">
        <v>280</v>
      </c>
      <c r="B282" t="s">
        <v>286</v>
      </c>
      <c r="C282" t="s">
        <v>1471</v>
      </c>
      <c r="D282" t="s">
        <v>2648</v>
      </c>
      <c r="E282" t="s">
        <v>3547</v>
      </c>
      <c r="F282" t="s">
        <v>3547</v>
      </c>
      <c r="G282" s="4">
        <v>251</v>
      </c>
      <c r="H282" s="4" t="str">
        <f t="shared" si="16"/>
        <v>25</v>
      </c>
      <c r="I282" s="4" t="str">
        <f t="shared" si="17"/>
        <v>10</v>
      </c>
      <c r="J282" s="4" t="b">
        <f t="shared" si="18"/>
        <v>0</v>
      </c>
      <c r="K282" s="4" t="b">
        <f t="shared" si="19"/>
        <v>0</v>
      </c>
    </row>
    <row r="283" spans="1:11" x14ac:dyDescent="0.3">
      <c r="A283" s="1">
        <v>281</v>
      </c>
      <c r="B283" t="s">
        <v>287</v>
      </c>
      <c r="C283" t="s">
        <v>1472</v>
      </c>
      <c r="D283" t="s">
        <v>2649</v>
      </c>
      <c r="E283" t="s">
        <v>28</v>
      </c>
      <c r="F283" t="s">
        <v>55</v>
      </c>
      <c r="G283" s="4">
        <v>235</v>
      </c>
      <c r="H283" s="4" t="str">
        <f t="shared" si="16"/>
        <v>23</v>
      </c>
      <c r="I283" s="4" t="str">
        <f t="shared" si="17"/>
        <v>50</v>
      </c>
      <c r="J283" s="4" t="b">
        <f t="shared" si="18"/>
        <v>1</v>
      </c>
      <c r="K283" s="4" t="b">
        <f t="shared" si="19"/>
        <v>1</v>
      </c>
    </row>
    <row r="284" spans="1:11" x14ac:dyDescent="0.3">
      <c r="A284" s="1">
        <v>282</v>
      </c>
      <c r="B284" t="s">
        <v>288</v>
      </c>
      <c r="C284" t="s">
        <v>1473</v>
      </c>
      <c r="D284" t="s">
        <v>2650</v>
      </c>
      <c r="E284" t="s">
        <v>3547</v>
      </c>
      <c r="F284" t="s">
        <v>3547</v>
      </c>
      <c r="G284" s="4">
        <v>232</v>
      </c>
      <c r="H284" s="4" t="str">
        <f t="shared" si="16"/>
        <v>23</v>
      </c>
      <c r="I284" s="4" t="str">
        <f t="shared" si="17"/>
        <v>20</v>
      </c>
      <c r="J284" s="4" t="b">
        <f t="shared" si="18"/>
        <v>0</v>
      </c>
      <c r="K284" s="4" t="b">
        <f t="shared" si="19"/>
        <v>0</v>
      </c>
    </row>
    <row r="285" spans="1:11" x14ac:dyDescent="0.3">
      <c r="A285" s="1">
        <v>283</v>
      </c>
      <c r="B285" t="s">
        <v>289</v>
      </c>
      <c r="C285" t="s">
        <v>1474</v>
      </c>
      <c r="D285" t="s">
        <v>2651</v>
      </c>
      <c r="E285" t="s">
        <v>28</v>
      </c>
      <c r="F285" t="s">
        <v>25</v>
      </c>
      <c r="G285" s="4">
        <v>232</v>
      </c>
      <c r="H285" s="4" t="str">
        <f t="shared" si="16"/>
        <v>23</v>
      </c>
      <c r="I285" s="4" t="str">
        <f t="shared" si="17"/>
        <v>20</v>
      </c>
      <c r="J285" s="4" t="b">
        <f t="shared" si="18"/>
        <v>1</v>
      </c>
      <c r="K285" s="4" t="b">
        <f t="shared" si="19"/>
        <v>1</v>
      </c>
    </row>
    <row r="286" spans="1:11" x14ac:dyDescent="0.3">
      <c r="A286" s="1">
        <v>284</v>
      </c>
      <c r="B286" t="s">
        <v>290</v>
      </c>
      <c r="C286" t="s">
        <v>1475</v>
      </c>
      <c r="D286" t="s">
        <v>2652</v>
      </c>
      <c r="E286" t="s">
        <v>39</v>
      </c>
      <c r="F286" t="s">
        <v>15</v>
      </c>
      <c r="G286" s="4">
        <v>250</v>
      </c>
      <c r="H286" s="4" t="str">
        <f t="shared" si="16"/>
        <v>25</v>
      </c>
      <c r="I286" s="4" t="str">
        <f t="shared" si="17"/>
        <v>00</v>
      </c>
      <c r="J286" s="4" t="b">
        <f t="shared" si="18"/>
        <v>0</v>
      </c>
      <c r="K286" s="4" t="b">
        <f t="shared" si="19"/>
        <v>0</v>
      </c>
    </row>
    <row r="287" spans="1:11" x14ac:dyDescent="0.3">
      <c r="A287" s="1">
        <v>285</v>
      </c>
      <c r="B287" t="s">
        <v>291</v>
      </c>
      <c r="C287" t="s">
        <v>1476</v>
      </c>
      <c r="D287" t="s">
        <v>2653</v>
      </c>
      <c r="E287" t="s">
        <v>49</v>
      </c>
      <c r="F287" t="s">
        <v>35</v>
      </c>
      <c r="G287" s="4">
        <v>250</v>
      </c>
      <c r="H287" s="4" t="str">
        <f t="shared" si="16"/>
        <v>25</v>
      </c>
      <c r="I287" s="4" t="str">
        <f t="shared" si="17"/>
        <v>00</v>
      </c>
      <c r="J287" s="4" t="b">
        <f t="shared" si="18"/>
        <v>0</v>
      </c>
      <c r="K287" s="4" t="b">
        <f t="shared" si="19"/>
        <v>0</v>
      </c>
    </row>
    <row r="288" spans="1:11" x14ac:dyDescent="0.3">
      <c r="A288" s="1">
        <v>286</v>
      </c>
      <c r="B288" t="s">
        <v>292</v>
      </c>
      <c r="C288" t="s">
        <v>1477</v>
      </c>
      <c r="D288" t="s">
        <v>2654</v>
      </c>
      <c r="E288" t="s">
        <v>28</v>
      </c>
      <c r="F288" t="s">
        <v>55</v>
      </c>
      <c r="G288" s="4">
        <v>251</v>
      </c>
      <c r="H288" s="4" t="str">
        <f t="shared" si="16"/>
        <v>25</v>
      </c>
      <c r="I288" s="4" t="str">
        <f t="shared" si="17"/>
        <v>10</v>
      </c>
      <c r="J288" s="4" t="b">
        <f t="shared" si="18"/>
        <v>0</v>
      </c>
      <c r="K288" s="4" t="b">
        <f t="shared" si="19"/>
        <v>0</v>
      </c>
    </row>
    <row r="289" spans="1:11" x14ac:dyDescent="0.3">
      <c r="A289" s="1">
        <v>287</v>
      </c>
      <c r="B289" t="s">
        <v>293</v>
      </c>
      <c r="C289" t="s">
        <v>1478</v>
      </c>
      <c r="D289" t="s">
        <v>2655</v>
      </c>
      <c r="E289" t="s">
        <v>28</v>
      </c>
      <c r="F289" t="s">
        <v>55</v>
      </c>
      <c r="G289" s="4">
        <v>233</v>
      </c>
      <c r="H289" s="4" t="str">
        <f t="shared" si="16"/>
        <v>23</v>
      </c>
      <c r="I289" s="4" t="str">
        <f t="shared" si="17"/>
        <v>30</v>
      </c>
      <c r="J289" s="4" t="b">
        <f t="shared" si="18"/>
        <v>1</v>
      </c>
      <c r="K289" s="4" t="b">
        <f t="shared" si="19"/>
        <v>0</v>
      </c>
    </row>
    <row r="290" spans="1:11" x14ac:dyDescent="0.3">
      <c r="A290" s="1">
        <v>288</v>
      </c>
      <c r="B290" t="s">
        <v>294</v>
      </c>
      <c r="C290" t="s">
        <v>1479</v>
      </c>
      <c r="D290" t="s">
        <v>2656</v>
      </c>
      <c r="E290" t="s">
        <v>35</v>
      </c>
      <c r="F290" t="s">
        <v>45</v>
      </c>
      <c r="G290" s="4">
        <v>233</v>
      </c>
      <c r="H290" s="4" t="str">
        <f t="shared" si="16"/>
        <v>23</v>
      </c>
      <c r="I290" s="4" t="str">
        <f t="shared" si="17"/>
        <v>30</v>
      </c>
      <c r="J290" s="4" t="b">
        <f t="shared" si="18"/>
        <v>0</v>
      </c>
      <c r="K290" s="4" t="b">
        <f t="shared" si="19"/>
        <v>0</v>
      </c>
    </row>
    <row r="291" spans="1:11" x14ac:dyDescent="0.3">
      <c r="A291" s="1">
        <v>289</v>
      </c>
      <c r="B291" t="s">
        <v>295</v>
      </c>
      <c r="C291" t="s">
        <v>1480</v>
      </c>
      <c r="D291" t="s">
        <v>2657</v>
      </c>
      <c r="E291" t="s">
        <v>3547</v>
      </c>
      <c r="F291" t="s">
        <v>3547</v>
      </c>
      <c r="G291" s="4">
        <v>231</v>
      </c>
      <c r="H291" s="4" t="str">
        <f t="shared" si="16"/>
        <v>23</v>
      </c>
      <c r="I291" s="4" t="str">
        <f t="shared" si="17"/>
        <v>10</v>
      </c>
      <c r="J291" s="4" t="b">
        <f t="shared" si="18"/>
        <v>0</v>
      </c>
      <c r="K291" s="4" t="b">
        <f t="shared" si="19"/>
        <v>0</v>
      </c>
    </row>
    <row r="292" spans="1:11" x14ac:dyDescent="0.3">
      <c r="A292" s="1">
        <v>290</v>
      </c>
      <c r="B292" t="s">
        <v>296</v>
      </c>
      <c r="C292" t="s">
        <v>1481</v>
      </c>
      <c r="D292" t="s">
        <v>2658</v>
      </c>
      <c r="E292" t="s">
        <v>49</v>
      </c>
      <c r="F292" t="s">
        <v>15</v>
      </c>
      <c r="G292" s="4">
        <v>252</v>
      </c>
      <c r="H292" s="4" t="str">
        <f t="shared" si="16"/>
        <v>25</v>
      </c>
      <c r="I292" s="4" t="str">
        <f t="shared" si="17"/>
        <v>20</v>
      </c>
      <c r="J292" s="4" t="b">
        <f t="shared" si="18"/>
        <v>0</v>
      </c>
      <c r="K292" s="4" t="b">
        <f t="shared" si="19"/>
        <v>0</v>
      </c>
    </row>
    <row r="293" spans="1:11" x14ac:dyDescent="0.3">
      <c r="A293" s="1">
        <v>291</v>
      </c>
      <c r="B293" t="s">
        <v>297</v>
      </c>
      <c r="C293" t="s">
        <v>1482</v>
      </c>
      <c r="D293" t="s">
        <v>2659</v>
      </c>
      <c r="E293" t="s">
        <v>50</v>
      </c>
      <c r="F293" t="s">
        <v>50</v>
      </c>
      <c r="G293" s="4">
        <v>252</v>
      </c>
      <c r="H293" s="4" t="str">
        <f t="shared" si="16"/>
        <v>25</v>
      </c>
      <c r="I293" s="4" t="str">
        <f t="shared" si="17"/>
        <v>20</v>
      </c>
      <c r="J293" s="4" t="b">
        <f t="shared" si="18"/>
        <v>0</v>
      </c>
      <c r="K293" s="4" t="b">
        <f t="shared" si="19"/>
        <v>0</v>
      </c>
    </row>
    <row r="294" spans="1:11" x14ac:dyDescent="0.3">
      <c r="A294" s="1">
        <v>292</v>
      </c>
      <c r="B294" t="s">
        <v>298</v>
      </c>
      <c r="C294" t="s">
        <v>1483</v>
      </c>
      <c r="D294" t="s">
        <v>2660</v>
      </c>
      <c r="E294" t="s">
        <v>28</v>
      </c>
      <c r="F294" t="s">
        <v>55</v>
      </c>
      <c r="G294" s="4">
        <v>231</v>
      </c>
      <c r="H294" s="4" t="str">
        <f t="shared" si="16"/>
        <v>23</v>
      </c>
      <c r="I294" s="4" t="str">
        <f t="shared" si="17"/>
        <v>10</v>
      </c>
      <c r="J294" s="4" t="b">
        <f t="shared" si="18"/>
        <v>1</v>
      </c>
      <c r="K294" s="4" t="b">
        <f t="shared" si="19"/>
        <v>0</v>
      </c>
    </row>
    <row r="295" spans="1:11" x14ac:dyDescent="0.3">
      <c r="A295" s="1">
        <v>293</v>
      </c>
      <c r="B295" t="s">
        <v>299</v>
      </c>
      <c r="C295" t="s">
        <v>1484</v>
      </c>
      <c r="D295" t="s">
        <v>2661</v>
      </c>
      <c r="E295" t="s">
        <v>28</v>
      </c>
      <c r="F295" t="s">
        <v>75</v>
      </c>
      <c r="G295" s="4">
        <v>252</v>
      </c>
      <c r="H295" s="4" t="str">
        <f t="shared" si="16"/>
        <v>25</v>
      </c>
      <c r="I295" s="4" t="str">
        <f t="shared" si="17"/>
        <v>20</v>
      </c>
      <c r="J295" s="4" t="b">
        <f t="shared" si="18"/>
        <v>0</v>
      </c>
      <c r="K295" s="4" t="b">
        <f t="shared" si="19"/>
        <v>0</v>
      </c>
    </row>
    <row r="296" spans="1:11" x14ac:dyDescent="0.3">
      <c r="A296" s="1">
        <v>294</v>
      </c>
      <c r="B296" t="s">
        <v>300</v>
      </c>
      <c r="C296" t="s">
        <v>1485</v>
      </c>
      <c r="D296" t="s">
        <v>2662</v>
      </c>
      <c r="E296" t="s">
        <v>49</v>
      </c>
      <c r="F296" t="s">
        <v>35</v>
      </c>
      <c r="G296" s="4">
        <v>250</v>
      </c>
      <c r="H296" s="4" t="str">
        <f t="shared" si="16"/>
        <v>25</v>
      </c>
      <c r="I296" s="4" t="str">
        <f t="shared" si="17"/>
        <v>00</v>
      </c>
      <c r="J296" s="4" t="b">
        <f t="shared" si="18"/>
        <v>0</v>
      </c>
      <c r="K296" s="4" t="b">
        <f t="shared" si="19"/>
        <v>0</v>
      </c>
    </row>
    <row r="297" spans="1:11" x14ac:dyDescent="0.3">
      <c r="A297" s="1">
        <v>295</v>
      </c>
      <c r="B297" t="s">
        <v>301</v>
      </c>
      <c r="C297" t="s">
        <v>1486</v>
      </c>
      <c r="D297" t="s">
        <v>2663</v>
      </c>
      <c r="E297" t="s">
        <v>38</v>
      </c>
      <c r="F297" t="s">
        <v>25</v>
      </c>
      <c r="G297" s="4">
        <v>231</v>
      </c>
      <c r="H297" s="4" t="str">
        <f t="shared" si="16"/>
        <v>23</v>
      </c>
      <c r="I297" s="4" t="str">
        <f t="shared" si="17"/>
        <v>10</v>
      </c>
      <c r="J297" s="4" t="b">
        <f t="shared" si="18"/>
        <v>0</v>
      </c>
      <c r="K297" s="4" t="b">
        <f t="shared" si="19"/>
        <v>0</v>
      </c>
    </row>
    <row r="298" spans="1:11" x14ac:dyDescent="0.3">
      <c r="A298" s="1">
        <v>296</v>
      </c>
      <c r="B298" t="s">
        <v>302</v>
      </c>
      <c r="C298" t="s">
        <v>1487</v>
      </c>
      <c r="D298" t="s">
        <v>2664</v>
      </c>
      <c r="E298" t="s">
        <v>51</v>
      </c>
      <c r="F298" t="s">
        <v>25</v>
      </c>
      <c r="G298" s="4">
        <v>234</v>
      </c>
      <c r="H298" s="4" t="str">
        <f t="shared" si="16"/>
        <v>23</v>
      </c>
      <c r="I298" s="4" t="str">
        <f t="shared" si="17"/>
        <v>40</v>
      </c>
      <c r="J298" s="4" t="b">
        <f t="shared" si="18"/>
        <v>0</v>
      </c>
      <c r="K298" s="4" t="b">
        <f t="shared" si="19"/>
        <v>0</v>
      </c>
    </row>
    <row r="299" spans="1:11" x14ac:dyDescent="0.3">
      <c r="A299" s="1">
        <v>297</v>
      </c>
      <c r="B299" t="s">
        <v>303</v>
      </c>
      <c r="C299" t="s">
        <v>1488</v>
      </c>
      <c r="D299" t="s">
        <v>2665</v>
      </c>
      <c r="E299" t="s">
        <v>28</v>
      </c>
      <c r="F299" t="s">
        <v>55</v>
      </c>
      <c r="G299" s="4">
        <v>251</v>
      </c>
      <c r="H299" s="4" t="str">
        <f t="shared" si="16"/>
        <v>25</v>
      </c>
      <c r="I299" s="4" t="str">
        <f t="shared" si="17"/>
        <v>10</v>
      </c>
      <c r="J299" s="4" t="b">
        <f t="shared" si="18"/>
        <v>0</v>
      </c>
      <c r="K299" s="4" t="b">
        <f t="shared" si="19"/>
        <v>0</v>
      </c>
    </row>
    <row r="300" spans="1:11" x14ac:dyDescent="0.3">
      <c r="A300" s="1">
        <v>298</v>
      </c>
      <c r="B300" t="s">
        <v>304</v>
      </c>
      <c r="C300" t="s">
        <v>1489</v>
      </c>
      <c r="D300" t="s">
        <v>2666</v>
      </c>
      <c r="E300" t="s">
        <v>28</v>
      </c>
      <c r="F300" t="s">
        <v>55</v>
      </c>
      <c r="G300" s="4">
        <v>235</v>
      </c>
      <c r="H300" s="4" t="str">
        <f t="shared" si="16"/>
        <v>23</v>
      </c>
      <c r="I300" s="4" t="str">
        <f t="shared" si="17"/>
        <v>50</v>
      </c>
      <c r="J300" s="4" t="b">
        <f t="shared" si="18"/>
        <v>1</v>
      </c>
      <c r="K300" s="4" t="b">
        <f t="shared" si="19"/>
        <v>1</v>
      </c>
    </row>
    <row r="301" spans="1:11" x14ac:dyDescent="0.3">
      <c r="A301" s="1">
        <v>299</v>
      </c>
      <c r="B301" t="s">
        <v>305</v>
      </c>
      <c r="C301" t="s">
        <v>1490</v>
      </c>
      <c r="D301" t="s">
        <v>2667</v>
      </c>
      <c r="E301" t="s">
        <v>76</v>
      </c>
      <c r="F301" t="s">
        <v>55</v>
      </c>
      <c r="G301" s="4">
        <v>250</v>
      </c>
      <c r="H301" s="4" t="str">
        <f t="shared" si="16"/>
        <v>25</v>
      </c>
      <c r="I301" s="4" t="str">
        <f t="shared" si="17"/>
        <v>00</v>
      </c>
      <c r="J301" s="4" t="b">
        <f t="shared" si="18"/>
        <v>0</v>
      </c>
      <c r="K301" s="4" t="b">
        <f t="shared" si="19"/>
        <v>0</v>
      </c>
    </row>
    <row r="302" spans="1:11" x14ac:dyDescent="0.3">
      <c r="A302" s="1">
        <v>300</v>
      </c>
      <c r="B302" t="s">
        <v>306</v>
      </c>
      <c r="C302" t="s">
        <v>1491</v>
      </c>
      <c r="D302" t="s">
        <v>2668</v>
      </c>
      <c r="E302" t="s">
        <v>30</v>
      </c>
      <c r="F302" t="s">
        <v>65</v>
      </c>
      <c r="G302" s="4">
        <v>256</v>
      </c>
      <c r="H302" s="4" t="str">
        <f t="shared" si="16"/>
        <v>25</v>
      </c>
      <c r="I302" s="4" t="str">
        <f t="shared" si="17"/>
        <v>60</v>
      </c>
      <c r="J302" s="4" t="b">
        <f t="shared" si="18"/>
        <v>1</v>
      </c>
      <c r="K302" s="4" t="b">
        <f t="shared" si="19"/>
        <v>1</v>
      </c>
    </row>
    <row r="303" spans="1:11" x14ac:dyDescent="0.3">
      <c r="A303" s="1">
        <v>301</v>
      </c>
      <c r="B303" t="s">
        <v>307</v>
      </c>
      <c r="C303" t="s">
        <v>1492</v>
      </c>
      <c r="D303" t="s">
        <v>2669</v>
      </c>
      <c r="E303" t="s">
        <v>30</v>
      </c>
      <c r="F303" t="s">
        <v>65</v>
      </c>
      <c r="G303" s="4">
        <v>256</v>
      </c>
      <c r="H303" s="4" t="str">
        <f t="shared" si="16"/>
        <v>25</v>
      </c>
      <c r="I303" s="4" t="str">
        <f t="shared" si="17"/>
        <v>60</v>
      </c>
      <c r="J303" s="4" t="b">
        <f t="shared" si="18"/>
        <v>1</v>
      </c>
      <c r="K303" s="4" t="b">
        <f t="shared" si="19"/>
        <v>1</v>
      </c>
    </row>
    <row r="304" spans="1:11" x14ac:dyDescent="0.3">
      <c r="A304" s="1">
        <v>302</v>
      </c>
      <c r="B304" t="s">
        <v>308</v>
      </c>
      <c r="C304" t="s">
        <v>1493</v>
      </c>
      <c r="D304" t="s">
        <v>2670</v>
      </c>
      <c r="E304" t="s">
        <v>49</v>
      </c>
      <c r="F304" t="s">
        <v>35</v>
      </c>
      <c r="G304" s="4">
        <v>232</v>
      </c>
      <c r="H304" s="4" t="str">
        <f t="shared" si="16"/>
        <v>23</v>
      </c>
      <c r="I304" s="4" t="str">
        <f t="shared" si="17"/>
        <v>20</v>
      </c>
      <c r="J304" s="4" t="b">
        <f t="shared" si="18"/>
        <v>0</v>
      </c>
      <c r="K304" s="4" t="b">
        <f t="shared" si="19"/>
        <v>0</v>
      </c>
    </row>
    <row r="305" spans="1:11" x14ac:dyDescent="0.3">
      <c r="A305" s="1">
        <v>303</v>
      </c>
      <c r="B305" t="s">
        <v>309</v>
      </c>
      <c r="C305" t="s">
        <v>1494</v>
      </c>
      <c r="D305" t="s">
        <v>2671</v>
      </c>
      <c r="E305" t="s">
        <v>38</v>
      </c>
      <c r="F305" t="s">
        <v>55</v>
      </c>
      <c r="G305" s="4">
        <v>233</v>
      </c>
      <c r="H305" s="4" t="str">
        <f t="shared" si="16"/>
        <v>23</v>
      </c>
      <c r="I305" s="4" t="str">
        <f t="shared" si="17"/>
        <v>30</v>
      </c>
      <c r="J305" s="4" t="b">
        <f t="shared" si="18"/>
        <v>0</v>
      </c>
      <c r="K305" s="4" t="b">
        <f t="shared" si="19"/>
        <v>0</v>
      </c>
    </row>
    <row r="306" spans="1:11" x14ac:dyDescent="0.3">
      <c r="A306" s="1">
        <v>304</v>
      </c>
      <c r="B306" t="s">
        <v>310</v>
      </c>
      <c r="C306" t="s">
        <v>1495</v>
      </c>
      <c r="D306" t="s">
        <v>2672</v>
      </c>
      <c r="E306" t="s">
        <v>38</v>
      </c>
      <c r="F306" t="s">
        <v>55</v>
      </c>
      <c r="G306" s="4">
        <v>233</v>
      </c>
      <c r="H306" s="4" t="str">
        <f t="shared" si="16"/>
        <v>23</v>
      </c>
      <c r="I306" s="4" t="str">
        <f t="shared" si="17"/>
        <v>30</v>
      </c>
      <c r="J306" s="4" t="b">
        <f t="shared" si="18"/>
        <v>0</v>
      </c>
      <c r="K306" s="4" t="b">
        <f t="shared" si="19"/>
        <v>0</v>
      </c>
    </row>
    <row r="307" spans="1:11" x14ac:dyDescent="0.3">
      <c r="A307" s="1">
        <v>305</v>
      </c>
      <c r="B307" t="s">
        <v>311</v>
      </c>
      <c r="C307" t="s">
        <v>1496</v>
      </c>
      <c r="D307" t="s">
        <v>2673</v>
      </c>
      <c r="E307" t="s">
        <v>36</v>
      </c>
      <c r="F307" t="s">
        <v>25</v>
      </c>
      <c r="G307" s="4">
        <v>235</v>
      </c>
      <c r="H307" s="4" t="str">
        <f t="shared" si="16"/>
        <v>23</v>
      </c>
      <c r="I307" s="4" t="str">
        <f t="shared" si="17"/>
        <v>50</v>
      </c>
      <c r="J307" s="4" t="b">
        <f t="shared" si="18"/>
        <v>0</v>
      </c>
      <c r="K307" s="4" t="b">
        <f t="shared" si="19"/>
        <v>0</v>
      </c>
    </row>
    <row r="308" spans="1:11" x14ac:dyDescent="0.3">
      <c r="A308" s="1">
        <v>306</v>
      </c>
      <c r="B308" t="s">
        <v>312</v>
      </c>
      <c r="C308" t="s">
        <v>1497</v>
      </c>
      <c r="D308" t="s">
        <v>2674</v>
      </c>
      <c r="E308" t="s">
        <v>30</v>
      </c>
      <c r="F308" t="s">
        <v>65</v>
      </c>
      <c r="G308" s="4">
        <v>233</v>
      </c>
      <c r="H308" s="4" t="str">
        <f t="shared" si="16"/>
        <v>23</v>
      </c>
      <c r="I308" s="4" t="str">
        <f t="shared" si="17"/>
        <v>30</v>
      </c>
      <c r="J308" s="4" t="b">
        <f t="shared" si="18"/>
        <v>0</v>
      </c>
      <c r="K308" s="4" t="b">
        <f t="shared" si="19"/>
        <v>0</v>
      </c>
    </row>
    <row r="309" spans="1:11" x14ac:dyDescent="0.3">
      <c r="A309" s="1">
        <v>307</v>
      </c>
      <c r="B309" t="s">
        <v>313</v>
      </c>
      <c r="C309" t="s">
        <v>1498</v>
      </c>
      <c r="D309" t="s">
        <v>2675</v>
      </c>
      <c r="E309" t="s">
        <v>49</v>
      </c>
      <c r="F309" t="s">
        <v>35</v>
      </c>
      <c r="G309" s="4">
        <v>442</v>
      </c>
      <c r="H309" s="4" t="str">
        <f t="shared" si="16"/>
        <v>44</v>
      </c>
      <c r="I309" s="4" t="str">
        <f t="shared" si="17"/>
        <v>20</v>
      </c>
      <c r="J309" s="4" t="b">
        <f t="shared" si="18"/>
        <v>1</v>
      </c>
      <c r="K309" s="4" t="b">
        <f t="shared" si="19"/>
        <v>0</v>
      </c>
    </row>
    <row r="310" spans="1:11" x14ac:dyDescent="0.3">
      <c r="A310" s="1">
        <v>308</v>
      </c>
      <c r="B310" t="s">
        <v>314</v>
      </c>
      <c r="C310" t="s">
        <v>1499</v>
      </c>
      <c r="D310" t="s">
        <v>2676</v>
      </c>
      <c r="E310" t="s">
        <v>30</v>
      </c>
      <c r="F310" t="s">
        <v>45</v>
      </c>
      <c r="G310" s="4">
        <v>233</v>
      </c>
      <c r="H310" s="4" t="str">
        <f t="shared" si="16"/>
        <v>23</v>
      </c>
      <c r="I310" s="4" t="str">
        <f t="shared" si="17"/>
        <v>30</v>
      </c>
      <c r="J310" s="4" t="b">
        <f t="shared" si="18"/>
        <v>0</v>
      </c>
      <c r="K310" s="4" t="b">
        <f t="shared" si="19"/>
        <v>0</v>
      </c>
    </row>
    <row r="311" spans="1:11" x14ac:dyDescent="0.3">
      <c r="A311" s="1">
        <v>309</v>
      </c>
      <c r="B311" t="s">
        <v>315</v>
      </c>
      <c r="C311" t="s">
        <v>1500</v>
      </c>
      <c r="D311" t="s">
        <v>2677</v>
      </c>
      <c r="E311" t="s">
        <v>28</v>
      </c>
      <c r="F311" t="s">
        <v>55</v>
      </c>
      <c r="G311" s="4">
        <v>251</v>
      </c>
      <c r="H311" s="4" t="str">
        <f t="shared" si="16"/>
        <v>25</v>
      </c>
      <c r="I311" s="4" t="str">
        <f t="shared" si="17"/>
        <v>10</v>
      </c>
      <c r="J311" s="4" t="b">
        <f t="shared" si="18"/>
        <v>0</v>
      </c>
      <c r="K311" s="4" t="b">
        <f t="shared" si="19"/>
        <v>0</v>
      </c>
    </row>
    <row r="312" spans="1:11" x14ac:dyDescent="0.3">
      <c r="A312" s="1">
        <v>310</v>
      </c>
      <c r="B312" t="s">
        <v>316</v>
      </c>
      <c r="C312" t="s">
        <v>1501</v>
      </c>
      <c r="D312" t="s">
        <v>2678</v>
      </c>
      <c r="E312" t="s">
        <v>28</v>
      </c>
      <c r="F312" t="s">
        <v>55</v>
      </c>
      <c r="G312" s="4">
        <v>231</v>
      </c>
      <c r="H312" s="4" t="str">
        <f t="shared" si="16"/>
        <v>23</v>
      </c>
      <c r="I312" s="4" t="str">
        <f t="shared" si="17"/>
        <v>10</v>
      </c>
      <c r="J312" s="4" t="b">
        <f t="shared" si="18"/>
        <v>1</v>
      </c>
      <c r="K312" s="4" t="b">
        <f t="shared" si="19"/>
        <v>0</v>
      </c>
    </row>
    <row r="313" spans="1:11" x14ac:dyDescent="0.3">
      <c r="A313" s="1">
        <v>311</v>
      </c>
      <c r="B313" t="s">
        <v>317</v>
      </c>
      <c r="C313" t="s">
        <v>1502</v>
      </c>
      <c r="D313" t="s">
        <v>2679</v>
      </c>
      <c r="E313" t="s">
        <v>39</v>
      </c>
      <c r="F313" t="s">
        <v>15</v>
      </c>
      <c r="G313" s="4">
        <v>237</v>
      </c>
      <c r="H313" s="4" t="str">
        <f t="shared" si="16"/>
        <v>23</v>
      </c>
      <c r="I313" s="4" t="str">
        <f t="shared" si="17"/>
        <v>70</v>
      </c>
      <c r="J313" s="4" t="b">
        <f t="shared" si="18"/>
        <v>0</v>
      </c>
      <c r="K313" s="4" t="b">
        <f t="shared" si="19"/>
        <v>0</v>
      </c>
    </row>
    <row r="314" spans="1:11" x14ac:dyDescent="0.3">
      <c r="A314" s="1">
        <v>312</v>
      </c>
      <c r="B314" t="s">
        <v>318</v>
      </c>
      <c r="C314" t="s">
        <v>1503</v>
      </c>
      <c r="D314" t="s">
        <v>2680</v>
      </c>
      <c r="E314" t="s">
        <v>51</v>
      </c>
      <c r="F314" t="s">
        <v>45</v>
      </c>
      <c r="G314" s="4">
        <v>352</v>
      </c>
      <c r="H314" s="4" t="str">
        <f t="shared" si="16"/>
        <v>35</v>
      </c>
      <c r="I314" s="4" t="str">
        <f t="shared" si="17"/>
        <v>20</v>
      </c>
      <c r="J314" s="4" t="b">
        <f t="shared" si="18"/>
        <v>0</v>
      </c>
      <c r="K314" s="4" t="b">
        <f t="shared" si="19"/>
        <v>0</v>
      </c>
    </row>
    <row r="315" spans="1:11" x14ac:dyDescent="0.3">
      <c r="A315" s="1">
        <v>313</v>
      </c>
      <c r="B315" t="s">
        <v>319</v>
      </c>
      <c r="C315" t="s">
        <v>1504</v>
      </c>
      <c r="D315" t="s">
        <v>2681</v>
      </c>
      <c r="E315" t="s">
        <v>40</v>
      </c>
      <c r="F315" t="s">
        <v>15</v>
      </c>
      <c r="G315" s="4">
        <v>381</v>
      </c>
      <c r="H315" s="4" t="str">
        <f t="shared" si="16"/>
        <v>38</v>
      </c>
      <c r="I315" s="4" t="str">
        <f t="shared" si="17"/>
        <v>10</v>
      </c>
      <c r="J315" s="4" t="b">
        <f t="shared" si="18"/>
        <v>0</v>
      </c>
      <c r="K315" s="4" t="b">
        <f t="shared" si="19"/>
        <v>0</v>
      </c>
    </row>
    <row r="316" spans="1:11" x14ac:dyDescent="0.3">
      <c r="A316" s="1">
        <v>314</v>
      </c>
      <c r="B316" t="s">
        <v>320</v>
      </c>
      <c r="C316" t="s">
        <v>1505</v>
      </c>
      <c r="D316" t="s">
        <v>2682</v>
      </c>
      <c r="E316" t="s">
        <v>49</v>
      </c>
      <c r="F316" t="s">
        <v>35</v>
      </c>
      <c r="G316" s="4">
        <v>231</v>
      </c>
      <c r="H316" s="4" t="str">
        <f t="shared" si="16"/>
        <v>23</v>
      </c>
      <c r="I316" s="4" t="str">
        <f t="shared" si="17"/>
        <v>10</v>
      </c>
      <c r="J316" s="4" t="b">
        <f t="shared" si="18"/>
        <v>0</v>
      </c>
      <c r="K316" s="4" t="b">
        <f t="shared" si="19"/>
        <v>0</v>
      </c>
    </row>
    <row r="317" spans="1:11" x14ac:dyDescent="0.3">
      <c r="A317" s="1">
        <v>315</v>
      </c>
      <c r="B317" t="s">
        <v>321</v>
      </c>
      <c r="C317" t="s">
        <v>1506</v>
      </c>
      <c r="D317" t="s">
        <v>2683</v>
      </c>
      <c r="E317" t="s">
        <v>30</v>
      </c>
      <c r="F317" t="s">
        <v>65</v>
      </c>
      <c r="G317" s="4">
        <v>233</v>
      </c>
      <c r="H317" s="4" t="str">
        <f t="shared" si="16"/>
        <v>23</v>
      </c>
      <c r="I317" s="4" t="str">
        <f t="shared" si="17"/>
        <v>30</v>
      </c>
      <c r="J317" s="4" t="b">
        <f t="shared" si="18"/>
        <v>0</v>
      </c>
      <c r="K317" s="4" t="b">
        <f t="shared" si="19"/>
        <v>0</v>
      </c>
    </row>
    <row r="318" spans="1:11" x14ac:dyDescent="0.3">
      <c r="A318" s="1">
        <v>316</v>
      </c>
      <c r="B318" t="s">
        <v>322</v>
      </c>
      <c r="C318" t="s">
        <v>1507</v>
      </c>
      <c r="D318" t="s">
        <v>2684</v>
      </c>
      <c r="E318" t="s">
        <v>38</v>
      </c>
      <c r="F318" t="s">
        <v>55</v>
      </c>
      <c r="G318" s="4">
        <v>233</v>
      </c>
      <c r="H318" s="4" t="str">
        <f t="shared" si="16"/>
        <v>23</v>
      </c>
      <c r="I318" s="4" t="str">
        <f t="shared" si="17"/>
        <v>30</v>
      </c>
      <c r="J318" s="4" t="b">
        <f t="shared" si="18"/>
        <v>0</v>
      </c>
      <c r="K318" s="4" t="b">
        <f t="shared" si="19"/>
        <v>0</v>
      </c>
    </row>
    <row r="319" spans="1:11" x14ac:dyDescent="0.3">
      <c r="A319" s="1">
        <v>317</v>
      </c>
      <c r="B319" t="s">
        <v>323</v>
      </c>
      <c r="C319" t="s">
        <v>1508</v>
      </c>
      <c r="D319" t="s">
        <v>2685</v>
      </c>
      <c r="E319" t="s">
        <v>3548</v>
      </c>
      <c r="F319" t="s">
        <v>3548</v>
      </c>
      <c r="G319" s="4">
        <v>231</v>
      </c>
      <c r="H319" s="4" t="str">
        <f t="shared" si="16"/>
        <v>23</v>
      </c>
      <c r="I319" s="4" t="str">
        <f t="shared" si="17"/>
        <v>10</v>
      </c>
      <c r="J319" s="4" t="b">
        <f t="shared" si="18"/>
        <v>0</v>
      </c>
      <c r="K319" s="4" t="b">
        <f t="shared" si="19"/>
        <v>0</v>
      </c>
    </row>
    <row r="320" spans="1:11" x14ac:dyDescent="0.3">
      <c r="A320" s="1">
        <v>318</v>
      </c>
      <c r="B320" t="s">
        <v>324</v>
      </c>
      <c r="C320" t="s">
        <v>1509</v>
      </c>
      <c r="D320" t="s">
        <v>2686</v>
      </c>
      <c r="E320" t="s">
        <v>30</v>
      </c>
      <c r="F320" t="s">
        <v>65</v>
      </c>
      <c r="G320" s="4">
        <v>256</v>
      </c>
      <c r="H320" s="4" t="str">
        <f t="shared" si="16"/>
        <v>25</v>
      </c>
      <c r="I320" s="4" t="str">
        <f t="shared" si="17"/>
        <v>60</v>
      </c>
      <c r="J320" s="4" t="b">
        <f t="shared" si="18"/>
        <v>1</v>
      </c>
      <c r="K320" s="4" t="b">
        <f t="shared" si="19"/>
        <v>1</v>
      </c>
    </row>
    <row r="321" spans="1:11" x14ac:dyDescent="0.3">
      <c r="A321" s="1">
        <v>319</v>
      </c>
      <c r="B321" t="s">
        <v>325</v>
      </c>
      <c r="C321" t="s">
        <v>1510</v>
      </c>
      <c r="D321" t="s">
        <v>2687</v>
      </c>
      <c r="E321" t="s">
        <v>28</v>
      </c>
      <c r="F321" t="s">
        <v>55</v>
      </c>
      <c r="G321" s="4">
        <v>230</v>
      </c>
      <c r="H321" s="4" t="str">
        <f t="shared" si="16"/>
        <v>23</v>
      </c>
      <c r="I321" s="4" t="str">
        <f t="shared" si="17"/>
        <v>00</v>
      </c>
      <c r="J321" s="4" t="b">
        <f t="shared" si="18"/>
        <v>1</v>
      </c>
      <c r="K321" s="4" t="b">
        <f t="shared" si="19"/>
        <v>0</v>
      </c>
    </row>
    <row r="322" spans="1:11" x14ac:dyDescent="0.3">
      <c r="A322" s="1">
        <v>320</v>
      </c>
      <c r="B322" t="s">
        <v>326</v>
      </c>
      <c r="C322" t="s">
        <v>1511</v>
      </c>
      <c r="D322" t="s">
        <v>2688</v>
      </c>
      <c r="E322" t="s">
        <v>30</v>
      </c>
      <c r="F322" t="s">
        <v>65</v>
      </c>
      <c r="G322" s="4">
        <v>256</v>
      </c>
      <c r="H322" s="4" t="str">
        <f t="shared" si="16"/>
        <v>25</v>
      </c>
      <c r="I322" s="4" t="str">
        <f t="shared" si="17"/>
        <v>60</v>
      </c>
      <c r="J322" s="4" t="b">
        <f t="shared" si="18"/>
        <v>1</v>
      </c>
      <c r="K322" s="4" t="b">
        <f t="shared" si="19"/>
        <v>1</v>
      </c>
    </row>
    <row r="323" spans="1:11" x14ac:dyDescent="0.3">
      <c r="A323" s="1">
        <v>321</v>
      </c>
      <c r="B323" t="s">
        <v>327</v>
      </c>
      <c r="C323" t="s">
        <v>1512</v>
      </c>
      <c r="D323" t="s">
        <v>2689</v>
      </c>
      <c r="E323" t="s">
        <v>30</v>
      </c>
      <c r="F323" t="s">
        <v>65</v>
      </c>
      <c r="G323" s="4">
        <v>256</v>
      </c>
      <c r="H323" s="4" t="str">
        <f t="shared" ref="H323:H386" si="20">LEFT(G323,2)</f>
        <v>25</v>
      </c>
      <c r="I323" s="4" t="str">
        <f t="shared" ref="I323:I386" si="21">RIGHT(G323,1)&amp;"0"</f>
        <v>60</v>
      </c>
      <c r="J323" s="4" t="b">
        <f t="shared" ref="J323:J386" si="22">EXACT(E323,H323)</f>
        <v>1</v>
      </c>
      <c r="K323" s="4" t="b">
        <f t="shared" ref="K323:K386" si="23">AND(EXACT(E323,H323), EXACT(F323,I323))</f>
        <v>1</v>
      </c>
    </row>
    <row r="324" spans="1:11" x14ac:dyDescent="0.3">
      <c r="A324" s="1">
        <v>322</v>
      </c>
      <c r="B324" t="s">
        <v>328</v>
      </c>
      <c r="C324" t="s">
        <v>1513</v>
      </c>
      <c r="D324" t="s">
        <v>2690</v>
      </c>
      <c r="E324" t="s">
        <v>38</v>
      </c>
      <c r="F324" t="s">
        <v>55</v>
      </c>
      <c r="G324" s="4">
        <v>256</v>
      </c>
      <c r="H324" s="4" t="str">
        <f t="shared" si="20"/>
        <v>25</v>
      </c>
      <c r="I324" s="4" t="str">
        <f t="shared" si="21"/>
        <v>60</v>
      </c>
      <c r="J324" s="4" t="b">
        <f t="shared" si="22"/>
        <v>0</v>
      </c>
      <c r="K324" s="4" t="b">
        <f t="shared" si="23"/>
        <v>0</v>
      </c>
    </row>
    <row r="325" spans="1:11" x14ac:dyDescent="0.3">
      <c r="A325" s="1">
        <v>323</v>
      </c>
      <c r="B325" t="s">
        <v>329</v>
      </c>
      <c r="C325" t="s">
        <v>1514</v>
      </c>
      <c r="D325" t="s">
        <v>2662</v>
      </c>
      <c r="E325" t="s">
        <v>49</v>
      </c>
      <c r="F325" t="s">
        <v>35</v>
      </c>
      <c r="G325" s="4">
        <v>250</v>
      </c>
      <c r="H325" s="4" t="str">
        <f t="shared" si="20"/>
        <v>25</v>
      </c>
      <c r="I325" s="4" t="str">
        <f t="shared" si="21"/>
        <v>00</v>
      </c>
      <c r="J325" s="4" t="b">
        <f t="shared" si="22"/>
        <v>0</v>
      </c>
      <c r="K325" s="4" t="b">
        <f t="shared" si="23"/>
        <v>0</v>
      </c>
    </row>
    <row r="326" spans="1:11" x14ac:dyDescent="0.3">
      <c r="A326" s="1">
        <v>324</v>
      </c>
      <c r="B326" t="s">
        <v>330</v>
      </c>
      <c r="C326" t="s">
        <v>1515</v>
      </c>
      <c r="D326" t="s">
        <v>2691</v>
      </c>
      <c r="E326" t="s">
        <v>81</v>
      </c>
      <c r="F326" t="s">
        <v>25</v>
      </c>
      <c r="G326" s="4">
        <v>256</v>
      </c>
      <c r="H326" s="4" t="str">
        <f t="shared" si="20"/>
        <v>25</v>
      </c>
      <c r="I326" s="4" t="str">
        <f t="shared" si="21"/>
        <v>60</v>
      </c>
      <c r="J326" s="4" t="b">
        <f t="shared" si="22"/>
        <v>0</v>
      </c>
      <c r="K326" s="4" t="b">
        <f t="shared" si="23"/>
        <v>0</v>
      </c>
    </row>
    <row r="327" spans="1:11" x14ac:dyDescent="0.3">
      <c r="A327" s="1">
        <v>325</v>
      </c>
      <c r="B327" t="s">
        <v>331</v>
      </c>
      <c r="C327" t="s">
        <v>1516</v>
      </c>
      <c r="D327" t="s">
        <v>2692</v>
      </c>
      <c r="E327" t="s">
        <v>49</v>
      </c>
      <c r="F327" t="s">
        <v>35</v>
      </c>
      <c r="G327" s="4">
        <v>233</v>
      </c>
      <c r="H327" s="4" t="str">
        <f t="shared" si="20"/>
        <v>23</v>
      </c>
      <c r="I327" s="4" t="str">
        <f t="shared" si="21"/>
        <v>30</v>
      </c>
      <c r="J327" s="4" t="b">
        <f t="shared" si="22"/>
        <v>0</v>
      </c>
      <c r="K327" s="4" t="b">
        <f t="shared" si="23"/>
        <v>0</v>
      </c>
    </row>
    <row r="328" spans="1:11" x14ac:dyDescent="0.3">
      <c r="A328" s="1">
        <v>326</v>
      </c>
      <c r="B328" t="s">
        <v>332</v>
      </c>
      <c r="C328" t="s">
        <v>1517</v>
      </c>
      <c r="D328" t="s">
        <v>2693</v>
      </c>
      <c r="E328" t="s">
        <v>35</v>
      </c>
      <c r="F328" t="s">
        <v>45</v>
      </c>
      <c r="G328" s="4">
        <v>562</v>
      </c>
      <c r="H328" s="4" t="str">
        <f t="shared" si="20"/>
        <v>56</v>
      </c>
      <c r="I328" s="4" t="str">
        <f t="shared" si="21"/>
        <v>20</v>
      </c>
      <c r="J328" s="4" t="b">
        <f t="shared" si="22"/>
        <v>0</v>
      </c>
      <c r="K328" s="4" t="b">
        <f t="shared" si="23"/>
        <v>0</v>
      </c>
    </row>
    <row r="329" spans="1:11" x14ac:dyDescent="0.3">
      <c r="A329" s="1">
        <v>327</v>
      </c>
      <c r="B329" t="s">
        <v>333</v>
      </c>
      <c r="C329" t="s">
        <v>1518</v>
      </c>
      <c r="D329" t="s">
        <v>2694</v>
      </c>
      <c r="E329" t="s">
        <v>35</v>
      </c>
      <c r="F329" t="s">
        <v>45</v>
      </c>
      <c r="G329" s="4">
        <v>562</v>
      </c>
      <c r="H329" s="4" t="str">
        <f t="shared" si="20"/>
        <v>56</v>
      </c>
      <c r="I329" s="4" t="str">
        <f t="shared" si="21"/>
        <v>20</v>
      </c>
      <c r="J329" s="4" t="b">
        <f t="shared" si="22"/>
        <v>0</v>
      </c>
      <c r="K329" s="4" t="b">
        <f t="shared" si="23"/>
        <v>0</v>
      </c>
    </row>
    <row r="330" spans="1:11" x14ac:dyDescent="0.3">
      <c r="A330" s="1">
        <v>328</v>
      </c>
      <c r="B330" t="s">
        <v>334</v>
      </c>
      <c r="C330" t="s">
        <v>1519</v>
      </c>
      <c r="D330" t="s">
        <v>2695</v>
      </c>
      <c r="E330" t="s">
        <v>35</v>
      </c>
      <c r="F330" t="s">
        <v>45</v>
      </c>
      <c r="G330" s="4">
        <v>561</v>
      </c>
      <c r="H330" s="4" t="str">
        <f t="shared" si="20"/>
        <v>56</v>
      </c>
      <c r="I330" s="4" t="str">
        <f t="shared" si="21"/>
        <v>10</v>
      </c>
      <c r="J330" s="4" t="b">
        <f t="shared" si="22"/>
        <v>0</v>
      </c>
      <c r="K330" s="4" t="b">
        <f t="shared" si="23"/>
        <v>0</v>
      </c>
    </row>
    <row r="331" spans="1:11" x14ac:dyDescent="0.3">
      <c r="A331" s="1">
        <v>329</v>
      </c>
      <c r="B331" t="s">
        <v>335</v>
      </c>
      <c r="C331" t="s">
        <v>1520</v>
      </c>
      <c r="D331" t="s">
        <v>2696</v>
      </c>
      <c r="E331" t="s">
        <v>35</v>
      </c>
      <c r="F331" t="s">
        <v>45</v>
      </c>
      <c r="G331" s="4">
        <v>561</v>
      </c>
      <c r="H331" s="4" t="str">
        <f t="shared" si="20"/>
        <v>56</v>
      </c>
      <c r="I331" s="4" t="str">
        <f t="shared" si="21"/>
        <v>10</v>
      </c>
      <c r="J331" s="4" t="b">
        <f t="shared" si="22"/>
        <v>0</v>
      </c>
      <c r="K331" s="4" t="b">
        <f t="shared" si="23"/>
        <v>0</v>
      </c>
    </row>
    <row r="332" spans="1:11" x14ac:dyDescent="0.3">
      <c r="A332" s="1">
        <v>330</v>
      </c>
      <c r="B332" t="s">
        <v>336</v>
      </c>
      <c r="C332" t="s">
        <v>1521</v>
      </c>
      <c r="D332" t="s">
        <v>2697</v>
      </c>
      <c r="E332" t="s">
        <v>35</v>
      </c>
      <c r="F332" t="s">
        <v>45</v>
      </c>
      <c r="G332" s="4">
        <v>562</v>
      </c>
      <c r="H332" s="4" t="str">
        <f t="shared" si="20"/>
        <v>56</v>
      </c>
      <c r="I332" s="4" t="str">
        <f t="shared" si="21"/>
        <v>20</v>
      </c>
      <c r="J332" s="4" t="b">
        <f t="shared" si="22"/>
        <v>0</v>
      </c>
      <c r="K332" s="4" t="b">
        <f t="shared" si="23"/>
        <v>0</v>
      </c>
    </row>
    <row r="333" spans="1:11" x14ac:dyDescent="0.3">
      <c r="A333" s="1">
        <v>331</v>
      </c>
      <c r="B333" t="s">
        <v>337</v>
      </c>
      <c r="C333" t="s">
        <v>1522</v>
      </c>
      <c r="D333" t="s">
        <v>2698</v>
      </c>
      <c r="E333" t="s">
        <v>49</v>
      </c>
      <c r="F333" t="s">
        <v>65</v>
      </c>
      <c r="G333" s="4">
        <v>562</v>
      </c>
      <c r="H333" s="4" t="str">
        <f t="shared" si="20"/>
        <v>56</v>
      </c>
      <c r="I333" s="4" t="str">
        <f t="shared" si="21"/>
        <v>20</v>
      </c>
      <c r="J333" s="4" t="b">
        <f t="shared" si="22"/>
        <v>0</v>
      </c>
      <c r="K333" s="4" t="b">
        <f t="shared" si="23"/>
        <v>0</v>
      </c>
    </row>
    <row r="334" spans="1:11" x14ac:dyDescent="0.3">
      <c r="A334" s="1">
        <v>332</v>
      </c>
      <c r="B334" t="s">
        <v>338</v>
      </c>
      <c r="C334" t="s">
        <v>1523</v>
      </c>
      <c r="D334" t="s">
        <v>2699</v>
      </c>
      <c r="E334" t="s">
        <v>35</v>
      </c>
      <c r="F334" t="s">
        <v>45</v>
      </c>
      <c r="G334" s="4">
        <v>562</v>
      </c>
      <c r="H334" s="4" t="str">
        <f t="shared" si="20"/>
        <v>56</v>
      </c>
      <c r="I334" s="4" t="str">
        <f t="shared" si="21"/>
        <v>20</v>
      </c>
      <c r="J334" s="4" t="b">
        <f t="shared" si="22"/>
        <v>0</v>
      </c>
      <c r="K334" s="4" t="b">
        <f t="shared" si="23"/>
        <v>0</v>
      </c>
    </row>
    <row r="335" spans="1:11" x14ac:dyDescent="0.3">
      <c r="A335" s="1">
        <v>333</v>
      </c>
      <c r="B335" t="s">
        <v>339</v>
      </c>
      <c r="C335" t="s">
        <v>1524</v>
      </c>
      <c r="D335" t="s">
        <v>2700</v>
      </c>
      <c r="E335" t="s">
        <v>35</v>
      </c>
      <c r="F335" t="s">
        <v>45</v>
      </c>
      <c r="G335" s="4">
        <v>252</v>
      </c>
      <c r="H335" s="4" t="str">
        <f t="shared" si="20"/>
        <v>25</v>
      </c>
      <c r="I335" s="4" t="str">
        <f t="shared" si="21"/>
        <v>20</v>
      </c>
      <c r="J335" s="4" t="b">
        <f t="shared" si="22"/>
        <v>0</v>
      </c>
      <c r="K335" s="4" t="b">
        <f t="shared" si="23"/>
        <v>0</v>
      </c>
    </row>
    <row r="336" spans="1:11" x14ac:dyDescent="0.3">
      <c r="A336" s="1">
        <v>334</v>
      </c>
      <c r="B336" t="s">
        <v>340</v>
      </c>
      <c r="C336" t="s">
        <v>1525</v>
      </c>
      <c r="D336" t="s">
        <v>2701</v>
      </c>
      <c r="E336" t="s">
        <v>35</v>
      </c>
      <c r="F336" t="s">
        <v>45</v>
      </c>
      <c r="G336" s="4">
        <v>561</v>
      </c>
      <c r="H336" s="4" t="str">
        <f t="shared" si="20"/>
        <v>56</v>
      </c>
      <c r="I336" s="4" t="str">
        <f t="shared" si="21"/>
        <v>10</v>
      </c>
      <c r="J336" s="4" t="b">
        <f t="shared" si="22"/>
        <v>0</v>
      </c>
      <c r="K336" s="4" t="b">
        <f t="shared" si="23"/>
        <v>0</v>
      </c>
    </row>
    <row r="337" spans="1:11" x14ac:dyDescent="0.3">
      <c r="A337" s="1">
        <v>335</v>
      </c>
      <c r="B337" t="s">
        <v>341</v>
      </c>
      <c r="C337" t="s">
        <v>1526</v>
      </c>
      <c r="D337" t="s">
        <v>2702</v>
      </c>
      <c r="E337" t="s">
        <v>61</v>
      </c>
      <c r="F337" t="s">
        <v>15</v>
      </c>
      <c r="G337" s="4">
        <v>562</v>
      </c>
      <c r="H337" s="4" t="str">
        <f t="shared" si="20"/>
        <v>56</v>
      </c>
      <c r="I337" s="4" t="str">
        <f t="shared" si="21"/>
        <v>20</v>
      </c>
      <c r="J337" s="4" t="b">
        <f t="shared" si="22"/>
        <v>1</v>
      </c>
      <c r="K337" s="4" t="b">
        <f t="shared" si="23"/>
        <v>0</v>
      </c>
    </row>
    <row r="338" spans="1:11" x14ac:dyDescent="0.3">
      <c r="A338" s="1">
        <v>336</v>
      </c>
      <c r="B338" t="s">
        <v>342</v>
      </c>
      <c r="C338" t="s">
        <v>1527</v>
      </c>
      <c r="D338" t="s">
        <v>2703</v>
      </c>
      <c r="E338" t="s">
        <v>61</v>
      </c>
      <c r="F338" t="s">
        <v>25</v>
      </c>
      <c r="G338" s="4">
        <v>562</v>
      </c>
      <c r="H338" s="4" t="str">
        <f t="shared" si="20"/>
        <v>56</v>
      </c>
      <c r="I338" s="4" t="str">
        <f t="shared" si="21"/>
        <v>20</v>
      </c>
      <c r="J338" s="4" t="b">
        <f t="shared" si="22"/>
        <v>1</v>
      </c>
      <c r="K338" s="4" t="b">
        <f t="shared" si="23"/>
        <v>1</v>
      </c>
    </row>
    <row r="339" spans="1:11" x14ac:dyDescent="0.3">
      <c r="A339" s="1">
        <v>337</v>
      </c>
      <c r="B339" t="s">
        <v>343</v>
      </c>
      <c r="C339" t="s">
        <v>1528</v>
      </c>
      <c r="D339" t="s">
        <v>2704</v>
      </c>
      <c r="E339" t="s">
        <v>41</v>
      </c>
      <c r="F339" t="s">
        <v>15</v>
      </c>
      <c r="G339" s="4">
        <v>561</v>
      </c>
      <c r="H339" s="4" t="str">
        <f t="shared" si="20"/>
        <v>56</v>
      </c>
      <c r="I339" s="4" t="str">
        <f t="shared" si="21"/>
        <v>10</v>
      </c>
      <c r="J339" s="4" t="b">
        <f t="shared" si="22"/>
        <v>0</v>
      </c>
      <c r="K339" s="4" t="b">
        <f t="shared" si="23"/>
        <v>0</v>
      </c>
    </row>
    <row r="340" spans="1:11" x14ac:dyDescent="0.3">
      <c r="A340" s="1">
        <v>338</v>
      </c>
      <c r="B340" t="s">
        <v>344</v>
      </c>
      <c r="C340" t="s">
        <v>1529</v>
      </c>
      <c r="D340" t="s">
        <v>2705</v>
      </c>
      <c r="E340" t="s">
        <v>61</v>
      </c>
      <c r="F340" t="s">
        <v>25</v>
      </c>
      <c r="G340" s="4">
        <v>252</v>
      </c>
      <c r="H340" s="4" t="str">
        <f t="shared" si="20"/>
        <v>25</v>
      </c>
      <c r="I340" s="4" t="str">
        <f t="shared" si="21"/>
        <v>20</v>
      </c>
      <c r="J340" s="4" t="b">
        <f t="shared" si="22"/>
        <v>0</v>
      </c>
      <c r="K340" s="4" t="b">
        <f t="shared" si="23"/>
        <v>0</v>
      </c>
    </row>
    <row r="341" spans="1:11" x14ac:dyDescent="0.3">
      <c r="A341" s="1">
        <v>339</v>
      </c>
      <c r="B341" t="s">
        <v>345</v>
      </c>
      <c r="C341" t="s">
        <v>1530</v>
      </c>
      <c r="D341" t="s">
        <v>2706</v>
      </c>
      <c r="E341" t="s">
        <v>35</v>
      </c>
      <c r="F341" t="s">
        <v>45</v>
      </c>
      <c r="G341" s="4">
        <v>562</v>
      </c>
      <c r="H341" s="4" t="str">
        <f t="shared" si="20"/>
        <v>56</v>
      </c>
      <c r="I341" s="4" t="str">
        <f t="shared" si="21"/>
        <v>20</v>
      </c>
      <c r="J341" s="4" t="b">
        <f t="shared" si="22"/>
        <v>0</v>
      </c>
      <c r="K341" s="4" t="b">
        <f t="shared" si="23"/>
        <v>0</v>
      </c>
    </row>
    <row r="342" spans="1:11" x14ac:dyDescent="0.3">
      <c r="A342" s="1">
        <v>340</v>
      </c>
      <c r="B342" t="s">
        <v>346</v>
      </c>
      <c r="C342" t="s">
        <v>1531</v>
      </c>
      <c r="D342" t="s">
        <v>2707</v>
      </c>
      <c r="E342" t="s">
        <v>35</v>
      </c>
      <c r="F342" t="s">
        <v>45</v>
      </c>
      <c r="G342" s="4">
        <v>252</v>
      </c>
      <c r="H342" s="4" t="str">
        <f t="shared" si="20"/>
        <v>25</v>
      </c>
      <c r="I342" s="4" t="str">
        <f t="shared" si="21"/>
        <v>20</v>
      </c>
      <c r="J342" s="4" t="b">
        <f t="shared" si="22"/>
        <v>0</v>
      </c>
      <c r="K342" s="4" t="b">
        <f t="shared" si="23"/>
        <v>0</v>
      </c>
    </row>
    <row r="343" spans="1:11" x14ac:dyDescent="0.3">
      <c r="A343" s="1">
        <v>341</v>
      </c>
      <c r="B343" t="s">
        <v>347</v>
      </c>
      <c r="C343" t="s">
        <v>1532</v>
      </c>
      <c r="D343" t="s">
        <v>2708</v>
      </c>
      <c r="E343" t="s">
        <v>35</v>
      </c>
      <c r="F343" t="s">
        <v>45</v>
      </c>
      <c r="G343" s="4">
        <v>252</v>
      </c>
      <c r="H343" s="4" t="str">
        <f t="shared" si="20"/>
        <v>25</v>
      </c>
      <c r="I343" s="4" t="str">
        <f t="shared" si="21"/>
        <v>20</v>
      </c>
      <c r="J343" s="4" t="b">
        <f t="shared" si="22"/>
        <v>0</v>
      </c>
      <c r="K343" s="4" t="b">
        <f t="shared" si="23"/>
        <v>0</v>
      </c>
    </row>
    <row r="344" spans="1:11" x14ac:dyDescent="0.3">
      <c r="A344" s="1">
        <v>342</v>
      </c>
      <c r="B344" t="s">
        <v>348</v>
      </c>
      <c r="C344" t="s">
        <v>1533</v>
      </c>
      <c r="D344" t="s">
        <v>2709</v>
      </c>
      <c r="E344" t="s">
        <v>35</v>
      </c>
      <c r="F344" t="s">
        <v>45</v>
      </c>
      <c r="G344" s="4">
        <v>252</v>
      </c>
      <c r="H344" s="4" t="str">
        <f t="shared" si="20"/>
        <v>25</v>
      </c>
      <c r="I344" s="4" t="str">
        <f t="shared" si="21"/>
        <v>20</v>
      </c>
      <c r="J344" s="4" t="b">
        <f t="shared" si="22"/>
        <v>0</v>
      </c>
      <c r="K344" s="4" t="b">
        <f t="shared" si="23"/>
        <v>0</v>
      </c>
    </row>
    <row r="345" spans="1:11" x14ac:dyDescent="0.3">
      <c r="A345" s="1">
        <v>343</v>
      </c>
      <c r="B345" t="s">
        <v>349</v>
      </c>
      <c r="C345" t="s">
        <v>1534</v>
      </c>
      <c r="D345" t="s">
        <v>2710</v>
      </c>
      <c r="E345" t="s">
        <v>35</v>
      </c>
      <c r="F345" t="s">
        <v>45</v>
      </c>
      <c r="G345" s="4">
        <v>252</v>
      </c>
      <c r="H345" s="4" t="str">
        <f t="shared" si="20"/>
        <v>25</v>
      </c>
      <c r="I345" s="4" t="str">
        <f t="shared" si="21"/>
        <v>20</v>
      </c>
      <c r="J345" s="4" t="b">
        <f t="shared" si="22"/>
        <v>0</v>
      </c>
      <c r="K345" s="4" t="b">
        <f t="shared" si="23"/>
        <v>0</v>
      </c>
    </row>
    <row r="346" spans="1:11" x14ac:dyDescent="0.3">
      <c r="A346" s="1">
        <v>344</v>
      </c>
      <c r="B346" t="s">
        <v>350</v>
      </c>
      <c r="C346" t="s">
        <v>1535</v>
      </c>
      <c r="D346" t="s">
        <v>2711</v>
      </c>
      <c r="E346" t="s">
        <v>35</v>
      </c>
      <c r="F346" t="s">
        <v>45</v>
      </c>
      <c r="G346" s="4">
        <v>562</v>
      </c>
      <c r="H346" s="4" t="str">
        <f t="shared" si="20"/>
        <v>56</v>
      </c>
      <c r="I346" s="4" t="str">
        <f t="shared" si="21"/>
        <v>20</v>
      </c>
      <c r="J346" s="4" t="b">
        <f t="shared" si="22"/>
        <v>0</v>
      </c>
      <c r="K346" s="4" t="b">
        <f t="shared" si="23"/>
        <v>0</v>
      </c>
    </row>
    <row r="347" spans="1:11" x14ac:dyDescent="0.3">
      <c r="A347" s="1">
        <v>345</v>
      </c>
      <c r="B347" t="s">
        <v>351</v>
      </c>
      <c r="C347" t="s">
        <v>1536</v>
      </c>
      <c r="D347" t="s">
        <v>2712</v>
      </c>
      <c r="E347" t="s">
        <v>35</v>
      </c>
      <c r="F347" t="s">
        <v>45</v>
      </c>
      <c r="G347" s="4">
        <v>562</v>
      </c>
      <c r="H347" s="4" t="str">
        <f t="shared" si="20"/>
        <v>56</v>
      </c>
      <c r="I347" s="4" t="str">
        <f t="shared" si="21"/>
        <v>20</v>
      </c>
      <c r="J347" s="4" t="b">
        <f t="shared" si="22"/>
        <v>0</v>
      </c>
      <c r="K347" s="4" t="b">
        <f t="shared" si="23"/>
        <v>0</v>
      </c>
    </row>
    <row r="348" spans="1:11" x14ac:dyDescent="0.3">
      <c r="A348" s="1">
        <v>346</v>
      </c>
      <c r="B348" t="s">
        <v>352</v>
      </c>
      <c r="C348" t="s">
        <v>1537</v>
      </c>
      <c r="D348" t="s">
        <v>2713</v>
      </c>
      <c r="E348" t="s">
        <v>35</v>
      </c>
      <c r="F348" t="s">
        <v>45</v>
      </c>
      <c r="G348" s="4">
        <v>252</v>
      </c>
      <c r="H348" s="4" t="str">
        <f t="shared" si="20"/>
        <v>25</v>
      </c>
      <c r="I348" s="4" t="str">
        <f t="shared" si="21"/>
        <v>20</v>
      </c>
      <c r="J348" s="4" t="b">
        <f t="shared" si="22"/>
        <v>0</v>
      </c>
      <c r="K348" s="4" t="b">
        <f t="shared" si="23"/>
        <v>0</v>
      </c>
    </row>
    <row r="349" spans="1:11" x14ac:dyDescent="0.3">
      <c r="A349" s="1">
        <v>347</v>
      </c>
      <c r="B349" t="s">
        <v>353</v>
      </c>
      <c r="C349" t="s">
        <v>1538</v>
      </c>
      <c r="D349" t="s">
        <v>2714</v>
      </c>
      <c r="E349" t="s">
        <v>35</v>
      </c>
      <c r="F349" t="s">
        <v>45</v>
      </c>
      <c r="G349" s="4">
        <v>120</v>
      </c>
      <c r="H349" s="4" t="str">
        <f t="shared" si="20"/>
        <v>12</v>
      </c>
      <c r="I349" s="4" t="str">
        <f t="shared" si="21"/>
        <v>00</v>
      </c>
      <c r="J349" s="4" t="b">
        <f t="shared" si="22"/>
        <v>0</v>
      </c>
      <c r="K349" s="4" t="b">
        <f t="shared" si="23"/>
        <v>0</v>
      </c>
    </row>
    <row r="350" spans="1:11" x14ac:dyDescent="0.3">
      <c r="A350" s="1">
        <v>348</v>
      </c>
      <c r="B350" t="s">
        <v>354</v>
      </c>
      <c r="C350" t="s">
        <v>1539</v>
      </c>
      <c r="D350" t="s">
        <v>2715</v>
      </c>
      <c r="E350" t="s">
        <v>35</v>
      </c>
      <c r="F350" t="s">
        <v>45</v>
      </c>
      <c r="G350" s="4">
        <v>562</v>
      </c>
      <c r="H350" s="4" t="str">
        <f t="shared" si="20"/>
        <v>56</v>
      </c>
      <c r="I350" s="4" t="str">
        <f t="shared" si="21"/>
        <v>20</v>
      </c>
      <c r="J350" s="4" t="b">
        <f t="shared" si="22"/>
        <v>0</v>
      </c>
      <c r="K350" s="4" t="b">
        <f t="shared" si="23"/>
        <v>0</v>
      </c>
    </row>
    <row r="351" spans="1:11" x14ac:dyDescent="0.3">
      <c r="A351" s="1">
        <v>349</v>
      </c>
      <c r="B351" t="s">
        <v>355</v>
      </c>
      <c r="C351" t="s">
        <v>1540</v>
      </c>
      <c r="D351" t="s">
        <v>2716</v>
      </c>
      <c r="E351" t="s">
        <v>35</v>
      </c>
      <c r="F351" t="s">
        <v>45</v>
      </c>
      <c r="G351" s="4">
        <v>252</v>
      </c>
      <c r="H351" s="4" t="str">
        <f t="shared" si="20"/>
        <v>25</v>
      </c>
      <c r="I351" s="4" t="str">
        <f t="shared" si="21"/>
        <v>20</v>
      </c>
      <c r="J351" s="4" t="b">
        <f t="shared" si="22"/>
        <v>0</v>
      </c>
      <c r="K351" s="4" t="b">
        <f t="shared" si="23"/>
        <v>0</v>
      </c>
    </row>
    <row r="352" spans="1:11" x14ac:dyDescent="0.3">
      <c r="A352" s="1">
        <v>350</v>
      </c>
      <c r="B352" t="s">
        <v>356</v>
      </c>
      <c r="C352" t="s">
        <v>1541</v>
      </c>
      <c r="D352" t="s">
        <v>2717</v>
      </c>
      <c r="E352" t="s">
        <v>35</v>
      </c>
      <c r="F352" t="s">
        <v>45</v>
      </c>
      <c r="G352" s="4">
        <v>252</v>
      </c>
      <c r="H352" s="4" t="str">
        <f t="shared" si="20"/>
        <v>25</v>
      </c>
      <c r="I352" s="4" t="str">
        <f t="shared" si="21"/>
        <v>20</v>
      </c>
      <c r="J352" s="4" t="b">
        <f t="shared" si="22"/>
        <v>0</v>
      </c>
      <c r="K352" s="4" t="b">
        <f t="shared" si="23"/>
        <v>0</v>
      </c>
    </row>
    <row r="353" spans="1:11" x14ac:dyDescent="0.3">
      <c r="A353" s="1">
        <v>351</v>
      </c>
      <c r="B353" t="s">
        <v>357</v>
      </c>
      <c r="C353" t="s">
        <v>1542</v>
      </c>
      <c r="D353" t="s">
        <v>2718</v>
      </c>
      <c r="E353" t="s">
        <v>35</v>
      </c>
      <c r="F353" t="s">
        <v>45</v>
      </c>
      <c r="G353" s="4">
        <v>252</v>
      </c>
      <c r="H353" s="4" t="str">
        <f t="shared" si="20"/>
        <v>25</v>
      </c>
      <c r="I353" s="4" t="str">
        <f t="shared" si="21"/>
        <v>20</v>
      </c>
      <c r="J353" s="4" t="b">
        <f t="shared" si="22"/>
        <v>0</v>
      </c>
      <c r="K353" s="4" t="b">
        <f t="shared" si="23"/>
        <v>0</v>
      </c>
    </row>
    <row r="354" spans="1:11" x14ac:dyDescent="0.3">
      <c r="A354" s="1">
        <v>352</v>
      </c>
      <c r="B354" t="s">
        <v>358</v>
      </c>
      <c r="C354" t="s">
        <v>1543</v>
      </c>
      <c r="D354" t="s">
        <v>2719</v>
      </c>
      <c r="E354" t="s">
        <v>61</v>
      </c>
      <c r="F354" t="s">
        <v>25</v>
      </c>
      <c r="G354" s="4">
        <v>562</v>
      </c>
      <c r="H354" s="4" t="str">
        <f t="shared" si="20"/>
        <v>56</v>
      </c>
      <c r="I354" s="4" t="str">
        <f t="shared" si="21"/>
        <v>20</v>
      </c>
      <c r="J354" s="4" t="b">
        <f t="shared" si="22"/>
        <v>1</v>
      </c>
      <c r="K354" s="4" t="b">
        <f t="shared" si="23"/>
        <v>1</v>
      </c>
    </row>
    <row r="355" spans="1:11" x14ac:dyDescent="0.3">
      <c r="A355" s="1">
        <v>353</v>
      </c>
      <c r="B355" t="s">
        <v>359</v>
      </c>
      <c r="C355" t="s">
        <v>1544</v>
      </c>
      <c r="D355" t="s">
        <v>2720</v>
      </c>
      <c r="E355" t="s">
        <v>61</v>
      </c>
      <c r="F355" t="s">
        <v>15</v>
      </c>
      <c r="G355" s="4">
        <v>562</v>
      </c>
      <c r="H355" s="4" t="str">
        <f t="shared" si="20"/>
        <v>56</v>
      </c>
      <c r="I355" s="4" t="str">
        <f t="shared" si="21"/>
        <v>20</v>
      </c>
      <c r="J355" s="4" t="b">
        <f t="shared" si="22"/>
        <v>1</v>
      </c>
      <c r="K355" s="4" t="b">
        <f t="shared" si="23"/>
        <v>0</v>
      </c>
    </row>
    <row r="356" spans="1:11" x14ac:dyDescent="0.3">
      <c r="A356" s="1">
        <v>354</v>
      </c>
      <c r="B356" t="s">
        <v>360</v>
      </c>
      <c r="C356" t="s">
        <v>1545</v>
      </c>
      <c r="D356" t="s">
        <v>2721</v>
      </c>
      <c r="E356" t="s">
        <v>35</v>
      </c>
      <c r="F356" t="s">
        <v>45</v>
      </c>
      <c r="G356" s="4">
        <v>252</v>
      </c>
      <c r="H356" s="4" t="str">
        <f t="shared" si="20"/>
        <v>25</v>
      </c>
      <c r="I356" s="4" t="str">
        <f t="shared" si="21"/>
        <v>20</v>
      </c>
      <c r="J356" s="4" t="b">
        <f t="shared" si="22"/>
        <v>0</v>
      </c>
      <c r="K356" s="4" t="b">
        <f t="shared" si="23"/>
        <v>0</v>
      </c>
    </row>
    <row r="357" spans="1:11" x14ac:dyDescent="0.3">
      <c r="A357" s="1">
        <v>355</v>
      </c>
      <c r="B357" t="s">
        <v>361</v>
      </c>
      <c r="C357" t="s">
        <v>1546</v>
      </c>
      <c r="D357" t="s">
        <v>2722</v>
      </c>
      <c r="E357" t="s">
        <v>3547</v>
      </c>
      <c r="F357" t="s">
        <v>3547</v>
      </c>
      <c r="G357" s="4">
        <v>243</v>
      </c>
      <c r="H357" s="4" t="str">
        <f t="shared" si="20"/>
        <v>24</v>
      </c>
      <c r="I357" s="4" t="str">
        <f t="shared" si="21"/>
        <v>30</v>
      </c>
      <c r="J357" s="4" t="b">
        <f t="shared" si="22"/>
        <v>0</v>
      </c>
      <c r="K357" s="4" t="b">
        <f t="shared" si="23"/>
        <v>0</v>
      </c>
    </row>
    <row r="358" spans="1:11" x14ac:dyDescent="0.3">
      <c r="A358" s="1">
        <v>356</v>
      </c>
      <c r="B358" t="s">
        <v>362</v>
      </c>
      <c r="C358" t="s">
        <v>1547</v>
      </c>
      <c r="D358" t="s">
        <v>2723</v>
      </c>
      <c r="E358" t="s">
        <v>61</v>
      </c>
      <c r="F358" t="s">
        <v>15</v>
      </c>
      <c r="G358" s="4">
        <v>560</v>
      </c>
      <c r="H358" s="4" t="str">
        <f t="shared" si="20"/>
        <v>56</v>
      </c>
      <c r="I358" s="4" t="str">
        <f t="shared" si="21"/>
        <v>00</v>
      </c>
      <c r="J358" s="4" t="b">
        <f t="shared" si="22"/>
        <v>1</v>
      </c>
      <c r="K358" s="4" t="b">
        <f t="shared" si="23"/>
        <v>0</v>
      </c>
    </row>
    <row r="359" spans="1:11" x14ac:dyDescent="0.3">
      <c r="A359" s="1">
        <v>357</v>
      </c>
      <c r="B359" t="s">
        <v>363</v>
      </c>
      <c r="C359" t="s">
        <v>1548</v>
      </c>
      <c r="D359" t="s">
        <v>2724</v>
      </c>
      <c r="E359" t="s">
        <v>35</v>
      </c>
      <c r="F359" t="s">
        <v>45</v>
      </c>
      <c r="G359" s="4">
        <v>562</v>
      </c>
      <c r="H359" s="4" t="str">
        <f t="shared" si="20"/>
        <v>56</v>
      </c>
      <c r="I359" s="4" t="str">
        <f t="shared" si="21"/>
        <v>20</v>
      </c>
      <c r="J359" s="4" t="b">
        <f t="shared" si="22"/>
        <v>0</v>
      </c>
      <c r="K359" s="4" t="b">
        <f t="shared" si="23"/>
        <v>0</v>
      </c>
    </row>
    <row r="360" spans="1:11" x14ac:dyDescent="0.3">
      <c r="A360" s="1">
        <v>358</v>
      </c>
      <c r="B360" t="s">
        <v>364</v>
      </c>
      <c r="C360" t="s">
        <v>1549</v>
      </c>
      <c r="D360" t="s">
        <v>2725</v>
      </c>
      <c r="E360" t="s">
        <v>61</v>
      </c>
      <c r="F360" t="s">
        <v>15</v>
      </c>
      <c r="G360" s="4">
        <v>252</v>
      </c>
      <c r="H360" s="4" t="str">
        <f t="shared" si="20"/>
        <v>25</v>
      </c>
      <c r="I360" s="4" t="str">
        <f t="shared" si="21"/>
        <v>20</v>
      </c>
      <c r="J360" s="4" t="b">
        <f t="shared" si="22"/>
        <v>0</v>
      </c>
      <c r="K360" s="4" t="b">
        <f t="shared" si="23"/>
        <v>0</v>
      </c>
    </row>
    <row r="361" spans="1:11" x14ac:dyDescent="0.3">
      <c r="A361" s="1">
        <v>359</v>
      </c>
      <c r="B361" t="s">
        <v>365</v>
      </c>
      <c r="C361" t="s">
        <v>1550</v>
      </c>
      <c r="D361" t="s">
        <v>2726</v>
      </c>
      <c r="E361" t="s">
        <v>35</v>
      </c>
      <c r="F361" t="s">
        <v>45</v>
      </c>
      <c r="G361" s="4">
        <v>252</v>
      </c>
      <c r="H361" s="4" t="str">
        <f t="shared" si="20"/>
        <v>25</v>
      </c>
      <c r="I361" s="4" t="str">
        <f t="shared" si="21"/>
        <v>20</v>
      </c>
      <c r="J361" s="4" t="b">
        <f t="shared" si="22"/>
        <v>0</v>
      </c>
      <c r="K361" s="4" t="b">
        <f t="shared" si="23"/>
        <v>0</v>
      </c>
    </row>
    <row r="362" spans="1:11" x14ac:dyDescent="0.3">
      <c r="A362" s="1">
        <v>360</v>
      </c>
      <c r="B362" t="s">
        <v>366</v>
      </c>
      <c r="C362" t="s">
        <v>1551</v>
      </c>
      <c r="D362" t="s">
        <v>2727</v>
      </c>
      <c r="E362" t="s">
        <v>61</v>
      </c>
      <c r="F362" t="s">
        <v>15</v>
      </c>
      <c r="G362" s="4">
        <v>251</v>
      </c>
      <c r="H362" s="4" t="str">
        <f t="shared" si="20"/>
        <v>25</v>
      </c>
      <c r="I362" s="4" t="str">
        <f t="shared" si="21"/>
        <v>10</v>
      </c>
      <c r="J362" s="4" t="b">
        <f t="shared" si="22"/>
        <v>0</v>
      </c>
      <c r="K362" s="4" t="b">
        <f t="shared" si="23"/>
        <v>0</v>
      </c>
    </row>
    <row r="363" spans="1:11" x14ac:dyDescent="0.3">
      <c r="A363" s="1">
        <v>361</v>
      </c>
      <c r="B363" t="s">
        <v>367</v>
      </c>
      <c r="C363" t="s">
        <v>1552</v>
      </c>
      <c r="D363" t="s">
        <v>2728</v>
      </c>
      <c r="E363" t="s">
        <v>35</v>
      </c>
      <c r="F363" t="s">
        <v>45</v>
      </c>
      <c r="G363" s="4">
        <v>252</v>
      </c>
      <c r="H363" s="4" t="str">
        <f t="shared" si="20"/>
        <v>25</v>
      </c>
      <c r="I363" s="4" t="str">
        <f t="shared" si="21"/>
        <v>20</v>
      </c>
      <c r="J363" s="4" t="b">
        <f t="shared" si="22"/>
        <v>0</v>
      </c>
      <c r="K363" s="4" t="b">
        <f t="shared" si="23"/>
        <v>0</v>
      </c>
    </row>
    <row r="364" spans="1:11" x14ac:dyDescent="0.3">
      <c r="A364" s="1">
        <v>362</v>
      </c>
      <c r="B364" t="s">
        <v>368</v>
      </c>
      <c r="C364" t="s">
        <v>1553</v>
      </c>
      <c r="D364" t="s">
        <v>2729</v>
      </c>
      <c r="E364" t="s">
        <v>61</v>
      </c>
      <c r="F364" t="s">
        <v>15</v>
      </c>
      <c r="G364" s="4">
        <v>252</v>
      </c>
      <c r="H364" s="4" t="str">
        <f t="shared" si="20"/>
        <v>25</v>
      </c>
      <c r="I364" s="4" t="str">
        <f t="shared" si="21"/>
        <v>20</v>
      </c>
      <c r="J364" s="4" t="b">
        <f t="shared" si="22"/>
        <v>0</v>
      </c>
      <c r="K364" s="4" t="b">
        <f t="shared" si="23"/>
        <v>0</v>
      </c>
    </row>
    <row r="365" spans="1:11" x14ac:dyDescent="0.3">
      <c r="A365" s="1">
        <v>363</v>
      </c>
      <c r="B365" t="s">
        <v>369</v>
      </c>
      <c r="C365" t="s">
        <v>1554</v>
      </c>
      <c r="D365" t="s">
        <v>2730</v>
      </c>
      <c r="E365" t="s">
        <v>61</v>
      </c>
      <c r="F365" t="s">
        <v>15</v>
      </c>
      <c r="G365" s="4">
        <v>252</v>
      </c>
      <c r="H365" s="4" t="str">
        <f t="shared" si="20"/>
        <v>25</v>
      </c>
      <c r="I365" s="4" t="str">
        <f t="shared" si="21"/>
        <v>20</v>
      </c>
      <c r="J365" s="4" t="b">
        <f t="shared" si="22"/>
        <v>0</v>
      </c>
      <c r="K365" s="4" t="b">
        <f t="shared" si="23"/>
        <v>0</v>
      </c>
    </row>
    <row r="366" spans="1:11" x14ac:dyDescent="0.3">
      <c r="A366" s="1">
        <v>364</v>
      </c>
      <c r="B366" t="s">
        <v>370</v>
      </c>
      <c r="C366" t="s">
        <v>1555</v>
      </c>
      <c r="D366" t="s">
        <v>2731</v>
      </c>
      <c r="E366" t="s">
        <v>61</v>
      </c>
      <c r="F366" t="s">
        <v>45</v>
      </c>
      <c r="G366" s="4">
        <v>252</v>
      </c>
      <c r="H366" s="4" t="str">
        <f t="shared" si="20"/>
        <v>25</v>
      </c>
      <c r="I366" s="4" t="str">
        <f t="shared" si="21"/>
        <v>20</v>
      </c>
      <c r="J366" s="4" t="b">
        <f t="shared" si="22"/>
        <v>0</v>
      </c>
      <c r="K366" s="4" t="b">
        <f t="shared" si="23"/>
        <v>0</v>
      </c>
    </row>
    <row r="367" spans="1:11" x14ac:dyDescent="0.3">
      <c r="A367" s="1">
        <v>365</v>
      </c>
      <c r="B367" t="s">
        <v>371</v>
      </c>
      <c r="C367" t="s">
        <v>1556</v>
      </c>
      <c r="D367" t="s">
        <v>2732</v>
      </c>
      <c r="E367" t="s">
        <v>61</v>
      </c>
      <c r="F367" t="s">
        <v>15</v>
      </c>
      <c r="G367" s="4">
        <v>562</v>
      </c>
      <c r="H367" s="4" t="str">
        <f t="shared" si="20"/>
        <v>56</v>
      </c>
      <c r="I367" s="4" t="str">
        <f t="shared" si="21"/>
        <v>20</v>
      </c>
      <c r="J367" s="4" t="b">
        <f t="shared" si="22"/>
        <v>1</v>
      </c>
      <c r="K367" s="4" t="b">
        <f t="shared" si="23"/>
        <v>0</v>
      </c>
    </row>
    <row r="368" spans="1:11" x14ac:dyDescent="0.3">
      <c r="A368" s="1">
        <v>366</v>
      </c>
      <c r="B368" t="s">
        <v>372</v>
      </c>
      <c r="C368" t="s">
        <v>1557</v>
      </c>
      <c r="D368" t="s">
        <v>2733</v>
      </c>
      <c r="E368" t="s">
        <v>61</v>
      </c>
      <c r="F368" t="s">
        <v>15</v>
      </c>
      <c r="G368" s="4">
        <v>562</v>
      </c>
      <c r="H368" s="4" t="str">
        <f t="shared" si="20"/>
        <v>56</v>
      </c>
      <c r="I368" s="4" t="str">
        <f t="shared" si="21"/>
        <v>20</v>
      </c>
      <c r="J368" s="4" t="b">
        <f t="shared" si="22"/>
        <v>1</v>
      </c>
      <c r="K368" s="4" t="b">
        <f t="shared" si="23"/>
        <v>0</v>
      </c>
    </row>
    <row r="369" spans="1:11" x14ac:dyDescent="0.3">
      <c r="A369" s="1">
        <v>367</v>
      </c>
      <c r="B369" t="s">
        <v>373</v>
      </c>
      <c r="C369" t="s">
        <v>1558</v>
      </c>
      <c r="D369" t="s">
        <v>2734</v>
      </c>
      <c r="E369" t="s">
        <v>35</v>
      </c>
      <c r="F369" t="s">
        <v>45</v>
      </c>
      <c r="G369" s="4">
        <v>562</v>
      </c>
      <c r="H369" s="4" t="str">
        <f t="shared" si="20"/>
        <v>56</v>
      </c>
      <c r="I369" s="4" t="str">
        <f t="shared" si="21"/>
        <v>20</v>
      </c>
      <c r="J369" s="4" t="b">
        <f t="shared" si="22"/>
        <v>0</v>
      </c>
      <c r="K369" s="4" t="b">
        <f t="shared" si="23"/>
        <v>0</v>
      </c>
    </row>
    <row r="370" spans="1:11" x14ac:dyDescent="0.3">
      <c r="A370" s="1">
        <v>368</v>
      </c>
      <c r="B370" t="s">
        <v>374</v>
      </c>
      <c r="C370" t="s">
        <v>362</v>
      </c>
      <c r="D370" t="s">
        <v>2735</v>
      </c>
      <c r="E370" t="s">
        <v>3548</v>
      </c>
      <c r="F370" t="s">
        <v>3548</v>
      </c>
      <c r="G370" s="4">
        <v>534</v>
      </c>
      <c r="H370" s="4" t="str">
        <f t="shared" si="20"/>
        <v>53</v>
      </c>
      <c r="I370" s="4" t="str">
        <f t="shared" si="21"/>
        <v>40</v>
      </c>
      <c r="J370" s="4" t="b">
        <f t="shared" si="22"/>
        <v>0</v>
      </c>
      <c r="K370" s="4" t="b">
        <f t="shared" si="23"/>
        <v>0</v>
      </c>
    </row>
    <row r="371" spans="1:11" x14ac:dyDescent="0.3">
      <c r="A371" s="1">
        <v>369</v>
      </c>
      <c r="B371" t="s">
        <v>375</v>
      </c>
      <c r="C371" t="s">
        <v>1559</v>
      </c>
      <c r="D371" t="s">
        <v>2736</v>
      </c>
      <c r="E371" t="s">
        <v>55</v>
      </c>
      <c r="F371" t="s">
        <v>25</v>
      </c>
      <c r="G371" s="4">
        <v>532</v>
      </c>
      <c r="H371" s="4" t="str">
        <f t="shared" si="20"/>
        <v>53</v>
      </c>
      <c r="I371" s="4" t="str">
        <f t="shared" si="21"/>
        <v>20</v>
      </c>
      <c r="J371" s="4" t="b">
        <f t="shared" si="22"/>
        <v>0</v>
      </c>
      <c r="K371" s="4" t="b">
        <f t="shared" si="23"/>
        <v>0</v>
      </c>
    </row>
    <row r="372" spans="1:11" x14ac:dyDescent="0.3">
      <c r="A372" s="1">
        <v>370</v>
      </c>
      <c r="B372" t="s">
        <v>376</v>
      </c>
      <c r="C372" t="s">
        <v>1560</v>
      </c>
      <c r="D372" t="s">
        <v>2737</v>
      </c>
      <c r="E372" t="s">
        <v>55</v>
      </c>
      <c r="F372" t="s">
        <v>25</v>
      </c>
      <c r="G372" s="4">
        <v>532</v>
      </c>
      <c r="H372" s="4" t="str">
        <f t="shared" si="20"/>
        <v>53</v>
      </c>
      <c r="I372" s="4" t="str">
        <f t="shared" si="21"/>
        <v>20</v>
      </c>
      <c r="J372" s="4" t="b">
        <f t="shared" si="22"/>
        <v>0</v>
      </c>
      <c r="K372" s="4" t="b">
        <f t="shared" si="23"/>
        <v>0</v>
      </c>
    </row>
    <row r="373" spans="1:11" x14ac:dyDescent="0.3">
      <c r="A373" s="1">
        <v>371</v>
      </c>
      <c r="B373" t="s">
        <v>377</v>
      </c>
      <c r="C373" t="s">
        <v>1561</v>
      </c>
      <c r="D373" t="s">
        <v>2738</v>
      </c>
      <c r="E373" t="s">
        <v>3548</v>
      </c>
      <c r="F373" t="s">
        <v>3548</v>
      </c>
      <c r="G373" s="4">
        <v>532</v>
      </c>
      <c r="H373" s="4" t="str">
        <f t="shared" si="20"/>
        <v>53</v>
      </c>
      <c r="I373" s="4" t="str">
        <f t="shared" si="21"/>
        <v>20</v>
      </c>
      <c r="J373" s="4" t="b">
        <f t="shared" si="22"/>
        <v>0</v>
      </c>
      <c r="K373" s="4" t="b">
        <f t="shared" si="23"/>
        <v>0</v>
      </c>
    </row>
    <row r="374" spans="1:11" x14ac:dyDescent="0.3">
      <c r="A374" s="1">
        <v>372</v>
      </c>
      <c r="B374" t="s">
        <v>378</v>
      </c>
      <c r="C374" t="s">
        <v>1562</v>
      </c>
      <c r="D374" t="s">
        <v>2739</v>
      </c>
      <c r="E374" t="s">
        <v>55</v>
      </c>
      <c r="F374" t="s">
        <v>15</v>
      </c>
      <c r="G374" s="4">
        <v>532</v>
      </c>
      <c r="H374" s="4" t="str">
        <f t="shared" si="20"/>
        <v>53</v>
      </c>
      <c r="I374" s="4" t="str">
        <f t="shared" si="21"/>
        <v>20</v>
      </c>
      <c r="J374" s="4" t="b">
        <f t="shared" si="22"/>
        <v>0</v>
      </c>
      <c r="K374" s="4" t="b">
        <f t="shared" si="23"/>
        <v>0</v>
      </c>
    </row>
    <row r="375" spans="1:11" x14ac:dyDescent="0.3">
      <c r="A375" s="1">
        <v>373</v>
      </c>
      <c r="B375" t="s">
        <v>379</v>
      </c>
      <c r="C375" t="s">
        <v>1563</v>
      </c>
      <c r="D375" t="s">
        <v>2740</v>
      </c>
      <c r="E375" t="s">
        <v>56</v>
      </c>
      <c r="F375" t="s">
        <v>15</v>
      </c>
      <c r="G375" s="4">
        <v>532</v>
      </c>
      <c r="H375" s="4" t="str">
        <f t="shared" si="20"/>
        <v>53</v>
      </c>
      <c r="I375" s="4" t="str">
        <f t="shared" si="21"/>
        <v>20</v>
      </c>
      <c r="J375" s="4" t="b">
        <f t="shared" si="22"/>
        <v>0</v>
      </c>
      <c r="K375" s="4" t="b">
        <f t="shared" si="23"/>
        <v>0</v>
      </c>
    </row>
    <row r="376" spans="1:11" x14ac:dyDescent="0.3">
      <c r="A376" s="1">
        <v>374</v>
      </c>
      <c r="B376" t="s">
        <v>380</v>
      </c>
      <c r="C376" t="s">
        <v>1564</v>
      </c>
      <c r="D376" t="s">
        <v>2741</v>
      </c>
      <c r="E376" t="s">
        <v>28</v>
      </c>
      <c r="F376" t="s">
        <v>75</v>
      </c>
      <c r="G376" s="4">
        <v>534</v>
      </c>
      <c r="H376" s="4" t="str">
        <f t="shared" si="20"/>
        <v>53</v>
      </c>
      <c r="I376" s="4" t="str">
        <f t="shared" si="21"/>
        <v>40</v>
      </c>
      <c r="J376" s="4" t="b">
        <f t="shared" si="22"/>
        <v>0</v>
      </c>
      <c r="K376" s="4" t="b">
        <f t="shared" si="23"/>
        <v>0</v>
      </c>
    </row>
    <row r="377" spans="1:11" x14ac:dyDescent="0.3">
      <c r="A377" s="1">
        <v>375</v>
      </c>
      <c r="B377" t="s">
        <v>381</v>
      </c>
      <c r="C377" t="s">
        <v>1565</v>
      </c>
      <c r="D377" t="s">
        <v>2742</v>
      </c>
      <c r="E377" t="s">
        <v>55</v>
      </c>
      <c r="F377" t="s">
        <v>3549</v>
      </c>
      <c r="G377" s="4">
        <v>534</v>
      </c>
      <c r="H377" s="4" t="str">
        <f t="shared" si="20"/>
        <v>53</v>
      </c>
      <c r="I377" s="4" t="str">
        <f t="shared" si="21"/>
        <v>40</v>
      </c>
      <c r="J377" s="4" t="b">
        <f t="shared" si="22"/>
        <v>0</v>
      </c>
      <c r="K377" s="4" t="b">
        <f t="shared" si="23"/>
        <v>0</v>
      </c>
    </row>
    <row r="378" spans="1:11" x14ac:dyDescent="0.3">
      <c r="A378" s="1">
        <v>376</v>
      </c>
      <c r="B378" t="s">
        <v>382</v>
      </c>
      <c r="C378" t="s">
        <v>1566</v>
      </c>
      <c r="D378" t="s">
        <v>2743</v>
      </c>
      <c r="E378" t="s">
        <v>55</v>
      </c>
      <c r="F378" t="s">
        <v>25</v>
      </c>
      <c r="G378" s="4">
        <v>534</v>
      </c>
      <c r="H378" s="4" t="str">
        <f t="shared" si="20"/>
        <v>53</v>
      </c>
      <c r="I378" s="4" t="str">
        <f t="shared" si="21"/>
        <v>40</v>
      </c>
      <c r="J378" s="4" t="b">
        <f t="shared" si="22"/>
        <v>0</v>
      </c>
      <c r="K378" s="4" t="b">
        <f t="shared" si="23"/>
        <v>0</v>
      </c>
    </row>
    <row r="379" spans="1:11" x14ac:dyDescent="0.3">
      <c r="A379" s="1">
        <v>377</v>
      </c>
      <c r="B379" t="s">
        <v>383</v>
      </c>
      <c r="C379" t="s">
        <v>1567</v>
      </c>
      <c r="D379" t="s">
        <v>2744</v>
      </c>
      <c r="E379" t="s">
        <v>56</v>
      </c>
      <c r="F379" t="s">
        <v>15</v>
      </c>
      <c r="G379" s="4">
        <v>255</v>
      </c>
      <c r="H379" s="4" t="str">
        <f t="shared" si="20"/>
        <v>25</v>
      </c>
      <c r="I379" s="4" t="str">
        <f t="shared" si="21"/>
        <v>50</v>
      </c>
      <c r="J379" s="4" t="b">
        <f t="shared" si="22"/>
        <v>0</v>
      </c>
      <c r="K379" s="4" t="b">
        <f t="shared" si="23"/>
        <v>0</v>
      </c>
    </row>
    <row r="380" spans="1:11" x14ac:dyDescent="0.3">
      <c r="A380" s="1">
        <v>378</v>
      </c>
      <c r="B380" t="s">
        <v>384</v>
      </c>
      <c r="C380" t="s">
        <v>1568</v>
      </c>
      <c r="D380" t="s">
        <v>2745</v>
      </c>
      <c r="E380" t="s">
        <v>56</v>
      </c>
      <c r="F380" t="s">
        <v>15</v>
      </c>
      <c r="G380" s="4">
        <v>534</v>
      </c>
      <c r="H380" s="4" t="str">
        <f t="shared" si="20"/>
        <v>53</v>
      </c>
      <c r="I380" s="4" t="str">
        <f t="shared" si="21"/>
        <v>40</v>
      </c>
      <c r="J380" s="4" t="b">
        <f t="shared" si="22"/>
        <v>0</v>
      </c>
      <c r="K380" s="4" t="b">
        <f t="shared" si="23"/>
        <v>0</v>
      </c>
    </row>
    <row r="381" spans="1:11" x14ac:dyDescent="0.3">
      <c r="A381" s="1">
        <v>379</v>
      </c>
      <c r="B381" t="s">
        <v>385</v>
      </c>
      <c r="C381" t="s">
        <v>1569</v>
      </c>
      <c r="D381" t="s">
        <v>2746</v>
      </c>
      <c r="E381" t="s">
        <v>58</v>
      </c>
      <c r="F381" t="s">
        <v>25</v>
      </c>
      <c r="G381" s="4">
        <v>252</v>
      </c>
      <c r="H381" s="4" t="str">
        <f t="shared" si="20"/>
        <v>25</v>
      </c>
      <c r="I381" s="4" t="str">
        <f t="shared" si="21"/>
        <v>20</v>
      </c>
      <c r="J381" s="4" t="b">
        <f t="shared" si="22"/>
        <v>0</v>
      </c>
      <c r="K381" s="4" t="b">
        <f t="shared" si="23"/>
        <v>0</v>
      </c>
    </row>
    <row r="382" spans="1:11" x14ac:dyDescent="0.3">
      <c r="A382" s="1">
        <v>380</v>
      </c>
      <c r="B382" t="s">
        <v>386</v>
      </c>
      <c r="C382" t="s">
        <v>1570</v>
      </c>
      <c r="D382" t="s">
        <v>2747</v>
      </c>
      <c r="E382" t="s">
        <v>58</v>
      </c>
      <c r="F382" t="s">
        <v>3549</v>
      </c>
      <c r="G382" s="4">
        <v>530</v>
      </c>
      <c r="H382" s="4" t="str">
        <f t="shared" si="20"/>
        <v>53</v>
      </c>
      <c r="I382" s="4" t="str">
        <f t="shared" si="21"/>
        <v>00</v>
      </c>
      <c r="J382" s="4" t="b">
        <f t="shared" si="22"/>
        <v>1</v>
      </c>
      <c r="K382" s="4" t="b">
        <f t="shared" si="23"/>
        <v>1</v>
      </c>
    </row>
    <row r="383" spans="1:11" x14ac:dyDescent="0.3">
      <c r="A383" s="1">
        <v>381</v>
      </c>
      <c r="B383" t="s">
        <v>387</v>
      </c>
      <c r="C383" t="s">
        <v>1571</v>
      </c>
      <c r="D383" t="s">
        <v>2748</v>
      </c>
      <c r="E383" t="s">
        <v>30</v>
      </c>
      <c r="F383" t="s">
        <v>55</v>
      </c>
      <c r="G383" s="4">
        <v>531</v>
      </c>
      <c r="H383" s="4" t="str">
        <f t="shared" si="20"/>
        <v>53</v>
      </c>
      <c r="I383" s="4" t="str">
        <f t="shared" si="21"/>
        <v>10</v>
      </c>
      <c r="J383" s="4" t="b">
        <f t="shared" si="22"/>
        <v>0</v>
      </c>
      <c r="K383" s="4" t="b">
        <f t="shared" si="23"/>
        <v>0</v>
      </c>
    </row>
    <row r="384" spans="1:11" x14ac:dyDescent="0.3">
      <c r="A384" s="1">
        <v>382</v>
      </c>
      <c r="B384" t="s">
        <v>388</v>
      </c>
      <c r="C384" t="s">
        <v>1572</v>
      </c>
      <c r="D384" t="s">
        <v>2749</v>
      </c>
      <c r="E384" t="s">
        <v>55</v>
      </c>
      <c r="F384" t="s">
        <v>25</v>
      </c>
      <c r="G384" s="4">
        <v>532</v>
      </c>
      <c r="H384" s="4" t="str">
        <f t="shared" si="20"/>
        <v>53</v>
      </c>
      <c r="I384" s="4" t="str">
        <f t="shared" si="21"/>
        <v>20</v>
      </c>
      <c r="J384" s="4" t="b">
        <f t="shared" si="22"/>
        <v>0</v>
      </c>
      <c r="K384" s="4" t="b">
        <f t="shared" si="23"/>
        <v>0</v>
      </c>
    </row>
    <row r="385" spans="1:11" x14ac:dyDescent="0.3">
      <c r="A385" s="1">
        <v>383</v>
      </c>
      <c r="B385" t="s">
        <v>389</v>
      </c>
      <c r="C385" t="s">
        <v>1573</v>
      </c>
      <c r="D385" t="s">
        <v>2750</v>
      </c>
      <c r="E385" t="s">
        <v>57</v>
      </c>
      <c r="F385" t="s">
        <v>35</v>
      </c>
      <c r="G385" s="4">
        <v>532</v>
      </c>
      <c r="H385" s="4" t="str">
        <f t="shared" si="20"/>
        <v>53</v>
      </c>
      <c r="I385" s="4" t="str">
        <f t="shared" si="21"/>
        <v>20</v>
      </c>
      <c r="J385" s="4" t="b">
        <f t="shared" si="22"/>
        <v>0</v>
      </c>
      <c r="K385" s="4" t="b">
        <f t="shared" si="23"/>
        <v>0</v>
      </c>
    </row>
    <row r="386" spans="1:11" x14ac:dyDescent="0.3">
      <c r="A386" s="1">
        <v>384</v>
      </c>
      <c r="B386" t="s">
        <v>390</v>
      </c>
      <c r="C386" t="s">
        <v>1574</v>
      </c>
      <c r="D386" t="s">
        <v>2751</v>
      </c>
      <c r="E386" t="s">
        <v>3548</v>
      </c>
      <c r="F386" t="s">
        <v>3548</v>
      </c>
      <c r="G386" s="4">
        <v>535</v>
      </c>
      <c r="H386" s="4" t="str">
        <f t="shared" si="20"/>
        <v>53</v>
      </c>
      <c r="I386" s="4" t="str">
        <f t="shared" si="21"/>
        <v>50</v>
      </c>
      <c r="J386" s="4" t="b">
        <f t="shared" si="22"/>
        <v>0</v>
      </c>
      <c r="K386" s="4" t="b">
        <f t="shared" si="23"/>
        <v>0</v>
      </c>
    </row>
    <row r="387" spans="1:11" x14ac:dyDescent="0.3">
      <c r="A387" s="1">
        <v>385</v>
      </c>
      <c r="B387" t="s">
        <v>391</v>
      </c>
      <c r="C387" t="s">
        <v>1575</v>
      </c>
      <c r="D387" t="s">
        <v>2752</v>
      </c>
      <c r="E387" t="s">
        <v>30</v>
      </c>
      <c r="F387" t="s">
        <v>25</v>
      </c>
      <c r="G387" s="4">
        <v>532</v>
      </c>
      <c r="H387" s="4" t="str">
        <f t="shared" ref="H387:H450" si="24">LEFT(G387,2)</f>
        <v>53</v>
      </c>
      <c r="I387" s="4" t="str">
        <f t="shared" ref="I387:I450" si="25">RIGHT(G387,1)&amp;"0"</f>
        <v>20</v>
      </c>
      <c r="J387" s="4" t="b">
        <f t="shared" ref="J387:J450" si="26">EXACT(E387,H387)</f>
        <v>0</v>
      </c>
      <c r="K387" s="4" t="b">
        <f t="shared" ref="K387:K450" si="27">AND(EXACT(E387,H387), EXACT(F387,I387))</f>
        <v>0</v>
      </c>
    </row>
    <row r="388" spans="1:11" x14ac:dyDescent="0.3">
      <c r="A388" s="1">
        <v>386</v>
      </c>
      <c r="B388" t="s">
        <v>392</v>
      </c>
      <c r="C388" t="s">
        <v>1576</v>
      </c>
      <c r="D388" t="s">
        <v>2753</v>
      </c>
      <c r="E388" t="s">
        <v>56</v>
      </c>
      <c r="F388" t="s">
        <v>15</v>
      </c>
      <c r="G388" s="4">
        <v>255</v>
      </c>
      <c r="H388" s="4" t="str">
        <f t="shared" si="24"/>
        <v>25</v>
      </c>
      <c r="I388" s="4" t="str">
        <f t="shared" si="25"/>
        <v>50</v>
      </c>
      <c r="J388" s="4" t="b">
        <f t="shared" si="26"/>
        <v>0</v>
      </c>
      <c r="K388" s="4" t="b">
        <f t="shared" si="27"/>
        <v>0</v>
      </c>
    </row>
    <row r="389" spans="1:11" x14ac:dyDescent="0.3">
      <c r="A389" s="1">
        <v>387</v>
      </c>
      <c r="B389" t="s">
        <v>393</v>
      </c>
      <c r="C389" t="s">
        <v>1577</v>
      </c>
      <c r="D389" t="s">
        <v>2754</v>
      </c>
      <c r="E389" t="s">
        <v>56</v>
      </c>
      <c r="F389" t="s">
        <v>15</v>
      </c>
      <c r="G389" s="4">
        <v>255</v>
      </c>
      <c r="H389" s="4" t="str">
        <f t="shared" si="24"/>
        <v>25</v>
      </c>
      <c r="I389" s="4" t="str">
        <f t="shared" si="25"/>
        <v>50</v>
      </c>
      <c r="J389" s="4" t="b">
        <f t="shared" si="26"/>
        <v>0</v>
      </c>
      <c r="K389" s="4" t="b">
        <f t="shared" si="27"/>
        <v>0</v>
      </c>
    </row>
    <row r="390" spans="1:11" x14ac:dyDescent="0.3">
      <c r="A390" s="1">
        <v>388</v>
      </c>
      <c r="B390" t="s">
        <v>394</v>
      </c>
      <c r="C390" t="s">
        <v>1578</v>
      </c>
      <c r="D390" t="s">
        <v>2755</v>
      </c>
      <c r="E390" t="s">
        <v>56</v>
      </c>
      <c r="F390" t="s">
        <v>15</v>
      </c>
      <c r="G390" s="4">
        <v>531</v>
      </c>
      <c r="H390" s="4" t="str">
        <f t="shared" si="24"/>
        <v>53</v>
      </c>
      <c r="I390" s="4" t="str">
        <f t="shared" si="25"/>
        <v>10</v>
      </c>
      <c r="J390" s="4" t="b">
        <f t="shared" si="26"/>
        <v>0</v>
      </c>
      <c r="K390" s="4" t="b">
        <f t="shared" si="27"/>
        <v>0</v>
      </c>
    </row>
    <row r="391" spans="1:11" x14ac:dyDescent="0.3">
      <c r="A391" s="1">
        <v>389</v>
      </c>
      <c r="B391" t="s">
        <v>395</v>
      </c>
      <c r="C391" t="s">
        <v>1579</v>
      </c>
      <c r="D391" t="s">
        <v>2756</v>
      </c>
      <c r="E391" t="s">
        <v>56</v>
      </c>
      <c r="F391" t="s">
        <v>15</v>
      </c>
      <c r="G391" s="4">
        <v>532</v>
      </c>
      <c r="H391" s="4" t="str">
        <f t="shared" si="24"/>
        <v>53</v>
      </c>
      <c r="I391" s="4" t="str">
        <f t="shared" si="25"/>
        <v>20</v>
      </c>
      <c r="J391" s="4" t="b">
        <f t="shared" si="26"/>
        <v>0</v>
      </c>
      <c r="K391" s="4" t="b">
        <f t="shared" si="27"/>
        <v>0</v>
      </c>
    </row>
    <row r="392" spans="1:11" x14ac:dyDescent="0.3">
      <c r="A392" s="1">
        <v>390</v>
      </c>
      <c r="B392" t="s">
        <v>396</v>
      </c>
      <c r="C392" t="s">
        <v>1580</v>
      </c>
      <c r="D392" t="s">
        <v>2757</v>
      </c>
      <c r="E392" t="s">
        <v>28</v>
      </c>
      <c r="F392" t="s">
        <v>75</v>
      </c>
      <c r="G392" s="4">
        <v>252</v>
      </c>
      <c r="H392" s="4" t="str">
        <f t="shared" si="24"/>
        <v>25</v>
      </c>
      <c r="I392" s="4" t="str">
        <f t="shared" si="25"/>
        <v>20</v>
      </c>
      <c r="J392" s="4" t="b">
        <f t="shared" si="26"/>
        <v>0</v>
      </c>
      <c r="K392" s="4" t="b">
        <f t="shared" si="27"/>
        <v>0</v>
      </c>
    </row>
    <row r="393" spans="1:11" x14ac:dyDescent="0.3">
      <c r="A393" s="1">
        <v>391</v>
      </c>
      <c r="B393" t="s">
        <v>397</v>
      </c>
      <c r="C393" t="s">
        <v>1581</v>
      </c>
      <c r="D393" t="s">
        <v>2758</v>
      </c>
      <c r="E393" t="s">
        <v>28</v>
      </c>
      <c r="F393" t="s">
        <v>75</v>
      </c>
      <c r="G393" s="4">
        <v>535</v>
      </c>
      <c r="H393" s="4" t="str">
        <f t="shared" si="24"/>
        <v>53</v>
      </c>
      <c r="I393" s="4" t="str">
        <f t="shared" si="25"/>
        <v>50</v>
      </c>
      <c r="J393" s="4" t="b">
        <f t="shared" si="26"/>
        <v>0</v>
      </c>
      <c r="K393" s="4" t="b">
        <f t="shared" si="27"/>
        <v>0</v>
      </c>
    </row>
    <row r="394" spans="1:11" x14ac:dyDescent="0.3">
      <c r="A394" s="1">
        <v>392</v>
      </c>
      <c r="B394" t="s">
        <v>398</v>
      </c>
      <c r="C394" t="s">
        <v>1582</v>
      </c>
      <c r="D394" t="s">
        <v>2759</v>
      </c>
      <c r="E394" t="s">
        <v>55</v>
      </c>
      <c r="F394" t="s">
        <v>25</v>
      </c>
      <c r="G394" s="4">
        <v>255</v>
      </c>
      <c r="H394" s="4" t="str">
        <f t="shared" si="24"/>
        <v>25</v>
      </c>
      <c r="I394" s="4" t="str">
        <f t="shared" si="25"/>
        <v>50</v>
      </c>
      <c r="J394" s="4" t="b">
        <f t="shared" si="26"/>
        <v>0</v>
      </c>
      <c r="K394" s="4" t="b">
        <f t="shared" si="27"/>
        <v>0</v>
      </c>
    </row>
    <row r="395" spans="1:11" x14ac:dyDescent="0.3">
      <c r="A395" s="1">
        <v>393</v>
      </c>
      <c r="B395" t="s">
        <v>399</v>
      </c>
      <c r="C395" t="s">
        <v>1583</v>
      </c>
      <c r="D395" t="s">
        <v>2760</v>
      </c>
      <c r="E395" t="s">
        <v>57</v>
      </c>
      <c r="F395" t="s">
        <v>75</v>
      </c>
      <c r="G395" s="4">
        <v>256</v>
      </c>
      <c r="H395" s="4" t="str">
        <f t="shared" si="24"/>
        <v>25</v>
      </c>
      <c r="I395" s="4" t="str">
        <f t="shared" si="25"/>
        <v>60</v>
      </c>
      <c r="J395" s="4" t="b">
        <f t="shared" si="26"/>
        <v>0</v>
      </c>
      <c r="K395" s="4" t="b">
        <f t="shared" si="27"/>
        <v>0</v>
      </c>
    </row>
    <row r="396" spans="1:11" x14ac:dyDescent="0.3">
      <c r="A396" s="1">
        <v>394</v>
      </c>
      <c r="B396" t="s">
        <v>400</v>
      </c>
      <c r="C396" t="s">
        <v>1584</v>
      </c>
      <c r="D396" t="s">
        <v>2761</v>
      </c>
      <c r="E396" t="s">
        <v>58</v>
      </c>
      <c r="F396" t="s">
        <v>3549</v>
      </c>
      <c r="G396" s="4">
        <v>530</v>
      </c>
      <c r="H396" s="4" t="str">
        <f t="shared" si="24"/>
        <v>53</v>
      </c>
      <c r="I396" s="4" t="str">
        <f t="shared" si="25"/>
        <v>00</v>
      </c>
      <c r="J396" s="4" t="b">
        <f t="shared" si="26"/>
        <v>1</v>
      </c>
      <c r="K396" s="4" t="b">
        <f t="shared" si="27"/>
        <v>1</v>
      </c>
    </row>
    <row r="397" spans="1:11" x14ac:dyDescent="0.3">
      <c r="A397" s="1">
        <v>395</v>
      </c>
      <c r="B397" t="s">
        <v>401</v>
      </c>
      <c r="C397" t="s">
        <v>1585</v>
      </c>
      <c r="D397" t="s">
        <v>2762</v>
      </c>
      <c r="E397" t="s">
        <v>58</v>
      </c>
      <c r="F397" t="s">
        <v>15</v>
      </c>
      <c r="G397" s="4">
        <v>533</v>
      </c>
      <c r="H397" s="4" t="str">
        <f t="shared" si="24"/>
        <v>53</v>
      </c>
      <c r="I397" s="4" t="str">
        <f t="shared" si="25"/>
        <v>30</v>
      </c>
      <c r="J397" s="4" t="b">
        <f t="shared" si="26"/>
        <v>1</v>
      </c>
      <c r="K397" s="4" t="b">
        <f t="shared" si="27"/>
        <v>0</v>
      </c>
    </row>
    <row r="398" spans="1:11" x14ac:dyDescent="0.3">
      <c r="A398" s="1">
        <v>396</v>
      </c>
      <c r="B398" t="s">
        <v>402</v>
      </c>
      <c r="C398" t="s">
        <v>1586</v>
      </c>
      <c r="D398" t="s">
        <v>2763</v>
      </c>
      <c r="E398" t="s">
        <v>62</v>
      </c>
      <c r="F398" t="s">
        <v>3549</v>
      </c>
      <c r="G398" s="4">
        <v>533</v>
      </c>
      <c r="H398" s="4" t="str">
        <f t="shared" si="24"/>
        <v>53</v>
      </c>
      <c r="I398" s="4" t="str">
        <f t="shared" si="25"/>
        <v>30</v>
      </c>
      <c r="J398" s="4" t="b">
        <f t="shared" si="26"/>
        <v>0</v>
      </c>
      <c r="K398" s="4" t="b">
        <f t="shared" si="27"/>
        <v>0</v>
      </c>
    </row>
    <row r="399" spans="1:11" x14ac:dyDescent="0.3">
      <c r="A399" s="1">
        <v>397</v>
      </c>
      <c r="B399" t="s">
        <v>403</v>
      </c>
      <c r="C399" t="s">
        <v>1587</v>
      </c>
      <c r="D399" t="s">
        <v>2764</v>
      </c>
      <c r="E399" t="s">
        <v>56</v>
      </c>
      <c r="F399" t="s">
        <v>15</v>
      </c>
      <c r="G399" s="4">
        <v>531</v>
      </c>
      <c r="H399" s="4" t="str">
        <f t="shared" si="24"/>
        <v>53</v>
      </c>
      <c r="I399" s="4" t="str">
        <f t="shared" si="25"/>
        <v>10</v>
      </c>
      <c r="J399" s="4" t="b">
        <f t="shared" si="26"/>
        <v>0</v>
      </c>
      <c r="K399" s="4" t="b">
        <f t="shared" si="27"/>
        <v>0</v>
      </c>
    </row>
    <row r="400" spans="1:11" x14ac:dyDescent="0.3">
      <c r="A400" s="1">
        <v>398</v>
      </c>
      <c r="B400" t="s">
        <v>404</v>
      </c>
      <c r="C400" t="s">
        <v>1588</v>
      </c>
      <c r="D400" t="s">
        <v>2765</v>
      </c>
      <c r="E400" t="s">
        <v>60</v>
      </c>
      <c r="F400" t="s">
        <v>25</v>
      </c>
      <c r="G400" s="4">
        <v>531</v>
      </c>
      <c r="H400" s="4" t="str">
        <f t="shared" si="24"/>
        <v>53</v>
      </c>
      <c r="I400" s="4" t="str">
        <f t="shared" si="25"/>
        <v>10</v>
      </c>
      <c r="J400" s="4" t="b">
        <f t="shared" si="26"/>
        <v>0</v>
      </c>
      <c r="K400" s="4" t="b">
        <f t="shared" si="27"/>
        <v>0</v>
      </c>
    </row>
    <row r="401" spans="1:11" x14ac:dyDescent="0.3">
      <c r="A401" s="1">
        <v>399</v>
      </c>
      <c r="B401" t="s">
        <v>405</v>
      </c>
      <c r="C401" t="s">
        <v>1589</v>
      </c>
      <c r="D401" t="s">
        <v>2766</v>
      </c>
      <c r="E401" t="s">
        <v>3548</v>
      </c>
      <c r="F401" t="s">
        <v>3548</v>
      </c>
      <c r="G401" s="4">
        <v>530</v>
      </c>
      <c r="H401" s="4" t="str">
        <f t="shared" si="24"/>
        <v>53</v>
      </c>
      <c r="I401" s="4" t="str">
        <f t="shared" si="25"/>
        <v>00</v>
      </c>
      <c r="J401" s="4" t="b">
        <f t="shared" si="26"/>
        <v>0</v>
      </c>
      <c r="K401" s="4" t="b">
        <f t="shared" si="27"/>
        <v>0</v>
      </c>
    </row>
    <row r="402" spans="1:11" x14ac:dyDescent="0.3">
      <c r="A402" s="1">
        <v>400</v>
      </c>
      <c r="B402" t="s">
        <v>406</v>
      </c>
      <c r="C402" t="s">
        <v>1590</v>
      </c>
      <c r="D402" t="s">
        <v>2767</v>
      </c>
      <c r="E402" t="s">
        <v>58</v>
      </c>
      <c r="F402" t="s">
        <v>3549</v>
      </c>
      <c r="G402" s="4">
        <v>532</v>
      </c>
      <c r="H402" s="4" t="str">
        <f t="shared" si="24"/>
        <v>53</v>
      </c>
      <c r="I402" s="4" t="str">
        <f t="shared" si="25"/>
        <v>20</v>
      </c>
      <c r="J402" s="4" t="b">
        <f t="shared" si="26"/>
        <v>1</v>
      </c>
      <c r="K402" s="4" t="b">
        <f t="shared" si="27"/>
        <v>0</v>
      </c>
    </row>
    <row r="403" spans="1:11" x14ac:dyDescent="0.3">
      <c r="A403" s="1">
        <v>401</v>
      </c>
      <c r="B403" t="s">
        <v>407</v>
      </c>
      <c r="C403" t="s">
        <v>1591</v>
      </c>
      <c r="D403" t="s">
        <v>2768</v>
      </c>
      <c r="E403" t="s">
        <v>58</v>
      </c>
      <c r="F403" t="s">
        <v>3549</v>
      </c>
      <c r="G403" s="4">
        <v>532</v>
      </c>
      <c r="H403" s="4" t="str">
        <f t="shared" si="24"/>
        <v>53</v>
      </c>
      <c r="I403" s="4" t="str">
        <f t="shared" si="25"/>
        <v>20</v>
      </c>
      <c r="J403" s="4" t="b">
        <f t="shared" si="26"/>
        <v>1</v>
      </c>
      <c r="K403" s="4" t="b">
        <f t="shared" si="27"/>
        <v>0</v>
      </c>
    </row>
    <row r="404" spans="1:11" x14ac:dyDescent="0.3">
      <c r="A404" s="1">
        <v>402</v>
      </c>
      <c r="B404" t="s">
        <v>408</v>
      </c>
      <c r="C404" t="s">
        <v>1592</v>
      </c>
      <c r="D404" t="s">
        <v>2769</v>
      </c>
      <c r="E404" t="s">
        <v>30</v>
      </c>
      <c r="F404" t="s">
        <v>55</v>
      </c>
      <c r="G404" s="4">
        <v>533</v>
      </c>
      <c r="H404" s="4" t="str">
        <f t="shared" si="24"/>
        <v>53</v>
      </c>
      <c r="I404" s="4" t="str">
        <f t="shared" si="25"/>
        <v>30</v>
      </c>
      <c r="J404" s="4" t="b">
        <f t="shared" si="26"/>
        <v>0</v>
      </c>
      <c r="K404" s="4" t="b">
        <f t="shared" si="27"/>
        <v>0</v>
      </c>
    </row>
    <row r="405" spans="1:11" x14ac:dyDescent="0.3">
      <c r="A405" s="1">
        <v>403</v>
      </c>
      <c r="B405" t="s">
        <v>409</v>
      </c>
      <c r="C405" t="s">
        <v>1593</v>
      </c>
      <c r="D405" t="s">
        <v>2770</v>
      </c>
      <c r="E405" t="s">
        <v>30</v>
      </c>
      <c r="F405" t="s">
        <v>55</v>
      </c>
      <c r="G405" s="4">
        <v>533</v>
      </c>
      <c r="H405" s="4" t="str">
        <f t="shared" si="24"/>
        <v>53</v>
      </c>
      <c r="I405" s="4" t="str">
        <f t="shared" si="25"/>
        <v>30</v>
      </c>
      <c r="J405" s="4" t="b">
        <f t="shared" si="26"/>
        <v>0</v>
      </c>
      <c r="K405" s="4" t="b">
        <f t="shared" si="27"/>
        <v>0</v>
      </c>
    </row>
    <row r="406" spans="1:11" x14ac:dyDescent="0.3">
      <c r="A406" s="1">
        <v>404</v>
      </c>
      <c r="B406" t="s">
        <v>410</v>
      </c>
      <c r="C406" t="s">
        <v>1594</v>
      </c>
      <c r="D406" t="s">
        <v>2771</v>
      </c>
      <c r="E406" t="s">
        <v>58</v>
      </c>
      <c r="F406" t="s">
        <v>25</v>
      </c>
      <c r="G406" s="4">
        <v>533</v>
      </c>
      <c r="H406" s="4" t="str">
        <f t="shared" si="24"/>
        <v>53</v>
      </c>
      <c r="I406" s="4" t="str">
        <f t="shared" si="25"/>
        <v>30</v>
      </c>
      <c r="J406" s="4" t="b">
        <f t="shared" si="26"/>
        <v>1</v>
      </c>
      <c r="K406" s="4" t="b">
        <f t="shared" si="27"/>
        <v>0</v>
      </c>
    </row>
    <row r="407" spans="1:11" x14ac:dyDescent="0.3">
      <c r="A407" s="1">
        <v>405</v>
      </c>
      <c r="B407" t="s">
        <v>411</v>
      </c>
      <c r="C407" t="s">
        <v>1595</v>
      </c>
      <c r="D407" t="s">
        <v>2772</v>
      </c>
      <c r="E407" t="s">
        <v>49</v>
      </c>
      <c r="F407" t="s">
        <v>65</v>
      </c>
      <c r="G407" s="4">
        <v>533</v>
      </c>
      <c r="H407" s="4" t="str">
        <f t="shared" si="24"/>
        <v>53</v>
      </c>
      <c r="I407" s="4" t="str">
        <f t="shared" si="25"/>
        <v>30</v>
      </c>
      <c r="J407" s="4" t="b">
        <f t="shared" si="26"/>
        <v>0</v>
      </c>
      <c r="K407" s="4" t="b">
        <f t="shared" si="27"/>
        <v>0</v>
      </c>
    </row>
    <row r="408" spans="1:11" x14ac:dyDescent="0.3">
      <c r="A408" s="1">
        <v>406</v>
      </c>
      <c r="B408" t="s">
        <v>412</v>
      </c>
      <c r="C408" t="s">
        <v>1596</v>
      </c>
      <c r="D408" t="s">
        <v>2773</v>
      </c>
      <c r="E408" t="s">
        <v>56</v>
      </c>
      <c r="F408" t="s">
        <v>15</v>
      </c>
      <c r="G408" s="4">
        <v>510</v>
      </c>
      <c r="H408" s="4" t="str">
        <f t="shared" si="24"/>
        <v>51</v>
      </c>
      <c r="I408" s="4" t="str">
        <f t="shared" si="25"/>
        <v>00</v>
      </c>
      <c r="J408" s="4" t="b">
        <f t="shared" si="26"/>
        <v>1</v>
      </c>
      <c r="K408" s="4" t="b">
        <f t="shared" si="27"/>
        <v>0</v>
      </c>
    </row>
    <row r="409" spans="1:11" x14ac:dyDescent="0.3">
      <c r="A409" s="1">
        <v>407</v>
      </c>
      <c r="B409" t="s">
        <v>413</v>
      </c>
      <c r="C409" t="s">
        <v>1597</v>
      </c>
      <c r="D409" t="s">
        <v>2774</v>
      </c>
      <c r="E409" t="s">
        <v>58</v>
      </c>
      <c r="F409" t="s">
        <v>15</v>
      </c>
      <c r="G409" s="4">
        <v>531</v>
      </c>
      <c r="H409" s="4" t="str">
        <f t="shared" si="24"/>
        <v>53</v>
      </c>
      <c r="I409" s="4" t="str">
        <f t="shared" si="25"/>
        <v>10</v>
      </c>
      <c r="J409" s="4" t="b">
        <f t="shared" si="26"/>
        <v>1</v>
      </c>
      <c r="K409" s="4" t="b">
        <f t="shared" si="27"/>
        <v>1</v>
      </c>
    </row>
    <row r="410" spans="1:11" x14ac:dyDescent="0.3">
      <c r="A410" s="1">
        <v>408</v>
      </c>
      <c r="B410" t="s">
        <v>414</v>
      </c>
      <c r="C410" t="s">
        <v>1598</v>
      </c>
      <c r="D410" t="s">
        <v>2775</v>
      </c>
      <c r="E410" t="s">
        <v>55</v>
      </c>
      <c r="F410" t="s">
        <v>15</v>
      </c>
      <c r="G410" s="4">
        <v>535</v>
      </c>
      <c r="H410" s="4" t="str">
        <f t="shared" si="24"/>
        <v>53</v>
      </c>
      <c r="I410" s="4" t="str">
        <f t="shared" si="25"/>
        <v>50</v>
      </c>
      <c r="J410" s="4" t="b">
        <f t="shared" si="26"/>
        <v>0</v>
      </c>
      <c r="K410" s="4" t="b">
        <f t="shared" si="27"/>
        <v>0</v>
      </c>
    </row>
    <row r="411" spans="1:11" x14ac:dyDescent="0.3">
      <c r="A411" s="1">
        <v>409</v>
      </c>
      <c r="B411" t="s">
        <v>415</v>
      </c>
      <c r="C411" t="s">
        <v>1599</v>
      </c>
      <c r="D411" t="s">
        <v>2776</v>
      </c>
      <c r="E411" t="s">
        <v>56</v>
      </c>
      <c r="F411" t="s">
        <v>15</v>
      </c>
      <c r="G411" s="4">
        <v>533</v>
      </c>
      <c r="H411" s="4" t="str">
        <f t="shared" si="24"/>
        <v>53</v>
      </c>
      <c r="I411" s="4" t="str">
        <f t="shared" si="25"/>
        <v>30</v>
      </c>
      <c r="J411" s="4" t="b">
        <f t="shared" si="26"/>
        <v>0</v>
      </c>
      <c r="K411" s="4" t="b">
        <f t="shared" si="27"/>
        <v>0</v>
      </c>
    </row>
    <row r="412" spans="1:11" x14ac:dyDescent="0.3">
      <c r="A412" s="1">
        <v>410</v>
      </c>
      <c r="B412" t="s">
        <v>416</v>
      </c>
      <c r="C412" t="s">
        <v>1600</v>
      </c>
      <c r="D412" t="s">
        <v>2777</v>
      </c>
      <c r="E412" t="s">
        <v>30</v>
      </c>
      <c r="F412" t="s">
        <v>35</v>
      </c>
      <c r="G412" s="4">
        <v>252</v>
      </c>
      <c r="H412" s="4" t="str">
        <f t="shared" si="24"/>
        <v>25</v>
      </c>
      <c r="I412" s="4" t="str">
        <f t="shared" si="25"/>
        <v>20</v>
      </c>
      <c r="J412" s="4" t="b">
        <f t="shared" si="26"/>
        <v>1</v>
      </c>
      <c r="K412" s="4" t="b">
        <f t="shared" si="27"/>
        <v>0</v>
      </c>
    </row>
    <row r="413" spans="1:11" x14ac:dyDescent="0.3">
      <c r="A413" s="1">
        <v>411</v>
      </c>
      <c r="B413" t="s">
        <v>417</v>
      </c>
      <c r="C413" t="s">
        <v>1601</v>
      </c>
      <c r="D413" t="s">
        <v>2778</v>
      </c>
      <c r="E413" t="s">
        <v>58</v>
      </c>
      <c r="F413" t="s">
        <v>45</v>
      </c>
      <c r="G413" s="4">
        <v>535</v>
      </c>
      <c r="H413" s="4" t="str">
        <f t="shared" si="24"/>
        <v>53</v>
      </c>
      <c r="I413" s="4" t="str">
        <f t="shared" si="25"/>
        <v>50</v>
      </c>
      <c r="J413" s="4" t="b">
        <f t="shared" si="26"/>
        <v>1</v>
      </c>
      <c r="K413" s="4" t="b">
        <f t="shared" si="27"/>
        <v>0</v>
      </c>
    </row>
    <row r="414" spans="1:11" x14ac:dyDescent="0.3">
      <c r="A414" s="1">
        <v>412</v>
      </c>
      <c r="B414" t="s">
        <v>418</v>
      </c>
      <c r="C414" t="s">
        <v>1602</v>
      </c>
      <c r="D414" t="s">
        <v>2779</v>
      </c>
      <c r="E414" t="s">
        <v>30</v>
      </c>
      <c r="F414" t="s">
        <v>45</v>
      </c>
      <c r="G414" s="4">
        <v>254</v>
      </c>
      <c r="H414" s="4" t="str">
        <f t="shared" si="24"/>
        <v>25</v>
      </c>
      <c r="I414" s="4" t="str">
        <f t="shared" si="25"/>
        <v>40</v>
      </c>
      <c r="J414" s="4" t="b">
        <f t="shared" si="26"/>
        <v>1</v>
      </c>
      <c r="K414" s="4" t="b">
        <f t="shared" si="27"/>
        <v>1</v>
      </c>
    </row>
    <row r="415" spans="1:11" x14ac:dyDescent="0.3">
      <c r="A415" s="1">
        <v>413</v>
      </c>
      <c r="B415" t="s">
        <v>419</v>
      </c>
      <c r="C415" t="s">
        <v>1603</v>
      </c>
      <c r="D415" t="s">
        <v>2780</v>
      </c>
      <c r="E415" t="s">
        <v>60</v>
      </c>
      <c r="F415" t="s">
        <v>25</v>
      </c>
      <c r="G415" s="4">
        <v>250</v>
      </c>
      <c r="H415" s="4" t="str">
        <f t="shared" si="24"/>
        <v>25</v>
      </c>
      <c r="I415" s="4" t="str">
        <f t="shared" si="25"/>
        <v>00</v>
      </c>
      <c r="J415" s="4" t="b">
        <f t="shared" si="26"/>
        <v>0</v>
      </c>
      <c r="K415" s="4" t="b">
        <f t="shared" si="27"/>
        <v>0</v>
      </c>
    </row>
    <row r="416" spans="1:11" x14ac:dyDescent="0.3">
      <c r="A416" s="1">
        <v>414</v>
      </c>
      <c r="B416" t="s">
        <v>420</v>
      </c>
      <c r="C416" t="s">
        <v>1604</v>
      </c>
      <c r="D416" t="s">
        <v>2781</v>
      </c>
      <c r="E416" t="s">
        <v>58</v>
      </c>
      <c r="F416" t="s">
        <v>15</v>
      </c>
      <c r="G416" s="4">
        <v>531</v>
      </c>
      <c r="H416" s="4" t="str">
        <f t="shared" si="24"/>
        <v>53</v>
      </c>
      <c r="I416" s="4" t="str">
        <f t="shared" si="25"/>
        <v>10</v>
      </c>
      <c r="J416" s="4" t="b">
        <f t="shared" si="26"/>
        <v>1</v>
      </c>
      <c r="K416" s="4" t="b">
        <f t="shared" si="27"/>
        <v>1</v>
      </c>
    </row>
    <row r="417" spans="1:11" x14ac:dyDescent="0.3">
      <c r="A417" s="1">
        <v>415</v>
      </c>
      <c r="B417" t="s">
        <v>421</v>
      </c>
      <c r="C417" t="s">
        <v>1605</v>
      </c>
      <c r="D417" t="s">
        <v>2782</v>
      </c>
      <c r="E417" t="s">
        <v>28</v>
      </c>
      <c r="F417" t="s">
        <v>55</v>
      </c>
      <c r="G417" s="4">
        <v>531</v>
      </c>
      <c r="H417" s="4" t="str">
        <f t="shared" si="24"/>
        <v>53</v>
      </c>
      <c r="I417" s="4" t="str">
        <f t="shared" si="25"/>
        <v>10</v>
      </c>
      <c r="J417" s="4" t="b">
        <f t="shared" si="26"/>
        <v>0</v>
      </c>
      <c r="K417" s="4" t="b">
        <f t="shared" si="27"/>
        <v>0</v>
      </c>
    </row>
    <row r="418" spans="1:11" x14ac:dyDescent="0.3">
      <c r="A418" s="1">
        <v>416</v>
      </c>
      <c r="B418" t="s">
        <v>422</v>
      </c>
      <c r="C418" t="s">
        <v>1606</v>
      </c>
      <c r="D418" t="s">
        <v>2783</v>
      </c>
      <c r="E418" t="s">
        <v>58</v>
      </c>
      <c r="F418" t="s">
        <v>15</v>
      </c>
      <c r="G418" s="4">
        <v>533</v>
      </c>
      <c r="H418" s="4" t="str">
        <f t="shared" si="24"/>
        <v>53</v>
      </c>
      <c r="I418" s="4" t="str">
        <f t="shared" si="25"/>
        <v>30</v>
      </c>
      <c r="J418" s="4" t="b">
        <f t="shared" si="26"/>
        <v>1</v>
      </c>
      <c r="K418" s="4" t="b">
        <f t="shared" si="27"/>
        <v>0</v>
      </c>
    </row>
    <row r="419" spans="1:11" x14ac:dyDescent="0.3">
      <c r="A419" s="1">
        <v>417</v>
      </c>
      <c r="B419" t="s">
        <v>423</v>
      </c>
      <c r="C419" t="s">
        <v>1607</v>
      </c>
      <c r="D419" t="s">
        <v>2784</v>
      </c>
      <c r="E419" t="s">
        <v>54</v>
      </c>
      <c r="F419" t="s">
        <v>15</v>
      </c>
      <c r="G419" s="4">
        <v>243</v>
      </c>
      <c r="H419" s="4" t="str">
        <f t="shared" si="24"/>
        <v>24</v>
      </c>
      <c r="I419" s="4" t="str">
        <f t="shared" si="25"/>
        <v>30</v>
      </c>
      <c r="J419" s="4" t="b">
        <f t="shared" si="26"/>
        <v>0</v>
      </c>
      <c r="K419" s="4" t="b">
        <f t="shared" si="27"/>
        <v>0</v>
      </c>
    </row>
    <row r="420" spans="1:11" x14ac:dyDescent="0.3">
      <c r="A420" s="1">
        <v>418</v>
      </c>
      <c r="B420" t="s">
        <v>424</v>
      </c>
      <c r="C420" t="s">
        <v>1608</v>
      </c>
      <c r="D420" t="s">
        <v>2785</v>
      </c>
      <c r="E420" t="s">
        <v>54</v>
      </c>
      <c r="F420" t="s">
        <v>15</v>
      </c>
      <c r="G420" s="4">
        <v>493</v>
      </c>
      <c r="H420" s="4" t="str">
        <f t="shared" si="24"/>
        <v>49</v>
      </c>
      <c r="I420" s="4" t="str">
        <f t="shared" si="25"/>
        <v>30</v>
      </c>
      <c r="J420" s="4" t="b">
        <f t="shared" si="26"/>
        <v>1</v>
      </c>
      <c r="K420" s="4" t="b">
        <f t="shared" si="27"/>
        <v>0</v>
      </c>
    </row>
    <row r="421" spans="1:11" x14ac:dyDescent="0.3">
      <c r="A421" s="1">
        <v>419</v>
      </c>
      <c r="B421" t="s">
        <v>425</v>
      </c>
      <c r="C421" t="s">
        <v>1609</v>
      </c>
      <c r="D421" t="s">
        <v>2786</v>
      </c>
      <c r="E421" t="s">
        <v>54</v>
      </c>
      <c r="F421" t="s">
        <v>15</v>
      </c>
      <c r="G421" s="4">
        <v>494</v>
      </c>
      <c r="H421" s="4" t="str">
        <f t="shared" si="24"/>
        <v>49</v>
      </c>
      <c r="I421" s="4" t="str">
        <f t="shared" si="25"/>
        <v>40</v>
      </c>
      <c r="J421" s="4" t="b">
        <f t="shared" si="26"/>
        <v>1</v>
      </c>
      <c r="K421" s="4" t="b">
        <f t="shared" si="27"/>
        <v>0</v>
      </c>
    </row>
    <row r="422" spans="1:11" x14ac:dyDescent="0.3">
      <c r="A422" s="1">
        <v>420</v>
      </c>
      <c r="B422" t="s">
        <v>426</v>
      </c>
      <c r="C422" t="s">
        <v>1610</v>
      </c>
      <c r="D422" t="s">
        <v>2787</v>
      </c>
      <c r="E422" t="s">
        <v>29</v>
      </c>
      <c r="F422" t="s">
        <v>35</v>
      </c>
      <c r="G422" s="4">
        <v>494</v>
      </c>
      <c r="H422" s="4" t="str">
        <f t="shared" si="24"/>
        <v>49</v>
      </c>
      <c r="I422" s="4" t="str">
        <f t="shared" si="25"/>
        <v>40</v>
      </c>
      <c r="J422" s="4" t="b">
        <f t="shared" si="26"/>
        <v>0</v>
      </c>
      <c r="K422" s="4" t="b">
        <f t="shared" si="27"/>
        <v>0</v>
      </c>
    </row>
    <row r="423" spans="1:11" x14ac:dyDescent="0.3">
      <c r="A423" s="1">
        <v>421</v>
      </c>
      <c r="B423" t="s">
        <v>427</v>
      </c>
      <c r="C423" t="s">
        <v>1611</v>
      </c>
      <c r="D423" t="s">
        <v>2788</v>
      </c>
      <c r="E423" t="s">
        <v>54</v>
      </c>
      <c r="F423" t="s">
        <v>15</v>
      </c>
      <c r="G423" s="4">
        <v>499</v>
      </c>
      <c r="H423" s="4" t="str">
        <f t="shared" si="24"/>
        <v>49</v>
      </c>
      <c r="I423" s="4" t="str">
        <f t="shared" si="25"/>
        <v>90</v>
      </c>
      <c r="J423" s="4" t="b">
        <f t="shared" si="26"/>
        <v>1</v>
      </c>
      <c r="K423" s="4" t="b">
        <f t="shared" si="27"/>
        <v>0</v>
      </c>
    </row>
    <row r="424" spans="1:11" x14ac:dyDescent="0.3">
      <c r="A424" s="1">
        <v>422</v>
      </c>
      <c r="B424" t="s">
        <v>428</v>
      </c>
      <c r="C424" t="s">
        <v>1612</v>
      </c>
      <c r="D424" t="s">
        <v>2789</v>
      </c>
      <c r="E424" t="s">
        <v>54</v>
      </c>
      <c r="F424" t="s">
        <v>3549</v>
      </c>
      <c r="G424" s="4">
        <v>494</v>
      </c>
      <c r="H424" s="4" t="str">
        <f t="shared" si="24"/>
        <v>49</v>
      </c>
      <c r="I424" s="4" t="str">
        <f t="shared" si="25"/>
        <v>40</v>
      </c>
      <c r="J424" s="4" t="b">
        <f t="shared" si="26"/>
        <v>1</v>
      </c>
      <c r="K424" s="4" t="b">
        <f t="shared" si="27"/>
        <v>0</v>
      </c>
    </row>
    <row r="425" spans="1:11" x14ac:dyDescent="0.3">
      <c r="A425" s="1">
        <v>423</v>
      </c>
      <c r="B425" t="s">
        <v>429</v>
      </c>
      <c r="C425" t="s">
        <v>1613</v>
      </c>
      <c r="D425" t="s">
        <v>2790</v>
      </c>
      <c r="E425" t="s">
        <v>54</v>
      </c>
      <c r="F425" t="s">
        <v>15</v>
      </c>
      <c r="G425" s="4">
        <v>499</v>
      </c>
      <c r="H425" s="4" t="str">
        <f t="shared" si="24"/>
        <v>49</v>
      </c>
      <c r="I425" s="4" t="str">
        <f t="shared" si="25"/>
        <v>90</v>
      </c>
      <c r="J425" s="4" t="b">
        <f t="shared" si="26"/>
        <v>1</v>
      </c>
      <c r="K425" s="4" t="b">
        <f t="shared" si="27"/>
        <v>0</v>
      </c>
    </row>
    <row r="426" spans="1:11" x14ac:dyDescent="0.3">
      <c r="A426" s="1">
        <v>424</v>
      </c>
      <c r="B426" t="s">
        <v>430</v>
      </c>
      <c r="C426" t="s">
        <v>1614</v>
      </c>
      <c r="D426" t="s">
        <v>2791</v>
      </c>
      <c r="E426" t="s">
        <v>54</v>
      </c>
      <c r="F426" t="s">
        <v>45</v>
      </c>
      <c r="G426" s="4">
        <v>494</v>
      </c>
      <c r="H426" s="4" t="str">
        <f t="shared" si="24"/>
        <v>49</v>
      </c>
      <c r="I426" s="4" t="str">
        <f t="shared" si="25"/>
        <v>40</v>
      </c>
      <c r="J426" s="4" t="b">
        <f t="shared" si="26"/>
        <v>1</v>
      </c>
      <c r="K426" s="4" t="b">
        <f t="shared" si="27"/>
        <v>1</v>
      </c>
    </row>
    <row r="427" spans="1:11" x14ac:dyDescent="0.3">
      <c r="A427" s="1">
        <v>425</v>
      </c>
      <c r="B427" t="s">
        <v>431</v>
      </c>
      <c r="C427" t="s">
        <v>1615</v>
      </c>
      <c r="D427" t="s">
        <v>2792</v>
      </c>
      <c r="E427" t="s">
        <v>54</v>
      </c>
      <c r="F427" t="s">
        <v>45</v>
      </c>
      <c r="G427" s="4">
        <v>491</v>
      </c>
      <c r="H427" s="4" t="str">
        <f t="shared" si="24"/>
        <v>49</v>
      </c>
      <c r="I427" s="4" t="str">
        <f t="shared" si="25"/>
        <v>10</v>
      </c>
      <c r="J427" s="4" t="b">
        <f t="shared" si="26"/>
        <v>1</v>
      </c>
      <c r="K427" s="4" t="b">
        <f t="shared" si="27"/>
        <v>0</v>
      </c>
    </row>
    <row r="428" spans="1:11" x14ac:dyDescent="0.3">
      <c r="A428" s="1">
        <v>426</v>
      </c>
      <c r="B428" t="s">
        <v>432</v>
      </c>
      <c r="C428" t="s">
        <v>1616</v>
      </c>
      <c r="D428" t="s">
        <v>2793</v>
      </c>
      <c r="E428" t="s">
        <v>54</v>
      </c>
      <c r="F428" t="s">
        <v>45</v>
      </c>
      <c r="G428" s="4">
        <v>490</v>
      </c>
      <c r="H428" s="4" t="str">
        <f t="shared" si="24"/>
        <v>49</v>
      </c>
      <c r="I428" s="4" t="str">
        <f t="shared" si="25"/>
        <v>00</v>
      </c>
      <c r="J428" s="4" t="b">
        <f t="shared" si="26"/>
        <v>1</v>
      </c>
      <c r="K428" s="4" t="b">
        <f t="shared" si="27"/>
        <v>0</v>
      </c>
    </row>
    <row r="429" spans="1:11" x14ac:dyDescent="0.3">
      <c r="A429" s="1">
        <v>427</v>
      </c>
      <c r="B429" t="s">
        <v>433</v>
      </c>
      <c r="C429" t="s">
        <v>1617</v>
      </c>
      <c r="D429" t="s">
        <v>2794</v>
      </c>
      <c r="E429" t="s">
        <v>54</v>
      </c>
      <c r="F429" t="s">
        <v>15</v>
      </c>
      <c r="G429" s="4">
        <v>494</v>
      </c>
      <c r="H429" s="4" t="str">
        <f t="shared" si="24"/>
        <v>49</v>
      </c>
      <c r="I429" s="4" t="str">
        <f t="shared" si="25"/>
        <v>40</v>
      </c>
      <c r="J429" s="4" t="b">
        <f t="shared" si="26"/>
        <v>1</v>
      </c>
      <c r="K429" s="4" t="b">
        <f t="shared" si="27"/>
        <v>0</v>
      </c>
    </row>
    <row r="430" spans="1:11" x14ac:dyDescent="0.3">
      <c r="A430" s="1">
        <v>428</v>
      </c>
      <c r="B430" t="s">
        <v>434</v>
      </c>
      <c r="C430" t="s">
        <v>1618</v>
      </c>
      <c r="D430" t="s">
        <v>2795</v>
      </c>
      <c r="E430" t="s">
        <v>54</v>
      </c>
      <c r="F430" t="s">
        <v>45</v>
      </c>
      <c r="G430" s="4">
        <v>490</v>
      </c>
      <c r="H430" s="4" t="str">
        <f t="shared" si="24"/>
        <v>49</v>
      </c>
      <c r="I430" s="4" t="str">
        <f t="shared" si="25"/>
        <v>00</v>
      </c>
      <c r="J430" s="4" t="b">
        <f t="shared" si="26"/>
        <v>1</v>
      </c>
      <c r="K430" s="4" t="b">
        <f t="shared" si="27"/>
        <v>0</v>
      </c>
    </row>
    <row r="431" spans="1:11" x14ac:dyDescent="0.3">
      <c r="A431" s="1">
        <v>429</v>
      </c>
      <c r="B431" t="s">
        <v>435</v>
      </c>
      <c r="C431" t="s">
        <v>1619</v>
      </c>
      <c r="D431" t="s">
        <v>2796</v>
      </c>
      <c r="E431" t="s">
        <v>54</v>
      </c>
      <c r="F431" t="s">
        <v>45</v>
      </c>
      <c r="G431" s="4">
        <v>240</v>
      </c>
      <c r="H431" s="4" t="str">
        <f t="shared" si="24"/>
        <v>24</v>
      </c>
      <c r="I431" s="4" t="str">
        <f t="shared" si="25"/>
        <v>00</v>
      </c>
      <c r="J431" s="4" t="b">
        <f t="shared" si="26"/>
        <v>0</v>
      </c>
      <c r="K431" s="4" t="b">
        <f t="shared" si="27"/>
        <v>0</v>
      </c>
    </row>
    <row r="432" spans="1:11" x14ac:dyDescent="0.3">
      <c r="A432" s="1">
        <v>430</v>
      </c>
      <c r="B432" t="s">
        <v>436</v>
      </c>
      <c r="C432" t="s">
        <v>1620</v>
      </c>
      <c r="D432" t="s">
        <v>2797</v>
      </c>
      <c r="E432" t="s">
        <v>54</v>
      </c>
      <c r="F432" t="s">
        <v>75</v>
      </c>
      <c r="G432" s="4">
        <v>490</v>
      </c>
      <c r="H432" s="4" t="str">
        <f t="shared" si="24"/>
        <v>49</v>
      </c>
      <c r="I432" s="4" t="str">
        <f t="shared" si="25"/>
        <v>00</v>
      </c>
      <c r="J432" s="4" t="b">
        <f t="shared" si="26"/>
        <v>1</v>
      </c>
      <c r="K432" s="4" t="b">
        <f t="shared" si="27"/>
        <v>0</v>
      </c>
    </row>
    <row r="433" spans="1:11" x14ac:dyDescent="0.3">
      <c r="A433" s="1">
        <v>431</v>
      </c>
      <c r="B433" t="s">
        <v>437</v>
      </c>
      <c r="C433" t="s">
        <v>1621</v>
      </c>
      <c r="D433" t="s">
        <v>2798</v>
      </c>
      <c r="E433" t="s">
        <v>54</v>
      </c>
      <c r="F433" t="s">
        <v>45</v>
      </c>
      <c r="G433" s="4">
        <v>331</v>
      </c>
      <c r="H433" s="4" t="str">
        <f t="shared" si="24"/>
        <v>33</v>
      </c>
      <c r="I433" s="4" t="str">
        <f t="shared" si="25"/>
        <v>10</v>
      </c>
      <c r="J433" s="4" t="b">
        <f t="shared" si="26"/>
        <v>0</v>
      </c>
      <c r="K433" s="4" t="b">
        <f t="shared" si="27"/>
        <v>0</v>
      </c>
    </row>
    <row r="434" spans="1:11" x14ac:dyDescent="0.3">
      <c r="A434" s="1">
        <v>432</v>
      </c>
      <c r="B434" t="s">
        <v>438</v>
      </c>
      <c r="C434" t="s">
        <v>1622</v>
      </c>
      <c r="D434" t="s">
        <v>2799</v>
      </c>
      <c r="E434" t="s">
        <v>54</v>
      </c>
      <c r="F434" t="s">
        <v>3549</v>
      </c>
      <c r="G434" s="4">
        <v>490</v>
      </c>
      <c r="H434" s="4" t="str">
        <f t="shared" si="24"/>
        <v>49</v>
      </c>
      <c r="I434" s="4" t="str">
        <f t="shared" si="25"/>
        <v>00</v>
      </c>
      <c r="J434" s="4" t="b">
        <f t="shared" si="26"/>
        <v>1</v>
      </c>
      <c r="K434" s="4" t="b">
        <f t="shared" si="27"/>
        <v>1</v>
      </c>
    </row>
    <row r="435" spans="1:11" x14ac:dyDescent="0.3">
      <c r="A435" s="1">
        <v>433</v>
      </c>
      <c r="B435" t="s">
        <v>439</v>
      </c>
      <c r="C435" t="s">
        <v>1623</v>
      </c>
      <c r="D435" t="s">
        <v>2800</v>
      </c>
      <c r="E435" t="s">
        <v>54</v>
      </c>
      <c r="F435" t="s">
        <v>15</v>
      </c>
      <c r="G435" s="4">
        <v>243</v>
      </c>
      <c r="H435" s="4" t="str">
        <f t="shared" si="24"/>
        <v>24</v>
      </c>
      <c r="I435" s="4" t="str">
        <f t="shared" si="25"/>
        <v>30</v>
      </c>
      <c r="J435" s="4" t="b">
        <f t="shared" si="26"/>
        <v>0</v>
      </c>
      <c r="K435" s="4" t="b">
        <f t="shared" si="27"/>
        <v>0</v>
      </c>
    </row>
    <row r="436" spans="1:11" x14ac:dyDescent="0.3">
      <c r="A436" s="1">
        <v>434</v>
      </c>
      <c r="B436" t="s">
        <v>440</v>
      </c>
      <c r="C436" t="s">
        <v>1624</v>
      </c>
      <c r="D436" t="s">
        <v>2801</v>
      </c>
      <c r="E436" t="s">
        <v>54</v>
      </c>
      <c r="F436" t="s">
        <v>75</v>
      </c>
      <c r="G436" s="4">
        <v>491</v>
      </c>
      <c r="H436" s="4" t="str">
        <f t="shared" si="24"/>
        <v>49</v>
      </c>
      <c r="I436" s="4" t="str">
        <f t="shared" si="25"/>
        <v>10</v>
      </c>
      <c r="J436" s="4" t="b">
        <f t="shared" si="26"/>
        <v>1</v>
      </c>
      <c r="K436" s="4" t="b">
        <f t="shared" si="27"/>
        <v>0</v>
      </c>
    </row>
    <row r="437" spans="1:11" x14ac:dyDescent="0.3">
      <c r="A437" s="1">
        <v>435</v>
      </c>
      <c r="B437" t="s">
        <v>441</v>
      </c>
      <c r="C437" t="s">
        <v>1625</v>
      </c>
      <c r="D437" t="s">
        <v>2802</v>
      </c>
      <c r="E437" t="s">
        <v>54</v>
      </c>
      <c r="F437" t="s">
        <v>65</v>
      </c>
      <c r="G437" s="4">
        <v>494</v>
      </c>
      <c r="H437" s="4" t="str">
        <f t="shared" si="24"/>
        <v>49</v>
      </c>
      <c r="I437" s="4" t="str">
        <f t="shared" si="25"/>
        <v>40</v>
      </c>
      <c r="J437" s="4" t="b">
        <f t="shared" si="26"/>
        <v>1</v>
      </c>
      <c r="K437" s="4" t="b">
        <f t="shared" si="27"/>
        <v>0</v>
      </c>
    </row>
    <row r="438" spans="1:11" x14ac:dyDescent="0.3">
      <c r="A438" s="1">
        <v>436</v>
      </c>
      <c r="B438" t="s">
        <v>442</v>
      </c>
      <c r="C438" t="s">
        <v>1626</v>
      </c>
      <c r="D438" t="s">
        <v>2803</v>
      </c>
      <c r="E438" t="s">
        <v>54</v>
      </c>
      <c r="F438" t="s">
        <v>45</v>
      </c>
      <c r="G438" s="4">
        <v>490</v>
      </c>
      <c r="H438" s="4" t="str">
        <f t="shared" si="24"/>
        <v>49</v>
      </c>
      <c r="I438" s="4" t="str">
        <f t="shared" si="25"/>
        <v>00</v>
      </c>
      <c r="J438" s="4" t="b">
        <f t="shared" si="26"/>
        <v>1</v>
      </c>
      <c r="K438" s="4" t="b">
        <f t="shared" si="27"/>
        <v>0</v>
      </c>
    </row>
    <row r="439" spans="1:11" x14ac:dyDescent="0.3">
      <c r="A439" s="1">
        <v>437</v>
      </c>
      <c r="B439" t="s">
        <v>443</v>
      </c>
      <c r="C439" t="s">
        <v>1627</v>
      </c>
      <c r="D439" t="s">
        <v>2804</v>
      </c>
      <c r="E439" t="s">
        <v>54</v>
      </c>
      <c r="F439" t="s">
        <v>15</v>
      </c>
      <c r="G439" s="4">
        <v>494</v>
      </c>
      <c r="H439" s="4" t="str">
        <f t="shared" si="24"/>
        <v>49</v>
      </c>
      <c r="I439" s="4" t="str">
        <f t="shared" si="25"/>
        <v>40</v>
      </c>
      <c r="J439" s="4" t="b">
        <f t="shared" si="26"/>
        <v>1</v>
      </c>
      <c r="K439" s="4" t="b">
        <f t="shared" si="27"/>
        <v>0</v>
      </c>
    </row>
    <row r="440" spans="1:11" x14ac:dyDescent="0.3">
      <c r="A440" s="1">
        <v>438</v>
      </c>
      <c r="B440" t="s">
        <v>444</v>
      </c>
      <c r="C440" t="s">
        <v>1628</v>
      </c>
      <c r="D440" t="s">
        <v>2805</v>
      </c>
      <c r="E440" t="s">
        <v>54</v>
      </c>
      <c r="F440" t="s">
        <v>15</v>
      </c>
      <c r="G440" s="4">
        <v>490</v>
      </c>
      <c r="H440" s="4" t="str">
        <f t="shared" si="24"/>
        <v>49</v>
      </c>
      <c r="I440" s="4" t="str">
        <f t="shared" si="25"/>
        <v>00</v>
      </c>
      <c r="J440" s="4" t="b">
        <f t="shared" si="26"/>
        <v>1</v>
      </c>
      <c r="K440" s="4" t="b">
        <f t="shared" si="27"/>
        <v>0</v>
      </c>
    </row>
    <row r="441" spans="1:11" x14ac:dyDescent="0.3">
      <c r="A441" s="1">
        <v>439</v>
      </c>
      <c r="B441" t="s">
        <v>445</v>
      </c>
      <c r="C441" t="s">
        <v>1629</v>
      </c>
      <c r="D441" t="s">
        <v>2806</v>
      </c>
      <c r="E441" t="s">
        <v>54</v>
      </c>
      <c r="F441" t="s">
        <v>15</v>
      </c>
      <c r="G441" s="4">
        <v>491</v>
      </c>
      <c r="H441" s="4" t="str">
        <f t="shared" si="24"/>
        <v>49</v>
      </c>
      <c r="I441" s="4" t="str">
        <f t="shared" si="25"/>
        <v>10</v>
      </c>
      <c r="J441" s="4" t="b">
        <f t="shared" si="26"/>
        <v>1</v>
      </c>
      <c r="K441" s="4" t="b">
        <f t="shared" si="27"/>
        <v>1</v>
      </c>
    </row>
    <row r="442" spans="1:11" x14ac:dyDescent="0.3">
      <c r="A442" s="1">
        <v>440</v>
      </c>
      <c r="B442" t="s">
        <v>446</v>
      </c>
      <c r="C442" t="s">
        <v>1630</v>
      </c>
      <c r="D442" t="s">
        <v>2807</v>
      </c>
      <c r="E442" t="s">
        <v>29</v>
      </c>
      <c r="F442" t="s">
        <v>35</v>
      </c>
      <c r="G442" s="4">
        <v>801</v>
      </c>
      <c r="H442" s="4" t="str">
        <f t="shared" si="24"/>
        <v>80</v>
      </c>
      <c r="I442" s="4" t="str">
        <f t="shared" si="25"/>
        <v>10</v>
      </c>
      <c r="J442" s="4" t="b">
        <f t="shared" si="26"/>
        <v>0</v>
      </c>
      <c r="K442" s="4" t="b">
        <f t="shared" si="27"/>
        <v>0</v>
      </c>
    </row>
    <row r="443" spans="1:11" x14ac:dyDescent="0.3">
      <c r="A443" s="1">
        <v>441</v>
      </c>
      <c r="B443" t="s">
        <v>447</v>
      </c>
      <c r="C443" t="s">
        <v>1631</v>
      </c>
      <c r="D443" t="s">
        <v>2808</v>
      </c>
      <c r="E443" t="s">
        <v>29</v>
      </c>
      <c r="F443" t="s">
        <v>35</v>
      </c>
      <c r="G443" s="4">
        <v>801</v>
      </c>
      <c r="H443" s="4" t="str">
        <f t="shared" si="24"/>
        <v>80</v>
      </c>
      <c r="I443" s="4" t="str">
        <f t="shared" si="25"/>
        <v>10</v>
      </c>
      <c r="J443" s="4" t="b">
        <f t="shared" si="26"/>
        <v>0</v>
      </c>
      <c r="K443" s="4" t="b">
        <f t="shared" si="27"/>
        <v>0</v>
      </c>
    </row>
    <row r="444" spans="1:11" x14ac:dyDescent="0.3">
      <c r="A444" s="1">
        <v>442</v>
      </c>
      <c r="B444" t="s">
        <v>448</v>
      </c>
      <c r="C444" t="s">
        <v>1632</v>
      </c>
      <c r="D444" t="s">
        <v>2809</v>
      </c>
      <c r="E444" t="s">
        <v>29</v>
      </c>
      <c r="F444" t="s">
        <v>35</v>
      </c>
      <c r="G444" s="4">
        <v>243</v>
      </c>
      <c r="H444" s="4" t="str">
        <f t="shared" si="24"/>
        <v>24</v>
      </c>
      <c r="I444" s="4" t="str">
        <f t="shared" si="25"/>
        <v>30</v>
      </c>
      <c r="J444" s="4" t="b">
        <f t="shared" si="26"/>
        <v>1</v>
      </c>
      <c r="K444" s="4" t="b">
        <f t="shared" si="27"/>
        <v>1</v>
      </c>
    </row>
    <row r="445" spans="1:11" x14ac:dyDescent="0.3">
      <c r="A445" s="1">
        <v>443</v>
      </c>
      <c r="B445" t="s">
        <v>449</v>
      </c>
      <c r="C445" t="s">
        <v>1633</v>
      </c>
      <c r="D445" t="s">
        <v>2810</v>
      </c>
      <c r="E445" t="s">
        <v>29</v>
      </c>
      <c r="F445" t="s">
        <v>35</v>
      </c>
      <c r="G445" s="4">
        <v>710</v>
      </c>
      <c r="H445" s="4" t="str">
        <f t="shared" si="24"/>
        <v>71</v>
      </c>
      <c r="I445" s="4" t="str">
        <f t="shared" si="25"/>
        <v>00</v>
      </c>
      <c r="J445" s="4" t="b">
        <f t="shared" si="26"/>
        <v>0</v>
      </c>
      <c r="K445" s="4" t="b">
        <f t="shared" si="27"/>
        <v>0</v>
      </c>
    </row>
    <row r="446" spans="1:11" x14ac:dyDescent="0.3">
      <c r="A446" s="1">
        <v>444</v>
      </c>
      <c r="B446" t="s">
        <v>450</v>
      </c>
      <c r="C446" t="s">
        <v>1634</v>
      </c>
      <c r="D446" t="s">
        <v>2811</v>
      </c>
      <c r="E446" t="s">
        <v>54</v>
      </c>
      <c r="F446" t="s">
        <v>15</v>
      </c>
      <c r="G446" s="4">
        <v>243</v>
      </c>
      <c r="H446" s="4" t="str">
        <f t="shared" si="24"/>
        <v>24</v>
      </c>
      <c r="I446" s="4" t="str">
        <f t="shared" si="25"/>
        <v>30</v>
      </c>
      <c r="J446" s="4" t="b">
        <f t="shared" si="26"/>
        <v>0</v>
      </c>
      <c r="K446" s="4" t="b">
        <f t="shared" si="27"/>
        <v>0</v>
      </c>
    </row>
    <row r="447" spans="1:11" x14ac:dyDescent="0.3">
      <c r="A447" s="1">
        <v>445</v>
      </c>
      <c r="B447" t="s">
        <v>451</v>
      </c>
      <c r="C447" t="s">
        <v>1635</v>
      </c>
      <c r="D447" t="s">
        <v>2812</v>
      </c>
      <c r="E447" t="s">
        <v>54</v>
      </c>
      <c r="F447" t="s">
        <v>25</v>
      </c>
      <c r="G447" s="4">
        <v>801</v>
      </c>
      <c r="H447" s="4" t="str">
        <f t="shared" si="24"/>
        <v>80</v>
      </c>
      <c r="I447" s="4" t="str">
        <f t="shared" si="25"/>
        <v>10</v>
      </c>
      <c r="J447" s="4" t="b">
        <f t="shared" si="26"/>
        <v>0</v>
      </c>
      <c r="K447" s="4" t="b">
        <f t="shared" si="27"/>
        <v>0</v>
      </c>
    </row>
    <row r="448" spans="1:11" x14ac:dyDescent="0.3">
      <c r="A448" s="1">
        <v>446</v>
      </c>
      <c r="B448" t="s">
        <v>452</v>
      </c>
      <c r="C448" t="s">
        <v>648</v>
      </c>
      <c r="D448" t="s">
        <v>2813</v>
      </c>
      <c r="E448" t="s">
        <v>32</v>
      </c>
      <c r="F448" t="s">
        <v>25</v>
      </c>
      <c r="G448" s="4">
        <v>553</v>
      </c>
      <c r="H448" s="4" t="str">
        <f t="shared" si="24"/>
        <v>55</v>
      </c>
      <c r="I448" s="4" t="str">
        <f t="shared" si="25"/>
        <v>30</v>
      </c>
      <c r="J448" s="4" t="b">
        <f t="shared" si="26"/>
        <v>0</v>
      </c>
      <c r="K448" s="4" t="b">
        <f t="shared" si="27"/>
        <v>0</v>
      </c>
    </row>
    <row r="449" spans="1:11" x14ac:dyDescent="0.3">
      <c r="A449" s="1">
        <v>447</v>
      </c>
      <c r="B449" t="s">
        <v>453</v>
      </c>
      <c r="C449" t="s">
        <v>1636</v>
      </c>
      <c r="D449" t="s">
        <v>2814</v>
      </c>
      <c r="E449" t="s">
        <v>32</v>
      </c>
      <c r="F449" t="s">
        <v>35</v>
      </c>
      <c r="G449" s="4">
        <v>273</v>
      </c>
      <c r="H449" s="4" t="str">
        <f t="shared" si="24"/>
        <v>27</v>
      </c>
      <c r="I449" s="4" t="str">
        <f t="shared" si="25"/>
        <v>30</v>
      </c>
      <c r="J449" s="4" t="b">
        <f t="shared" si="26"/>
        <v>1</v>
      </c>
      <c r="K449" s="4" t="b">
        <f t="shared" si="27"/>
        <v>1</v>
      </c>
    </row>
    <row r="450" spans="1:11" x14ac:dyDescent="0.3">
      <c r="A450" s="1">
        <v>448</v>
      </c>
      <c r="B450" t="s">
        <v>454</v>
      </c>
      <c r="C450" t="s">
        <v>1637</v>
      </c>
      <c r="D450" t="s">
        <v>2815</v>
      </c>
      <c r="E450" t="s">
        <v>60</v>
      </c>
      <c r="F450" t="s">
        <v>25</v>
      </c>
      <c r="G450" s="4">
        <v>274</v>
      </c>
      <c r="H450" s="4" t="str">
        <f t="shared" si="24"/>
        <v>27</v>
      </c>
      <c r="I450" s="4" t="str">
        <f t="shared" si="25"/>
        <v>40</v>
      </c>
      <c r="J450" s="4" t="b">
        <f t="shared" si="26"/>
        <v>0</v>
      </c>
      <c r="K450" s="4" t="b">
        <f t="shared" si="27"/>
        <v>0</v>
      </c>
    </row>
    <row r="451" spans="1:11" x14ac:dyDescent="0.3">
      <c r="A451" s="1">
        <v>449</v>
      </c>
      <c r="B451" t="s">
        <v>455</v>
      </c>
      <c r="C451" t="s">
        <v>1638</v>
      </c>
      <c r="D451" t="s">
        <v>2816</v>
      </c>
      <c r="E451" t="s">
        <v>60</v>
      </c>
      <c r="F451" t="s">
        <v>35</v>
      </c>
      <c r="G451" s="4">
        <v>553</v>
      </c>
      <c r="H451" s="4" t="str">
        <f t="shared" ref="H451:H514" si="28">LEFT(G451,2)</f>
        <v>55</v>
      </c>
      <c r="I451" s="4" t="str">
        <f t="shared" ref="I451:I514" si="29">RIGHT(G451,1)&amp;"0"</f>
        <v>30</v>
      </c>
      <c r="J451" s="4" t="b">
        <f t="shared" ref="J451:J514" si="30">EXACT(E451,H451)</f>
        <v>1</v>
      </c>
      <c r="K451" s="4" t="b">
        <f t="shared" ref="K451:K514" si="31">AND(EXACT(E451,H451), EXACT(F451,I451))</f>
        <v>1</v>
      </c>
    </row>
    <row r="452" spans="1:11" x14ac:dyDescent="0.3">
      <c r="A452" s="1">
        <v>450</v>
      </c>
      <c r="B452" t="s">
        <v>456</v>
      </c>
      <c r="C452" t="s">
        <v>1639</v>
      </c>
      <c r="D452" t="s">
        <v>2817</v>
      </c>
      <c r="E452" t="s">
        <v>32</v>
      </c>
      <c r="F452" t="s">
        <v>35</v>
      </c>
      <c r="G452" s="4">
        <v>273</v>
      </c>
      <c r="H452" s="4" t="str">
        <f t="shared" si="28"/>
        <v>27</v>
      </c>
      <c r="I452" s="4" t="str">
        <f t="shared" si="29"/>
        <v>30</v>
      </c>
      <c r="J452" s="4" t="b">
        <f t="shared" si="30"/>
        <v>1</v>
      </c>
      <c r="K452" s="4" t="b">
        <f t="shared" si="31"/>
        <v>1</v>
      </c>
    </row>
    <row r="453" spans="1:11" x14ac:dyDescent="0.3">
      <c r="A453" s="1">
        <v>451</v>
      </c>
      <c r="B453" t="s">
        <v>457</v>
      </c>
      <c r="C453" t="s">
        <v>1640</v>
      </c>
      <c r="D453" t="s">
        <v>2818</v>
      </c>
      <c r="E453" t="s">
        <v>32</v>
      </c>
      <c r="F453" t="s">
        <v>25</v>
      </c>
      <c r="G453" s="4">
        <v>553</v>
      </c>
      <c r="H453" s="4" t="str">
        <f t="shared" si="28"/>
        <v>55</v>
      </c>
      <c r="I453" s="4" t="str">
        <f t="shared" si="29"/>
        <v>30</v>
      </c>
      <c r="J453" s="4" t="b">
        <f t="shared" si="30"/>
        <v>0</v>
      </c>
      <c r="K453" s="4" t="b">
        <f t="shared" si="31"/>
        <v>0</v>
      </c>
    </row>
    <row r="454" spans="1:11" x14ac:dyDescent="0.3">
      <c r="A454" s="1">
        <v>452</v>
      </c>
      <c r="B454" t="s">
        <v>458</v>
      </c>
      <c r="C454" t="s">
        <v>1641</v>
      </c>
      <c r="D454" t="s">
        <v>2819</v>
      </c>
      <c r="E454" t="s">
        <v>32</v>
      </c>
      <c r="F454" t="s">
        <v>35</v>
      </c>
      <c r="G454" s="4">
        <v>552</v>
      </c>
      <c r="H454" s="4" t="str">
        <f t="shared" si="28"/>
        <v>55</v>
      </c>
      <c r="I454" s="4" t="str">
        <f t="shared" si="29"/>
        <v>20</v>
      </c>
      <c r="J454" s="4" t="b">
        <f t="shared" si="30"/>
        <v>0</v>
      </c>
      <c r="K454" s="4" t="b">
        <f t="shared" si="31"/>
        <v>0</v>
      </c>
    </row>
    <row r="455" spans="1:11" x14ac:dyDescent="0.3">
      <c r="A455" s="1">
        <v>453</v>
      </c>
      <c r="B455" t="s">
        <v>459</v>
      </c>
      <c r="C455" t="s">
        <v>1642</v>
      </c>
      <c r="D455" t="s">
        <v>2820</v>
      </c>
      <c r="E455" t="s">
        <v>32</v>
      </c>
      <c r="F455" t="s">
        <v>35</v>
      </c>
      <c r="G455" s="4">
        <v>552</v>
      </c>
      <c r="H455" s="4" t="str">
        <f t="shared" si="28"/>
        <v>55</v>
      </c>
      <c r="I455" s="4" t="str">
        <f t="shared" si="29"/>
        <v>20</v>
      </c>
      <c r="J455" s="4" t="b">
        <f t="shared" si="30"/>
        <v>0</v>
      </c>
      <c r="K455" s="4" t="b">
        <f t="shared" si="31"/>
        <v>0</v>
      </c>
    </row>
    <row r="456" spans="1:11" x14ac:dyDescent="0.3">
      <c r="A456" s="1">
        <v>454</v>
      </c>
      <c r="B456" t="s">
        <v>460</v>
      </c>
      <c r="C456" t="s">
        <v>1643</v>
      </c>
      <c r="D456" t="s">
        <v>2821</v>
      </c>
      <c r="E456" t="s">
        <v>32</v>
      </c>
      <c r="F456" t="s">
        <v>25</v>
      </c>
      <c r="G456" s="4">
        <v>554</v>
      </c>
      <c r="H456" s="4" t="str">
        <f t="shared" si="28"/>
        <v>55</v>
      </c>
      <c r="I456" s="4" t="str">
        <f t="shared" si="29"/>
        <v>40</v>
      </c>
      <c r="J456" s="4" t="b">
        <f t="shared" si="30"/>
        <v>0</v>
      </c>
      <c r="K456" s="4" t="b">
        <f t="shared" si="31"/>
        <v>0</v>
      </c>
    </row>
    <row r="457" spans="1:11" x14ac:dyDescent="0.3">
      <c r="A457" s="1">
        <v>455</v>
      </c>
      <c r="B457" t="s">
        <v>461</v>
      </c>
      <c r="C457" t="s">
        <v>1644</v>
      </c>
      <c r="D457" t="s">
        <v>2822</v>
      </c>
      <c r="E457" t="s">
        <v>32</v>
      </c>
      <c r="F457" t="s">
        <v>25</v>
      </c>
      <c r="G457" s="4">
        <v>272</v>
      </c>
      <c r="H457" s="4" t="str">
        <f t="shared" si="28"/>
        <v>27</v>
      </c>
      <c r="I457" s="4" t="str">
        <f t="shared" si="29"/>
        <v>20</v>
      </c>
      <c r="J457" s="4" t="b">
        <f t="shared" si="30"/>
        <v>1</v>
      </c>
      <c r="K457" s="4" t="b">
        <f t="shared" si="31"/>
        <v>1</v>
      </c>
    </row>
    <row r="458" spans="1:11" x14ac:dyDescent="0.3">
      <c r="A458" s="1">
        <v>456</v>
      </c>
      <c r="B458" t="s">
        <v>462</v>
      </c>
      <c r="C458" t="s">
        <v>1645</v>
      </c>
      <c r="D458" t="s">
        <v>2823</v>
      </c>
      <c r="E458" t="s">
        <v>32</v>
      </c>
      <c r="F458" t="s">
        <v>25</v>
      </c>
      <c r="G458" s="4">
        <v>553</v>
      </c>
      <c r="H458" s="4" t="str">
        <f t="shared" si="28"/>
        <v>55</v>
      </c>
      <c r="I458" s="4" t="str">
        <f t="shared" si="29"/>
        <v>30</v>
      </c>
      <c r="J458" s="4" t="b">
        <f t="shared" si="30"/>
        <v>0</v>
      </c>
      <c r="K458" s="4" t="b">
        <f t="shared" si="31"/>
        <v>0</v>
      </c>
    </row>
    <row r="459" spans="1:11" x14ac:dyDescent="0.3">
      <c r="A459" s="1">
        <v>457</v>
      </c>
      <c r="B459" t="s">
        <v>463</v>
      </c>
      <c r="C459" t="s">
        <v>1646</v>
      </c>
      <c r="D459" t="s">
        <v>2824</v>
      </c>
      <c r="E459" t="s">
        <v>3548</v>
      </c>
      <c r="F459" t="s">
        <v>3548</v>
      </c>
      <c r="G459" s="4">
        <v>551</v>
      </c>
      <c r="H459" s="4" t="str">
        <f t="shared" si="28"/>
        <v>55</v>
      </c>
      <c r="I459" s="4" t="str">
        <f t="shared" si="29"/>
        <v>10</v>
      </c>
      <c r="J459" s="4" t="b">
        <f t="shared" si="30"/>
        <v>0</v>
      </c>
      <c r="K459" s="4" t="b">
        <f t="shared" si="31"/>
        <v>0</v>
      </c>
    </row>
    <row r="460" spans="1:11" x14ac:dyDescent="0.3">
      <c r="A460" s="1">
        <v>458</v>
      </c>
      <c r="B460" t="s">
        <v>464</v>
      </c>
      <c r="C460" t="s">
        <v>1647</v>
      </c>
      <c r="D460" t="s">
        <v>2825</v>
      </c>
      <c r="E460" t="s">
        <v>32</v>
      </c>
      <c r="F460" t="s">
        <v>25</v>
      </c>
      <c r="G460" s="4">
        <v>554</v>
      </c>
      <c r="H460" s="4" t="str">
        <f t="shared" si="28"/>
        <v>55</v>
      </c>
      <c r="I460" s="4" t="str">
        <f t="shared" si="29"/>
        <v>40</v>
      </c>
      <c r="J460" s="4" t="b">
        <f t="shared" si="30"/>
        <v>0</v>
      </c>
      <c r="K460" s="4" t="b">
        <f t="shared" si="31"/>
        <v>0</v>
      </c>
    </row>
    <row r="461" spans="1:11" x14ac:dyDescent="0.3">
      <c r="A461" s="1">
        <v>459</v>
      </c>
      <c r="B461" t="s">
        <v>465</v>
      </c>
      <c r="C461" t="s">
        <v>1648</v>
      </c>
      <c r="D461" t="s">
        <v>2826</v>
      </c>
      <c r="E461" t="s">
        <v>32</v>
      </c>
      <c r="F461" t="s">
        <v>25</v>
      </c>
      <c r="G461" s="4">
        <v>554</v>
      </c>
      <c r="H461" s="4" t="str">
        <f t="shared" si="28"/>
        <v>55</v>
      </c>
      <c r="I461" s="4" t="str">
        <f t="shared" si="29"/>
        <v>40</v>
      </c>
      <c r="J461" s="4" t="b">
        <f t="shared" si="30"/>
        <v>0</v>
      </c>
      <c r="K461" s="4" t="b">
        <f t="shared" si="31"/>
        <v>0</v>
      </c>
    </row>
    <row r="462" spans="1:11" x14ac:dyDescent="0.3">
      <c r="A462" s="1">
        <v>460</v>
      </c>
      <c r="B462" t="s">
        <v>466</v>
      </c>
      <c r="C462" t="s">
        <v>1649</v>
      </c>
      <c r="D462" t="s">
        <v>2827</v>
      </c>
      <c r="E462" t="s">
        <v>32</v>
      </c>
      <c r="F462" t="s">
        <v>25</v>
      </c>
      <c r="G462" s="4">
        <v>554</v>
      </c>
      <c r="H462" s="4" t="str">
        <f t="shared" si="28"/>
        <v>55</v>
      </c>
      <c r="I462" s="4" t="str">
        <f t="shared" si="29"/>
        <v>40</v>
      </c>
      <c r="J462" s="4" t="b">
        <f t="shared" si="30"/>
        <v>0</v>
      </c>
      <c r="K462" s="4" t="b">
        <f t="shared" si="31"/>
        <v>0</v>
      </c>
    </row>
    <row r="463" spans="1:11" x14ac:dyDescent="0.3">
      <c r="A463" s="1">
        <v>461</v>
      </c>
      <c r="B463" t="s">
        <v>467</v>
      </c>
      <c r="C463" t="s">
        <v>1650</v>
      </c>
      <c r="D463" t="s">
        <v>2828</v>
      </c>
      <c r="E463" t="s">
        <v>32</v>
      </c>
      <c r="F463" t="s">
        <v>25</v>
      </c>
      <c r="G463" s="4">
        <v>272</v>
      </c>
      <c r="H463" s="4" t="str">
        <f t="shared" si="28"/>
        <v>27</v>
      </c>
      <c r="I463" s="4" t="str">
        <f t="shared" si="29"/>
        <v>20</v>
      </c>
      <c r="J463" s="4" t="b">
        <f t="shared" si="30"/>
        <v>1</v>
      </c>
      <c r="K463" s="4" t="b">
        <f t="shared" si="31"/>
        <v>1</v>
      </c>
    </row>
    <row r="464" spans="1:11" x14ac:dyDescent="0.3">
      <c r="A464" s="1">
        <v>462</v>
      </c>
      <c r="B464" t="s">
        <v>468</v>
      </c>
      <c r="C464" t="s">
        <v>1651</v>
      </c>
      <c r="D464" t="s">
        <v>2829</v>
      </c>
      <c r="E464" t="s">
        <v>32</v>
      </c>
      <c r="F464" t="s">
        <v>35</v>
      </c>
      <c r="G464" s="4">
        <v>552</v>
      </c>
      <c r="H464" s="4" t="str">
        <f t="shared" si="28"/>
        <v>55</v>
      </c>
      <c r="I464" s="4" t="str">
        <f t="shared" si="29"/>
        <v>20</v>
      </c>
      <c r="J464" s="4" t="b">
        <f t="shared" si="30"/>
        <v>0</v>
      </c>
      <c r="K464" s="4" t="b">
        <f t="shared" si="31"/>
        <v>0</v>
      </c>
    </row>
    <row r="465" spans="1:11" x14ac:dyDescent="0.3">
      <c r="A465" s="1">
        <v>463</v>
      </c>
      <c r="B465" t="s">
        <v>469</v>
      </c>
      <c r="C465" t="s">
        <v>1652</v>
      </c>
      <c r="D465" t="s">
        <v>2830</v>
      </c>
      <c r="E465" t="s">
        <v>32</v>
      </c>
      <c r="F465" t="s">
        <v>25</v>
      </c>
      <c r="G465" s="4">
        <v>553</v>
      </c>
      <c r="H465" s="4" t="str">
        <f t="shared" si="28"/>
        <v>55</v>
      </c>
      <c r="I465" s="4" t="str">
        <f t="shared" si="29"/>
        <v>30</v>
      </c>
      <c r="J465" s="4" t="b">
        <f t="shared" si="30"/>
        <v>0</v>
      </c>
      <c r="K465" s="4" t="b">
        <f t="shared" si="31"/>
        <v>0</v>
      </c>
    </row>
    <row r="466" spans="1:11" x14ac:dyDescent="0.3">
      <c r="A466" s="1">
        <v>464</v>
      </c>
      <c r="B466" t="s">
        <v>470</v>
      </c>
      <c r="C466" t="s">
        <v>1653</v>
      </c>
      <c r="D466" t="s">
        <v>2831</v>
      </c>
      <c r="E466" t="s">
        <v>32</v>
      </c>
      <c r="F466" t="s">
        <v>25</v>
      </c>
      <c r="G466" s="4">
        <v>553</v>
      </c>
      <c r="H466" s="4" t="str">
        <f t="shared" si="28"/>
        <v>55</v>
      </c>
      <c r="I466" s="4" t="str">
        <f t="shared" si="29"/>
        <v>30</v>
      </c>
      <c r="J466" s="4" t="b">
        <f t="shared" si="30"/>
        <v>0</v>
      </c>
      <c r="K466" s="4" t="b">
        <f t="shared" si="31"/>
        <v>0</v>
      </c>
    </row>
    <row r="467" spans="1:11" x14ac:dyDescent="0.3">
      <c r="A467" s="1">
        <v>465</v>
      </c>
      <c r="B467" t="s">
        <v>471</v>
      </c>
      <c r="C467" t="s">
        <v>1654</v>
      </c>
      <c r="D467" t="s">
        <v>2832</v>
      </c>
      <c r="E467" t="s">
        <v>32</v>
      </c>
      <c r="F467" t="s">
        <v>35</v>
      </c>
      <c r="G467" s="4">
        <v>552</v>
      </c>
      <c r="H467" s="4" t="str">
        <f t="shared" si="28"/>
        <v>55</v>
      </c>
      <c r="I467" s="4" t="str">
        <f t="shared" si="29"/>
        <v>20</v>
      </c>
      <c r="J467" s="4" t="b">
        <f t="shared" si="30"/>
        <v>0</v>
      </c>
      <c r="K467" s="4" t="b">
        <f t="shared" si="31"/>
        <v>0</v>
      </c>
    </row>
    <row r="468" spans="1:11" x14ac:dyDescent="0.3">
      <c r="A468" s="1">
        <v>466</v>
      </c>
      <c r="B468" t="s">
        <v>472</v>
      </c>
      <c r="C468" t="s">
        <v>1655</v>
      </c>
      <c r="D468" t="s">
        <v>2833</v>
      </c>
      <c r="E468" t="s">
        <v>32</v>
      </c>
      <c r="F468" t="s">
        <v>35</v>
      </c>
      <c r="G468" s="4">
        <v>551</v>
      </c>
      <c r="H468" s="4" t="str">
        <f t="shared" si="28"/>
        <v>55</v>
      </c>
      <c r="I468" s="4" t="str">
        <f t="shared" si="29"/>
        <v>10</v>
      </c>
      <c r="J468" s="4" t="b">
        <f t="shared" si="30"/>
        <v>0</v>
      </c>
      <c r="K468" s="4" t="b">
        <f t="shared" si="31"/>
        <v>0</v>
      </c>
    </row>
    <row r="469" spans="1:11" x14ac:dyDescent="0.3">
      <c r="A469" s="1">
        <v>467</v>
      </c>
      <c r="B469" t="s">
        <v>473</v>
      </c>
      <c r="C469" t="s">
        <v>1656</v>
      </c>
      <c r="D469" t="s">
        <v>2834</v>
      </c>
      <c r="E469" t="s">
        <v>32</v>
      </c>
      <c r="F469" t="s">
        <v>25</v>
      </c>
      <c r="G469" s="4">
        <v>554</v>
      </c>
      <c r="H469" s="4" t="str">
        <f t="shared" si="28"/>
        <v>55</v>
      </c>
      <c r="I469" s="4" t="str">
        <f t="shared" si="29"/>
        <v>40</v>
      </c>
      <c r="J469" s="4" t="b">
        <f t="shared" si="30"/>
        <v>0</v>
      </c>
      <c r="K469" s="4" t="b">
        <f t="shared" si="31"/>
        <v>0</v>
      </c>
    </row>
    <row r="470" spans="1:11" x14ac:dyDescent="0.3">
      <c r="A470" s="1">
        <v>468</v>
      </c>
      <c r="B470" t="s">
        <v>474</v>
      </c>
      <c r="C470" t="s">
        <v>1657</v>
      </c>
      <c r="D470" t="s">
        <v>2835</v>
      </c>
      <c r="E470" t="s">
        <v>3548</v>
      </c>
      <c r="F470" t="s">
        <v>3548</v>
      </c>
      <c r="G470" s="4">
        <v>551</v>
      </c>
      <c r="H470" s="4" t="str">
        <f t="shared" si="28"/>
        <v>55</v>
      </c>
      <c r="I470" s="4" t="str">
        <f t="shared" si="29"/>
        <v>10</v>
      </c>
      <c r="J470" s="4" t="b">
        <f t="shared" si="30"/>
        <v>0</v>
      </c>
      <c r="K470" s="4" t="b">
        <f t="shared" si="31"/>
        <v>0</v>
      </c>
    </row>
    <row r="471" spans="1:11" x14ac:dyDescent="0.3">
      <c r="A471" s="1">
        <v>469</v>
      </c>
      <c r="B471" t="s">
        <v>475</v>
      </c>
      <c r="C471" t="s">
        <v>1658</v>
      </c>
      <c r="D471" t="s">
        <v>2836</v>
      </c>
      <c r="E471" t="s">
        <v>32</v>
      </c>
      <c r="F471" t="s">
        <v>35</v>
      </c>
      <c r="G471" s="4">
        <v>273</v>
      </c>
      <c r="H471" s="4" t="str">
        <f t="shared" si="28"/>
        <v>27</v>
      </c>
      <c r="I471" s="4" t="str">
        <f t="shared" si="29"/>
        <v>30</v>
      </c>
      <c r="J471" s="4" t="b">
        <f t="shared" si="30"/>
        <v>1</v>
      </c>
      <c r="K471" s="4" t="b">
        <f t="shared" si="31"/>
        <v>1</v>
      </c>
    </row>
    <row r="472" spans="1:11" x14ac:dyDescent="0.3">
      <c r="A472" s="1">
        <v>470</v>
      </c>
      <c r="B472" t="s">
        <v>476</v>
      </c>
      <c r="C472" t="s">
        <v>1659</v>
      </c>
      <c r="D472" t="s">
        <v>2837</v>
      </c>
      <c r="E472" t="s">
        <v>32</v>
      </c>
      <c r="F472" t="s">
        <v>25</v>
      </c>
      <c r="G472" s="4">
        <v>554</v>
      </c>
      <c r="H472" s="4" t="str">
        <f t="shared" si="28"/>
        <v>55</v>
      </c>
      <c r="I472" s="4" t="str">
        <f t="shared" si="29"/>
        <v>40</v>
      </c>
      <c r="J472" s="4" t="b">
        <f t="shared" si="30"/>
        <v>0</v>
      </c>
      <c r="K472" s="4" t="b">
        <f t="shared" si="31"/>
        <v>0</v>
      </c>
    </row>
    <row r="473" spans="1:11" x14ac:dyDescent="0.3">
      <c r="A473" s="1">
        <v>471</v>
      </c>
      <c r="B473" t="s">
        <v>477</v>
      </c>
      <c r="C473" t="s">
        <v>1660</v>
      </c>
      <c r="D473" t="s">
        <v>2838</v>
      </c>
      <c r="E473" t="s">
        <v>32</v>
      </c>
      <c r="F473" t="s">
        <v>35</v>
      </c>
      <c r="G473" s="4">
        <v>273</v>
      </c>
      <c r="H473" s="4" t="str">
        <f t="shared" si="28"/>
        <v>27</v>
      </c>
      <c r="I473" s="4" t="str">
        <f t="shared" si="29"/>
        <v>30</v>
      </c>
      <c r="J473" s="4" t="b">
        <f t="shared" si="30"/>
        <v>1</v>
      </c>
      <c r="K473" s="4" t="b">
        <f t="shared" si="31"/>
        <v>1</v>
      </c>
    </row>
    <row r="474" spans="1:11" x14ac:dyDescent="0.3">
      <c r="A474" s="1">
        <v>472</v>
      </c>
      <c r="B474" t="s">
        <v>478</v>
      </c>
      <c r="C474" t="s">
        <v>1661</v>
      </c>
      <c r="D474" t="s">
        <v>2839</v>
      </c>
      <c r="E474" t="s">
        <v>32</v>
      </c>
      <c r="F474" t="s">
        <v>25</v>
      </c>
      <c r="G474" s="4">
        <v>552</v>
      </c>
      <c r="H474" s="4" t="str">
        <f t="shared" si="28"/>
        <v>55</v>
      </c>
      <c r="I474" s="4" t="str">
        <f t="shared" si="29"/>
        <v>20</v>
      </c>
      <c r="J474" s="4" t="b">
        <f t="shared" si="30"/>
        <v>0</v>
      </c>
      <c r="K474" s="4" t="b">
        <f t="shared" si="31"/>
        <v>0</v>
      </c>
    </row>
    <row r="475" spans="1:11" x14ac:dyDescent="0.3">
      <c r="A475" s="1">
        <v>473</v>
      </c>
      <c r="B475" t="s">
        <v>479</v>
      </c>
      <c r="C475" t="s">
        <v>1662</v>
      </c>
      <c r="D475" t="s">
        <v>2840</v>
      </c>
      <c r="E475" t="s">
        <v>32</v>
      </c>
      <c r="F475" t="s">
        <v>35</v>
      </c>
      <c r="G475" s="4">
        <v>273</v>
      </c>
      <c r="H475" s="4" t="str">
        <f t="shared" si="28"/>
        <v>27</v>
      </c>
      <c r="I475" s="4" t="str">
        <f t="shared" si="29"/>
        <v>30</v>
      </c>
      <c r="J475" s="4" t="b">
        <f t="shared" si="30"/>
        <v>1</v>
      </c>
      <c r="K475" s="4" t="b">
        <f t="shared" si="31"/>
        <v>1</v>
      </c>
    </row>
    <row r="476" spans="1:11" x14ac:dyDescent="0.3">
      <c r="A476" s="1">
        <v>474</v>
      </c>
      <c r="B476" t="s">
        <v>480</v>
      </c>
      <c r="C476" t="s">
        <v>1663</v>
      </c>
      <c r="D476" t="s">
        <v>2841</v>
      </c>
      <c r="E476" t="s">
        <v>60</v>
      </c>
      <c r="F476" t="s">
        <v>25</v>
      </c>
      <c r="G476" s="4">
        <v>274</v>
      </c>
      <c r="H476" s="4" t="str">
        <f t="shared" si="28"/>
        <v>27</v>
      </c>
      <c r="I476" s="4" t="str">
        <f t="shared" si="29"/>
        <v>40</v>
      </c>
      <c r="J476" s="4" t="b">
        <f t="shared" si="30"/>
        <v>0</v>
      </c>
      <c r="K476" s="4" t="b">
        <f t="shared" si="31"/>
        <v>0</v>
      </c>
    </row>
    <row r="477" spans="1:11" x14ac:dyDescent="0.3">
      <c r="A477" s="1">
        <v>475</v>
      </c>
      <c r="B477" t="s">
        <v>481</v>
      </c>
      <c r="C477" t="s">
        <v>1664</v>
      </c>
      <c r="D477" t="s">
        <v>2842</v>
      </c>
      <c r="E477" t="s">
        <v>32</v>
      </c>
      <c r="F477" t="s">
        <v>35</v>
      </c>
      <c r="G477" s="4">
        <v>551</v>
      </c>
      <c r="H477" s="4" t="str">
        <f t="shared" si="28"/>
        <v>55</v>
      </c>
      <c r="I477" s="4" t="str">
        <f t="shared" si="29"/>
        <v>10</v>
      </c>
      <c r="J477" s="4" t="b">
        <f t="shared" si="30"/>
        <v>0</v>
      </c>
      <c r="K477" s="4" t="b">
        <f t="shared" si="31"/>
        <v>0</v>
      </c>
    </row>
    <row r="478" spans="1:11" x14ac:dyDescent="0.3">
      <c r="A478" s="1">
        <v>476</v>
      </c>
      <c r="B478" t="s">
        <v>482</v>
      </c>
      <c r="C478" t="s">
        <v>1665</v>
      </c>
      <c r="D478" t="s">
        <v>2843</v>
      </c>
      <c r="E478" t="s">
        <v>32</v>
      </c>
      <c r="F478" t="s">
        <v>35</v>
      </c>
      <c r="G478" s="4">
        <v>273</v>
      </c>
      <c r="H478" s="4" t="str">
        <f t="shared" si="28"/>
        <v>27</v>
      </c>
      <c r="I478" s="4" t="str">
        <f t="shared" si="29"/>
        <v>30</v>
      </c>
      <c r="J478" s="4" t="b">
        <f t="shared" si="30"/>
        <v>1</v>
      </c>
      <c r="K478" s="4" t="b">
        <f t="shared" si="31"/>
        <v>1</v>
      </c>
    </row>
    <row r="479" spans="1:11" x14ac:dyDescent="0.3">
      <c r="A479" s="1">
        <v>477</v>
      </c>
      <c r="B479" t="s">
        <v>483</v>
      </c>
      <c r="C479" t="s">
        <v>1666</v>
      </c>
      <c r="D479" t="s">
        <v>2844</v>
      </c>
      <c r="E479" t="s">
        <v>32</v>
      </c>
      <c r="F479" t="s">
        <v>25</v>
      </c>
      <c r="G479" s="4">
        <v>554</v>
      </c>
      <c r="H479" s="4" t="str">
        <f t="shared" si="28"/>
        <v>55</v>
      </c>
      <c r="I479" s="4" t="str">
        <f t="shared" si="29"/>
        <v>40</v>
      </c>
      <c r="J479" s="4" t="b">
        <f t="shared" si="30"/>
        <v>0</v>
      </c>
      <c r="K479" s="4" t="b">
        <f t="shared" si="31"/>
        <v>0</v>
      </c>
    </row>
    <row r="480" spans="1:11" x14ac:dyDescent="0.3">
      <c r="A480" s="1">
        <v>478</v>
      </c>
      <c r="B480" t="s">
        <v>484</v>
      </c>
      <c r="C480" t="s">
        <v>1667</v>
      </c>
      <c r="D480" t="s">
        <v>2845</v>
      </c>
      <c r="E480" t="s">
        <v>32</v>
      </c>
      <c r="F480" t="s">
        <v>25</v>
      </c>
      <c r="G480" s="4">
        <v>554</v>
      </c>
      <c r="H480" s="4" t="str">
        <f t="shared" si="28"/>
        <v>55</v>
      </c>
      <c r="I480" s="4" t="str">
        <f t="shared" si="29"/>
        <v>40</v>
      </c>
      <c r="J480" s="4" t="b">
        <f t="shared" si="30"/>
        <v>0</v>
      </c>
      <c r="K480" s="4" t="b">
        <f t="shared" si="31"/>
        <v>0</v>
      </c>
    </row>
    <row r="481" spans="1:11" x14ac:dyDescent="0.3">
      <c r="A481" s="1">
        <v>479</v>
      </c>
      <c r="B481" t="s">
        <v>485</v>
      </c>
      <c r="C481" t="s">
        <v>1668</v>
      </c>
      <c r="D481" t="s">
        <v>2846</v>
      </c>
      <c r="E481" t="s">
        <v>32</v>
      </c>
      <c r="F481" t="s">
        <v>25</v>
      </c>
      <c r="G481" s="4">
        <v>553</v>
      </c>
      <c r="H481" s="4" t="str">
        <f t="shared" si="28"/>
        <v>55</v>
      </c>
      <c r="I481" s="4" t="str">
        <f t="shared" si="29"/>
        <v>30</v>
      </c>
      <c r="J481" s="4" t="b">
        <f t="shared" si="30"/>
        <v>0</v>
      </c>
      <c r="K481" s="4" t="b">
        <f t="shared" si="31"/>
        <v>0</v>
      </c>
    </row>
    <row r="482" spans="1:11" x14ac:dyDescent="0.3">
      <c r="A482" s="1">
        <v>480</v>
      </c>
      <c r="B482" t="s">
        <v>486</v>
      </c>
      <c r="C482" t="s">
        <v>1669</v>
      </c>
      <c r="D482" t="s">
        <v>2847</v>
      </c>
      <c r="E482" t="s">
        <v>32</v>
      </c>
      <c r="F482" t="s">
        <v>35</v>
      </c>
      <c r="G482" s="4">
        <v>273</v>
      </c>
      <c r="H482" s="4" t="str">
        <f t="shared" si="28"/>
        <v>27</v>
      </c>
      <c r="I482" s="4" t="str">
        <f t="shared" si="29"/>
        <v>30</v>
      </c>
      <c r="J482" s="4" t="b">
        <f t="shared" si="30"/>
        <v>1</v>
      </c>
      <c r="K482" s="4" t="b">
        <f t="shared" si="31"/>
        <v>1</v>
      </c>
    </row>
    <row r="483" spans="1:11" x14ac:dyDescent="0.3">
      <c r="A483" s="1">
        <v>481</v>
      </c>
      <c r="B483" t="s">
        <v>487</v>
      </c>
      <c r="C483" t="s">
        <v>1670</v>
      </c>
      <c r="D483" t="s">
        <v>2848</v>
      </c>
      <c r="E483" t="s">
        <v>32</v>
      </c>
      <c r="F483" t="s">
        <v>25</v>
      </c>
      <c r="G483" s="4">
        <v>272</v>
      </c>
      <c r="H483" s="4" t="str">
        <f t="shared" si="28"/>
        <v>27</v>
      </c>
      <c r="I483" s="4" t="str">
        <f t="shared" si="29"/>
        <v>20</v>
      </c>
      <c r="J483" s="4" t="b">
        <f t="shared" si="30"/>
        <v>1</v>
      </c>
      <c r="K483" s="4" t="b">
        <f t="shared" si="31"/>
        <v>1</v>
      </c>
    </row>
    <row r="484" spans="1:11" x14ac:dyDescent="0.3">
      <c r="A484" s="1">
        <v>482</v>
      </c>
      <c r="B484" t="s">
        <v>488</v>
      </c>
      <c r="C484" t="s">
        <v>1671</v>
      </c>
      <c r="D484" t="s">
        <v>2849</v>
      </c>
      <c r="E484" t="s">
        <v>32</v>
      </c>
      <c r="F484" t="s">
        <v>35</v>
      </c>
      <c r="G484" s="4">
        <v>551</v>
      </c>
      <c r="H484" s="4" t="str">
        <f t="shared" si="28"/>
        <v>55</v>
      </c>
      <c r="I484" s="4" t="str">
        <f t="shared" si="29"/>
        <v>10</v>
      </c>
      <c r="J484" s="4" t="b">
        <f t="shared" si="30"/>
        <v>0</v>
      </c>
      <c r="K484" s="4" t="b">
        <f t="shared" si="31"/>
        <v>0</v>
      </c>
    </row>
    <row r="485" spans="1:11" x14ac:dyDescent="0.3">
      <c r="A485" s="1">
        <v>483</v>
      </c>
      <c r="B485" t="s">
        <v>489</v>
      </c>
      <c r="C485" t="s">
        <v>1672</v>
      </c>
      <c r="D485" t="s">
        <v>2850</v>
      </c>
      <c r="E485" t="s">
        <v>32</v>
      </c>
      <c r="F485" t="s">
        <v>75</v>
      </c>
      <c r="G485" s="4">
        <v>553</v>
      </c>
      <c r="H485" s="4" t="str">
        <f t="shared" si="28"/>
        <v>55</v>
      </c>
      <c r="I485" s="4" t="str">
        <f t="shared" si="29"/>
        <v>30</v>
      </c>
      <c r="J485" s="4" t="b">
        <f t="shared" si="30"/>
        <v>0</v>
      </c>
      <c r="K485" s="4" t="b">
        <f t="shared" si="31"/>
        <v>0</v>
      </c>
    </row>
    <row r="486" spans="1:11" x14ac:dyDescent="0.3">
      <c r="A486" s="1">
        <v>484</v>
      </c>
      <c r="B486" t="s">
        <v>490</v>
      </c>
      <c r="C486" t="s">
        <v>1673</v>
      </c>
      <c r="D486" t="s">
        <v>2851</v>
      </c>
      <c r="E486" t="s">
        <v>32</v>
      </c>
      <c r="F486" t="s">
        <v>45</v>
      </c>
      <c r="G486" s="4">
        <v>274</v>
      </c>
      <c r="H486" s="4" t="str">
        <f t="shared" si="28"/>
        <v>27</v>
      </c>
      <c r="I486" s="4" t="str">
        <f t="shared" si="29"/>
        <v>40</v>
      </c>
      <c r="J486" s="4" t="b">
        <f t="shared" si="30"/>
        <v>1</v>
      </c>
      <c r="K486" s="4" t="b">
        <f t="shared" si="31"/>
        <v>1</v>
      </c>
    </row>
    <row r="487" spans="1:11" x14ac:dyDescent="0.3">
      <c r="A487" s="1">
        <v>485</v>
      </c>
      <c r="B487" t="s">
        <v>491</v>
      </c>
      <c r="C487" t="s">
        <v>1674</v>
      </c>
      <c r="D487" t="s">
        <v>2852</v>
      </c>
      <c r="E487" t="s">
        <v>32</v>
      </c>
      <c r="F487" t="s">
        <v>35</v>
      </c>
      <c r="G487" s="4">
        <v>551</v>
      </c>
      <c r="H487" s="4" t="str">
        <f t="shared" si="28"/>
        <v>55</v>
      </c>
      <c r="I487" s="4" t="str">
        <f t="shared" si="29"/>
        <v>10</v>
      </c>
      <c r="J487" s="4" t="b">
        <f t="shared" si="30"/>
        <v>0</v>
      </c>
      <c r="K487" s="4" t="b">
        <f t="shared" si="31"/>
        <v>0</v>
      </c>
    </row>
    <row r="488" spans="1:11" x14ac:dyDescent="0.3">
      <c r="A488" s="1">
        <v>486</v>
      </c>
      <c r="B488" t="s">
        <v>492</v>
      </c>
      <c r="C488" t="s">
        <v>1675</v>
      </c>
      <c r="D488" t="s">
        <v>2853</v>
      </c>
      <c r="E488" t="s">
        <v>32</v>
      </c>
      <c r="F488" t="s">
        <v>35</v>
      </c>
      <c r="G488" s="4">
        <v>273</v>
      </c>
      <c r="H488" s="4" t="str">
        <f t="shared" si="28"/>
        <v>27</v>
      </c>
      <c r="I488" s="4" t="str">
        <f t="shared" si="29"/>
        <v>30</v>
      </c>
      <c r="J488" s="4" t="b">
        <f t="shared" si="30"/>
        <v>1</v>
      </c>
      <c r="K488" s="4" t="b">
        <f t="shared" si="31"/>
        <v>1</v>
      </c>
    </row>
    <row r="489" spans="1:11" x14ac:dyDescent="0.3">
      <c r="A489" s="1">
        <v>487</v>
      </c>
      <c r="B489" t="s">
        <v>493</v>
      </c>
      <c r="C489" t="s">
        <v>1676</v>
      </c>
      <c r="D489" t="s">
        <v>2854</v>
      </c>
      <c r="E489" t="s">
        <v>32</v>
      </c>
      <c r="F489" t="s">
        <v>25</v>
      </c>
      <c r="G489" s="4">
        <v>272</v>
      </c>
      <c r="H489" s="4" t="str">
        <f t="shared" si="28"/>
        <v>27</v>
      </c>
      <c r="I489" s="4" t="str">
        <f t="shared" si="29"/>
        <v>20</v>
      </c>
      <c r="J489" s="4" t="b">
        <f t="shared" si="30"/>
        <v>1</v>
      </c>
      <c r="K489" s="4" t="b">
        <f t="shared" si="31"/>
        <v>1</v>
      </c>
    </row>
    <row r="490" spans="1:11" x14ac:dyDescent="0.3">
      <c r="A490" s="1">
        <v>488</v>
      </c>
      <c r="B490" t="s">
        <v>494</v>
      </c>
      <c r="C490" t="s">
        <v>1677</v>
      </c>
      <c r="D490" t="s">
        <v>2855</v>
      </c>
      <c r="E490" t="s">
        <v>58</v>
      </c>
      <c r="F490" t="s">
        <v>55</v>
      </c>
      <c r="G490" s="4">
        <v>551</v>
      </c>
      <c r="H490" s="4" t="str">
        <f t="shared" si="28"/>
        <v>55</v>
      </c>
      <c r="I490" s="4" t="str">
        <f t="shared" si="29"/>
        <v>10</v>
      </c>
      <c r="J490" s="4" t="b">
        <f t="shared" si="30"/>
        <v>0</v>
      </c>
      <c r="K490" s="4" t="b">
        <f t="shared" si="31"/>
        <v>0</v>
      </c>
    </row>
    <row r="491" spans="1:11" x14ac:dyDescent="0.3">
      <c r="A491" s="1">
        <v>489</v>
      </c>
      <c r="B491" t="s">
        <v>495</v>
      </c>
      <c r="C491" t="s">
        <v>1678</v>
      </c>
      <c r="D491" t="s">
        <v>2856</v>
      </c>
      <c r="E491" t="s">
        <v>32</v>
      </c>
      <c r="F491" t="s">
        <v>25</v>
      </c>
      <c r="G491" s="4">
        <v>553</v>
      </c>
      <c r="H491" s="4" t="str">
        <f t="shared" si="28"/>
        <v>55</v>
      </c>
      <c r="I491" s="4" t="str">
        <f t="shared" si="29"/>
        <v>30</v>
      </c>
      <c r="J491" s="4" t="b">
        <f t="shared" si="30"/>
        <v>0</v>
      </c>
      <c r="K491" s="4" t="b">
        <f t="shared" si="31"/>
        <v>0</v>
      </c>
    </row>
    <row r="492" spans="1:11" x14ac:dyDescent="0.3">
      <c r="A492" s="1">
        <v>490</v>
      </c>
      <c r="B492" t="s">
        <v>496</v>
      </c>
      <c r="C492" t="s">
        <v>1679</v>
      </c>
      <c r="D492" t="s">
        <v>2857</v>
      </c>
      <c r="E492" t="s">
        <v>32</v>
      </c>
      <c r="F492" t="s">
        <v>35</v>
      </c>
      <c r="G492" s="4">
        <v>551</v>
      </c>
      <c r="H492" s="4" t="str">
        <f t="shared" si="28"/>
        <v>55</v>
      </c>
      <c r="I492" s="4" t="str">
        <f t="shared" si="29"/>
        <v>10</v>
      </c>
      <c r="J492" s="4" t="b">
        <f t="shared" si="30"/>
        <v>0</v>
      </c>
      <c r="K492" s="4" t="b">
        <f t="shared" si="31"/>
        <v>0</v>
      </c>
    </row>
    <row r="493" spans="1:11" x14ac:dyDescent="0.3">
      <c r="A493" s="1">
        <v>491</v>
      </c>
      <c r="B493" t="s">
        <v>497</v>
      </c>
      <c r="C493" t="s">
        <v>1680</v>
      </c>
      <c r="D493" t="s">
        <v>2858</v>
      </c>
      <c r="E493" t="s">
        <v>32</v>
      </c>
      <c r="F493" t="s">
        <v>35</v>
      </c>
      <c r="G493" s="4">
        <v>273</v>
      </c>
      <c r="H493" s="4" t="str">
        <f t="shared" si="28"/>
        <v>27</v>
      </c>
      <c r="I493" s="4" t="str">
        <f t="shared" si="29"/>
        <v>30</v>
      </c>
      <c r="J493" s="4" t="b">
        <f t="shared" si="30"/>
        <v>1</v>
      </c>
      <c r="K493" s="4" t="b">
        <f t="shared" si="31"/>
        <v>1</v>
      </c>
    </row>
    <row r="494" spans="1:11" x14ac:dyDescent="0.3">
      <c r="A494" s="1">
        <v>492</v>
      </c>
      <c r="B494" t="s">
        <v>498</v>
      </c>
      <c r="C494" t="s">
        <v>1681</v>
      </c>
      <c r="D494" t="s">
        <v>2859</v>
      </c>
      <c r="E494" t="s">
        <v>32</v>
      </c>
      <c r="F494" t="s">
        <v>25</v>
      </c>
      <c r="G494" s="4">
        <v>554</v>
      </c>
      <c r="H494" s="4" t="str">
        <f t="shared" si="28"/>
        <v>55</v>
      </c>
      <c r="I494" s="4" t="str">
        <f t="shared" si="29"/>
        <v>40</v>
      </c>
      <c r="J494" s="4" t="b">
        <f t="shared" si="30"/>
        <v>0</v>
      </c>
      <c r="K494" s="4" t="b">
        <f t="shared" si="31"/>
        <v>0</v>
      </c>
    </row>
    <row r="495" spans="1:11" x14ac:dyDescent="0.3">
      <c r="A495" s="1">
        <v>493</v>
      </c>
      <c r="B495" t="s">
        <v>499</v>
      </c>
      <c r="C495" t="s">
        <v>1682</v>
      </c>
      <c r="D495" t="s">
        <v>2860</v>
      </c>
      <c r="E495" t="s">
        <v>32</v>
      </c>
      <c r="F495" t="s">
        <v>35</v>
      </c>
      <c r="G495" s="4">
        <v>551</v>
      </c>
      <c r="H495" s="4" t="str">
        <f t="shared" si="28"/>
        <v>55</v>
      </c>
      <c r="I495" s="4" t="str">
        <f t="shared" si="29"/>
        <v>10</v>
      </c>
      <c r="J495" s="4" t="b">
        <f t="shared" si="30"/>
        <v>0</v>
      </c>
      <c r="K495" s="4" t="b">
        <f t="shared" si="31"/>
        <v>0</v>
      </c>
    </row>
    <row r="496" spans="1:11" x14ac:dyDescent="0.3">
      <c r="A496" s="1">
        <v>494</v>
      </c>
      <c r="B496" t="s">
        <v>500</v>
      </c>
      <c r="C496" t="s">
        <v>1683</v>
      </c>
      <c r="D496" t="s">
        <v>2861</v>
      </c>
      <c r="E496" t="s">
        <v>32</v>
      </c>
      <c r="F496" t="s">
        <v>25</v>
      </c>
      <c r="G496" s="4">
        <v>272</v>
      </c>
      <c r="H496" s="4" t="str">
        <f t="shared" si="28"/>
        <v>27</v>
      </c>
      <c r="I496" s="4" t="str">
        <f t="shared" si="29"/>
        <v>20</v>
      </c>
      <c r="J496" s="4" t="b">
        <f t="shared" si="30"/>
        <v>1</v>
      </c>
      <c r="K496" s="4" t="b">
        <f t="shared" si="31"/>
        <v>1</v>
      </c>
    </row>
    <row r="497" spans="1:11" x14ac:dyDescent="0.3">
      <c r="A497" s="1">
        <v>495</v>
      </c>
      <c r="B497" t="s">
        <v>501</v>
      </c>
      <c r="C497" t="s">
        <v>1684</v>
      </c>
      <c r="D497" t="s">
        <v>2862</v>
      </c>
      <c r="E497" t="s">
        <v>32</v>
      </c>
      <c r="F497" t="s">
        <v>25</v>
      </c>
      <c r="G497" s="4">
        <v>272</v>
      </c>
      <c r="H497" s="4" t="str">
        <f t="shared" si="28"/>
        <v>27</v>
      </c>
      <c r="I497" s="4" t="str">
        <f t="shared" si="29"/>
        <v>20</v>
      </c>
      <c r="J497" s="4" t="b">
        <f t="shared" si="30"/>
        <v>1</v>
      </c>
      <c r="K497" s="4" t="b">
        <f t="shared" si="31"/>
        <v>1</v>
      </c>
    </row>
    <row r="498" spans="1:11" x14ac:dyDescent="0.3">
      <c r="A498" s="1">
        <v>496</v>
      </c>
      <c r="B498" t="s">
        <v>502</v>
      </c>
      <c r="C498" t="s">
        <v>1685</v>
      </c>
      <c r="D498" t="s">
        <v>2863</v>
      </c>
      <c r="E498" t="s">
        <v>32</v>
      </c>
      <c r="F498" t="s">
        <v>25</v>
      </c>
      <c r="G498" s="4">
        <v>272</v>
      </c>
      <c r="H498" s="4" t="str">
        <f t="shared" si="28"/>
        <v>27</v>
      </c>
      <c r="I498" s="4" t="str">
        <f t="shared" si="29"/>
        <v>20</v>
      </c>
      <c r="J498" s="4" t="b">
        <f t="shared" si="30"/>
        <v>1</v>
      </c>
      <c r="K498" s="4" t="b">
        <f t="shared" si="31"/>
        <v>1</v>
      </c>
    </row>
    <row r="499" spans="1:11" x14ac:dyDescent="0.3">
      <c r="A499" s="1">
        <v>497</v>
      </c>
      <c r="B499" t="s">
        <v>503</v>
      </c>
      <c r="C499" t="s">
        <v>1686</v>
      </c>
      <c r="D499" t="s">
        <v>2864</v>
      </c>
      <c r="E499" t="s">
        <v>32</v>
      </c>
      <c r="F499" t="s">
        <v>35</v>
      </c>
      <c r="G499" s="4">
        <v>273</v>
      </c>
      <c r="H499" s="4" t="str">
        <f t="shared" si="28"/>
        <v>27</v>
      </c>
      <c r="I499" s="4" t="str">
        <f t="shared" si="29"/>
        <v>30</v>
      </c>
      <c r="J499" s="4" t="b">
        <f t="shared" si="30"/>
        <v>1</v>
      </c>
      <c r="K499" s="4" t="b">
        <f t="shared" si="31"/>
        <v>1</v>
      </c>
    </row>
    <row r="500" spans="1:11" x14ac:dyDescent="0.3">
      <c r="A500" s="1">
        <v>498</v>
      </c>
      <c r="B500" t="s">
        <v>504</v>
      </c>
      <c r="C500" t="s">
        <v>1687</v>
      </c>
      <c r="D500" t="s">
        <v>2865</v>
      </c>
      <c r="E500" t="s">
        <v>32</v>
      </c>
      <c r="F500" t="s">
        <v>35</v>
      </c>
      <c r="G500" s="4">
        <v>551</v>
      </c>
      <c r="H500" s="4" t="str">
        <f t="shared" si="28"/>
        <v>55</v>
      </c>
      <c r="I500" s="4" t="str">
        <f t="shared" si="29"/>
        <v>10</v>
      </c>
      <c r="J500" s="4" t="b">
        <f t="shared" si="30"/>
        <v>0</v>
      </c>
      <c r="K500" s="4" t="b">
        <f t="shared" si="31"/>
        <v>0</v>
      </c>
    </row>
    <row r="501" spans="1:11" x14ac:dyDescent="0.3">
      <c r="A501" s="1">
        <v>499</v>
      </c>
      <c r="B501" t="s">
        <v>505</v>
      </c>
      <c r="C501" t="s">
        <v>1688</v>
      </c>
      <c r="D501" t="s">
        <v>2866</v>
      </c>
      <c r="E501" t="s">
        <v>32</v>
      </c>
      <c r="F501" t="s">
        <v>55</v>
      </c>
      <c r="G501" s="4">
        <v>551</v>
      </c>
      <c r="H501" s="4" t="str">
        <f t="shared" si="28"/>
        <v>55</v>
      </c>
      <c r="I501" s="4" t="str">
        <f t="shared" si="29"/>
        <v>10</v>
      </c>
      <c r="J501" s="4" t="b">
        <f t="shared" si="30"/>
        <v>0</v>
      </c>
      <c r="K501" s="4" t="b">
        <f t="shared" si="31"/>
        <v>0</v>
      </c>
    </row>
    <row r="502" spans="1:11" x14ac:dyDescent="0.3">
      <c r="A502" s="1">
        <v>500</v>
      </c>
      <c r="B502" t="s">
        <v>506</v>
      </c>
      <c r="C502" t="s">
        <v>594</v>
      </c>
      <c r="D502" t="s">
        <v>2867</v>
      </c>
      <c r="E502" t="s">
        <v>32</v>
      </c>
      <c r="F502" t="s">
        <v>65</v>
      </c>
      <c r="G502" s="4">
        <v>577</v>
      </c>
      <c r="H502" s="4" t="str">
        <f t="shared" si="28"/>
        <v>57</v>
      </c>
      <c r="I502" s="4" t="str">
        <f t="shared" si="29"/>
        <v>70</v>
      </c>
      <c r="J502" s="4" t="b">
        <f t="shared" si="30"/>
        <v>0</v>
      </c>
      <c r="K502" s="4" t="b">
        <f t="shared" si="31"/>
        <v>0</v>
      </c>
    </row>
    <row r="503" spans="1:11" x14ac:dyDescent="0.3">
      <c r="A503" s="1">
        <v>501</v>
      </c>
      <c r="B503" t="s">
        <v>507</v>
      </c>
      <c r="C503" t="s">
        <v>1689</v>
      </c>
      <c r="D503" t="s">
        <v>2868</v>
      </c>
      <c r="E503" t="s">
        <v>32</v>
      </c>
      <c r="F503" t="s">
        <v>15</v>
      </c>
      <c r="G503" s="4">
        <v>576</v>
      </c>
      <c r="H503" s="4" t="str">
        <f t="shared" si="28"/>
        <v>57</v>
      </c>
      <c r="I503" s="4" t="str">
        <f t="shared" si="29"/>
        <v>60</v>
      </c>
      <c r="J503" s="4" t="b">
        <f t="shared" si="30"/>
        <v>0</v>
      </c>
      <c r="K503" s="4" t="b">
        <f t="shared" si="31"/>
        <v>0</v>
      </c>
    </row>
    <row r="504" spans="1:11" x14ac:dyDescent="0.3">
      <c r="A504" s="1">
        <v>502</v>
      </c>
      <c r="B504" t="s">
        <v>508</v>
      </c>
      <c r="C504" t="s">
        <v>1690</v>
      </c>
      <c r="D504" t="s">
        <v>2869</v>
      </c>
      <c r="E504" t="s">
        <v>56</v>
      </c>
      <c r="F504" t="s">
        <v>15</v>
      </c>
      <c r="G504" s="4">
        <v>575</v>
      </c>
      <c r="H504" s="4" t="str">
        <f t="shared" si="28"/>
        <v>57</v>
      </c>
      <c r="I504" s="4" t="str">
        <f t="shared" si="29"/>
        <v>50</v>
      </c>
      <c r="J504" s="4" t="b">
        <f t="shared" si="30"/>
        <v>0</v>
      </c>
      <c r="K504" s="4" t="b">
        <f t="shared" si="31"/>
        <v>0</v>
      </c>
    </row>
    <row r="505" spans="1:11" x14ac:dyDescent="0.3">
      <c r="A505" s="1">
        <v>503</v>
      </c>
      <c r="B505" t="s">
        <v>509</v>
      </c>
      <c r="C505" t="s">
        <v>1691</v>
      </c>
      <c r="D505" t="s">
        <v>2870</v>
      </c>
      <c r="E505" t="s">
        <v>56</v>
      </c>
      <c r="F505" t="s">
        <v>15</v>
      </c>
      <c r="G505" s="4">
        <v>575</v>
      </c>
      <c r="H505" s="4" t="str">
        <f t="shared" si="28"/>
        <v>57</v>
      </c>
      <c r="I505" s="4" t="str">
        <f t="shared" si="29"/>
        <v>50</v>
      </c>
      <c r="J505" s="4" t="b">
        <f t="shared" si="30"/>
        <v>0</v>
      </c>
      <c r="K505" s="4" t="b">
        <f t="shared" si="31"/>
        <v>0</v>
      </c>
    </row>
    <row r="506" spans="1:11" x14ac:dyDescent="0.3">
      <c r="A506" s="1">
        <v>504</v>
      </c>
      <c r="B506" t="s">
        <v>510</v>
      </c>
      <c r="C506" t="s">
        <v>1692</v>
      </c>
      <c r="D506" t="s">
        <v>2871</v>
      </c>
      <c r="E506" t="s">
        <v>32</v>
      </c>
      <c r="F506" t="s">
        <v>55</v>
      </c>
      <c r="G506" s="4">
        <v>275</v>
      </c>
      <c r="H506" s="4" t="str">
        <f t="shared" si="28"/>
        <v>27</v>
      </c>
      <c r="I506" s="4" t="str">
        <f t="shared" si="29"/>
        <v>50</v>
      </c>
      <c r="J506" s="4" t="b">
        <f t="shared" si="30"/>
        <v>1</v>
      </c>
      <c r="K506" s="4" t="b">
        <f t="shared" si="31"/>
        <v>1</v>
      </c>
    </row>
    <row r="507" spans="1:11" x14ac:dyDescent="0.3">
      <c r="A507" s="1">
        <v>505</v>
      </c>
      <c r="B507" t="s">
        <v>511</v>
      </c>
      <c r="C507" t="s">
        <v>1693</v>
      </c>
      <c r="D507" t="s">
        <v>2872</v>
      </c>
      <c r="E507" t="s">
        <v>32</v>
      </c>
      <c r="F507" t="s">
        <v>55</v>
      </c>
      <c r="G507" s="4">
        <v>275</v>
      </c>
      <c r="H507" s="4" t="str">
        <f t="shared" si="28"/>
        <v>27</v>
      </c>
      <c r="I507" s="4" t="str">
        <f t="shared" si="29"/>
        <v>50</v>
      </c>
      <c r="J507" s="4" t="b">
        <f t="shared" si="30"/>
        <v>1</v>
      </c>
      <c r="K507" s="4" t="b">
        <f t="shared" si="31"/>
        <v>1</v>
      </c>
    </row>
    <row r="508" spans="1:11" x14ac:dyDescent="0.3">
      <c r="A508" s="1">
        <v>506</v>
      </c>
      <c r="B508" t="s">
        <v>512</v>
      </c>
      <c r="C508" t="s">
        <v>1694</v>
      </c>
      <c r="D508" t="s">
        <v>2873</v>
      </c>
      <c r="E508" t="s">
        <v>32</v>
      </c>
      <c r="F508" t="s">
        <v>55</v>
      </c>
      <c r="G508" s="4">
        <v>575</v>
      </c>
      <c r="H508" s="4" t="str">
        <f t="shared" si="28"/>
        <v>57</v>
      </c>
      <c r="I508" s="4" t="str">
        <f t="shared" si="29"/>
        <v>50</v>
      </c>
      <c r="J508" s="4" t="b">
        <f t="shared" si="30"/>
        <v>0</v>
      </c>
      <c r="K508" s="4" t="b">
        <f t="shared" si="31"/>
        <v>0</v>
      </c>
    </row>
    <row r="509" spans="1:11" x14ac:dyDescent="0.3">
      <c r="A509" s="1">
        <v>507</v>
      </c>
      <c r="B509" t="s">
        <v>513</v>
      </c>
      <c r="C509" t="s">
        <v>1695</v>
      </c>
      <c r="D509" t="s">
        <v>2874</v>
      </c>
      <c r="E509" t="s">
        <v>32</v>
      </c>
      <c r="F509" t="s">
        <v>65</v>
      </c>
      <c r="G509" s="4">
        <v>577</v>
      </c>
      <c r="H509" s="4" t="str">
        <f t="shared" si="28"/>
        <v>57</v>
      </c>
      <c r="I509" s="4" t="str">
        <f t="shared" si="29"/>
        <v>70</v>
      </c>
      <c r="J509" s="4" t="b">
        <f t="shared" si="30"/>
        <v>0</v>
      </c>
      <c r="K509" s="4" t="b">
        <f t="shared" si="31"/>
        <v>0</v>
      </c>
    </row>
    <row r="510" spans="1:11" x14ac:dyDescent="0.3">
      <c r="A510" s="1">
        <v>508</v>
      </c>
      <c r="B510" t="s">
        <v>514</v>
      </c>
      <c r="C510" t="s">
        <v>1696</v>
      </c>
      <c r="D510" t="s">
        <v>2875</v>
      </c>
      <c r="E510" t="s">
        <v>32</v>
      </c>
      <c r="F510" t="s">
        <v>55</v>
      </c>
      <c r="G510" s="4">
        <v>575</v>
      </c>
      <c r="H510" s="4" t="str">
        <f t="shared" si="28"/>
        <v>57</v>
      </c>
      <c r="I510" s="4" t="str">
        <f t="shared" si="29"/>
        <v>50</v>
      </c>
      <c r="J510" s="4" t="b">
        <f t="shared" si="30"/>
        <v>0</v>
      </c>
      <c r="K510" s="4" t="b">
        <f t="shared" si="31"/>
        <v>0</v>
      </c>
    </row>
    <row r="511" spans="1:11" x14ac:dyDescent="0.3">
      <c r="A511" s="1">
        <v>509</v>
      </c>
      <c r="B511" t="s">
        <v>515</v>
      </c>
      <c r="C511" t="s">
        <v>1697</v>
      </c>
      <c r="D511" t="s">
        <v>2876</v>
      </c>
      <c r="E511" t="s">
        <v>62</v>
      </c>
      <c r="F511" t="s">
        <v>45</v>
      </c>
      <c r="G511" s="4">
        <v>574</v>
      </c>
      <c r="H511" s="4" t="str">
        <f t="shared" si="28"/>
        <v>57</v>
      </c>
      <c r="I511" s="4" t="str">
        <f t="shared" si="29"/>
        <v>40</v>
      </c>
      <c r="J511" s="4" t="b">
        <f t="shared" si="30"/>
        <v>1</v>
      </c>
      <c r="K511" s="4" t="b">
        <f t="shared" si="31"/>
        <v>1</v>
      </c>
    </row>
    <row r="512" spans="1:11" x14ac:dyDescent="0.3">
      <c r="A512" s="1">
        <v>510</v>
      </c>
      <c r="B512" t="s">
        <v>516</v>
      </c>
      <c r="C512" t="s">
        <v>1698</v>
      </c>
      <c r="D512" t="s">
        <v>2877</v>
      </c>
      <c r="E512" t="s">
        <v>62</v>
      </c>
      <c r="F512" t="s">
        <v>45</v>
      </c>
      <c r="G512" s="4">
        <v>574</v>
      </c>
      <c r="H512" s="4" t="str">
        <f t="shared" si="28"/>
        <v>57</v>
      </c>
      <c r="I512" s="4" t="str">
        <f t="shared" si="29"/>
        <v>40</v>
      </c>
      <c r="J512" s="4" t="b">
        <f t="shared" si="30"/>
        <v>1</v>
      </c>
      <c r="K512" s="4" t="b">
        <f t="shared" si="31"/>
        <v>1</v>
      </c>
    </row>
    <row r="513" spans="1:11" x14ac:dyDescent="0.3">
      <c r="A513" s="1">
        <v>511</v>
      </c>
      <c r="B513" t="s">
        <v>517</v>
      </c>
      <c r="C513" t="s">
        <v>1699</v>
      </c>
      <c r="D513" t="s">
        <v>2878</v>
      </c>
      <c r="E513" t="s">
        <v>62</v>
      </c>
      <c r="F513" t="s">
        <v>75</v>
      </c>
      <c r="G513" s="4">
        <v>577</v>
      </c>
      <c r="H513" s="4" t="str">
        <f t="shared" si="28"/>
        <v>57</v>
      </c>
      <c r="I513" s="4" t="str">
        <f t="shared" si="29"/>
        <v>70</v>
      </c>
      <c r="J513" s="4" t="b">
        <f t="shared" si="30"/>
        <v>1</v>
      </c>
      <c r="K513" s="4" t="b">
        <f t="shared" si="31"/>
        <v>1</v>
      </c>
    </row>
    <row r="514" spans="1:11" x14ac:dyDescent="0.3">
      <c r="A514" s="1">
        <v>512</v>
      </c>
      <c r="B514" t="s">
        <v>518</v>
      </c>
      <c r="C514" t="s">
        <v>1700</v>
      </c>
      <c r="D514" t="s">
        <v>2879</v>
      </c>
      <c r="E514" t="s">
        <v>32</v>
      </c>
      <c r="F514" t="s">
        <v>65</v>
      </c>
      <c r="G514" s="4">
        <v>575</v>
      </c>
      <c r="H514" s="4" t="str">
        <f t="shared" si="28"/>
        <v>57</v>
      </c>
      <c r="I514" s="4" t="str">
        <f t="shared" si="29"/>
        <v>50</v>
      </c>
      <c r="J514" s="4" t="b">
        <f t="shared" si="30"/>
        <v>0</v>
      </c>
      <c r="K514" s="4" t="b">
        <f t="shared" si="31"/>
        <v>0</v>
      </c>
    </row>
    <row r="515" spans="1:11" x14ac:dyDescent="0.3">
      <c r="A515" s="1">
        <v>513</v>
      </c>
      <c r="B515" t="s">
        <v>519</v>
      </c>
      <c r="C515" t="s">
        <v>1701</v>
      </c>
      <c r="D515" t="s">
        <v>2880</v>
      </c>
      <c r="E515" t="s">
        <v>32</v>
      </c>
      <c r="F515" t="s">
        <v>65</v>
      </c>
      <c r="G515" s="4">
        <v>577</v>
      </c>
      <c r="H515" s="4" t="str">
        <f t="shared" ref="H515:H578" si="32">LEFT(G515,2)</f>
        <v>57</v>
      </c>
      <c r="I515" s="4" t="str">
        <f t="shared" ref="I515:I578" si="33">RIGHT(G515,1)&amp;"0"</f>
        <v>70</v>
      </c>
      <c r="J515" s="4" t="b">
        <f t="shared" ref="J515:J578" si="34">EXACT(E515,H515)</f>
        <v>0</v>
      </c>
      <c r="K515" s="4" t="b">
        <f t="shared" ref="K515:K578" si="35">AND(EXACT(E515,H515), EXACT(F515,I515))</f>
        <v>0</v>
      </c>
    </row>
    <row r="516" spans="1:11" x14ac:dyDescent="0.3">
      <c r="A516" s="1">
        <v>514</v>
      </c>
      <c r="B516" t="s">
        <v>520</v>
      </c>
      <c r="C516" t="s">
        <v>1702</v>
      </c>
      <c r="D516" t="s">
        <v>2881</v>
      </c>
      <c r="E516" t="s">
        <v>32</v>
      </c>
      <c r="F516" t="s">
        <v>55</v>
      </c>
      <c r="G516" s="4">
        <v>575</v>
      </c>
      <c r="H516" s="4" t="str">
        <f t="shared" si="32"/>
        <v>57</v>
      </c>
      <c r="I516" s="4" t="str">
        <f t="shared" si="33"/>
        <v>50</v>
      </c>
      <c r="J516" s="4" t="b">
        <f t="shared" si="34"/>
        <v>0</v>
      </c>
      <c r="K516" s="4" t="b">
        <f t="shared" si="35"/>
        <v>0</v>
      </c>
    </row>
    <row r="517" spans="1:11" x14ac:dyDescent="0.3">
      <c r="A517" s="1">
        <v>515</v>
      </c>
      <c r="B517" t="s">
        <v>521</v>
      </c>
      <c r="C517" t="s">
        <v>1703</v>
      </c>
      <c r="D517" t="s">
        <v>2882</v>
      </c>
      <c r="E517" t="s">
        <v>62</v>
      </c>
      <c r="F517" t="s">
        <v>45</v>
      </c>
      <c r="G517" s="4">
        <v>574</v>
      </c>
      <c r="H517" s="4" t="str">
        <f t="shared" si="32"/>
        <v>57</v>
      </c>
      <c r="I517" s="4" t="str">
        <f t="shared" si="33"/>
        <v>40</v>
      </c>
      <c r="J517" s="4" t="b">
        <f t="shared" si="34"/>
        <v>1</v>
      </c>
      <c r="K517" s="4" t="b">
        <f t="shared" si="35"/>
        <v>1</v>
      </c>
    </row>
    <row r="518" spans="1:11" x14ac:dyDescent="0.3">
      <c r="A518" s="1">
        <v>516</v>
      </c>
      <c r="B518" t="s">
        <v>522</v>
      </c>
      <c r="C518" t="s">
        <v>1704</v>
      </c>
      <c r="D518" t="s">
        <v>2883</v>
      </c>
      <c r="E518" t="s">
        <v>62</v>
      </c>
      <c r="F518" t="s">
        <v>45</v>
      </c>
      <c r="G518" s="4">
        <v>574</v>
      </c>
      <c r="H518" s="4" t="str">
        <f t="shared" si="32"/>
        <v>57</v>
      </c>
      <c r="I518" s="4" t="str">
        <f t="shared" si="33"/>
        <v>40</v>
      </c>
      <c r="J518" s="4" t="b">
        <f t="shared" si="34"/>
        <v>1</v>
      </c>
      <c r="K518" s="4" t="b">
        <f t="shared" si="35"/>
        <v>1</v>
      </c>
    </row>
    <row r="519" spans="1:11" x14ac:dyDescent="0.3">
      <c r="A519" s="1">
        <v>517</v>
      </c>
      <c r="B519" t="s">
        <v>523</v>
      </c>
      <c r="C519" t="s">
        <v>1705</v>
      </c>
      <c r="D519" t="s">
        <v>2884</v>
      </c>
      <c r="E519" t="s">
        <v>62</v>
      </c>
      <c r="F519" t="s">
        <v>75</v>
      </c>
      <c r="G519" s="4">
        <v>276</v>
      </c>
      <c r="H519" s="4" t="str">
        <f t="shared" si="32"/>
        <v>27</v>
      </c>
      <c r="I519" s="4" t="str">
        <f t="shared" si="33"/>
        <v>60</v>
      </c>
      <c r="J519" s="4" t="b">
        <f t="shared" si="34"/>
        <v>0</v>
      </c>
      <c r="K519" s="4" t="b">
        <f t="shared" si="35"/>
        <v>0</v>
      </c>
    </row>
    <row r="520" spans="1:11" x14ac:dyDescent="0.3">
      <c r="A520" s="1">
        <v>518</v>
      </c>
      <c r="B520" t="s">
        <v>524</v>
      </c>
      <c r="C520" t="s">
        <v>1706</v>
      </c>
      <c r="D520" t="s">
        <v>2885</v>
      </c>
      <c r="E520" t="s">
        <v>32</v>
      </c>
      <c r="F520" t="s">
        <v>55</v>
      </c>
      <c r="G520" s="4">
        <v>575</v>
      </c>
      <c r="H520" s="4" t="str">
        <f t="shared" si="32"/>
        <v>57</v>
      </c>
      <c r="I520" s="4" t="str">
        <f t="shared" si="33"/>
        <v>50</v>
      </c>
      <c r="J520" s="4" t="b">
        <f t="shared" si="34"/>
        <v>0</v>
      </c>
      <c r="K520" s="4" t="b">
        <f t="shared" si="35"/>
        <v>0</v>
      </c>
    </row>
    <row r="521" spans="1:11" x14ac:dyDescent="0.3">
      <c r="A521" s="1">
        <v>519</v>
      </c>
      <c r="B521" t="s">
        <v>525</v>
      </c>
      <c r="C521" t="s">
        <v>1707</v>
      </c>
      <c r="D521" t="s">
        <v>2886</v>
      </c>
      <c r="E521" t="s">
        <v>55</v>
      </c>
      <c r="F521" t="s">
        <v>55</v>
      </c>
      <c r="G521" s="4">
        <v>573</v>
      </c>
      <c r="H521" s="4" t="str">
        <f t="shared" si="32"/>
        <v>57</v>
      </c>
      <c r="I521" s="4" t="str">
        <f t="shared" si="33"/>
        <v>30</v>
      </c>
      <c r="J521" s="4" t="b">
        <f t="shared" si="34"/>
        <v>0</v>
      </c>
      <c r="K521" s="4" t="b">
        <f t="shared" si="35"/>
        <v>0</v>
      </c>
    </row>
    <row r="522" spans="1:11" x14ac:dyDescent="0.3">
      <c r="A522" s="1">
        <v>520</v>
      </c>
      <c r="B522" t="s">
        <v>526</v>
      </c>
      <c r="C522" t="s">
        <v>1708</v>
      </c>
      <c r="D522" t="s">
        <v>2887</v>
      </c>
      <c r="E522" t="s">
        <v>62</v>
      </c>
      <c r="F522" t="s">
        <v>55</v>
      </c>
      <c r="G522" s="4">
        <v>572</v>
      </c>
      <c r="H522" s="4" t="str">
        <f t="shared" si="32"/>
        <v>57</v>
      </c>
      <c r="I522" s="4" t="str">
        <f t="shared" si="33"/>
        <v>20</v>
      </c>
      <c r="J522" s="4" t="b">
        <f t="shared" si="34"/>
        <v>1</v>
      </c>
      <c r="K522" s="4" t="b">
        <f t="shared" si="35"/>
        <v>0</v>
      </c>
    </row>
    <row r="523" spans="1:11" x14ac:dyDescent="0.3">
      <c r="A523" s="1">
        <v>521</v>
      </c>
      <c r="B523" t="s">
        <v>527</v>
      </c>
      <c r="C523" t="s">
        <v>1709</v>
      </c>
      <c r="D523" t="s">
        <v>2888</v>
      </c>
      <c r="E523" t="s">
        <v>32</v>
      </c>
      <c r="F523" t="s">
        <v>65</v>
      </c>
      <c r="G523" s="4">
        <v>575</v>
      </c>
      <c r="H523" s="4" t="str">
        <f t="shared" si="32"/>
        <v>57</v>
      </c>
      <c r="I523" s="4" t="str">
        <f t="shared" si="33"/>
        <v>50</v>
      </c>
      <c r="J523" s="4" t="b">
        <f t="shared" si="34"/>
        <v>0</v>
      </c>
      <c r="K523" s="4" t="b">
        <f t="shared" si="35"/>
        <v>0</v>
      </c>
    </row>
    <row r="524" spans="1:11" x14ac:dyDescent="0.3">
      <c r="A524" s="1">
        <v>522</v>
      </c>
      <c r="B524" t="s">
        <v>528</v>
      </c>
      <c r="C524" t="s">
        <v>1710</v>
      </c>
      <c r="D524" t="s">
        <v>2889</v>
      </c>
      <c r="E524" t="s">
        <v>57</v>
      </c>
      <c r="F524" t="s">
        <v>75</v>
      </c>
      <c r="G524" s="4">
        <v>575</v>
      </c>
      <c r="H524" s="4" t="str">
        <f t="shared" si="32"/>
        <v>57</v>
      </c>
      <c r="I524" s="4" t="str">
        <f t="shared" si="33"/>
        <v>50</v>
      </c>
      <c r="J524" s="4" t="b">
        <f t="shared" si="34"/>
        <v>0</v>
      </c>
      <c r="K524" s="4" t="b">
        <f t="shared" si="35"/>
        <v>0</v>
      </c>
    </row>
    <row r="525" spans="1:11" x14ac:dyDescent="0.3">
      <c r="A525" s="1">
        <v>523</v>
      </c>
      <c r="B525" t="s">
        <v>529</v>
      </c>
      <c r="C525" t="s">
        <v>1711</v>
      </c>
      <c r="D525" t="s">
        <v>2890</v>
      </c>
      <c r="E525" t="s">
        <v>32</v>
      </c>
      <c r="F525" t="s">
        <v>55</v>
      </c>
      <c r="G525" s="4">
        <v>575</v>
      </c>
      <c r="H525" s="4" t="str">
        <f t="shared" si="32"/>
        <v>57</v>
      </c>
      <c r="I525" s="4" t="str">
        <f t="shared" si="33"/>
        <v>50</v>
      </c>
      <c r="J525" s="4" t="b">
        <f t="shared" si="34"/>
        <v>0</v>
      </c>
      <c r="K525" s="4" t="b">
        <f t="shared" si="35"/>
        <v>0</v>
      </c>
    </row>
    <row r="526" spans="1:11" x14ac:dyDescent="0.3">
      <c r="A526" s="1">
        <v>524</v>
      </c>
      <c r="B526" t="s">
        <v>530</v>
      </c>
      <c r="C526" t="s">
        <v>1712</v>
      </c>
      <c r="D526" t="s">
        <v>2891</v>
      </c>
      <c r="E526" t="s">
        <v>32</v>
      </c>
      <c r="F526" t="s">
        <v>15</v>
      </c>
      <c r="G526" s="4">
        <v>576</v>
      </c>
      <c r="H526" s="4" t="str">
        <f t="shared" si="32"/>
        <v>57</v>
      </c>
      <c r="I526" s="4" t="str">
        <f t="shared" si="33"/>
        <v>60</v>
      </c>
      <c r="J526" s="4" t="b">
        <f t="shared" si="34"/>
        <v>0</v>
      </c>
      <c r="K526" s="4" t="b">
        <f t="shared" si="35"/>
        <v>0</v>
      </c>
    </row>
    <row r="527" spans="1:11" x14ac:dyDescent="0.3">
      <c r="A527" s="1">
        <v>525</v>
      </c>
      <c r="B527" t="s">
        <v>531</v>
      </c>
      <c r="C527" t="s">
        <v>1713</v>
      </c>
      <c r="D527" t="s">
        <v>2892</v>
      </c>
      <c r="E527" t="s">
        <v>32</v>
      </c>
      <c r="F527" t="s">
        <v>65</v>
      </c>
      <c r="G527" s="4">
        <v>577</v>
      </c>
      <c r="H527" s="4" t="str">
        <f t="shared" si="32"/>
        <v>57</v>
      </c>
      <c r="I527" s="4" t="str">
        <f t="shared" si="33"/>
        <v>70</v>
      </c>
      <c r="J527" s="4" t="b">
        <f t="shared" si="34"/>
        <v>0</v>
      </c>
      <c r="K527" s="4" t="b">
        <f t="shared" si="35"/>
        <v>0</v>
      </c>
    </row>
    <row r="528" spans="1:11" x14ac:dyDescent="0.3">
      <c r="A528" s="1">
        <v>526</v>
      </c>
      <c r="B528" t="s">
        <v>532</v>
      </c>
      <c r="C528" t="s">
        <v>1714</v>
      </c>
      <c r="D528" t="s">
        <v>2893</v>
      </c>
      <c r="E528" t="s">
        <v>56</v>
      </c>
      <c r="F528" t="s">
        <v>15</v>
      </c>
      <c r="G528" s="4">
        <v>575</v>
      </c>
      <c r="H528" s="4" t="str">
        <f t="shared" si="32"/>
        <v>57</v>
      </c>
      <c r="I528" s="4" t="str">
        <f t="shared" si="33"/>
        <v>50</v>
      </c>
      <c r="J528" s="4" t="b">
        <f t="shared" si="34"/>
        <v>0</v>
      </c>
      <c r="K528" s="4" t="b">
        <f t="shared" si="35"/>
        <v>0</v>
      </c>
    </row>
    <row r="529" spans="1:11" x14ac:dyDescent="0.3">
      <c r="A529" s="1">
        <v>527</v>
      </c>
      <c r="B529" t="s">
        <v>533</v>
      </c>
      <c r="C529" t="s">
        <v>1715</v>
      </c>
      <c r="D529" t="s">
        <v>2894</v>
      </c>
      <c r="E529" t="s">
        <v>62</v>
      </c>
      <c r="F529" t="s">
        <v>45</v>
      </c>
      <c r="G529" s="4">
        <v>574</v>
      </c>
      <c r="H529" s="4" t="str">
        <f t="shared" si="32"/>
        <v>57</v>
      </c>
      <c r="I529" s="4" t="str">
        <f t="shared" si="33"/>
        <v>40</v>
      </c>
      <c r="J529" s="4" t="b">
        <f t="shared" si="34"/>
        <v>1</v>
      </c>
      <c r="K529" s="4" t="b">
        <f t="shared" si="35"/>
        <v>1</v>
      </c>
    </row>
    <row r="530" spans="1:11" x14ac:dyDescent="0.3">
      <c r="A530" s="1">
        <v>528</v>
      </c>
      <c r="B530" t="s">
        <v>534</v>
      </c>
      <c r="C530" t="s">
        <v>1716</v>
      </c>
      <c r="D530" t="s">
        <v>2895</v>
      </c>
      <c r="E530" t="s">
        <v>32</v>
      </c>
      <c r="F530" t="s">
        <v>55</v>
      </c>
      <c r="G530" s="4">
        <v>574</v>
      </c>
      <c r="H530" s="4" t="str">
        <f t="shared" si="32"/>
        <v>57</v>
      </c>
      <c r="I530" s="4" t="str">
        <f t="shared" si="33"/>
        <v>40</v>
      </c>
      <c r="J530" s="4" t="b">
        <f t="shared" si="34"/>
        <v>0</v>
      </c>
      <c r="K530" s="4" t="b">
        <f t="shared" si="35"/>
        <v>0</v>
      </c>
    </row>
    <row r="531" spans="1:11" x14ac:dyDescent="0.3">
      <c r="A531" s="1">
        <v>529</v>
      </c>
      <c r="B531" t="s">
        <v>535</v>
      </c>
      <c r="C531" t="s">
        <v>1717</v>
      </c>
      <c r="D531" t="s">
        <v>2896</v>
      </c>
      <c r="E531" t="s">
        <v>32</v>
      </c>
      <c r="F531" t="s">
        <v>15</v>
      </c>
      <c r="G531" s="4">
        <v>572</v>
      </c>
      <c r="H531" s="4" t="str">
        <f t="shared" si="32"/>
        <v>57</v>
      </c>
      <c r="I531" s="4" t="str">
        <f t="shared" si="33"/>
        <v>20</v>
      </c>
      <c r="J531" s="4" t="b">
        <f t="shared" si="34"/>
        <v>0</v>
      </c>
      <c r="K531" s="4" t="b">
        <f t="shared" si="35"/>
        <v>0</v>
      </c>
    </row>
    <row r="532" spans="1:11" x14ac:dyDescent="0.3">
      <c r="A532" s="1">
        <v>530</v>
      </c>
      <c r="B532" t="s">
        <v>536</v>
      </c>
      <c r="C532" t="s">
        <v>1718</v>
      </c>
      <c r="D532" t="s">
        <v>2897</v>
      </c>
      <c r="E532" t="s">
        <v>32</v>
      </c>
      <c r="F532" t="s">
        <v>55</v>
      </c>
      <c r="G532" s="4">
        <v>575</v>
      </c>
      <c r="H532" s="4" t="str">
        <f t="shared" si="32"/>
        <v>57</v>
      </c>
      <c r="I532" s="4" t="str">
        <f t="shared" si="33"/>
        <v>50</v>
      </c>
      <c r="J532" s="4" t="b">
        <f t="shared" si="34"/>
        <v>0</v>
      </c>
      <c r="K532" s="4" t="b">
        <f t="shared" si="35"/>
        <v>0</v>
      </c>
    </row>
    <row r="533" spans="1:11" x14ac:dyDescent="0.3">
      <c r="A533" s="1">
        <v>531</v>
      </c>
      <c r="B533" t="s">
        <v>537</v>
      </c>
      <c r="C533" t="s">
        <v>1719</v>
      </c>
      <c r="D533" t="s">
        <v>2898</v>
      </c>
      <c r="E533" t="s">
        <v>32</v>
      </c>
      <c r="F533" t="s">
        <v>55</v>
      </c>
      <c r="G533" s="4">
        <v>275</v>
      </c>
      <c r="H533" s="4" t="str">
        <f t="shared" si="32"/>
        <v>27</v>
      </c>
      <c r="I533" s="4" t="str">
        <f t="shared" si="33"/>
        <v>50</v>
      </c>
      <c r="J533" s="4" t="b">
        <f t="shared" si="34"/>
        <v>1</v>
      </c>
      <c r="K533" s="4" t="b">
        <f t="shared" si="35"/>
        <v>1</v>
      </c>
    </row>
    <row r="534" spans="1:11" x14ac:dyDescent="0.3">
      <c r="A534" s="1">
        <v>532</v>
      </c>
      <c r="B534" t="s">
        <v>538</v>
      </c>
      <c r="C534" t="s">
        <v>1720</v>
      </c>
      <c r="D534" t="s">
        <v>2899</v>
      </c>
      <c r="E534" t="s">
        <v>62</v>
      </c>
      <c r="F534" t="s">
        <v>55</v>
      </c>
      <c r="G534" s="4">
        <v>275</v>
      </c>
      <c r="H534" s="4" t="str">
        <f t="shared" si="32"/>
        <v>27</v>
      </c>
      <c r="I534" s="4" t="str">
        <f t="shared" si="33"/>
        <v>50</v>
      </c>
      <c r="J534" s="4" t="b">
        <f t="shared" si="34"/>
        <v>0</v>
      </c>
      <c r="K534" s="4" t="b">
        <f t="shared" si="35"/>
        <v>0</v>
      </c>
    </row>
    <row r="535" spans="1:11" x14ac:dyDescent="0.3">
      <c r="A535" s="1">
        <v>533</v>
      </c>
      <c r="B535" t="s">
        <v>539</v>
      </c>
      <c r="C535" t="s">
        <v>1721</v>
      </c>
      <c r="D535" t="s">
        <v>2900</v>
      </c>
      <c r="E535" t="s">
        <v>62</v>
      </c>
      <c r="F535" t="s">
        <v>45</v>
      </c>
      <c r="G535" s="4">
        <v>574</v>
      </c>
      <c r="H535" s="4" t="str">
        <f t="shared" si="32"/>
        <v>57</v>
      </c>
      <c r="I535" s="4" t="str">
        <f t="shared" si="33"/>
        <v>40</v>
      </c>
      <c r="J535" s="4" t="b">
        <f t="shared" si="34"/>
        <v>1</v>
      </c>
      <c r="K535" s="4" t="b">
        <f t="shared" si="35"/>
        <v>1</v>
      </c>
    </row>
    <row r="536" spans="1:11" x14ac:dyDescent="0.3">
      <c r="A536" s="1">
        <v>534</v>
      </c>
      <c r="B536" t="s">
        <v>540</v>
      </c>
      <c r="C536" t="s">
        <v>1722</v>
      </c>
      <c r="D536" t="s">
        <v>2901</v>
      </c>
      <c r="E536" t="s">
        <v>32</v>
      </c>
      <c r="F536" t="s">
        <v>65</v>
      </c>
      <c r="G536" s="4">
        <v>575</v>
      </c>
      <c r="H536" s="4" t="str">
        <f t="shared" si="32"/>
        <v>57</v>
      </c>
      <c r="I536" s="4" t="str">
        <f t="shared" si="33"/>
        <v>50</v>
      </c>
      <c r="J536" s="4" t="b">
        <f t="shared" si="34"/>
        <v>0</v>
      </c>
      <c r="K536" s="4" t="b">
        <f t="shared" si="35"/>
        <v>0</v>
      </c>
    </row>
    <row r="537" spans="1:11" x14ac:dyDescent="0.3">
      <c r="A537" s="1">
        <v>535</v>
      </c>
      <c r="B537" t="s">
        <v>541</v>
      </c>
      <c r="C537" t="s">
        <v>1723</v>
      </c>
      <c r="D537" t="s">
        <v>2902</v>
      </c>
      <c r="E537" t="s">
        <v>62</v>
      </c>
      <c r="F537" t="s">
        <v>55</v>
      </c>
      <c r="G537" s="4">
        <v>575</v>
      </c>
      <c r="H537" s="4" t="str">
        <f t="shared" si="32"/>
        <v>57</v>
      </c>
      <c r="I537" s="4" t="str">
        <f t="shared" si="33"/>
        <v>50</v>
      </c>
      <c r="J537" s="4" t="b">
        <f t="shared" si="34"/>
        <v>1</v>
      </c>
      <c r="K537" s="4" t="b">
        <f t="shared" si="35"/>
        <v>1</v>
      </c>
    </row>
    <row r="538" spans="1:11" x14ac:dyDescent="0.3">
      <c r="A538" s="1">
        <v>536</v>
      </c>
      <c r="B538" t="s">
        <v>542</v>
      </c>
      <c r="C538" t="s">
        <v>1724</v>
      </c>
      <c r="D538" t="s">
        <v>2903</v>
      </c>
      <c r="E538" t="s">
        <v>32</v>
      </c>
      <c r="F538" t="s">
        <v>55</v>
      </c>
      <c r="G538" s="4">
        <v>275</v>
      </c>
      <c r="H538" s="4" t="str">
        <f t="shared" si="32"/>
        <v>27</v>
      </c>
      <c r="I538" s="4" t="str">
        <f t="shared" si="33"/>
        <v>50</v>
      </c>
      <c r="J538" s="4" t="b">
        <f t="shared" si="34"/>
        <v>1</v>
      </c>
      <c r="K538" s="4" t="b">
        <f t="shared" si="35"/>
        <v>1</v>
      </c>
    </row>
    <row r="539" spans="1:11" x14ac:dyDescent="0.3">
      <c r="A539" s="1">
        <v>537</v>
      </c>
      <c r="B539" t="s">
        <v>543</v>
      </c>
      <c r="C539" t="s">
        <v>1725</v>
      </c>
      <c r="D539" t="s">
        <v>2904</v>
      </c>
      <c r="E539" t="s">
        <v>62</v>
      </c>
      <c r="F539" t="s">
        <v>45</v>
      </c>
      <c r="G539" s="4">
        <v>574</v>
      </c>
      <c r="H539" s="4" t="str">
        <f t="shared" si="32"/>
        <v>57</v>
      </c>
      <c r="I539" s="4" t="str">
        <f t="shared" si="33"/>
        <v>40</v>
      </c>
      <c r="J539" s="4" t="b">
        <f t="shared" si="34"/>
        <v>1</v>
      </c>
      <c r="K539" s="4" t="b">
        <f t="shared" si="35"/>
        <v>1</v>
      </c>
    </row>
    <row r="540" spans="1:11" x14ac:dyDescent="0.3">
      <c r="A540" s="1">
        <v>538</v>
      </c>
      <c r="B540" t="s">
        <v>544</v>
      </c>
      <c r="C540" t="s">
        <v>1726</v>
      </c>
      <c r="D540" t="s">
        <v>2905</v>
      </c>
      <c r="E540" t="s">
        <v>62</v>
      </c>
      <c r="F540" t="s">
        <v>45</v>
      </c>
      <c r="G540" s="4">
        <v>574</v>
      </c>
      <c r="H540" s="4" t="str">
        <f t="shared" si="32"/>
        <v>57</v>
      </c>
      <c r="I540" s="4" t="str">
        <f t="shared" si="33"/>
        <v>40</v>
      </c>
      <c r="J540" s="4" t="b">
        <f t="shared" si="34"/>
        <v>1</v>
      </c>
      <c r="K540" s="4" t="b">
        <f t="shared" si="35"/>
        <v>1</v>
      </c>
    </row>
    <row r="541" spans="1:11" x14ac:dyDescent="0.3">
      <c r="A541" s="1">
        <v>539</v>
      </c>
      <c r="B541" t="s">
        <v>545</v>
      </c>
      <c r="C541" t="s">
        <v>1727</v>
      </c>
      <c r="D541" t="s">
        <v>2906</v>
      </c>
      <c r="E541" t="s">
        <v>62</v>
      </c>
      <c r="F541" t="s">
        <v>45</v>
      </c>
      <c r="G541" s="4">
        <v>574</v>
      </c>
      <c r="H541" s="4" t="str">
        <f t="shared" si="32"/>
        <v>57</v>
      </c>
      <c r="I541" s="4" t="str">
        <f t="shared" si="33"/>
        <v>40</v>
      </c>
      <c r="J541" s="4" t="b">
        <f t="shared" si="34"/>
        <v>1</v>
      </c>
      <c r="K541" s="4" t="b">
        <f t="shared" si="35"/>
        <v>1</v>
      </c>
    </row>
    <row r="542" spans="1:11" x14ac:dyDescent="0.3">
      <c r="A542" s="1">
        <v>540</v>
      </c>
      <c r="B542" t="s">
        <v>546</v>
      </c>
      <c r="C542" t="s">
        <v>1728</v>
      </c>
      <c r="D542" t="s">
        <v>2907</v>
      </c>
      <c r="E542" t="s">
        <v>32</v>
      </c>
      <c r="F542" t="s">
        <v>55</v>
      </c>
      <c r="G542" s="4">
        <v>575</v>
      </c>
      <c r="H542" s="4" t="str">
        <f t="shared" si="32"/>
        <v>57</v>
      </c>
      <c r="I542" s="4" t="str">
        <f t="shared" si="33"/>
        <v>50</v>
      </c>
      <c r="J542" s="4" t="b">
        <f t="shared" si="34"/>
        <v>0</v>
      </c>
      <c r="K542" s="4" t="b">
        <f t="shared" si="35"/>
        <v>0</v>
      </c>
    </row>
    <row r="543" spans="1:11" x14ac:dyDescent="0.3">
      <c r="A543" s="1">
        <v>541</v>
      </c>
      <c r="B543" t="s">
        <v>547</v>
      </c>
      <c r="C543" t="s">
        <v>1729</v>
      </c>
      <c r="D543" t="s">
        <v>2908</v>
      </c>
      <c r="E543" t="s">
        <v>62</v>
      </c>
      <c r="F543" t="s">
        <v>55</v>
      </c>
      <c r="G543" s="4">
        <v>575</v>
      </c>
      <c r="H543" s="4" t="str">
        <f t="shared" si="32"/>
        <v>57</v>
      </c>
      <c r="I543" s="4" t="str">
        <f t="shared" si="33"/>
        <v>50</v>
      </c>
      <c r="J543" s="4" t="b">
        <f t="shared" si="34"/>
        <v>1</v>
      </c>
      <c r="K543" s="4" t="b">
        <f t="shared" si="35"/>
        <v>1</v>
      </c>
    </row>
    <row r="544" spans="1:11" x14ac:dyDescent="0.3">
      <c r="A544" s="1">
        <v>542</v>
      </c>
      <c r="B544" t="s">
        <v>548</v>
      </c>
      <c r="C544" t="s">
        <v>1730</v>
      </c>
      <c r="D544" t="s">
        <v>2909</v>
      </c>
      <c r="E544" t="s">
        <v>32</v>
      </c>
      <c r="F544" t="s">
        <v>15</v>
      </c>
      <c r="G544" s="4">
        <v>576</v>
      </c>
      <c r="H544" s="4" t="str">
        <f t="shared" si="32"/>
        <v>57</v>
      </c>
      <c r="I544" s="4" t="str">
        <f t="shared" si="33"/>
        <v>60</v>
      </c>
      <c r="J544" s="4" t="b">
        <f t="shared" si="34"/>
        <v>0</v>
      </c>
      <c r="K544" s="4" t="b">
        <f t="shared" si="35"/>
        <v>0</v>
      </c>
    </row>
    <row r="545" spans="1:11" x14ac:dyDescent="0.3">
      <c r="A545" s="1">
        <v>543</v>
      </c>
      <c r="B545" t="s">
        <v>549</v>
      </c>
      <c r="C545" t="s">
        <v>1731</v>
      </c>
      <c r="D545" t="s">
        <v>2910</v>
      </c>
      <c r="E545" t="s">
        <v>32</v>
      </c>
      <c r="F545" t="s">
        <v>65</v>
      </c>
      <c r="G545" s="4">
        <v>572</v>
      </c>
      <c r="H545" s="4" t="str">
        <f t="shared" si="32"/>
        <v>57</v>
      </c>
      <c r="I545" s="4" t="str">
        <f t="shared" si="33"/>
        <v>20</v>
      </c>
      <c r="J545" s="4" t="b">
        <f t="shared" si="34"/>
        <v>0</v>
      </c>
      <c r="K545" s="4" t="b">
        <f t="shared" si="35"/>
        <v>0</v>
      </c>
    </row>
    <row r="546" spans="1:11" x14ac:dyDescent="0.3">
      <c r="A546" s="1">
        <v>544</v>
      </c>
      <c r="B546" t="s">
        <v>550</v>
      </c>
      <c r="C546" t="s">
        <v>1732</v>
      </c>
      <c r="D546" t="s">
        <v>2911</v>
      </c>
      <c r="E546" t="s">
        <v>32</v>
      </c>
      <c r="F546" t="s">
        <v>15</v>
      </c>
      <c r="G546" s="4">
        <v>271</v>
      </c>
      <c r="H546" s="4" t="str">
        <f t="shared" si="32"/>
        <v>27</v>
      </c>
      <c r="I546" s="4" t="str">
        <f t="shared" si="33"/>
        <v>10</v>
      </c>
      <c r="J546" s="4" t="b">
        <f t="shared" si="34"/>
        <v>1</v>
      </c>
      <c r="K546" s="4" t="b">
        <f t="shared" si="35"/>
        <v>1</v>
      </c>
    </row>
    <row r="547" spans="1:11" x14ac:dyDescent="0.3">
      <c r="A547" s="1">
        <v>545</v>
      </c>
      <c r="B547" t="s">
        <v>551</v>
      </c>
      <c r="C547" t="s">
        <v>1733</v>
      </c>
      <c r="D547" t="s">
        <v>2912</v>
      </c>
      <c r="E547" t="s">
        <v>32</v>
      </c>
      <c r="F547" t="s">
        <v>65</v>
      </c>
      <c r="G547" s="4">
        <v>575</v>
      </c>
      <c r="H547" s="4" t="str">
        <f t="shared" si="32"/>
        <v>57</v>
      </c>
      <c r="I547" s="4" t="str">
        <f t="shared" si="33"/>
        <v>50</v>
      </c>
      <c r="J547" s="4" t="b">
        <f t="shared" si="34"/>
        <v>0</v>
      </c>
      <c r="K547" s="4" t="b">
        <f t="shared" si="35"/>
        <v>0</v>
      </c>
    </row>
    <row r="548" spans="1:11" x14ac:dyDescent="0.3">
      <c r="A548" s="1">
        <v>546</v>
      </c>
      <c r="B548" t="s">
        <v>552</v>
      </c>
      <c r="C548" t="s">
        <v>1734</v>
      </c>
      <c r="D548" t="s">
        <v>2913</v>
      </c>
      <c r="E548" t="s">
        <v>62</v>
      </c>
      <c r="F548" t="s">
        <v>55</v>
      </c>
      <c r="G548" s="4">
        <v>574</v>
      </c>
      <c r="H548" s="4" t="str">
        <f t="shared" si="32"/>
        <v>57</v>
      </c>
      <c r="I548" s="4" t="str">
        <f t="shared" si="33"/>
        <v>40</v>
      </c>
      <c r="J548" s="4" t="b">
        <f t="shared" si="34"/>
        <v>1</v>
      </c>
      <c r="K548" s="4" t="b">
        <f t="shared" si="35"/>
        <v>0</v>
      </c>
    </row>
    <row r="549" spans="1:11" x14ac:dyDescent="0.3">
      <c r="A549" s="1">
        <v>547</v>
      </c>
      <c r="B549" t="s">
        <v>553</v>
      </c>
      <c r="C549" t="s">
        <v>1735</v>
      </c>
      <c r="D549" t="s">
        <v>2914</v>
      </c>
      <c r="E549" t="s">
        <v>32</v>
      </c>
      <c r="F549" t="s">
        <v>55</v>
      </c>
      <c r="G549" s="4">
        <v>575</v>
      </c>
      <c r="H549" s="4" t="str">
        <f t="shared" si="32"/>
        <v>57</v>
      </c>
      <c r="I549" s="4" t="str">
        <f t="shared" si="33"/>
        <v>50</v>
      </c>
      <c r="J549" s="4" t="b">
        <f t="shared" si="34"/>
        <v>0</v>
      </c>
      <c r="K549" s="4" t="b">
        <f t="shared" si="35"/>
        <v>0</v>
      </c>
    </row>
    <row r="550" spans="1:11" x14ac:dyDescent="0.3">
      <c r="A550" s="1">
        <v>548</v>
      </c>
      <c r="B550" t="s">
        <v>554</v>
      </c>
      <c r="C550" t="s">
        <v>1736</v>
      </c>
      <c r="D550" t="s">
        <v>2915</v>
      </c>
      <c r="E550" t="s">
        <v>62</v>
      </c>
      <c r="F550" t="s">
        <v>45</v>
      </c>
      <c r="G550" s="4">
        <v>574</v>
      </c>
      <c r="H550" s="4" t="str">
        <f t="shared" si="32"/>
        <v>57</v>
      </c>
      <c r="I550" s="4" t="str">
        <f t="shared" si="33"/>
        <v>40</v>
      </c>
      <c r="J550" s="4" t="b">
        <f t="shared" si="34"/>
        <v>1</v>
      </c>
      <c r="K550" s="4" t="b">
        <f t="shared" si="35"/>
        <v>1</v>
      </c>
    </row>
    <row r="551" spans="1:11" x14ac:dyDescent="0.3">
      <c r="A551" s="1">
        <v>549</v>
      </c>
      <c r="B551" t="s">
        <v>555</v>
      </c>
      <c r="C551" t="s">
        <v>1737</v>
      </c>
      <c r="D551" t="s">
        <v>2916</v>
      </c>
      <c r="E551" t="s">
        <v>32</v>
      </c>
      <c r="F551" t="s">
        <v>55</v>
      </c>
      <c r="G551" s="4">
        <v>275</v>
      </c>
      <c r="H551" s="4" t="str">
        <f t="shared" si="32"/>
        <v>27</v>
      </c>
      <c r="I551" s="4" t="str">
        <f t="shared" si="33"/>
        <v>50</v>
      </c>
      <c r="J551" s="4" t="b">
        <f t="shared" si="34"/>
        <v>1</v>
      </c>
      <c r="K551" s="4" t="b">
        <f t="shared" si="35"/>
        <v>1</v>
      </c>
    </row>
    <row r="552" spans="1:11" x14ac:dyDescent="0.3">
      <c r="A552" s="1">
        <v>550</v>
      </c>
      <c r="B552" t="s">
        <v>556</v>
      </c>
      <c r="C552" t="s">
        <v>1738</v>
      </c>
      <c r="D552" t="s">
        <v>2917</v>
      </c>
      <c r="E552" t="s">
        <v>32</v>
      </c>
      <c r="F552" t="s">
        <v>55</v>
      </c>
      <c r="G552" s="4">
        <v>575</v>
      </c>
      <c r="H552" s="4" t="str">
        <f t="shared" si="32"/>
        <v>57</v>
      </c>
      <c r="I552" s="4" t="str">
        <f t="shared" si="33"/>
        <v>50</v>
      </c>
      <c r="J552" s="4" t="b">
        <f t="shared" si="34"/>
        <v>0</v>
      </c>
      <c r="K552" s="4" t="b">
        <f t="shared" si="35"/>
        <v>0</v>
      </c>
    </row>
    <row r="553" spans="1:11" x14ac:dyDescent="0.3">
      <c r="A553" s="1">
        <v>551</v>
      </c>
      <c r="B553" t="s">
        <v>557</v>
      </c>
      <c r="C553" t="s">
        <v>1739</v>
      </c>
      <c r="D553" t="s">
        <v>2918</v>
      </c>
      <c r="E553" t="s">
        <v>62</v>
      </c>
      <c r="F553" t="s">
        <v>45</v>
      </c>
      <c r="G553" s="4">
        <v>574</v>
      </c>
      <c r="H553" s="4" t="str">
        <f t="shared" si="32"/>
        <v>57</v>
      </c>
      <c r="I553" s="4" t="str">
        <f t="shared" si="33"/>
        <v>40</v>
      </c>
      <c r="J553" s="4" t="b">
        <f t="shared" si="34"/>
        <v>1</v>
      </c>
      <c r="K553" s="4" t="b">
        <f t="shared" si="35"/>
        <v>1</v>
      </c>
    </row>
    <row r="554" spans="1:11" x14ac:dyDescent="0.3">
      <c r="A554" s="1">
        <v>552</v>
      </c>
      <c r="B554" t="s">
        <v>558</v>
      </c>
      <c r="C554" t="s">
        <v>1740</v>
      </c>
      <c r="D554" t="s">
        <v>2919</v>
      </c>
      <c r="E554" t="s">
        <v>62</v>
      </c>
      <c r="F554" t="s">
        <v>45</v>
      </c>
      <c r="G554" s="4">
        <v>574</v>
      </c>
      <c r="H554" s="4" t="str">
        <f t="shared" si="32"/>
        <v>57</v>
      </c>
      <c r="I554" s="4" t="str">
        <f t="shared" si="33"/>
        <v>40</v>
      </c>
      <c r="J554" s="4" t="b">
        <f t="shared" si="34"/>
        <v>1</v>
      </c>
      <c r="K554" s="4" t="b">
        <f t="shared" si="35"/>
        <v>1</v>
      </c>
    </row>
    <row r="555" spans="1:11" x14ac:dyDescent="0.3">
      <c r="A555" s="1">
        <v>553</v>
      </c>
      <c r="B555" t="s">
        <v>559</v>
      </c>
      <c r="C555" t="s">
        <v>1741</v>
      </c>
      <c r="D555" t="s">
        <v>2873</v>
      </c>
      <c r="E555" t="s">
        <v>32</v>
      </c>
      <c r="F555" t="s">
        <v>55</v>
      </c>
      <c r="G555" s="4">
        <v>575</v>
      </c>
      <c r="H555" s="4" t="str">
        <f t="shared" si="32"/>
        <v>57</v>
      </c>
      <c r="I555" s="4" t="str">
        <f t="shared" si="33"/>
        <v>50</v>
      </c>
      <c r="J555" s="4" t="b">
        <f t="shared" si="34"/>
        <v>0</v>
      </c>
      <c r="K555" s="4" t="b">
        <f t="shared" si="35"/>
        <v>0</v>
      </c>
    </row>
    <row r="556" spans="1:11" x14ac:dyDescent="0.3">
      <c r="A556" s="1">
        <v>554</v>
      </c>
      <c r="B556" t="s">
        <v>560</v>
      </c>
      <c r="C556" t="s">
        <v>1742</v>
      </c>
      <c r="D556" t="s">
        <v>2920</v>
      </c>
      <c r="E556" t="s">
        <v>62</v>
      </c>
      <c r="F556" t="s">
        <v>55</v>
      </c>
      <c r="G556" s="4">
        <v>275</v>
      </c>
      <c r="H556" s="4" t="str">
        <f t="shared" si="32"/>
        <v>27</v>
      </c>
      <c r="I556" s="4" t="str">
        <f t="shared" si="33"/>
        <v>50</v>
      </c>
      <c r="J556" s="4" t="b">
        <f t="shared" si="34"/>
        <v>0</v>
      </c>
      <c r="K556" s="4" t="b">
        <f t="shared" si="35"/>
        <v>0</v>
      </c>
    </row>
    <row r="557" spans="1:11" x14ac:dyDescent="0.3">
      <c r="A557" s="1">
        <v>555</v>
      </c>
      <c r="B557" t="s">
        <v>561</v>
      </c>
      <c r="C557" t="s">
        <v>1743</v>
      </c>
      <c r="D557" t="s">
        <v>2921</v>
      </c>
      <c r="E557" t="s">
        <v>62</v>
      </c>
      <c r="F557" t="s">
        <v>55</v>
      </c>
      <c r="G557" s="4">
        <v>574</v>
      </c>
      <c r="H557" s="4" t="str">
        <f t="shared" si="32"/>
        <v>57</v>
      </c>
      <c r="I557" s="4" t="str">
        <f t="shared" si="33"/>
        <v>40</v>
      </c>
      <c r="J557" s="4" t="b">
        <f t="shared" si="34"/>
        <v>1</v>
      </c>
      <c r="K557" s="4" t="b">
        <f t="shared" si="35"/>
        <v>0</v>
      </c>
    </row>
    <row r="558" spans="1:11" x14ac:dyDescent="0.3">
      <c r="A558" s="1">
        <v>556</v>
      </c>
      <c r="B558" t="s">
        <v>562</v>
      </c>
      <c r="C558" t="s">
        <v>1744</v>
      </c>
      <c r="D558" t="s">
        <v>2922</v>
      </c>
      <c r="E558" t="s">
        <v>32</v>
      </c>
      <c r="F558" t="s">
        <v>15</v>
      </c>
      <c r="G558" s="4">
        <v>576</v>
      </c>
      <c r="H558" s="4" t="str">
        <f t="shared" si="32"/>
        <v>57</v>
      </c>
      <c r="I558" s="4" t="str">
        <f t="shared" si="33"/>
        <v>60</v>
      </c>
      <c r="J558" s="4" t="b">
        <f t="shared" si="34"/>
        <v>0</v>
      </c>
      <c r="K558" s="4" t="b">
        <f t="shared" si="35"/>
        <v>0</v>
      </c>
    </row>
    <row r="559" spans="1:11" x14ac:dyDescent="0.3">
      <c r="A559" s="1">
        <v>557</v>
      </c>
      <c r="B559" t="s">
        <v>563</v>
      </c>
      <c r="C559" t="s">
        <v>1745</v>
      </c>
      <c r="D559" t="s">
        <v>2923</v>
      </c>
      <c r="E559" t="s">
        <v>32</v>
      </c>
      <c r="F559" t="s">
        <v>65</v>
      </c>
      <c r="G559" s="4">
        <v>275</v>
      </c>
      <c r="H559" s="4" t="str">
        <f t="shared" si="32"/>
        <v>27</v>
      </c>
      <c r="I559" s="4" t="str">
        <f t="shared" si="33"/>
        <v>50</v>
      </c>
      <c r="J559" s="4" t="b">
        <f t="shared" si="34"/>
        <v>1</v>
      </c>
      <c r="K559" s="4" t="b">
        <f t="shared" si="35"/>
        <v>0</v>
      </c>
    </row>
    <row r="560" spans="1:11" x14ac:dyDescent="0.3">
      <c r="A560" s="1">
        <v>558</v>
      </c>
      <c r="B560" t="s">
        <v>564</v>
      </c>
      <c r="C560" t="s">
        <v>1746</v>
      </c>
      <c r="D560" t="s">
        <v>2924</v>
      </c>
      <c r="E560" t="s">
        <v>32</v>
      </c>
      <c r="F560" t="s">
        <v>55</v>
      </c>
      <c r="G560" s="4">
        <v>575</v>
      </c>
      <c r="H560" s="4" t="str">
        <f t="shared" si="32"/>
        <v>57</v>
      </c>
      <c r="I560" s="4" t="str">
        <f t="shared" si="33"/>
        <v>50</v>
      </c>
      <c r="J560" s="4" t="b">
        <f t="shared" si="34"/>
        <v>0</v>
      </c>
      <c r="K560" s="4" t="b">
        <f t="shared" si="35"/>
        <v>0</v>
      </c>
    </row>
    <row r="561" spans="1:11" x14ac:dyDescent="0.3">
      <c r="A561" s="1">
        <v>559</v>
      </c>
      <c r="B561" t="s">
        <v>565</v>
      </c>
      <c r="C561" t="s">
        <v>1747</v>
      </c>
      <c r="D561" t="s">
        <v>2925</v>
      </c>
      <c r="E561" t="s">
        <v>32</v>
      </c>
      <c r="F561" t="s">
        <v>15</v>
      </c>
      <c r="G561" s="4">
        <v>271</v>
      </c>
      <c r="H561" s="4" t="str">
        <f t="shared" si="32"/>
        <v>27</v>
      </c>
      <c r="I561" s="4" t="str">
        <f t="shared" si="33"/>
        <v>10</v>
      </c>
      <c r="J561" s="4" t="b">
        <f t="shared" si="34"/>
        <v>1</v>
      </c>
      <c r="K561" s="4" t="b">
        <f t="shared" si="35"/>
        <v>1</v>
      </c>
    </row>
    <row r="562" spans="1:11" x14ac:dyDescent="0.3">
      <c r="A562" s="1">
        <v>560</v>
      </c>
      <c r="B562" t="s">
        <v>566</v>
      </c>
      <c r="C562" t="s">
        <v>1748</v>
      </c>
      <c r="D562" t="s">
        <v>2926</v>
      </c>
      <c r="E562" t="s">
        <v>62</v>
      </c>
      <c r="F562" t="s">
        <v>55</v>
      </c>
      <c r="G562" s="4">
        <v>275</v>
      </c>
      <c r="H562" s="4" t="str">
        <f t="shared" si="32"/>
        <v>27</v>
      </c>
      <c r="I562" s="4" t="str">
        <f t="shared" si="33"/>
        <v>50</v>
      </c>
      <c r="J562" s="4" t="b">
        <f t="shared" si="34"/>
        <v>0</v>
      </c>
      <c r="K562" s="4" t="b">
        <f t="shared" si="35"/>
        <v>0</v>
      </c>
    </row>
    <row r="563" spans="1:11" x14ac:dyDescent="0.3">
      <c r="A563" s="1">
        <v>561</v>
      </c>
      <c r="B563" t="s">
        <v>567</v>
      </c>
      <c r="C563" t="s">
        <v>1749</v>
      </c>
      <c r="D563" t="s">
        <v>2927</v>
      </c>
      <c r="E563" t="s">
        <v>32</v>
      </c>
      <c r="F563" t="s">
        <v>55</v>
      </c>
      <c r="G563" s="4">
        <v>575</v>
      </c>
      <c r="H563" s="4" t="str">
        <f t="shared" si="32"/>
        <v>57</v>
      </c>
      <c r="I563" s="4" t="str">
        <f t="shared" si="33"/>
        <v>50</v>
      </c>
      <c r="J563" s="4" t="b">
        <f t="shared" si="34"/>
        <v>0</v>
      </c>
      <c r="K563" s="4" t="b">
        <f t="shared" si="35"/>
        <v>0</v>
      </c>
    </row>
    <row r="564" spans="1:11" x14ac:dyDescent="0.3">
      <c r="A564" s="1">
        <v>562</v>
      </c>
      <c r="B564" t="s">
        <v>568</v>
      </c>
      <c r="C564" t="s">
        <v>1750</v>
      </c>
      <c r="D564" t="s">
        <v>2928</v>
      </c>
      <c r="E564" t="s">
        <v>32</v>
      </c>
      <c r="F564" t="s">
        <v>55</v>
      </c>
      <c r="G564" s="4">
        <v>575</v>
      </c>
      <c r="H564" s="4" t="str">
        <f t="shared" si="32"/>
        <v>57</v>
      </c>
      <c r="I564" s="4" t="str">
        <f t="shared" si="33"/>
        <v>50</v>
      </c>
      <c r="J564" s="4" t="b">
        <f t="shared" si="34"/>
        <v>0</v>
      </c>
      <c r="K564" s="4" t="b">
        <f t="shared" si="35"/>
        <v>0</v>
      </c>
    </row>
    <row r="565" spans="1:11" x14ac:dyDescent="0.3">
      <c r="A565" s="1">
        <v>563</v>
      </c>
      <c r="B565" t="s">
        <v>569</v>
      </c>
      <c r="C565" t="s">
        <v>1751</v>
      </c>
      <c r="D565" t="s">
        <v>2929</v>
      </c>
      <c r="E565" t="s">
        <v>62</v>
      </c>
      <c r="F565" t="s">
        <v>75</v>
      </c>
      <c r="G565" s="4">
        <v>276</v>
      </c>
      <c r="H565" s="4" t="str">
        <f t="shared" si="32"/>
        <v>27</v>
      </c>
      <c r="I565" s="4" t="str">
        <f t="shared" si="33"/>
        <v>60</v>
      </c>
      <c r="J565" s="4" t="b">
        <f t="shared" si="34"/>
        <v>0</v>
      </c>
      <c r="K565" s="4" t="b">
        <f t="shared" si="35"/>
        <v>0</v>
      </c>
    </row>
    <row r="566" spans="1:11" x14ac:dyDescent="0.3">
      <c r="A566" s="1">
        <v>564</v>
      </c>
      <c r="B566" t="s">
        <v>570</v>
      </c>
      <c r="C566" t="s">
        <v>1752</v>
      </c>
      <c r="D566" t="s">
        <v>2873</v>
      </c>
      <c r="E566" t="s">
        <v>32</v>
      </c>
      <c r="F566" t="s">
        <v>55</v>
      </c>
      <c r="G566" s="4">
        <v>575</v>
      </c>
      <c r="H566" s="4" t="str">
        <f t="shared" si="32"/>
        <v>57</v>
      </c>
      <c r="I566" s="4" t="str">
        <f t="shared" si="33"/>
        <v>50</v>
      </c>
      <c r="J566" s="4" t="b">
        <f t="shared" si="34"/>
        <v>0</v>
      </c>
      <c r="K566" s="4" t="b">
        <f t="shared" si="35"/>
        <v>0</v>
      </c>
    </row>
    <row r="567" spans="1:11" x14ac:dyDescent="0.3">
      <c r="A567" s="1">
        <v>565</v>
      </c>
      <c r="B567" t="s">
        <v>571</v>
      </c>
      <c r="C567" t="s">
        <v>1753</v>
      </c>
      <c r="D567" t="s">
        <v>2930</v>
      </c>
      <c r="E567" t="s">
        <v>32</v>
      </c>
      <c r="F567" t="s">
        <v>15</v>
      </c>
      <c r="G567" s="4">
        <v>576</v>
      </c>
      <c r="H567" s="4" t="str">
        <f t="shared" si="32"/>
        <v>57</v>
      </c>
      <c r="I567" s="4" t="str">
        <f t="shared" si="33"/>
        <v>60</v>
      </c>
      <c r="J567" s="4" t="b">
        <f t="shared" si="34"/>
        <v>0</v>
      </c>
      <c r="K567" s="4" t="b">
        <f t="shared" si="35"/>
        <v>0</v>
      </c>
    </row>
    <row r="568" spans="1:11" x14ac:dyDescent="0.3">
      <c r="A568" s="1">
        <v>566</v>
      </c>
      <c r="B568" t="s">
        <v>572</v>
      </c>
      <c r="C568" t="s">
        <v>1754</v>
      </c>
      <c r="D568" t="s">
        <v>2931</v>
      </c>
      <c r="E568" t="s">
        <v>62</v>
      </c>
      <c r="F568" t="s">
        <v>55</v>
      </c>
      <c r="G568" s="4">
        <v>275</v>
      </c>
      <c r="H568" s="4" t="str">
        <f t="shared" si="32"/>
        <v>27</v>
      </c>
      <c r="I568" s="4" t="str">
        <f t="shared" si="33"/>
        <v>50</v>
      </c>
      <c r="J568" s="4" t="b">
        <f t="shared" si="34"/>
        <v>0</v>
      </c>
      <c r="K568" s="4" t="b">
        <f t="shared" si="35"/>
        <v>0</v>
      </c>
    </row>
    <row r="569" spans="1:11" x14ac:dyDescent="0.3">
      <c r="A569" s="1">
        <v>567</v>
      </c>
      <c r="B569" t="s">
        <v>573</v>
      </c>
      <c r="C569" t="s">
        <v>1755</v>
      </c>
      <c r="D569" t="s">
        <v>2932</v>
      </c>
      <c r="E569" t="s">
        <v>62</v>
      </c>
      <c r="F569" t="s">
        <v>55</v>
      </c>
      <c r="G569" s="4">
        <v>574</v>
      </c>
      <c r="H569" s="4" t="str">
        <f t="shared" si="32"/>
        <v>57</v>
      </c>
      <c r="I569" s="4" t="str">
        <f t="shared" si="33"/>
        <v>40</v>
      </c>
      <c r="J569" s="4" t="b">
        <f t="shared" si="34"/>
        <v>1</v>
      </c>
      <c r="K569" s="4" t="b">
        <f t="shared" si="35"/>
        <v>0</v>
      </c>
    </row>
    <row r="570" spans="1:11" x14ac:dyDescent="0.3">
      <c r="A570" s="1">
        <v>568</v>
      </c>
      <c r="B570" t="s">
        <v>574</v>
      </c>
      <c r="C570" t="s">
        <v>1756</v>
      </c>
      <c r="D570" t="s">
        <v>2933</v>
      </c>
      <c r="E570" t="s">
        <v>62</v>
      </c>
      <c r="F570" t="s">
        <v>75</v>
      </c>
      <c r="G570" s="4">
        <v>276</v>
      </c>
      <c r="H570" s="4" t="str">
        <f t="shared" si="32"/>
        <v>27</v>
      </c>
      <c r="I570" s="4" t="str">
        <f t="shared" si="33"/>
        <v>60</v>
      </c>
      <c r="J570" s="4" t="b">
        <f t="shared" si="34"/>
        <v>0</v>
      </c>
      <c r="K570" s="4" t="b">
        <f t="shared" si="35"/>
        <v>0</v>
      </c>
    </row>
    <row r="571" spans="1:11" x14ac:dyDescent="0.3">
      <c r="A571" s="1">
        <v>569</v>
      </c>
      <c r="B571" t="s">
        <v>575</v>
      </c>
      <c r="C571" t="s">
        <v>1757</v>
      </c>
      <c r="D571" t="s">
        <v>2934</v>
      </c>
      <c r="E571" t="s">
        <v>32</v>
      </c>
      <c r="F571" t="s">
        <v>55</v>
      </c>
      <c r="G571" s="4">
        <v>571</v>
      </c>
      <c r="H571" s="4" t="str">
        <f t="shared" si="32"/>
        <v>57</v>
      </c>
      <c r="I571" s="4" t="str">
        <f t="shared" si="33"/>
        <v>10</v>
      </c>
      <c r="J571" s="4" t="b">
        <f t="shared" si="34"/>
        <v>0</v>
      </c>
      <c r="K571" s="4" t="b">
        <f t="shared" si="35"/>
        <v>0</v>
      </c>
    </row>
    <row r="572" spans="1:11" x14ac:dyDescent="0.3">
      <c r="A572" s="1">
        <v>570</v>
      </c>
      <c r="B572" t="s">
        <v>576</v>
      </c>
      <c r="C572" t="s">
        <v>1758</v>
      </c>
      <c r="D572" t="s">
        <v>2935</v>
      </c>
      <c r="E572" t="s">
        <v>32</v>
      </c>
      <c r="F572" t="s">
        <v>65</v>
      </c>
      <c r="G572" s="4">
        <v>275</v>
      </c>
      <c r="H572" s="4" t="str">
        <f t="shared" si="32"/>
        <v>27</v>
      </c>
      <c r="I572" s="4" t="str">
        <f t="shared" si="33"/>
        <v>50</v>
      </c>
      <c r="J572" s="4" t="b">
        <f t="shared" si="34"/>
        <v>1</v>
      </c>
      <c r="K572" s="4" t="b">
        <f t="shared" si="35"/>
        <v>0</v>
      </c>
    </row>
    <row r="573" spans="1:11" x14ac:dyDescent="0.3">
      <c r="A573" s="1">
        <v>571</v>
      </c>
      <c r="B573" t="s">
        <v>577</v>
      </c>
      <c r="C573" t="s">
        <v>1759</v>
      </c>
      <c r="D573" t="s">
        <v>2936</v>
      </c>
      <c r="E573" t="s">
        <v>32</v>
      </c>
      <c r="F573" t="s">
        <v>55</v>
      </c>
      <c r="G573" s="4">
        <v>575</v>
      </c>
      <c r="H573" s="4" t="str">
        <f t="shared" si="32"/>
        <v>57</v>
      </c>
      <c r="I573" s="4" t="str">
        <f t="shared" si="33"/>
        <v>50</v>
      </c>
      <c r="J573" s="4" t="b">
        <f t="shared" si="34"/>
        <v>0</v>
      </c>
      <c r="K573" s="4" t="b">
        <f t="shared" si="35"/>
        <v>0</v>
      </c>
    </row>
    <row r="574" spans="1:11" x14ac:dyDescent="0.3">
      <c r="A574" s="1">
        <v>572</v>
      </c>
      <c r="B574" t="s">
        <v>578</v>
      </c>
      <c r="C574" t="s">
        <v>1760</v>
      </c>
      <c r="D574" t="s">
        <v>2937</v>
      </c>
      <c r="E574" t="s">
        <v>32</v>
      </c>
      <c r="F574" t="s">
        <v>85</v>
      </c>
      <c r="G574" s="4">
        <v>575</v>
      </c>
      <c r="H574" s="4" t="str">
        <f t="shared" si="32"/>
        <v>57</v>
      </c>
      <c r="I574" s="4" t="str">
        <f t="shared" si="33"/>
        <v>50</v>
      </c>
      <c r="J574" s="4" t="b">
        <f t="shared" si="34"/>
        <v>0</v>
      </c>
      <c r="K574" s="4" t="b">
        <f t="shared" si="35"/>
        <v>0</v>
      </c>
    </row>
    <row r="575" spans="1:11" x14ac:dyDescent="0.3">
      <c r="A575" s="1">
        <v>573</v>
      </c>
      <c r="B575" t="s">
        <v>579</v>
      </c>
      <c r="C575" t="s">
        <v>1761</v>
      </c>
      <c r="D575" t="s">
        <v>2938</v>
      </c>
      <c r="E575" t="s">
        <v>32</v>
      </c>
      <c r="F575" t="s">
        <v>15</v>
      </c>
      <c r="G575" s="4">
        <v>576</v>
      </c>
      <c r="H575" s="4" t="str">
        <f t="shared" si="32"/>
        <v>57</v>
      </c>
      <c r="I575" s="4" t="str">
        <f t="shared" si="33"/>
        <v>60</v>
      </c>
      <c r="J575" s="4" t="b">
        <f t="shared" si="34"/>
        <v>0</v>
      </c>
      <c r="K575" s="4" t="b">
        <f t="shared" si="35"/>
        <v>0</v>
      </c>
    </row>
    <row r="576" spans="1:11" x14ac:dyDescent="0.3">
      <c r="A576" s="1">
        <v>574</v>
      </c>
      <c r="B576" t="s">
        <v>580</v>
      </c>
      <c r="C576" t="s">
        <v>1762</v>
      </c>
      <c r="D576" t="s">
        <v>2939</v>
      </c>
      <c r="E576" t="s">
        <v>32</v>
      </c>
      <c r="F576" t="s">
        <v>55</v>
      </c>
      <c r="G576" s="4">
        <v>275</v>
      </c>
      <c r="H576" s="4" t="str">
        <f t="shared" si="32"/>
        <v>27</v>
      </c>
      <c r="I576" s="4" t="str">
        <f t="shared" si="33"/>
        <v>50</v>
      </c>
      <c r="J576" s="4" t="b">
        <f t="shared" si="34"/>
        <v>1</v>
      </c>
      <c r="K576" s="4" t="b">
        <f t="shared" si="35"/>
        <v>1</v>
      </c>
    </row>
    <row r="577" spans="1:11" x14ac:dyDescent="0.3">
      <c r="A577" s="1">
        <v>575</v>
      </c>
      <c r="B577" t="s">
        <v>581</v>
      </c>
      <c r="C577" t="s">
        <v>1763</v>
      </c>
      <c r="D577" t="s">
        <v>2940</v>
      </c>
      <c r="E577" t="s">
        <v>32</v>
      </c>
      <c r="F577" t="s">
        <v>65</v>
      </c>
      <c r="G577" s="4">
        <v>276</v>
      </c>
      <c r="H577" s="4" t="str">
        <f t="shared" si="32"/>
        <v>27</v>
      </c>
      <c r="I577" s="4" t="str">
        <f t="shared" si="33"/>
        <v>60</v>
      </c>
      <c r="J577" s="4" t="b">
        <f t="shared" si="34"/>
        <v>1</v>
      </c>
      <c r="K577" s="4" t="b">
        <f t="shared" si="35"/>
        <v>1</v>
      </c>
    </row>
    <row r="578" spans="1:11" x14ac:dyDescent="0.3">
      <c r="A578" s="1">
        <v>576</v>
      </c>
      <c r="B578" t="s">
        <v>582</v>
      </c>
      <c r="C578" t="s">
        <v>1764</v>
      </c>
      <c r="D578" t="s">
        <v>2941</v>
      </c>
      <c r="E578" t="s">
        <v>32</v>
      </c>
      <c r="F578" t="s">
        <v>55</v>
      </c>
      <c r="G578" s="4">
        <v>275</v>
      </c>
      <c r="H578" s="4" t="str">
        <f t="shared" si="32"/>
        <v>27</v>
      </c>
      <c r="I578" s="4" t="str">
        <f t="shared" si="33"/>
        <v>50</v>
      </c>
      <c r="J578" s="4" t="b">
        <f t="shared" si="34"/>
        <v>1</v>
      </c>
      <c r="K578" s="4" t="b">
        <f t="shared" si="35"/>
        <v>1</v>
      </c>
    </row>
    <row r="579" spans="1:11" x14ac:dyDescent="0.3">
      <c r="A579" s="1">
        <v>577</v>
      </c>
      <c r="B579" t="s">
        <v>583</v>
      </c>
      <c r="C579" t="s">
        <v>1765</v>
      </c>
      <c r="D579" t="s">
        <v>2942</v>
      </c>
      <c r="E579" t="s">
        <v>32</v>
      </c>
      <c r="F579" t="s">
        <v>55</v>
      </c>
      <c r="G579" s="4">
        <v>275</v>
      </c>
      <c r="H579" s="4" t="str">
        <f t="shared" ref="H579:H642" si="36">LEFT(G579,2)</f>
        <v>27</v>
      </c>
      <c r="I579" s="4" t="str">
        <f t="shared" ref="I579:I642" si="37">RIGHT(G579,1)&amp;"0"</f>
        <v>50</v>
      </c>
      <c r="J579" s="4" t="b">
        <f t="shared" ref="J579:J642" si="38">EXACT(E579,H579)</f>
        <v>1</v>
      </c>
      <c r="K579" s="4" t="b">
        <f t="shared" ref="K579:K642" si="39">AND(EXACT(E579,H579), EXACT(F579,I579))</f>
        <v>1</v>
      </c>
    </row>
    <row r="580" spans="1:11" x14ac:dyDescent="0.3">
      <c r="A580" s="1">
        <v>578</v>
      </c>
      <c r="B580" t="s">
        <v>584</v>
      </c>
      <c r="C580" t="s">
        <v>1766</v>
      </c>
      <c r="D580" t="s">
        <v>2943</v>
      </c>
      <c r="E580" t="s">
        <v>32</v>
      </c>
      <c r="F580" t="s">
        <v>55</v>
      </c>
      <c r="G580" s="4">
        <v>275</v>
      </c>
      <c r="H580" s="4" t="str">
        <f t="shared" si="36"/>
        <v>27</v>
      </c>
      <c r="I580" s="4" t="str">
        <f t="shared" si="37"/>
        <v>50</v>
      </c>
      <c r="J580" s="4" t="b">
        <f t="shared" si="38"/>
        <v>1</v>
      </c>
      <c r="K580" s="4" t="b">
        <f t="shared" si="39"/>
        <v>1</v>
      </c>
    </row>
    <row r="581" spans="1:11" x14ac:dyDescent="0.3">
      <c r="A581" s="1">
        <v>579</v>
      </c>
      <c r="B581" t="s">
        <v>585</v>
      </c>
      <c r="C581" t="s">
        <v>1767</v>
      </c>
      <c r="D581" t="s">
        <v>2944</v>
      </c>
      <c r="E581" t="s">
        <v>62</v>
      </c>
      <c r="F581" t="s">
        <v>75</v>
      </c>
      <c r="G581" s="4">
        <v>574</v>
      </c>
      <c r="H581" s="4" t="str">
        <f t="shared" si="36"/>
        <v>57</v>
      </c>
      <c r="I581" s="4" t="str">
        <f t="shared" si="37"/>
        <v>40</v>
      </c>
      <c r="J581" s="4" t="b">
        <f t="shared" si="38"/>
        <v>1</v>
      </c>
      <c r="K581" s="4" t="b">
        <f t="shared" si="39"/>
        <v>0</v>
      </c>
    </row>
    <row r="582" spans="1:11" x14ac:dyDescent="0.3">
      <c r="A582" s="1">
        <v>580</v>
      </c>
      <c r="B582" t="s">
        <v>586</v>
      </c>
      <c r="C582" t="s">
        <v>1768</v>
      </c>
      <c r="D582" t="s">
        <v>2945</v>
      </c>
      <c r="E582" t="s">
        <v>32</v>
      </c>
      <c r="F582" t="s">
        <v>55</v>
      </c>
      <c r="G582" s="4">
        <v>275</v>
      </c>
      <c r="H582" s="4" t="str">
        <f t="shared" si="36"/>
        <v>27</v>
      </c>
      <c r="I582" s="4" t="str">
        <f t="shared" si="37"/>
        <v>50</v>
      </c>
      <c r="J582" s="4" t="b">
        <f t="shared" si="38"/>
        <v>1</v>
      </c>
      <c r="K582" s="4" t="b">
        <f t="shared" si="39"/>
        <v>1</v>
      </c>
    </row>
    <row r="583" spans="1:11" x14ac:dyDescent="0.3">
      <c r="A583" s="1">
        <v>581</v>
      </c>
      <c r="B583" t="s">
        <v>587</v>
      </c>
      <c r="C583" t="s">
        <v>1769</v>
      </c>
      <c r="D583" t="s">
        <v>2946</v>
      </c>
      <c r="E583" t="s">
        <v>32</v>
      </c>
      <c r="F583" t="s">
        <v>55</v>
      </c>
      <c r="G583" s="4">
        <v>571</v>
      </c>
      <c r="H583" s="4" t="str">
        <f t="shared" si="36"/>
        <v>57</v>
      </c>
      <c r="I583" s="4" t="str">
        <f t="shared" si="37"/>
        <v>10</v>
      </c>
      <c r="J583" s="4" t="b">
        <f t="shared" si="38"/>
        <v>0</v>
      </c>
      <c r="K583" s="4" t="b">
        <f t="shared" si="39"/>
        <v>0</v>
      </c>
    </row>
    <row r="584" spans="1:11" x14ac:dyDescent="0.3">
      <c r="A584" s="1">
        <v>582</v>
      </c>
      <c r="B584" t="s">
        <v>588</v>
      </c>
      <c r="C584" t="s">
        <v>1770</v>
      </c>
      <c r="D584" t="s">
        <v>2947</v>
      </c>
      <c r="E584" t="s">
        <v>32</v>
      </c>
      <c r="F584" t="s">
        <v>15</v>
      </c>
      <c r="G584" s="4">
        <v>572</v>
      </c>
      <c r="H584" s="4" t="str">
        <f t="shared" si="36"/>
        <v>57</v>
      </c>
      <c r="I584" s="4" t="str">
        <f t="shared" si="37"/>
        <v>20</v>
      </c>
      <c r="J584" s="4" t="b">
        <f t="shared" si="38"/>
        <v>0</v>
      </c>
      <c r="K584" s="4" t="b">
        <f t="shared" si="39"/>
        <v>0</v>
      </c>
    </row>
    <row r="585" spans="1:11" x14ac:dyDescent="0.3">
      <c r="A585" s="1">
        <v>583</v>
      </c>
      <c r="B585" t="s">
        <v>589</v>
      </c>
      <c r="C585" t="s">
        <v>1771</v>
      </c>
      <c r="D585" t="s">
        <v>2948</v>
      </c>
      <c r="E585" t="s">
        <v>62</v>
      </c>
      <c r="F585" t="s">
        <v>55</v>
      </c>
      <c r="G585" s="4">
        <v>571</v>
      </c>
      <c r="H585" s="4" t="str">
        <f t="shared" si="36"/>
        <v>57</v>
      </c>
      <c r="I585" s="4" t="str">
        <f t="shared" si="37"/>
        <v>10</v>
      </c>
      <c r="J585" s="4" t="b">
        <f t="shared" si="38"/>
        <v>1</v>
      </c>
      <c r="K585" s="4" t="b">
        <f t="shared" si="39"/>
        <v>0</v>
      </c>
    </row>
    <row r="586" spans="1:11" x14ac:dyDescent="0.3">
      <c r="A586" s="1">
        <v>584</v>
      </c>
      <c r="B586" t="s">
        <v>590</v>
      </c>
      <c r="C586" t="s">
        <v>1772</v>
      </c>
      <c r="D586" t="s">
        <v>2949</v>
      </c>
      <c r="E586" t="s">
        <v>32</v>
      </c>
      <c r="F586" t="s">
        <v>55</v>
      </c>
      <c r="G586" s="4">
        <v>575</v>
      </c>
      <c r="H586" s="4" t="str">
        <f t="shared" si="36"/>
        <v>57</v>
      </c>
      <c r="I586" s="4" t="str">
        <f t="shared" si="37"/>
        <v>50</v>
      </c>
      <c r="J586" s="4" t="b">
        <f t="shared" si="38"/>
        <v>0</v>
      </c>
      <c r="K586" s="4" t="b">
        <f t="shared" si="39"/>
        <v>0</v>
      </c>
    </row>
    <row r="587" spans="1:11" x14ac:dyDescent="0.3">
      <c r="A587" s="1">
        <v>585</v>
      </c>
      <c r="B587" t="s">
        <v>591</v>
      </c>
      <c r="C587" t="s">
        <v>1773</v>
      </c>
      <c r="D587" t="s">
        <v>2950</v>
      </c>
      <c r="E587" t="s">
        <v>32</v>
      </c>
      <c r="F587" t="s">
        <v>15</v>
      </c>
      <c r="G587" s="4">
        <v>271</v>
      </c>
      <c r="H587" s="4" t="str">
        <f t="shared" si="36"/>
        <v>27</v>
      </c>
      <c r="I587" s="4" t="str">
        <f t="shared" si="37"/>
        <v>10</v>
      </c>
      <c r="J587" s="4" t="b">
        <f t="shared" si="38"/>
        <v>1</v>
      </c>
      <c r="K587" s="4" t="b">
        <f t="shared" si="39"/>
        <v>1</v>
      </c>
    </row>
    <row r="588" spans="1:11" x14ac:dyDescent="0.3">
      <c r="A588" s="1">
        <v>586</v>
      </c>
      <c r="B588" t="s">
        <v>592</v>
      </c>
      <c r="C588" t="s">
        <v>1774</v>
      </c>
      <c r="D588" t="s">
        <v>2951</v>
      </c>
      <c r="E588" t="s">
        <v>62</v>
      </c>
      <c r="F588" t="s">
        <v>45</v>
      </c>
      <c r="G588" s="4">
        <v>278</v>
      </c>
      <c r="H588" s="4" t="str">
        <f t="shared" si="36"/>
        <v>27</v>
      </c>
      <c r="I588" s="4" t="str">
        <f t="shared" si="37"/>
        <v>80</v>
      </c>
      <c r="J588" s="4" t="b">
        <f t="shared" si="38"/>
        <v>0</v>
      </c>
      <c r="K588" s="4" t="b">
        <f t="shared" si="39"/>
        <v>0</v>
      </c>
    </row>
    <row r="589" spans="1:11" x14ac:dyDescent="0.3">
      <c r="A589" s="1">
        <v>587</v>
      </c>
      <c r="B589" t="s">
        <v>593</v>
      </c>
      <c r="C589" t="s">
        <v>1775</v>
      </c>
      <c r="D589" t="s">
        <v>2952</v>
      </c>
      <c r="E589" t="s">
        <v>32</v>
      </c>
      <c r="F589" t="s">
        <v>65</v>
      </c>
      <c r="G589" s="4">
        <v>577</v>
      </c>
      <c r="H589" s="4" t="str">
        <f t="shared" si="36"/>
        <v>57</v>
      </c>
      <c r="I589" s="4" t="str">
        <f t="shared" si="37"/>
        <v>70</v>
      </c>
      <c r="J589" s="4" t="b">
        <f t="shared" si="38"/>
        <v>0</v>
      </c>
      <c r="K589" s="4" t="b">
        <f t="shared" si="39"/>
        <v>0</v>
      </c>
    </row>
    <row r="590" spans="1:11" x14ac:dyDescent="0.3">
      <c r="A590" s="1">
        <v>588</v>
      </c>
      <c r="B590" t="s">
        <v>594</v>
      </c>
      <c r="C590" t="s">
        <v>1776</v>
      </c>
      <c r="D590" t="s">
        <v>2953</v>
      </c>
      <c r="E590" t="s">
        <v>32</v>
      </c>
      <c r="F590" t="s">
        <v>15</v>
      </c>
      <c r="G590" s="4">
        <v>573</v>
      </c>
      <c r="H590" s="4" t="str">
        <f t="shared" si="36"/>
        <v>57</v>
      </c>
      <c r="I590" s="4" t="str">
        <f t="shared" si="37"/>
        <v>30</v>
      </c>
      <c r="J590" s="4" t="b">
        <f t="shared" si="38"/>
        <v>0</v>
      </c>
      <c r="K590" s="4" t="b">
        <f t="shared" si="39"/>
        <v>0</v>
      </c>
    </row>
    <row r="591" spans="1:11" x14ac:dyDescent="0.3">
      <c r="A591" s="1">
        <v>589</v>
      </c>
      <c r="B591" t="s">
        <v>595</v>
      </c>
      <c r="C591" t="s">
        <v>1777</v>
      </c>
      <c r="D591" t="s">
        <v>2954</v>
      </c>
      <c r="E591" t="s">
        <v>32</v>
      </c>
      <c r="F591" t="s">
        <v>55</v>
      </c>
      <c r="G591" s="4">
        <v>275</v>
      </c>
      <c r="H591" s="4" t="str">
        <f t="shared" si="36"/>
        <v>27</v>
      </c>
      <c r="I591" s="4" t="str">
        <f t="shared" si="37"/>
        <v>50</v>
      </c>
      <c r="J591" s="4" t="b">
        <f t="shared" si="38"/>
        <v>1</v>
      </c>
      <c r="K591" s="4" t="b">
        <f t="shared" si="39"/>
        <v>1</v>
      </c>
    </row>
    <row r="592" spans="1:11" x14ac:dyDescent="0.3">
      <c r="A592" s="1">
        <v>590</v>
      </c>
      <c r="B592" t="s">
        <v>596</v>
      </c>
      <c r="C592" t="s">
        <v>1778</v>
      </c>
      <c r="D592" t="s">
        <v>2955</v>
      </c>
      <c r="E592" t="s">
        <v>32</v>
      </c>
      <c r="F592" t="s">
        <v>55</v>
      </c>
      <c r="G592" s="4">
        <v>575</v>
      </c>
      <c r="H592" s="4" t="str">
        <f t="shared" si="36"/>
        <v>57</v>
      </c>
      <c r="I592" s="4" t="str">
        <f t="shared" si="37"/>
        <v>50</v>
      </c>
      <c r="J592" s="4" t="b">
        <f t="shared" si="38"/>
        <v>0</v>
      </c>
      <c r="K592" s="4" t="b">
        <f t="shared" si="39"/>
        <v>0</v>
      </c>
    </row>
    <row r="593" spans="1:11" x14ac:dyDescent="0.3">
      <c r="A593" s="1">
        <v>591</v>
      </c>
      <c r="B593" t="s">
        <v>597</v>
      </c>
      <c r="C593" t="s">
        <v>1779</v>
      </c>
      <c r="D593" t="s">
        <v>2956</v>
      </c>
      <c r="E593" t="s">
        <v>62</v>
      </c>
      <c r="F593" t="s">
        <v>45</v>
      </c>
      <c r="G593" s="4">
        <v>276</v>
      </c>
      <c r="H593" s="4" t="str">
        <f t="shared" si="36"/>
        <v>27</v>
      </c>
      <c r="I593" s="4" t="str">
        <f t="shared" si="37"/>
        <v>60</v>
      </c>
      <c r="J593" s="4" t="b">
        <f t="shared" si="38"/>
        <v>0</v>
      </c>
      <c r="K593" s="4" t="b">
        <f t="shared" si="39"/>
        <v>0</v>
      </c>
    </row>
    <row r="594" spans="1:11" x14ac:dyDescent="0.3">
      <c r="A594" s="1">
        <v>592</v>
      </c>
      <c r="B594" t="s">
        <v>598</v>
      </c>
      <c r="C594" t="s">
        <v>1780</v>
      </c>
      <c r="D594" t="s">
        <v>2957</v>
      </c>
      <c r="E594" t="s">
        <v>32</v>
      </c>
      <c r="F594" t="s">
        <v>55</v>
      </c>
      <c r="G594" s="4">
        <v>275</v>
      </c>
      <c r="H594" s="4" t="str">
        <f t="shared" si="36"/>
        <v>27</v>
      </c>
      <c r="I594" s="4" t="str">
        <f t="shared" si="37"/>
        <v>50</v>
      </c>
      <c r="J594" s="4" t="b">
        <f t="shared" si="38"/>
        <v>1</v>
      </c>
      <c r="K594" s="4" t="b">
        <f t="shared" si="39"/>
        <v>1</v>
      </c>
    </row>
    <row r="595" spans="1:11" x14ac:dyDescent="0.3">
      <c r="A595" s="1">
        <v>593</v>
      </c>
      <c r="B595" t="s">
        <v>599</v>
      </c>
      <c r="C595" t="s">
        <v>1781</v>
      </c>
      <c r="D595" t="s">
        <v>2958</v>
      </c>
      <c r="E595" t="s">
        <v>32</v>
      </c>
      <c r="F595" t="s">
        <v>15</v>
      </c>
      <c r="G595" s="4">
        <v>271</v>
      </c>
      <c r="H595" s="4" t="str">
        <f t="shared" si="36"/>
        <v>27</v>
      </c>
      <c r="I595" s="4" t="str">
        <f t="shared" si="37"/>
        <v>10</v>
      </c>
      <c r="J595" s="4" t="b">
        <f t="shared" si="38"/>
        <v>1</v>
      </c>
      <c r="K595" s="4" t="b">
        <f t="shared" si="39"/>
        <v>1</v>
      </c>
    </row>
    <row r="596" spans="1:11" x14ac:dyDescent="0.3">
      <c r="A596" s="1">
        <v>594</v>
      </c>
      <c r="B596" t="s">
        <v>600</v>
      </c>
      <c r="C596" t="s">
        <v>1782</v>
      </c>
      <c r="D596" t="s">
        <v>2959</v>
      </c>
      <c r="E596" t="s">
        <v>32</v>
      </c>
      <c r="F596" t="s">
        <v>55</v>
      </c>
      <c r="G596" s="4">
        <v>275</v>
      </c>
      <c r="H596" s="4" t="str">
        <f t="shared" si="36"/>
        <v>27</v>
      </c>
      <c r="I596" s="4" t="str">
        <f t="shared" si="37"/>
        <v>50</v>
      </c>
      <c r="J596" s="4" t="b">
        <f t="shared" si="38"/>
        <v>1</v>
      </c>
      <c r="K596" s="4" t="b">
        <f t="shared" si="39"/>
        <v>1</v>
      </c>
    </row>
    <row r="597" spans="1:11" x14ac:dyDescent="0.3">
      <c r="A597" s="1">
        <v>595</v>
      </c>
      <c r="B597" t="s">
        <v>601</v>
      </c>
      <c r="C597" t="s">
        <v>1783</v>
      </c>
      <c r="D597" t="s">
        <v>2960</v>
      </c>
      <c r="E597" t="s">
        <v>32</v>
      </c>
      <c r="F597" t="s">
        <v>55</v>
      </c>
      <c r="G597" s="4">
        <v>275</v>
      </c>
      <c r="H597" s="4" t="str">
        <f t="shared" si="36"/>
        <v>27</v>
      </c>
      <c r="I597" s="4" t="str">
        <f t="shared" si="37"/>
        <v>50</v>
      </c>
      <c r="J597" s="4" t="b">
        <f t="shared" si="38"/>
        <v>1</v>
      </c>
      <c r="K597" s="4" t="b">
        <f t="shared" si="39"/>
        <v>1</v>
      </c>
    </row>
    <row r="598" spans="1:11" x14ac:dyDescent="0.3">
      <c r="A598" s="1">
        <v>596</v>
      </c>
      <c r="B598" t="s">
        <v>602</v>
      </c>
      <c r="C598" t="s">
        <v>1784</v>
      </c>
      <c r="D598" t="s">
        <v>2961</v>
      </c>
      <c r="E598" t="s">
        <v>32</v>
      </c>
      <c r="F598" t="s">
        <v>15</v>
      </c>
      <c r="G598" s="4">
        <v>576</v>
      </c>
      <c r="H598" s="4" t="str">
        <f t="shared" si="36"/>
        <v>57</v>
      </c>
      <c r="I598" s="4" t="str">
        <f t="shared" si="37"/>
        <v>60</v>
      </c>
      <c r="J598" s="4" t="b">
        <f t="shared" si="38"/>
        <v>0</v>
      </c>
      <c r="K598" s="4" t="b">
        <f t="shared" si="39"/>
        <v>0</v>
      </c>
    </row>
    <row r="599" spans="1:11" x14ac:dyDescent="0.3">
      <c r="A599" s="1">
        <v>597</v>
      </c>
      <c r="B599" t="s">
        <v>603</v>
      </c>
      <c r="C599" t="s">
        <v>1785</v>
      </c>
      <c r="D599" t="s">
        <v>2962</v>
      </c>
      <c r="E599" t="s">
        <v>32</v>
      </c>
      <c r="F599" t="s">
        <v>55</v>
      </c>
      <c r="G599" s="4">
        <v>236</v>
      </c>
      <c r="H599" s="4" t="str">
        <f t="shared" si="36"/>
        <v>23</v>
      </c>
      <c r="I599" s="4" t="str">
        <f t="shared" si="37"/>
        <v>60</v>
      </c>
      <c r="J599" s="4" t="b">
        <f t="shared" si="38"/>
        <v>0</v>
      </c>
      <c r="K599" s="4" t="b">
        <f t="shared" si="39"/>
        <v>0</v>
      </c>
    </row>
    <row r="600" spans="1:11" x14ac:dyDescent="0.3">
      <c r="A600" s="1">
        <v>598</v>
      </c>
      <c r="B600" t="s">
        <v>604</v>
      </c>
      <c r="C600" t="s">
        <v>1786</v>
      </c>
      <c r="D600" t="s">
        <v>2963</v>
      </c>
      <c r="E600" t="s">
        <v>32</v>
      </c>
      <c r="F600" t="s">
        <v>15</v>
      </c>
      <c r="G600" s="4">
        <v>576</v>
      </c>
      <c r="H600" s="4" t="str">
        <f t="shared" si="36"/>
        <v>57</v>
      </c>
      <c r="I600" s="4" t="str">
        <f t="shared" si="37"/>
        <v>60</v>
      </c>
      <c r="J600" s="4" t="b">
        <f t="shared" si="38"/>
        <v>0</v>
      </c>
      <c r="K600" s="4" t="b">
        <f t="shared" si="39"/>
        <v>0</v>
      </c>
    </row>
    <row r="601" spans="1:11" x14ac:dyDescent="0.3">
      <c r="A601" s="1">
        <v>599</v>
      </c>
      <c r="B601" t="s">
        <v>605</v>
      </c>
      <c r="C601" t="s">
        <v>1787</v>
      </c>
      <c r="D601" t="s">
        <v>2964</v>
      </c>
      <c r="E601" t="s">
        <v>32</v>
      </c>
      <c r="F601" t="s">
        <v>55</v>
      </c>
      <c r="G601" s="4">
        <v>275</v>
      </c>
      <c r="H601" s="4" t="str">
        <f t="shared" si="36"/>
        <v>27</v>
      </c>
      <c r="I601" s="4" t="str">
        <f t="shared" si="37"/>
        <v>50</v>
      </c>
      <c r="J601" s="4" t="b">
        <f t="shared" si="38"/>
        <v>1</v>
      </c>
      <c r="K601" s="4" t="b">
        <f t="shared" si="39"/>
        <v>1</v>
      </c>
    </row>
    <row r="602" spans="1:11" x14ac:dyDescent="0.3">
      <c r="A602" s="1">
        <v>600</v>
      </c>
      <c r="B602" t="s">
        <v>606</v>
      </c>
      <c r="C602" t="s">
        <v>1788</v>
      </c>
      <c r="D602" t="s">
        <v>2965</v>
      </c>
      <c r="E602" t="s">
        <v>32</v>
      </c>
      <c r="F602" t="s">
        <v>55</v>
      </c>
      <c r="G602" s="4">
        <v>575</v>
      </c>
      <c r="H602" s="4" t="str">
        <f t="shared" si="36"/>
        <v>57</v>
      </c>
      <c r="I602" s="4" t="str">
        <f t="shared" si="37"/>
        <v>50</v>
      </c>
      <c r="J602" s="4" t="b">
        <f t="shared" si="38"/>
        <v>0</v>
      </c>
      <c r="K602" s="4" t="b">
        <f t="shared" si="39"/>
        <v>0</v>
      </c>
    </row>
    <row r="603" spans="1:11" x14ac:dyDescent="0.3">
      <c r="A603" s="1">
        <v>601</v>
      </c>
      <c r="B603" t="s">
        <v>607</v>
      </c>
      <c r="C603" t="s">
        <v>1789</v>
      </c>
      <c r="D603" t="s">
        <v>2966</v>
      </c>
      <c r="E603" t="s">
        <v>32</v>
      </c>
      <c r="F603" t="s">
        <v>55</v>
      </c>
      <c r="G603" s="4">
        <v>575</v>
      </c>
      <c r="H603" s="4" t="str">
        <f t="shared" si="36"/>
        <v>57</v>
      </c>
      <c r="I603" s="4" t="str">
        <f t="shared" si="37"/>
        <v>50</v>
      </c>
      <c r="J603" s="4" t="b">
        <f t="shared" si="38"/>
        <v>0</v>
      </c>
      <c r="K603" s="4" t="b">
        <f t="shared" si="39"/>
        <v>0</v>
      </c>
    </row>
    <row r="604" spans="1:11" x14ac:dyDescent="0.3">
      <c r="A604" s="1">
        <v>602</v>
      </c>
      <c r="B604" t="s">
        <v>608</v>
      </c>
      <c r="C604" t="s">
        <v>1790</v>
      </c>
      <c r="D604" t="s">
        <v>2967</v>
      </c>
      <c r="E604" t="s">
        <v>32</v>
      </c>
      <c r="F604" t="s">
        <v>15</v>
      </c>
      <c r="G604" s="4">
        <v>576</v>
      </c>
      <c r="H604" s="4" t="str">
        <f t="shared" si="36"/>
        <v>57</v>
      </c>
      <c r="I604" s="4" t="str">
        <f t="shared" si="37"/>
        <v>60</v>
      </c>
      <c r="J604" s="4" t="b">
        <f t="shared" si="38"/>
        <v>0</v>
      </c>
      <c r="K604" s="4" t="b">
        <f t="shared" si="39"/>
        <v>0</v>
      </c>
    </row>
    <row r="605" spans="1:11" x14ac:dyDescent="0.3">
      <c r="A605" s="1">
        <v>603</v>
      </c>
      <c r="B605" t="s">
        <v>609</v>
      </c>
      <c r="C605" t="s">
        <v>1791</v>
      </c>
      <c r="D605" t="s">
        <v>2968</v>
      </c>
      <c r="E605" t="s">
        <v>32</v>
      </c>
      <c r="F605" t="s">
        <v>55</v>
      </c>
      <c r="G605" s="4">
        <v>275</v>
      </c>
      <c r="H605" s="4" t="str">
        <f t="shared" si="36"/>
        <v>27</v>
      </c>
      <c r="I605" s="4" t="str">
        <f t="shared" si="37"/>
        <v>50</v>
      </c>
      <c r="J605" s="4" t="b">
        <f t="shared" si="38"/>
        <v>1</v>
      </c>
      <c r="K605" s="4" t="b">
        <f t="shared" si="39"/>
        <v>1</v>
      </c>
    </row>
    <row r="606" spans="1:11" x14ac:dyDescent="0.3">
      <c r="A606" s="1">
        <v>604</v>
      </c>
      <c r="B606" t="s">
        <v>610</v>
      </c>
      <c r="C606" t="s">
        <v>1792</v>
      </c>
      <c r="D606" t="s">
        <v>2969</v>
      </c>
      <c r="E606" t="s">
        <v>32</v>
      </c>
      <c r="F606" t="s">
        <v>15</v>
      </c>
      <c r="G606" s="4">
        <v>271</v>
      </c>
      <c r="H606" s="4" t="str">
        <f t="shared" si="36"/>
        <v>27</v>
      </c>
      <c r="I606" s="4" t="str">
        <f t="shared" si="37"/>
        <v>10</v>
      </c>
      <c r="J606" s="4" t="b">
        <f t="shared" si="38"/>
        <v>1</v>
      </c>
      <c r="K606" s="4" t="b">
        <f t="shared" si="39"/>
        <v>1</v>
      </c>
    </row>
    <row r="607" spans="1:11" x14ac:dyDescent="0.3">
      <c r="A607" s="1">
        <v>605</v>
      </c>
      <c r="B607" t="s">
        <v>611</v>
      </c>
      <c r="C607" t="s">
        <v>1793</v>
      </c>
      <c r="D607" t="s">
        <v>2970</v>
      </c>
      <c r="E607" t="s">
        <v>32</v>
      </c>
      <c r="F607" t="s">
        <v>55</v>
      </c>
      <c r="G607" s="4">
        <v>275</v>
      </c>
      <c r="H607" s="4" t="str">
        <f t="shared" si="36"/>
        <v>27</v>
      </c>
      <c r="I607" s="4" t="str">
        <f t="shared" si="37"/>
        <v>50</v>
      </c>
      <c r="J607" s="4" t="b">
        <f t="shared" si="38"/>
        <v>1</v>
      </c>
      <c r="K607" s="4" t="b">
        <f t="shared" si="39"/>
        <v>1</v>
      </c>
    </row>
    <row r="608" spans="1:11" x14ac:dyDescent="0.3">
      <c r="A608" s="1">
        <v>606</v>
      </c>
      <c r="B608" t="s">
        <v>612</v>
      </c>
      <c r="C608" t="s">
        <v>1794</v>
      </c>
      <c r="D608" t="s">
        <v>2971</v>
      </c>
      <c r="E608" t="s">
        <v>32</v>
      </c>
      <c r="F608" t="s">
        <v>55</v>
      </c>
      <c r="G608" s="4">
        <v>575</v>
      </c>
      <c r="H608" s="4" t="str">
        <f t="shared" si="36"/>
        <v>57</v>
      </c>
      <c r="I608" s="4" t="str">
        <f t="shared" si="37"/>
        <v>50</v>
      </c>
      <c r="J608" s="4" t="b">
        <f t="shared" si="38"/>
        <v>0</v>
      </c>
      <c r="K608" s="4" t="b">
        <f t="shared" si="39"/>
        <v>0</v>
      </c>
    </row>
    <row r="609" spans="1:11" x14ac:dyDescent="0.3">
      <c r="A609" s="1">
        <v>607</v>
      </c>
      <c r="B609" t="s">
        <v>613</v>
      </c>
      <c r="C609" t="s">
        <v>1795</v>
      </c>
      <c r="D609" t="s">
        <v>2972</v>
      </c>
      <c r="E609" t="s">
        <v>32</v>
      </c>
      <c r="F609" t="s">
        <v>15</v>
      </c>
      <c r="G609" s="4">
        <v>576</v>
      </c>
      <c r="H609" s="4" t="str">
        <f t="shared" si="36"/>
        <v>57</v>
      </c>
      <c r="I609" s="4" t="str">
        <f t="shared" si="37"/>
        <v>60</v>
      </c>
      <c r="J609" s="4" t="b">
        <f t="shared" si="38"/>
        <v>0</v>
      </c>
      <c r="K609" s="4" t="b">
        <f t="shared" si="39"/>
        <v>0</v>
      </c>
    </row>
    <row r="610" spans="1:11" x14ac:dyDescent="0.3">
      <c r="A610" s="1">
        <v>608</v>
      </c>
      <c r="B610" t="s">
        <v>614</v>
      </c>
      <c r="C610" t="s">
        <v>1796</v>
      </c>
      <c r="D610" t="s">
        <v>2973</v>
      </c>
      <c r="E610" t="s">
        <v>32</v>
      </c>
      <c r="F610" t="s">
        <v>55</v>
      </c>
      <c r="G610" s="4">
        <v>575</v>
      </c>
      <c r="H610" s="4" t="str">
        <f t="shared" si="36"/>
        <v>57</v>
      </c>
      <c r="I610" s="4" t="str">
        <f t="shared" si="37"/>
        <v>50</v>
      </c>
      <c r="J610" s="4" t="b">
        <f t="shared" si="38"/>
        <v>0</v>
      </c>
      <c r="K610" s="4" t="b">
        <f t="shared" si="39"/>
        <v>0</v>
      </c>
    </row>
    <row r="611" spans="1:11" x14ac:dyDescent="0.3">
      <c r="A611" s="1">
        <v>609</v>
      </c>
      <c r="B611" t="s">
        <v>615</v>
      </c>
      <c r="C611" t="s">
        <v>1797</v>
      </c>
      <c r="D611" t="s">
        <v>2974</v>
      </c>
      <c r="E611" t="s">
        <v>32</v>
      </c>
      <c r="F611" t="s">
        <v>65</v>
      </c>
      <c r="G611" s="4">
        <v>577</v>
      </c>
      <c r="H611" s="4" t="str">
        <f t="shared" si="36"/>
        <v>57</v>
      </c>
      <c r="I611" s="4" t="str">
        <f t="shared" si="37"/>
        <v>70</v>
      </c>
      <c r="J611" s="4" t="b">
        <f t="shared" si="38"/>
        <v>0</v>
      </c>
      <c r="K611" s="4" t="b">
        <f t="shared" si="39"/>
        <v>0</v>
      </c>
    </row>
    <row r="612" spans="1:11" x14ac:dyDescent="0.3">
      <c r="A612" s="1">
        <v>610</v>
      </c>
      <c r="B612" t="s">
        <v>616</v>
      </c>
      <c r="C612" t="s">
        <v>1798</v>
      </c>
      <c r="D612" t="s">
        <v>2975</v>
      </c>
      <c r="E612" t="s">
        <v>32</v>
      </c>
      <c r="F612" t="s">
        <v>15</v>
      </c>
      <c r="G612" s="4">
        <v>271</v>
      </c>
      <c r="H612" s="4" t="str">
        <f t="shared" si="36"/>
        <v>27</v>
      </c>
      <c r="I612" s="4" t="str">
        <f t="shared" si="37"/>
        <v>10</v>
      </c>
      <c r="J612" s="4" t="b">
        <f t="shared" si="38"/>
        <v>1</v>
      </c>
      <c r="K612" s="4" t="b">
        <f t="shared" si="39"/>
        <v>1</v>
      </c>
    </row>
    <row r="613" spans="1:11" x14ac:dyDescent="0.3">
      <c r="A613" s="1">
        <v>611</v>
      </c>
      <c r="B613" t="s">
        <v>617</v>
      </c>
      <c r="C613" t="s">
        <v>1799</v>
      </c>
      <c r="D613" t="s">
        <v>2976</v>
      </c>
      <c r="E613" t="s">
        <v>62</v>
      </c>
      <c r="F613" t="s">
        <v>55</v>
      </c>
      <c r="G613" s="4">
        <v>275</v>
      </c>
      <c r="H613" s="4" t="str">
        <f t="shared" si="36"/>
        <v>27</v>
      </c>
      <c r="I613" s="4" t="str">
        <f t="shared" si="37"/>
        <v>50</v>
      </c>
      <c r="J613" s="4" t="b">
        <f t="shared" si="38"/>
        <v>0</v>
      </c>
      <c r="K613" s="4" t="b">
        <f t="shared" si="39"/>
        <v>0</v>
      </c>
    </row>
    <row r="614" spans="1:11" x14ac:dyDescent="0.3">
      <c r="A614" s="1">
        <v>612</v>
      </c>
      <c r="B614" t="s">
        <v>618</v>
      </c>
      <c r="C614" t="s">
        <v>1800</v>
      </c>
      <c r="D614" t="s">
        <v>2977</v>
      </c>
      <c r="E614" t="s">
        <v>32</v>
      </c>
      <c r="F614" t="s">
        <v>15</v>
      </c>
      <c r="G614" s="4">
        <v>575</v>
      </c>
      <c r="H614" s="4" t="str">
        <f t="shared" si="36"/>
        <v>57</v>
      </c>
      <c r="I614" s="4" t="str">
        <f t="shared" si="37"/>
        <v>50</v>
      </c>
      <c r="J614" s="4" t="b">
        <f t="shared" si="38"/>
        <v>0</v>
      </c>
      <c r="K614" s="4" t="b">
        <f t="shared" si="39"/>
        <v>0</v>
      </c>
    </row>
    <row r="615" spans="1:11" x14ac:dyDescent="0.3">
      <c r="A615" s="1">
        <v>613</v>
      </c>
      <c r="B615" t="s">
        <v>619</v>
      </c>
      <c r="C615" t="s">
        <v>1801</v>
      </c>
      <c r="D615" t="s">
        <v>2978</v>
      </c>
      <c r="E615" t="s">
        <v>56</v>
      </c>
      <c r="F615" t="s">
        <v>15</v>
      </c>
      <c r="G615" s="4">
        <v>575</v>
      </c>
      <c r="H615" s="4" t="str">
        <f t="shared" si="36"/>
        <v>57</v>
      </c>
      <c r="I615" s="4" t="str">
        <f t="shared" si="37"/>
        <v>50</v>
      </c>
      <c r="J615" s="4" t="b">
        <f t="shared" si="38"/>
        <v>0</v>
      </c>
      <c r="K615" s="4" t="b">
        <f t="shared" si="39"/>
        <v>0</v>
      </c>
    </row>
    <row r="616" spans="1:11" x14ac:dyDescent="0.3">
      <c r="A616" s="1">
        <v>614</v>
      </c>
      <c r="B616" t="s">
        <v>620</v>
      </c>
      <c r="C616" t="s">
        <v>1802</v>
      </c>
      <c r="D616" t="s">
        <v>2979</v>
      </c>
      <c r="E616" t="s">
        <v>32</v>
      </c>
      <c r="F616" t="s">
        <v>85</v>
      </c>
      <c r="G616" s="4">
        <v>275</v>
      </c>
      <c r="H616" s="4" t="str">
        <f t="shared" si="36"/>
        <v>27</v>
      </c>
      <c r="I616" s="4" t="str">
        <f t="shared" si="37"/>
        <v>50</v>
      </c>
      <c r="J616" s="4" t="b">
        <f t="shared" si="38"/>
        <v>1</v>
      </c>
      <c r="K616" s="4" t="b">
        <f t="shared" si="39"/>
        <v>0</v>
      </c>
    </row>
    <row r="617" spans="1:11" x14ac:dyDescent="0.3">
      <c r="A617" s="1">
        <v>615</v>
      </c>
      <c r="B617" t="s">
        <v>621</v>
      </c>
      <c r="C617" t="s">
        <v>1803</v>
      </c>
      <c r="D617" t="s">
        <v>2980</v>
      </c>
      <c r="E617" t="s">
        <v>32</v>
      </c>
      <c r="F617" t="s">
        <v>55</v>
      </c>
      <c r="G617" s="4">
        <v>575</v>
      </c>
      <c r="H617" s="4" t="str">
        <f t="shared" si="36"/>
        <v>57</v>
      </c>
      <c r="I617" s="4" t="str">
        <f t="shared" si="37"/>
        <v>50</v>
      </c>
      <c r="J617" s="4" t="b">
        <f t="shared" si="38"/>
        <v>0</v>
      </c>
      <c r="K617" s="4" t="b">
        <f t="shared" si="39"/>
        <v>0</v>
      </c>
    </row>
    <row r="618" spans="1:11" x14ac:dyDescent="0.3">
      <c r="A618" s="1">
        <v>616</v>
      </c>
      <c r="B618" t="s">
        <v>622</v>
      </c>
      <c r="C618" t="s">
        <v>1804</v>
      </c>
      <c r="D618" t="s">
        <v>2981</v>
      </c>
      <c r="E618" t="s">
        <v>32</v>
      </c>
      <c r="F618" t="s">
        <v>15</v>
      </c>
      <c r="G618" s="4">
        <v>576</v>
      </c>
      <c r="H618" s="4" t="str">
        <f t="shared" si="36"/>
        <v>57</v>
      </c>
      <c r="I618" s="4" t="str">
        <f t="shared" si="37"/>
        <v>60</v>
      </c>
      <c r="J618" s="4" t="b">
        <f t="shared" si="38"/>
        <v>0</v>
      </c>
      <c r="K618" s="4" t="b">
        <f t="shared" si="39"/>
        <v>0</v>
      </c>
    </row>
    <row r="619" spans="1:11" x14ac:dyDescent="0.3">
      <c r="A619" s="1">
        <v>617</v>
      </c>
      <c r="B619" t="s">
        <v>623</v>
      </c>
      <c r="C619" t="s">
        <v>1805</v>
      </c>
      <c r="D619" t="s">
        <v>2982</v>
      </c>
      <c r="E619" t="s">
        <v>32</v>
      </c>
      <c r="F619" t="s">
        <v>55</v>
      </c>
      <c r="G619" s="4">
        <v>275</v>
      </c>
      <c r="H619" s="4" t="str">
        <f t="shared" si="36"/>
        <v>27</v>
      </c>
      <c r="I619" s="4" t="str">
        <f t="shared" si="37"/>
        <v>50</v>
      </c>
      <c r="J619" s="4" t="b">
        <f t="shared" si="38"/>
        <v>1</v>
      </c>
      <c r="K619" s="4" t="b">
        <f t="shared" si="39"/>
        <v>1</v>
      </c>
    </row>
    <row r="620" spans="1:11" x14ac:dyDescent="0.3">
      <c r="A620" s="1">
        <v>618</v>
      </c>
      <c r="B620" t="s">
        <v>624</v>
      </c>
      <c r="C620" t="s">
        <v>1806</v>
      </c>
      <c r="D620" t="s">
        <v>2983</v>
      </c>
      <c r="E620" t="s">
        <v>32</v>
      </c>
      <c r="F620" t="s">
        <v>15</v>
      </c>
      <c r="G620" s="4">
        <v>576</v>
      </c>
      <c r="H620" s="4" t="str">
        <f t="shared" si="36"/>
        <v>57</v>
      </c>
      <c r="I620" s="4" t="str">
        <f t="shared" si="37"/>
        <v>60</v>
      </c>
      <c r="J620" s="4" t="b">
        <f t="shared" si="38"/>
        <v>0</v>
      </c>
      <c r="K620" s="4" t="b">
        <f t="shared" si="39"/>
        <v>0</v>
      </c>
    </row>
    <row r="621" spans="1:11" x14ac:dyDescent="0.3">
      <c r="A621" s="1">
        <v>619</v>
      </c>
      <c r="B621" t="s">
        <v>625</v>
      </c>
      <c r="C621" t="s">
        <v>1807</v>
      </c>
      <c r="D621" t="s">
        <v>2984</v>
      </c>
      <c r="E621" t="s">
        <v>32</v>
      </c>
      <c r="F621" t="s">
        <v>15</v>
      </c>
      <c r="G621" s="4">
        <v>271</v>
      </c>
      <c r="H621" s="4" t="str">
        <f t="shared" si="36"/>
        <v>27</v>
      </c>
      <c r="I621" s="4" t="str">
        <f t="shared" si="37"/>
        <v>10</v>
      </c>
      <c r="J621" s="4" t="b">
        <f t="shared" si="38"/>
        <v>1</v>
      </c>
      <c r="K621" s="4" t="b">
        <f t="shared" si="39"/>
        <v>1</v>
      </c>
    </row>
    <row r="622" spans="1:11" x14ac:dyDescent="0.3">
      <c r="A622" s="1">
        <v>620</v>
      </c>
      <c r="B622" t="s">
        <v>626</v>
      </c>
      <c r="C622" t="s">
        <v>1808</v>
      </c>
      <c r="D622" t="s">
        <v>2985</v>
      </c>
      <c r="E622" t="s">
        <v>32</v>
      </c>
      <c r="F622" t="s">
        <v>15</v>
      </c>
      <c r="G622" s="4">
        <v>576</v>
      </c>
      <c r="H622" s="4" t="str">
        <f t="shared" si="36"/>
        <v>57</v>
      </c>
      <c r="I622" s="4" t="str">
        <f t="shared" si="37"/>
        <v>60</v>
      </c>
      <c r="J622" s="4" t="b">
        <f t="shared" si="38"/>
        <v>0</v>
      </c>
      <c r="K622" s="4" t="b">
        <f t="shared" si="39"/>
        <v>0</v>
      </c>
    </row>
    <row r="623" spans="1:11" x14ac:dyDescent="0.3">
      <c r="A623" s="1">
        <v>621</v>
      </c>
      <c r="B623" t="s">
        <v>627</v>
      </c>
      <c r="C623" t="s">
        <v>1809</v>
      </c>
      <c r="D623" t="s">
        <v>2986</v>
      </c>
      <c r="E623" t="s">
        <v>32</v>
      </c>
      <c r="F623" t="s">
        <v>15</v>
      </c>
      <c r="G623" s="4">
        <v>576</v>
      </c>
      <c r="H623" s="4" t="str">
        <f t="shared" si="36"/>
        <v>57</v>
      </c>
      <c r="I623" s="4" t="str">
        <f t="shared" si="37"/>
        <v>60</v>
      </c>
      <c r="J623" s="4" t="b">
        <f t="shared" si="38"/>
        <v>0</v>
      </c>
      <c r="K623" s="4" t="b">
        <f t="shared" si="39"/>
        <v>0</v>
      </c>
    </row>
    <row r="624" spans="1:11" x14ac:dyDescent="0.3">
      <c r="A624" s="1">
        <v>622</v>
      </c>
      <c r="B624" t="s">
        <v>628</v>
      </c>
      <c r="C624" t="s">
        <v>1810</v>
      </c>
      <c r="D624" t="s">
        <v>2987</v>
      </c>
      <c r="E624" t="s">
        <v>32</v>
      </c>
      <c r="F624" t="s">
        <v>15</v>
      </c>
      <c r="G624" s="4">
        <v>271</v>
      </c>
      <c r="H624" s="4" t="str">
        <f t="shared" si="36"/>
        <v>27</v>
      </c>
      <c r="I624" s="4" t="str">
        <f t="shared" si="37"/>
        <v>10</v>
      </c>
      <c r="J624" s="4" t="b">
        <f t="shared" si="38"/>
        <v>1</v>
      </c>
      <c r="K624" s="4" t="b">
        <f t="shared" si="39"/>
        <v>1</v>
      </c>
    </row>
    <row r="625" spans="1:11" x14ac:dyDescent="0.3">
      <c r="A625" s="1">
        <v>623</v>
      </c>
      <c r="B625" t="s">
        <v>629</v>
      </c>
      <c r="C625" t="s">
        <v>1811</v>
      </c>
      <c r="D625" t="s">
        <v>2988</v>
      </c>
      <c r="E625" t="s">
        <v>32</v>
      </c>
      <c r="F625" t="s">
        <v>55</v>
      </c>
      <c r="G625" s="4">
        <v>275</v>
      </c>
      <c r="H625" s="4" t="str">
        <f t="shared" si="36"/>
        <v>27</v>
      </c>
      <c r="I625" s="4" t="str">
        <f t="shared" si="37"/>
        <v>50</v>
      </c>
      <c r="J625" s="4" t="b">
        <f t="shared" si="38"/>
        <v>1</v>
      </c>
      <c r="K625" s="4" t="b">
        <f t="shared" si="39"/>
        <v>1</v>
      </c>
    </row>
    <row r="626" spans="1:11" x14ac:dyDescent="0.3">
      <c r="A626" s="1">
        <v>624</v>
      </c>
      <c r="B626" t="s">
        <v>630</v>
      </c>
      <c r="C626" t="s">
        <v>1812</v>
      </c>
      <c r="D626" t="s">
        <v>2989</v>
      </c>
      <c r="E626" t="s">
        <v>62</v>
      </c>
      <c r="F626" t="s">
        <v>75</v>
      </c>
      <c r="G626" s="4">
        <v>577</v>
      </c>
      <c r="H626" s="4" t="str">
        <f t="shared" si="36"/>
        <v>57</v>
      </c>
      <c r="I626" s="4" t="str">
        <f t="shared" si="37"/>
        <v>70</v>
      </c>
      <c r="J626" s="4" t="b">
        <f t="shared" si="38"/>
        <v>1</v>
      </c>
      <c r="K626" s="4" t="b">
        <f t="shared" si="39"/>
        <v>1</v>
      </c>
    </row>
    <row r="627" spans="1:11" x14ac:dyDescent="0.3">
      <c r="A627" s="1">
        <v>625</v>
      </c>
      <c r="B627" t="s">
        <v>631</v>
      </c>
      <c r="C627" t="s">
        <v>1813</v>
      </c>
      <c r="D627" t="s">
        <v>2990</v>
      </c>
      <c r="E627" t="s">
        <v>32</v>
      </c>
      <c r="F627" t="s">
        <v>65</v>
      </c>
      <c r="G627" s="4">
        <v>275</v>
      </c>
      <c r="H627" s="4" t="str">
        <f t="shared" si="36"/>
        <v>27</v>
      </c>
      <c r="I627" s="4" t="str">
        <f t="shared" si="37"/>
        <v>50</v>
      </c>
      <c r="J627" s="4" t="b">
        <f t="shared" si="38"/>
        <v>1</v>
      </c>
      <c r="K627" s="4" t="b">
        <f t="shared" si="39"/>
        <v>0</v>
      </c>
    </row>
    <row r="628" spans="1:11" x14ac:dyDescent="0.3">
      <c r="A628" s="1">
        <v>626</v>
      </c>
      <c r="B628" t="s">
        <v>632</v>
      </c>
      <c r="C628" t="s">
        <v>1814</v>
      </c>
      <c r="D628" t="s">
        <v>2991</v>
      </c>
      <c r="E628" t="s">
        <v>56</v>
      </c>
      <c r="F628" t="s">
        <v>15</v>
      </c>
      <c r="G628" s="4">
        <v>275</v>
      </c>
      <c r="H628" s="4" t="str">
        <f t="shared" si="36"/>
        <v>27</v>
      </c>
      <c r="I628" s="4" t="str">
        <f t="shared" si="37"/>
        <v>50</v>
      </c>
      <c r="J628" s="4" t="b">
        <f t="shared" si="38"/>
        <v>0</v>
      </c>
      <c r="K628" s="4" t="b">
        <f t="shared" si="39"/>
        <v>0</v>
      </c>
    </row>
    <row r="629" spans="1:11" x14ac:dyDescent="0.3">
      <c r="A629" s="1">
        <v>627</v>
      </c>
      <c r="B629" t="s">
        <v>633</v>
      </c>
      <c r="C629" t="s">
        <v>1815</v>
      </c>
      <c r="D629" t="s">
        <v>2992</v>
      </c>
      <c r="E629" t="s">
        <v>32</v>
      </c>
      <c r="F629" t="s">
        <v>15</v>
      </c>
      <c r="G629" s="4">
        <v>572</v>
      </c>
      <c r="H629" s="4" t="str">
        <f t="shared" si="36"/>
        <v>57</v>
      </c>
      <c r="I629" s="4" t="str">
        <f t="shared" si="37"/>
        <v>20</v>
      </c>
      <c r="J629" s="4" t="b">
        <f t="shared" si="38"/>
        <v>0</v>
      </c>
      <c r="K629" s="4" t="b">
        <f t="shared" si="39"/>
        <v>0</v>
      </c>
    </row>
    <row r="630" spans="1:11" x14ac:dyDescent="0.3">
      <c r="A630" s="1">
        <v>628</v>
      </c>
      <c r="B630" t="s">
        <v>634</v>
      </c>
      <c r="C630" t="s">
        <v>1816</v>
      </c>
      <c r="D630" t="s">
        <v>2993</v>
      </c>
      <c r="E630" t="s">
        <v>32</v>
      </c>
      <c r="F630" t="s">
        <v>35</v>
      </c>
      <c r="G630" s="4">
        <v>273</v>
      </c>
      <c r="H630" s="4" t="str">
        <f t="shared" si="36"/>
        <v>27</v>
      </c>
      <c r="I630" s="4" t="str">
        <f t="shared" si="37"/>
        <v>30</v>
      </c>
      <c r="J630" s="4" t="b">
        <f t="shared" si="38"/>
        <v>1</v>
      </c>
      <c r="K630" s="4" t="b">
        <f t="shared" si="39"/>
        <v>1</v>
      </c>
    </row>
    <row r="631" spans="1:11" x14ac:dyDescent="0.3">
      <c r="A631" s="1">
        <v>629</v>
      </c>
      <c r="B631" t="s">
        <v>635</v>
      </c>
      <c r="C631" t="s">
        <v>1817</v>
      </c>
      <c r="D631" t="s">
        <v>2994</v>
      </c>
      <c r="E631" t="s">
        <v>32</v>
      </c>
      <c r="F631" t="s">
        <v>15</v>
      </c>
      <c r="G631" s="4">
        <v>271</v>
      </c>
      <c r="H631" s="4" t="str">
        <f t="shared" si="36"/>
        <v>27</v>
      </c>
      <c r="I631" s="4" t="str">
        <f t="shared" si="37"/>
        <v>10</v>
      </c>
      <c r="J631" s="4" t="b">
        <f t="shared" si="38"/>
        <v>1</v>
      </c>
      <c r="K631" s="4" t="b">
        <f t="shared" si="39"/>
        <v>1</v>
      </c>
    </row>
    <row r="632" spans="1:11" x14ac:dyDescent="0.3">
      <c r="A632" s="1">
        <v>630</v>
      </c>
      <c r="B632" t="s">
        <v>636</v>
      </c>
      <c r="C632" t="s">
        <v>1818</v>
      </c>
      <c r="D632" t="s">
        <v>2995</v>
      </c>
      <c r="E632" t="s">
        <v>62</v>
      </c>
      <c r="F632" t="s">
        <v>45</v>
      </c>
      <c r="G632" s="4">
        <v>278</v>
      </c>
      <c r="H632" s="4" t="str">
        <f t="shared" si="36"/>
        <v>27</v>
      </c>
      <c r="I632" s="4" t="str">
        <f t="shared" si="37"/>
        <v>80</v>
      </c>
      <c r="J632" s="4" t="b">
        <f t="shared" si="38"/>
        <v>0</v>
      </c>
      <c r="K632" s="4" t="b">
        <f t="shared" si="39"/>
        <v>0</v>
      </c>
    </row>
    <row r="633" spans="1:11" x14ac:dyDescent="0.3">
      <c r="A633" s="1">
        <v>631</v>
      </c>
      <c r="B633" t="s">
        <v>637</v>
      </c>
      <c r="C633" t="s">
        <v>1819</v>
      </c>
      <c r="D633" t="s">
        <v>2996</v>
      </c>
      <c r="E633" t="s">
        <v>32</v>
      </c>
      <c r="F633" t="s">
        <v>15</v>
      </c>
      <c r="G633" s="4">
        <v>271</v>
      </c>
      <c r="H633" s="4" t="str">
        <f t="shared" si="36"/>
        <v>27</v>
      </c>
      <c r="I633" s="4" t="str">
        <f t="shared" si="37"/>
        <v>10</v>
      </c>
      <c r="J633" s="4" t="b">
        <f t="shared" si="38"/>
        <v>1</v>
      </c>
      <c r="K633" s="4" t="b">
        <f t="shared" si="39"/>
        <v>1</v>
      </c>
    </row>
    <row r="634" spans="1:11" x14ac:dyDescent="0.3">
      <c r="A634" s="1">
        <v>632</v>
      </c>
      <c r="B634" t="s">
        <v>638</v>
      </c>
      <c r="C634" t="s">
        <v>1820</v>
      </c>
      <c r="D634" t="s">
        <v>2997</v>
      </c>
      <c r="E634" t="s">
        <v>32</v>
      </c>
      <c r="F634" t="s">
        <v>55</v>
      </c>
      <c r="G634" s="4">
        <v>275</v>
      </c>
      <c r="H634" s="4" t="str">
        <f t="shared" si="36"/>
        <v>27</v>
      </c>
      <c r="I634" s="4" t="str">
        <f t="shared" si="37"/>
        <v>50</v>
      </c>
      <c r="J634" s="4" t="b">
        <f t="shared" si="38"/>
        <v>1</v>
      </c>
      <c r="K634" s="4" t="b">
        <f t="shared" si="39"/>
        <v>1</v>
      </c>
    </row>
    <row r="635" spans="1:11" x14ac:dyDescent="0.3">
      <c r="A635" s="1">
        <v>633</v>
      </c>
      <c r="B635" t="s">
        <v>639</v>
      </c>
      <c r="C635" t="s">
        <v>1821</v>
      </c>
      <c r="D635" t="s">
        <v>2998</v>
      </c>
      <c r="E635" t="s">
        <v>32</v>
      </c>
      <c r="F635" t="s">
        <v>55</v>
      </c>
      <c r="G635" s="4">
        <v>575</v>
      </c>
      <c r="H635" s="4" t="str">
        <f t="shared" si="36"/>
        <v>57</v>
      </c>
      <c r="I635" s="4" t="str">
        <f t="shared" si="37"/>
        <v>50</v>
      </c>
      <c r="J635" s="4" t="b">
        <f t="shared" si="38"/>
        <v>0</v>
      </c>
      <c r="K635" s="4" t="b">
        <f t="shared" si="39"/>
        <v>0</v>
      </c>
    </row>
    <row r="636" spans="1:11" x14ac:dyDescent="0.3">
      <c r="A636" s="1">
        <v>634</v>
      </c>
      <c r="B636" t="s">
        <v>640</v>
      </c>
      <c r="C636" t="s">
        <v>1822</v>
      </c>
      <c r="D636" t="s">
        <v>2999</v>
      </c>
      <c r="E636" t="s">
        <v>32</v>
      </c>
      <c r="F636" t="s">
        <v>85</v>
      </c>
      <c r="G636" s="4">
        <v>275</v>
      </c>
      <c r="H636" s="4" t="str">
        <f t="shared" si="36"/>
        <v>27</v>
      </c>
      <c r="I636" s="4" t="str">
        <f t="shared" si="37"/>
        <v>50</v>
      </c>
      <c r="J636" s="4" t="b">
        <f t="shared" si="38"/>
        <v>1</v>
      </c>
      <c r="K636" s="4" t="b">
        <f t="shared" si="39"/>
        <v>0</v>
      </c>
    </row>
    <row r="637" spans="1:11" x14ac:dyDescent="0.3">
      <c r="A637" s="1">
        <v>635</v>
      </c>
      <c r="B637" t="s">
        <v>641</v>
      </c>
      <c r="C637" t="s">
        <v>1823</v>
      </c>
      <c r="D637" t="s">
        <v>3000</v>
      </c>
      <c r="E637" t="s">
        <v>32</v>
      </c>
      <c r="F637" t="s">
        <v>55</v>
      </c>
      <c r="G637" s="4">
        <v>275</v>
      </c>
      <c r="H637" s="4" t="str">
        <f t="shared" si="36"/>
        <v>27</v>
      </c>
      <c r="I637" s="4" t="str">
        <f t="shared" si="37"/>
        <v>50</v>
      </c>
      <c r="J637" s="4" t="b">
        <f t="shared" si="38"/>
        <v>1</v>
      </c>
      <c r="K637" s="4" t="b">
        <f t="shared" si="39"/>
        <v>1</v>
      </c>
    </row>
    <row r="638" spans="1:11" x14ac:dyDescent="0.3">
      <c r="A638" s="1">
        <v>636</v>
      </c>
      <c r="B638" t="s">
        <v>642</v>
      </c>
      <c r="C638" t="s">
        <v>1824</v>
      </c>
      <c r="D638" t="s">
        <v>3001</v>
      </c>
      <c r="E638" t="s">
        <v>62</v>
      </c>
      <c r="F638" t="s">
        <v>55</v>
      </c>
      <c r="G638" s="4">
        <v>275</v>
      </c>
      <c r="H638" s="4" t="str">
        <f t="shared" si="36"/>
        <v>27</v>
      </c>
      <c r="I638" s="4" t="str">
        <f t="shared" si="37"/>
        <v>50</v>
      </c>
      <c r="J638" s="4" t="b">
        <f t="shared" si="38"/>
        <v>0</v>
      </c>
      <c r="K638" s="4" t="b">
        <f t="shared" si="39"/>
        <v>0</v>
      </c>
    </row>
    <row r="639" spans="1:11" x14ac:dyDescent="0.3">
      <c r="A639" s="1">
        <v>637</v>
      </c>
      <c r="B639" t="s">
        <v>643</v>
      </c>
      <c r="C639" t="s">
        <v>1825</v>
      </c>
      <c r="D639" t="s">
        <v>3002</v>
      </c>
      <c r="E639" t="s">
        <v>32</v>
      </c>
      <c r="F639" t="s">
        <v>55</v>
      </c>
      <c r="G639" s="4">
        <v>275</v>
      </c>
      <c r="H639" s="4" t="str">
        <f t="shared" si="36"/>
        <v>27</v>
      </c>
      <c r="I639" s="4" t="str">
        <f t="shared" si="37"/>
        <v>50</v>
      </c>
      <c r="J639" s="4" t="b">
        <f t="shared" si="38"/>
        <v>1</v>
      </c>
      <c r="K639" s="4" t="b">
        <f t="shared" si="39"/>
        <v>1</v>
      </c>
    </row>
    <row r="640" spans="1:11" x14ac:dyDescent="0.3">
      <c r="A640" s="1">
        <v>638</v>
      </c>
      <c r="B640" t="s">
        <v>644</v>
      </c>
      <c r="C640" t="s">
        <v>1826</v>
      </c>
      <c r="D640" t="s">
        <v>3003</v>
      </c>
      <c r="E640" t="s">
        <v>57</v>
      </c>
      <c r="F640" t="s">
        <v>75</v>
      </c>
      <c r="G640" s="4">
        <v>275</v>
      </c>
      <c r="H640" s="4" t="str">
        <f t="shared" si="36"/>
        <v>27</v>
      </c>
      <c r="I640" s="4" t="str">
        <f t="shared" si="37"/>
        <v>50</v>
      </c>
      <c r="J640" s="4" t="b">
        <f t="shared" si="38"/>
        <v>0</v>
      </c>
      <c r="K640" s="4" t="b">
        <f t="shared" si="39"/>
        <v>0</v>
      </c>
    </row>
    <row r="641" spans="1:11" x14ac:dyDescent="0.3">
      <c r="A641" s="1">
        <v>639</v>
      </c>
      <c r="B641" t="s">
        <v>645</v>
      </c>
      <c r="C641" t="s">
        <v>1827</v>
      </c>
      <c r="D641" t="s">
        <v>3004</v>
      </c>
      <c r="E641" t="s">
        <v>32</v>
      </c>
      <c r="F641" t="s">
        <v>15</v>
      </c>
      <c r="G641" s="4">
        <v>572</v>
      </c>
      <c r="H641" s="4" t="str">
        <f t="shared" si="36"/>
        <v>57</v>
      </c>
      <c r="I641" s="4" t="str">
        <f t="shared" si="37"/>
        <v>20</v>
      </c>
      <c r="J641" s="4" t="b">
        <f t="shared" si="38"/>
        <v>0</v>
      </c>
      <c r="K641" s="4" t="b">
        <f t="shared" si="39"/>
        <v>0</v>
      </c>
    </row>
    <row r="642" spans="1:11" x14ac:dyDescent="0.3">
      <c r="A642" s="1">
        <v>640</v>
      </c>
      <c r="B642" t="s">
        <v>646</v>
      </c>
      <c r="C642" t="s">
        <v>1828</v>
      </c>
      <c r="D642" t="s">
        <v>3005</v>
      </c>
      <c r="E642" t="s">
        <v>32</v>
      </c>
      <c r="F642" t="s">
        <v>85</v>
      </c>
      <c r="G642" s="4">
        <v>275</v>
      </c>
      <c r="H642" s="4" t="str">
        <f t="shared" si="36"/>
        <v>27</v>
      </c>
      <c r="I642" s="4" t="str">
        <f t="shared" si="37"/>
        <v>50</v>
      </c>
      <c r="J642" s="4" t="b">
        <f t="shared" si="38"/>
        <v>1</v>
      </c>
      <c r="K642" s="4" t="b">
        <f t="shared" si="39"/>
        <v>0</v>
      </c>
    </row>
    <row r="643" spans="1:11" x14ac:dyDescent="0.3">
      <c r="A643" s="1">
        <v>641</v>
      </c>
      <c r="B643" t="s">
        <v>647</v>
      </c>
      <c r="C643" t="s">
        <v>1829</v>
      </c>
      <c r="D643" t="s">
        <v>3006</v>
      </c>
      <c r="E643" t="s">
        <v>62</v>
      </c>
      <c r="F643" t="s">
        <v>75</v>
      </c>
      <c r="G643" s="4">
        <v>575</v>
      </c>
      <c r="H643" s="4" t="str">
        <f t="shared" ref="H643:H706" si="40">LEFT(G643,2)</f>
        <v>57</v>
      </c>
      <c r="I643" s="4" t="str">
        <f t="shared" ref="I643:I706" si="41">RIGHT(G643,1)&amp;"0"</f>
        <v>50</v>
      </c>
      <c r="J643" s="4" t="b">
        <f t="shared" ref="J643:J706" si="42">EXACT(E643,H643)</f>
        <v>1</v>
      </c>
      <c r="K643" s="4" t="b">
        <f t="shared" ref="K643:K706" si="43">AND(EXACT(E643,H643), EXACT(F643,I643))</f>
        <v>0</v>
      </c>
    </row>
    <row r="644" spans="1:11" x14ac:dyDescent="0.3">
      <c r="A644" s="1">
        <v>642</v>
      </c>
      <c r="B644" t="s">
        <v>648</v>
      </c>
      <c r="C644" t="s">
        <v>1830</v>
      </c>
      <c r="D644" t="s">
        <v>3007</v>
      </c>
      <c r="E644" t="s">
        <v>32</v>
      </c>
      <c r="F644" t="s">
        <v>65</v>
      </c>
      <c r="G644" s="4">
        <v>573</v>
      </c>
      <c r="H644" s="4" t="str">
        <f t="shared" si="40"/>
        <v>57</v>
      </c>
      <c r="I644" s="4" t="str">
        <f t="shared" si="41"/>
        <v>30</v>
      </c>
      <c r="J644" s="4" t="b">
        <f t="shared" si="42"/>
        <v>0</v>
      </c>
      <c r="K644" s="4" t="b">
        <f t="shared" si="43"/>
        <v>0</v>
      </c>
    </row>
    <row r="645" spans="1:11" x14ac:dyDescent="0.3">
      <c r="A645" s="1">
        <v>643</v>
      </c>
      <c r="B645" t="s">
        <v>649</v>
      </c>
      <c r="C645" t="s">
        <v>1831</v>
      </c>
      <c r="D645" t="s">
        <v>3008</v>
      </c>
      <c r="E645" t="s">
        <v>62</v>
      </c>
      <c r="F645" t="s">
        <v>45</v>
      </c>
      <c r="G645" s="4">
        <v>574</v>
      </c>
      <c r="H645" s="4" t="str">
        <f t="shared" si="40"/>
        <v>57</v>
      </c>
      <c r="I645" s="4" t="str">
        <f t="shared" si="41"/>
        <v>40</v>
      </c>
      <c r="J645" s="4" t="b">
        <f t="shared" si="42"/>
        <v>1</v>
      </c>
      <c r="K645" s="4" t="b">
        <f t="shared" si="43"/>
        <v>1</v>
      </c>
    </row>
    <row r="646" spans="1:11" x14ac:dyDescent="0.3">
      <c r="A646" s="1">
        <v>644</v>
      </c>
      <c r="B646" t="s">
        <v>650</v>
      </c>
      <c r="C646" t="s">
        <v>1832</v>
      </c>
      <c r="D646" t="s">
        <v>3009</v>
      </c>
      <c r="E646" t="s">
        <v>56</v>
      </c>
      <c r="F646" t="s">
        <v>15</v>
      </c>
      <c r="G646" s="4">
        <v>574</v>
      </c>
      <c r="H646" s="4" t="str">
        <f t="shared" si="40"/>
        <v>57</v>
      </c>
      <c r="I646" s="4" t="str">
        <f t="shared" si="41"/>
        <v>40</v>
      </c>
      <c r="J646" s="4" t="b">
        <f t="shared" si="42"/>
        <v>0</v>
      </c>
      <c r="K646" s="4" t="b">
        <f t="shared" si="43"/>
        <v>0</v>
      </c>
    </row>
    <row r="647" spans="1:11" x14ac:dyDescent="0.3">
      <c r="A647" s="1">
        <v>645</v>
      </c>
      <c r="B647" t="s">
        <v>651</v>
      </c>
      <c r="C647" t="s">
        <v>1833</v>
      </c>
      <c r="D647" t="s">
        <v>3010</v>
      </c>
      <c r="E647" t="s">
        <v>62</v>
      </c>
      <c r="F647" t="s">
        <v>55</v>
      </c>
      <c r="G647" s="4">
        <v>275</v>
      </c>
      <c r="H647" s="4" t="str">
        <f t="shared" si="40"/>
        <v>27</v>
      </c>
      <c r="I647" s="4" t="str">
        <f t="shared" si="41"/>
        <v>50</v>
      </c>
      <c r="J647" s="4" t="b">
        <f t="shared" si="42"/>
        <v>0</v>
      </c>
      <c r="K647" s="4" t="b">
        <f t="shared" si="43"/>
        <v>0</v>
      </c>
    </row>
    <row r="648" spans="1:11" x14ac:dyDescent="0.3">
      <c r="A648" s="1">
        <v>646</v>
      </c>
      <c r="B648" t="s">
        <v>652</v>
      </c>
      <c r="C648" t="s">
        <v>1834</v>
      </c>
      <c r="D648" t="s">
        <v>3011</v>
      </c>
      <c r="E648" t="s">
        <v>62</v>
      </c>
      <c r="F648" t="s">
        <v>45</v>
      </c>
      <c r="G648" s="4">
        <v>574</v>
      </c>
      <c r="H648" s="4" t="str">
        <f t="shared" si="40"/>
        <v>57</v>
      </c>
      <c r="I648" s="4" t="str">
        <f t="shared" si="41"/>
        <v>40</v>
      </c>
      <c r="J648" s="4" t="b">
        <f t="shared" si="42"/>
        <v>1</v>
      </c>
      <c r="K648" s="4" t="b">
        <f t="shared" si="43"/>
        <v>1</v>
      </c>
    </row>
    <row r="649" spans="1:11" x14ac:dyDescent="0.3">
      <c r="A649" s="1">
        <v>647</v>
      </c>
      <c r="B649" t="s">
        <v>653</v>
      </c>
      <c r="C649" t="s">
        <v>1835</v>
      </c>
      <c r="D649" t="s">
        <v>3012</v>
      </c>
      <c r="E649" t="s">
        <v>62</v>
      </c>
      <c r="F649" t="s">
        <v>55</v>
      </c>
      <c r="G649" s="4">
        <v>575</v>
      </c>
      <c r="H649" s="4" t="str">
        <f t="shared" si="40"/>
        <v>57</v>
      </c>
      <c r="I649" s="4" t="str">
        <f t="shared" si="41"/>
        <v>50</v>
      </c>
      <c r="J649" s="4" t="b">
        <f t="shared" si="42"/>
        <v>1</v>
      </c>
      <c r="K649" s="4" t="b">
        <f t="shared" si="43"/>
        <v>1</v>
      </c>
    </row>
    <row r="650" spans="1:11" x14ac:dyDescent="0.3">
      <c r="A650" s="1">
        <v>648</v>
      </c>
      <c r="B650" t="s">
        <v>654</v>
      </c>
      <c r="C650" t="s">
        <v>1836</v>
      </c>
      <c r="D650" t="s">
        <v>3013</v>
      </c>
      <c r="E650" t="s">
        <v>62</v>
      </c>
      <c r="F650" t="s">
        <v>45</v>
      </c>
      <c r="G650" s="4">
        <v>574</v>
      </c>
      <c r="H650" s="4" t="str">
        <f t="shared" si="40"/>
        <v>57</v>
      </c>
      <c r="I650" s="4" t="str">
        <f t="shared" si="41"/>
        <v>40</v>
      </c>
      <c r="J650" s="4" t="b">
        <f t="shared" si="42"/>
        <v>1</v>
      </c>
      <c r="K650" s="4" t="b">
        <f t="shared" si="43"/>
        <v>1</v>
      </c>
    </row>
    <row r="651" spans="1:11" x14ac:dyDescent="0.3">
      <c r="A651" s="1">
        <v>649</v>
      </c>
      <c r="B651" t="s">
        <v>655</v>
      </c>
      <c r="C651" t="s">
        <v>1837</v>
      </c>
      <c r="D651" t="s">
        <v>3014</v>
      </c>
      <c r="E651" t="s">
        <v>32</v>
      </c>
      <c r="F651" t="s">
        <v>55</v>
      </c>
      <c r="G651" s="4">
        <v>275</v>
      </c>
      <c r="H651" s="4" t="str">
        <f t="shared" si="40"/>
        <v>27</v>
      </c>
      <c r="I651" s="4" t="str">
        <f t="shared" si="41"/>
        <v>50</v>
      </c>
      <c r="J651" s="4" t="b">
        <f t="shared" si="42"/>
        <v>1</v>
      </c>
      <c r="K651" s="4" t="b">
        <f t="shared" si="43"/>
        <v>1</v>
      </c>
    </row>
    <row r="652" spans="1:11" x14ac:dyDescent="0.3">
      <c r="A652" s="1">
        <v>650</v>
      </c>
      <c r="B652" t="s">
        <v>656</v>
      </c>
      <c r="C652" t="s">
        <v>1838</v>
      </c>
      <c r="D652" t="s">
        <v>3015</v>
      </c>
      <c r="E652" t="s">
        <v>32</v>
      </c>
      <c r="F652" t="s">
        <v>15</v>
      </c>
      <c r="G652" s="4">
        <v>271</v>
      </c>
      <c r="H652" s="4" t="str">
        <f t="shared" si="40"/>
        <v>27</v>
      </c>
      <c r="I652" s="4" t="str">
        <f t="shared" si="41"/>
        <v>10</v>
      </c>
      <c r="J652" s="4" t="b">
        <f t="shared" si="42"/>
        <v>1</v>
      </c>
      <c r="K652" s="4" t="b">
        <f t="shared" si="43"/>
        <v>1</v>
      </c>
    </row>
    <row r="653" spans="1:11" x14ac:dyDescent="0.3">
      <c r="A653" s="1">
        <v>651</v>
      </c>
      <c r="B653" t="s">
        <v>657</v>
      </c>
      <c r="C653" t="s">
        <v>1839</v>
      </c>
      <c r="D653" t="s">
        <v>3016</v>
      </c>
      <c r="E653" t="s">
        <v>32</v>
      </c>
      <c r="F653" t="s">
        <v>55</v>
      </c>
      <c r="G653" s="4">
        <v>275</v>
      </c>
      <c r="H653" s="4" t="str">
        <f t="shared" si="40"/>
        <v>27</v>
      </c>
      <c r="I653" s="4" t="str">
        <f t="shared" si="41"/>
        <v>50</v>
      </c>
      <c r="J653" s="4" t="b">
        <f t="shared" si="42"/>
        <v>1</v>
      </c>
      <c r="K653" s="4" t="b">
        <f t="shared" si="43"/>
        <v>1</v>
      </c>
    </row>
    <row r="654" spans="1:11" x14ac:dyDescent="0.3">
      <c r="A654" s="1">
        <v>652</v>
      </c>
      <c r="B654" t="s">
        <v>658</v>
      </c>
      <c r="C654" t="s">
        <v>1840</v>
      </c>
      <c r="D654" t="s">
        <v>3017</v>
      </c>
      <c r="E654" t="s">
        <v>32</v>
      </c>
      <c r="F654" t="s">
        <v>55</v>
      </c>
      <c r="G654" s="4">
        <v>577</v>
      </c>
      <c r="H654" s="4" t="str">
        <f t="shared" si="40"/>
        <v>57</v>
      </c>
      <c r="I654" s="4" t="str">
        <f t="shared" si="41"/>
        <v>70</v>
      </c>
      <c r="J654" s="4" t="b">
        <f t="shared" si="42"/>
        <v>0</v>
      </c>
      <c r="K654" s="4" t="b">
        <f t="shared" si="43"/>
        <v>0</v>
      </c>
    </row>
    <row r="655" spans="1:11" x14ac:dyDescent="0.3">
      <c r="A655" s="1">
        <v>653</v>
      </c>
      <c r="B655" t="s">
        <v>659</v>
      </c>
      <c r="C655" t="s">
        <v>1841</v>
      </c>
      <c r="D655" t="s">
        <v>3018</v>
      </c>
      <c r="E655" t="s">
        <v>32</v>
      </c>
      <c r="F655" t="s">
        <v>15</v>
      </c>
      <c r="G655" s="4">
        <v>575</v>
      </c>
      <c r="H655" s="4" t="str">
        <f t="shared" si="40"/>
        <v>57</v>
      </c>
      <c r="I655" s="4" t="str">
        <f t="shared" si="41"/>
        <v>50</v>
      </c>
      <c r="J655" s="4" t="b">
        <f t="shared" si="42"/>
        <v>0</v>
      </c>
      <c r="K655" s="4" t="b">
        <f t="shared" si="43"/>
        <v>0</v>
      </c>
    </row>
    <row r="656" spans="1:11" x14ac:dyDescent="0.3">
      <c r="A656" s="1">
        <v>654</v>
      </c>
      <c r="B656" t="s">
        <v>660</v>
      </c>
      <c r="C656" t="s">
        <v>1842</v>
      </c>
      <c r="D656" t="s">
        <v>3019</v>
      </c>
      <c r="E656" t="s">
        <v>62</v>
      </c>
      <c r="F656" t="s">
        <v>45</v>
      </c>
      <c r="G656" s="4">
        <v>270</v>
      </c>
      <c r="H656" s="4" t="str">
        <f t="shared" si="40"/>
        <v>27</v>
      </c>
      <c r="I656" s="4" t="str">
        <f t="shared" si="41"/>
        <v>00</v>
      </c>
      <c r="J656" s="4" t="b">
        <f t="shared" si="42"/>
        <v>0</v>
      </c>
      <c r="K656" s="4" t="b">
        <f t="shared" si="43"/>
        <v>0</v>
      </c>
    </row>
    <row r="657" spans="1:11" x14ac:dyDescent="0.3">
      <c r="A657" s="1">
        <v>655</v>
      </c>
      <c r="B657" t="s">
        <v>661</v>
      </c>
      <c r="C657" t="s">
        <v>1843</v>
      </c>
      <c r="D657" t="s">
        <v>3020</v>
      </c>
      <c r="E657" t="s">
        <v>32</v>
      </c>
      <c r="F657" t="s">
        <v>15</v>
      </c>
      <c r="G657" s="4">
        <v>271</v>
      </c>
      <c r="H657" s="4" t="str">
        <f t="shared" si="40"/>
        <v>27</v>
      </c>
      <c r="I657" s="4" t="str">
        <f t="shared" si="41"/>
        <v>10</v>
      </c>
      <c r="J657" s="4" t="b">
        <f t="shared" si="42"/>
        <v>1</v>
      </c>
      <c r="K657" s="4" t="b">
        <f t="shared" si="43"/>
        <v>1</v>
      </c>
    </row>
    <row r="658" spans="1:11" x14ac:dyDescent="0.3">
      <c r="A658" s="1">
        <v>656</v>
      </c>
      <c r="B658" t="s">
        <v>662</v>
      </c>
      <c r="C658" t="s">
        <v>1844</v>
      </c>
      <c r="D658" t="s">
        <v>3021</v>
      </c>
      <c r="E658" t="s">
        <v>62</v>
      </c>
      <c r="F658" t="s">
        <v>55</v>
      </c>
      <c r="G658" s="4">
        <v>275</v>
      </c>
      <c r="H658" s="4" t="str">
        <f t="shared" si="40"/>
        <v>27</v>
      </c>
      <c r="I658" s="4" t="str">
        <f t="shared" si="41"/>
        <v>50</v>
      </c>
      <c r="J658" s="4" t="b">
        <f t="shared" si="42"/>
        <v>0</v>
      </c>
      <c r="K658" s="4" t="b">
        <f t="shared" si="43"/>
        <v>0</v>
      </c>
    </row>
    <row r="659" spans="1:11" x14ac:dyDescent="0.3">
      <c r="A659" s="1">
        <v>657</v>
      </c>
      <c r="B659" t="s">
        <v>663</v>
      </c>
      <c r="C659" t="s">
        <v>1845</v>
      </c>
      <c r="D659" t="s">
        <v>3022</v>
      </c>
      <c r="E659" t="s">
        <v>32</v>
      </c>
      <c r="F659" t="s">
        <v>55</v>
      </c>
      <c r="G659" s="4">
        <v>575</v>
      </c>
      <c r="H659" s="4" t="str">
        <f t="shared" si="40"/>
        <v>57</v>
      </c>
      <c r="I659" s="4" t="str">
        <f t="shared" si="41"/>
        <v>50</v>
      </c>
      <c r="J659" s="4" t="b">
        <f t="shared" si="42"/>
        <v>0</v>
      </c>
      <c r="K659" s="4" t="b">
        <f t="shared" si="43"/>
        <v>0</v>
      </c>
    </row>
    <row r="660" spans="1:11" x14ac:dyDescent="0.3">
      <c r="A660" s="1">
        <v>658</v>
      </c>
      <c r="B660" t="s">
        <v>664</v>
      </c>
      <c r="C660" t="s">
        <v>1846</v>
      </c>
      <c r="D660" t="s">
        <v>3023</v>
      </c>
      <c r="E660" t="s">
        <v>32</v>
      </c>
      <c r="F660" t="s">
        <v>15</v>
      </c>
      <c r="G660" s="4">
        <v>271</v>
      </c>
      <c r="H660" s="4" t="str">
        <f t="shared" si="40"/>
        <v>27</v>
      </c>
      <c r="I660" s="4" t="str">
        <f t="shared" si="41"/>
        <v>10</v>
      </c>
      <c r="J660" s="4" t="b">
        <f t="shared" si="42"/>
        <v>1</v>
      </c>
      <c r="K660" s="4" t="b">
        <f t="shared" si="43"/>
        <v>1</v>
      </c>
    </row>
    <row r="661" spans="1:11" x14ac:dyDescent="0.3">
      <c r="A661" s="1">
        <v>659</v>
      </c>
      <c r="B661" t="s">
        <v>665</v>
      </c>
      <c r="C661" t="s">
        <v>1847</v>
      </c>
      <c r="D661" t="s">
        <v>3024</v>
      </c>
      <c r="E661" t="s">
        <v>58</v>
      </c>
      <c r="F661" t="s">
        <v>25</v>
      </c>
      <c r="G661" s="4">
        <v>572</v>
      </c>
      <c r="H661" s="4" t="str">
        <f t="shared" si="40"/>
        <v>57</v>
      </c>
      <c r="I661" s="4" t="str">
        <f t="shared" si="41"/>
        <v>20</v>
      </c>
      <c r="J661" s="4" t="b">
        <f t="shared" si="42"/>
        <v>0</v>
      </c>
      <c r="K661" s="4" t="b">
        <f t="shared" si="43"/>
        <v>0</v>
      </c>
    </row>
    <row r="662" spans="1:11" x14ac:dyDescent="0.3">
      <c r="A662" s="1">
        <v>660</v>
      </c>
      <c r="B662" t="s">
        <v>666</v>
      </c>
      <c r="C662" t="s">
        <v>1848</v>
      </c>
      <c r="D662" t="s">
        <v>3025</v>
      </c>
      <c r="E662" t="s">
        <v>32</v>
      </c>
      <c r="F662" t="s">
        <v>55</v>
      </c>
      <c r="G662" s="4">
        <v>575</v>
      </c>
      <c r="H662" s="4" t="str">
        <f t="shared" si="40"/>
        <v>57</v>
      </c>
      <c r="I662" s="4" t="str">
        <f t="shared" si="41"/>
        <v>50</v>
      </c>
      <c r="J662" s="4" t="b">
        <f t="shared" si="42"/>
        <v>0</v>
      </c>
      <c r="K662" s="4" t="b">
        <f t="shared" si="43"/>
        <v>0</v>
      </c>
    </row>
    <row r="663" spans="1:11" x14ac:dyDescent="0.3">
      <c r="A663" s="1">
        <v>661</v>
      </c>
      <c r="B663" t="s">
        <v>667</v>
      </c>
      <c r="C663" t="s">
        <v>164</v>
      </c>
      <c r="D663" t="s">
        <v>3026</v>
      </c>
      <c r="E663" t="s">
        <v>32</v>
      </c>
      <c r="F663" t="s">
        <v>75</v>
      </c>
      <c r="G663" s="4">
        <v>220</v>
      </c>
      <c r="H663" s="4" t="str">
        <f t="shared" si="40"/>
        <v>22</v>
      </c>
      <c r="I663" s="4" t="str">
        <f t="shared" si="41"/>
        <v>00</v>
      </c>
      <c r="J663" s="4" t="b">
        <f t="shared" si="42"/>
        <v>0</v>
      </c>
      <c r="K663" s="4" t="b">
        <f t="shared" si="43"/>
        <v>0</v>
      </c>
    </row>
    <row r="664" spans="1:11" x14ac:dyDescent="0.3">
      <c r="A664" s="1">
        <v>662</v>
      </c>
      <c r="B664" t="s">
        <v>668</v>
      </c>
      <c r="C664" t="s">
        <v>1849</v>
      </c>
      <c r="D664" t="s">
        <v>3027</v>
      </c>
      <c r="E664" t="s">
        <v>37</v>
      </c>
      <c r="F664" t="s">
        <v>65</v>
      </c>
      <c r="G664" s="4">
        <v>225</v>
      </c>
      <c r="H664" s="4" t="str">
        <f t="shared" si="40"/>
        <v>22</v>
      </c>
      <c r="I664" s="4" t="str">
        <f t="shared" si="41"/>
        <v>50</v>
      </c>
      <c r="J664" s="4" t="b">
        <f t="shared" si="42"/>
        <v>0</v>
      </c>
      <c r="K664" s="4" t="b">
        <f t="shared" si="43"/>
        <v>0</v>
      </c>
    </row>
    <row r="665" spans="1:11" x14ac:dyDescent="0.3">
      <c r="A665" s="1">
        <v>663</v>
      </c>
      <c r="B665" t="s">
        <v>669</v>
      </c>
      <c r="C665" t="s">
        <v>1850</v>
      </c>
      <c r="D665" t="s">
        <v>3028</v>
      </c>
      <c r="E665" t="s">
        <v>32</v>
      </c>
      <c r="F665" t="s">
        <v>25</v>
      </c>
      <c r="G665" s="4">
        <v>272</v>
      </c>
      <c r="H665" s="4" t="str">
        <f t="shared" si="40"/>
        <v>27</v>
      </c>
      <c r="I665" s="4" t="str">
        <f t="shared" si="41"/>
        <v>20</v>
      </c>
      <c r="J665" s="4" t="b">
        <f t="shared" si="42"/>
        <v>1</v>
      </c>
      <c r="K665" s="4" t="b">
        <f t="shared" si="43"/>
        <v>1</v>
      </c>
    </row>
    <row r="666" spans="1:11" x14ac:dyDescent="0.3">
      <c r="A666" s="1">
        <v>664</v>
      </c>
      <c r="B666" t="s">
        <v>670</v>
      </c>
      <c r="C666" t="s">
        <v>1851</v>
      </c>
      <c r="D666" t="s">
        <v>3029</v>
      </c>
      <c r="E666" t="s">
        <v>32</v>
      </c>
      <c r="F666" t="s">
        <v>15</v>
      </c>
      <c r="G666" s="4">
        <v>225</v>
      </c>
      <c r="H666" s="4" t="str">
        <f t="shared" si="40"/>
        <v>22</v>
      </c>
      <c r="I666" s="4" t="str">
        <f t="shared" si="41"/>
        <v>50</v>
      </c>
      <c r="J666" s="4" t="b">
        <f t="shared" si="42"/>
        <v>0</v>
      </c>
      <c r="K666" s="4" t="b">
        <f t="shared" si="43"/>
        <v>0</v>
      </c>
    </row>
    <row r="667" spans="1:11" x14ac:dyDescent="0.3">
      <c r="A667" s="1">
        <v>665</v>
      </c>
      <c r="B667" t="s">
        <v>671</v>
      </c>
      <c r="C667" t="s">
        <v>1852</v>
      </c>
      <c r="D667" t="s">
        <v>3030</v>
      </c>
      <c r="E667" t="s">
        <v>32</v>
      </c>
      <c r="F667" t="s">
        <v>65</v>
      </c>
      <c r="G667" s="4">
        <v>222</v>
      </c>
      <c r="H667" s="4" t="str">
        <f t="shared" si="40"/>
        <v>22</v>
      </c>
      <c r="I667" s="4" t="str">
        <f t="shared" si="41"/>
        <v>20</v>
      </c>
      <c r="J667" s="4" t="b">
        <f t="shared" si="42"/>
        <v>0</v>
      </c>
      <c r="K667" s="4" t="b">
        <f t="shared" si="43"/>
        <v>0</v>
      </c>
    </row>
    <row r="668" spans="1:11" x14ac:dyDescent="0.3">
      <c r="A668" s="1">
        <v>666</v>
      </c>
      <c r="B668" t="s">
        <v>672</v>
      </c>
      <c r="C668" t="s">
        <v>1853</v>
      </c>
      <c r="D668" t="s">
        <v>3031</v>
      </c>
      <c r="E668" t="s">
        <v>32</v>
      </c>
      <c r="F668" t="s">
        <v>15</v>
      </c>
      <c r="G668" s="4">
        <v>271</v>
      </c>
      <c r="H668" s="4" t="str">
        <f t="shared" si="40"/>
        <v>27</v>
      </c>
      <c r="I668" s="4" t="str">
        <f t="shared" si="41"/>
        <v>10</v>
      </c>
      <c r="J668" s="4" t="b">
        <f t="shared" si="42"/>
        <v>1</v>
      </c>
      <c r="K668" s="4" t="b">
        <f t="shared" si="43"/>
        <v>1</v>
      </c>
    </row>
    <row r="669" spans="1:11" x14ac:dyDescent="0.3">
      <c r="A669" s="1">
        <v>667</v>
      </c>
      <c r="B669" t="s">
        <v>673</v>
      </c>
      <c r="C669" t="s">
        <v>1854</v>
      </c>
      <c r="D669" t="s">
        <v>3032</v>
      </c>
      <c r="E669" t="s">
        <v>32</v>
      </c>
      <c r="F669" t="s">
        <v>65</v>
      </c>
      <c r="G669" s="4">
        <v>276</v>
      </c>
      <c r="H669" s="4" t="str">
        <f t="shared" si="40"/>
        <v>27</v>
      </c>
      <c r="I669" s="4" t="str">
        <f t="shared" si="41"/>
        <v>60</v>
      </c>
      <c r="J669" s="4" t="b">
        <f t="shared" si="42"/>
        <v>1</v>
      </c>
      <c r="K669" s="4" t="b">
        <f t="shared" si="43"/>
        <v>1</v>
      </c>
    </row>
    <row r="670" spans="1:11" x14ac:dyDescent="0.3">
      <c r="A670" s="1">
        <v>668</v>
      </c>
      <c r="B670" t="s">
        <v>674</v>
      </c>
      <c r="C670" t="s">
        <v>1855</v>
      </c>
      <c r="D670" t="s">
        <v>3033</v>
      </c>
      <c r="E670" t="s">
        <v>32</v>
      </c>
      <c r="F670" t="s">
        <v>15</v>
      </c>
      <c r="G670" s="4">
        <v>271</v>
      </c>
      <c r="H670" s="4" t="str">
        <f t="shared" si="40"/>
        <v>27</v>
      </c>
      <c r="I670" s="4" t="str">
        <f t="shared" si="41"/>
        <v>10</v>
      </c>
      <c r="J670" s="4" t="b">
        <f t="shared" si="42"/>
        <v>1</v>
      </c>
      <c r="K670" s="4" t="b">
        <f t="shared" si="43"/>
        <v>1</v>
      </c>
    </row>
    <row r="671" spans="1:11" x14ac:dyDescent="0.3">
      <c r="A671" s="1">
        <v>669</v>
      </c>
      <c r="B671" t="s">
        <v>675</v>
      </c>
      <c r="C671" t="s">
        <v>1856</v>
      </c>
      <c r="D671" t="s">
        <v>3034</v>
      </c>
      <c r="E671" t="s">
        <v>27</v>
      </c>
      <c r="F671" t="s">
        <v>15</v>
      </c>
      <c r="G671" s="4">
        <v>221</v>
      </c>
      <c r="H671" s="4" t="str">
        <f t="shared" si="40"/>
        <v>22</v>
      </c>
      <c r="I671" s="4" t="str">
        <f t="shared" si="41"/>
        <v>10</v>
      </c>
      <c r="J671" s="4" t="b">
        <f t="shared" si="42"/>
        <v>1</v>
      </c>
      <c r="K671" s="4" t="b">
        <f t="shared" si="43"/>
        <v>1</v>
      </c>
    </row>
    <row r="672" spans="1:11" x14ac:dyDescent="0.3">
      <c r="A672" s="1">
        <v>670</v>
      </c>
      <c r="B672" t="s">
        <v>676</v>
      </c>
      <c r="C672" t="s">
        <v>1857</v>
      </c>
      <c r="D672" t="s">
        <v>3035</v>
      </c>
      <c r="E672" t="s">
        <v>27</v>
      </c>
      <c r="F672" t="s">
        <v>15</v>
      </c>
      <c r="G672" s="4">
        <v>274</v>
      </c>
      <c r="H672" s="4" t="str">
        <f t="shared" si="40"/>
        <v>27</v>
      </c>
      <c r="I672" s="4" t="str">
        <f t="shared" si="41"/>
        <v>40</v>
      </c>
      <c r="J672" s="4" t="b">
        <f t="shared" si="42"/>
        <v>0</v>
      </c>
      <c r="K672" s="4" t="b">
        <f t="shared" si="43"/>
        <v>0</v>
      </c>
    </row>
    <row r="673" spans="1:11" x14ac:dyDescent="0.3">
      <c r="A673" s="1">
        <v>671</v>
      </c>
      <c r="B673" t="s">
        <v>677</v>
      </c>
      <c r="C673" t="s">
        <v>1858</v>
      </c>
      <c r="D673" t="s">
        <v>3036</v>
      </c>
      <c r="E673" t="s">
        <v>27</v>
      </c>
      <c r="F673" t="s">
        <v>15</v>
      </c>
      <c r="G673" s="4">
        <v>221</v>
      </c>
      <c r="H673" s="4" t="str">
        <f t="shared" si="40"/>
        <v>22</v>
      </c>
      <c r="I673" s="4" t="str">
        <f t="shared" si="41"/>
        <v>10</v>
      </c>
      <c r="J673" s="4" t="b">
        <f t="shared" si="42"/>
        <v>1</v>
      </c>
      <c r="K673" s="4" t="b">
        <f t="shared" si="43"/>
        <v>1</v>
      </c>
    </row>
    <row r="674" spans="1:11" x14ac:dyDescent="0.3">
      <c r="A674" s="1">
        <v>672</v>
      </c>
      <c r="B674" t="s">
        <v>678</v>
      </c>
      <c r="C674" t="s">
        <v>1859</v>
      </c>
      <c r="D674" t="s">
        <v>3037</v>
      </c>
      <c r="E674" t="s">
        <v>32</v>
      </c>
      <c r="F674" t="s">
        <v>15</v>
      </c>
      <c r="G674" s="4">
        <v>271</v>
      </c>
      <c r="H674" s="4" t="str">
        <f t="shared" si="40"/>
        <v>27</v>
      </c>
      <c r="I674" s="4" t="str">
        <f t="shared" si="41"/>
        <v>10</v>
      </c>
      <c r="J674" s="4" t="b">
        <f t="shared" si="42"/>
        <v>1</v>
      </c>
      <c r="K674" s="4" t="b">
        <f t="shared" si="43"/>
        <v>1</v>
      </c>
    </row>
    <row r="675" spans="1:11" x14ac:dyDescent="0.3">
      <c r="A675" s="1">
        <v>673</v>
      </c>
      <c r="B675" t="s">
        <v>679</v>
      </c>
      <c r="C675" t="s">
        <v>1860</v>
      </c>
      <c r="D675" t="s">
        <v>3038</v>
      </c>
      <c r="E675" t="s">
        <v>32</v>
      </c>
      <c r="F675" t="s">
        <v>75</v>
      </c>
      <c r="G675" s="4">
        <v>272</v>
      </c>
      <c r="H675" s="4" t="str">
        <f t="shared" si="40"/>
        <v>27</v>
      </c>
      <c r="I675" s="4" t="str">
        <f t="shared" si="41"/>
        <v>20</v>
      </c>
      <c r="J675" s="4" t="b">
        <f t="shared" si="42"/>
        <v>1</v>
      </c>
      <c r="K675" s="4" t="b">
        <f t="shared" si="43"/>
        <v>0</v>
      </c>
    </row>
    <row r="676" spans="1:11" x14ac:dyDescent="0.3">
      <c r="A676" s="1">
        <v>674</v>
      </c>
      <c r="B676" t="s">
        <v>680</v>
      </c>
      <c r="C676" t="s">
        <v>1861</v>
      </c>
      <c r="D676" t="s">
        <v>3039</v>
      </c>
      <c r="E676" t="s">
        <v>27</v>
      </c>
      <c r="F676" t="s">
        <v>15</v>
      </c>
      <c r="G676" s="4">
        <v>271</v>
      </c>
      <c r="H676" s="4" t="str">
        <f t="shared" si="40"/>
        <v>27</v>
      </c>
      <c r="I676" s="4" t="str">
        <f t="shared" si="41"/>
        <v>10</v>
      </c>
      <c r="J676" s="4" t="b">
        <f t="shared" si="42"/>
        <v>0</v>
      </c>
      <c r="K676" s="4" t="b">
        <f t="shared" si="43"/>
        <v>0</v>
      </c>
    </row>
    <row r="677" spans="1:11" x14ac:dyDescent="0.3">
      <c r="A677" s="1">
        <v>675</v>
      </c>
      <c r="B677" t="s">
        <v>681</v>
      </c>
      <c r="C677" t="s">
        <v>1862</v>
      </c>
      <c r="D677" t="s">
        <v>3040</v>
      </c>
      <c r="E677" t="s">
        <v>32</v>
      </c>
      <c r="F677" t="s">
        <v>35</v>
      </c>
      <c r="G677" s="4">
        <v>273</v>
      </c>
      <c r="H677" s="4" t="str">
        <f t="shared" si="40"/>
        <v>27</v>
      </c>
      <c r="I677" s="4" t="str">
        <f t="shared" si="41"/>
        <v>30</v>
      </c>
      <c r="J677" s="4" t="b">
        <f t="shared" si="42"/>
        <v>1</v>
      </c>
      <c r="K677" s="4" t="b">
        <f t="shared" si="43"/>
        <v>1</v>
      </c>
    </row>
    <row r="678" spans="1:11" x14ac:dyDescent="0.3">
      <c r="A678" s="1">
        <v>676</v>
      </c>
      <c r="B678" t="s">
        <v>682</v>
      </c>
      <c r="C678" t="s">
        <v>1863</v>
      </c>
      <c r="D678" t="s">
        <v>3041</v>
      </c>
      <c r="E678" t="s">
        <v>32</v>
      </c>
      <c r="F678" t="s">
        <v>45</v>
      </c>
      <c r="G678" s="4">
        <v>221</v>
      </c>
      <c r="H678" s="4" t="str">
        <f t="shared" si="40"/>
        <v>22</v>
      </c>
      <c r="I678" s="4" t="str">
        <f t="shared" si="41"/>
        <v>10</v>
      </c>
      <c r="J678" s="4" t="b">
        <f t="shared" si="42"/>
        <v>0</v>
      </c>
      <c r="K678" s="4" t="b">
        <f t="shared" si="43"/>
        <v>0</v>
      </c>
    </row>
    <row r="679" spans="1:11" x14ac:dyDescent="0.3">
      <c r="A679" s="1">
        <v>677</v>
      </c>
      <c r="B679" t="s">
        <v>683</v>
      </c>
      <c r="C679" t="s">
        <v>1864</v>
      </c>
      <c r="D679" t="s">
        <v>3042</v>
      </c>
      <c r="E679" t="s">
        <v>32</v>
      </c>
      <c r="F679" t="s">
        <v>35</v>
      </c>
      <c r="G679" s="4">
        <v>270</v>
      </c>
      <c r="H679" s="4" t="str">
        <f t="shared" si="40"/>
        <v>27</v>
      </c>
      <c r="I679" s="4" t="str">
        <f t="shared" si="41"/>
        <v>00</v>
      </c>
      <c r="J679" s="4" t="b">
        <f t="shared" si="42"/>
        <v>1</v>
      </c>
      <c r="K679" s="4" t="b">
        <f t="shared" si="43"/>
        <v>0</v>
      </c>
    </row>
    <row r="680" spans="1:11" x14ac:dyDescent="0.3">
      <c r="A680" s="1">
        <v>678</v>
      </c>
      <c r="B680" t="s">
        <v>684</v>
      </c>
      <c r="C680" t="s">
        <v>1865</v>
      </c>
      <c r="D680" t="s">
        <v>3043</v>
      </c>
      <c r="E680" t="s">
        <v>32</v>
      </c>
      <c r="F680" t="s">
        <v>15</v>
      </c>
      <c r="G680" s="4">
        <v>220</v>
      </c>
      <c r="H680" s="4" t="str">
        <f t="shared" si="40"/>
        <v>22</v>
      </c>
      <c r="I680" s="4" t="str">
        <f t="shared" si="41"/>
        <v>00</v>
      </c>
      <c r="J680" s="4" t="b">
        <f t="shared" si="42"/>
        <v>0</v>
      </c>
      <c r="K680" s="4" t="b">
        <f t="shared" si="43"/>
        <v>0</v>
      </c>
    </row>
    <row r="681" spans="1:11" x14ac:dyDescent="0.3">
      <c r="A681" s="1">
        <v>679</v>
      </c>
      <c r="B681" t="s">
        <v>685</v>
      </c>
      <c r="C681" t="s">
        <v>1866</v>
      </c>
      <c r="D681" t="s">
        <v>3044</v>
      </c>
      <c r="E681" t="s">
        <v>32</v>
      </c>
      <c r="F681" t="s">
        <v>75</v>
      </c>
      <c r="G681" s="4">
        <v>220</v>
      </c>
      <c r="H681" s="4" t="str">
        <f t="shared" si="40"/>
        <v>22</v>
      </c>
      <c r="I681" s="4" t="str">
        <f t="shared" si="41"/>
        <v>00</v>
      </c>
      <c r="J681" s="4" t="b">
        <f t="shared" si="42"/>
        <v>0</v>
      </c>
      <c r="K681" s="4" t="b">
        <f t="shared" si="43"/>
        <v>0</v>
      </c>
    </row>
    <row r="682" spans="1:11" x14ac:dyDescent="0.3">
      <c r="A682" s="1">
        <v>680</v>
      </c>
      <c r="B682" t="s">
        <v>686</v>
      </c>
      <c r="C682" t="s">
        <v>1867</v>
      </c>
      <c r="D682" t="s">
        <v>3045</v>
      </c>
      <c r="E682" t="s">
        <v>32</v>
      </c>
      <c r="F682" t="s">
        <v>15</v>
      </c>
      <c r="G682" s="4">
        <v>271</v>
      </c>
      <c r="H682" s="4" t="str">
        <f t="shared" si="40"/>
        <v>27</v>
      </c>
      <c r="I682" s="4" t="str">
        <f t="shared" si="41"/>
        <v>10</v>
      </c>
      <c r="J682" s="4" t="b">
        <f t="shared" si="42"/>
        <v>1</v>
      </c>
      <c r="K682" s="4" t="b">
        <f t="shared" si="43"/>
        <v>1</v>
      </c>
    </row>
    <row r="683" spans="1:11" x14ac:dyDescent="0.3">
      <c r="A683" s="1">
        <v>681</v>
      </c>
      <c r="B683" t="s">
        <v>687</v>
      </c>
      <c r="C683" t="s">
        <v>1868</v>
      </c>
      <c r="D683" t="s">
        <v>3046</v>
      </c>
      <c r="E683" t="s">
        <v>3548</v>
      </c>
      <c r="F683" t="s">
        <v>3548</v>
      </c>
      <c r="G683" s="4">
        <v>221</v>
      </c>
      <c r="H683" s="4" t="str">
        <f t="shared" si="40"/>
        <v>22</v>
      </c>
      <c r="I683" s="4" t="str">
        <f t="shared" si="41"/>
        <v>10</v>
      </c>
      <c r="J683" s="4" t="b">
        <f t="shared" si="42"/>
        <v>0</v>
      </c>
      <c r="K683" s="4" t="b">
        <f t="shared" si="43"/>
        <v>0</v>
      </c>
    </row>
    <row r="684" spans="1:11" x14ac:dyDescent="0.3">
      <c r="A684" s="1">
        <v>682</v>
      </c>
      <c r="B684" t="s">
        <v>688</v>
      </c>
      <c r="C684" t="s">
        <v>1869</v>
      </c>
      <c r="D684" t="s">
        <v>3047</v>
      </c>
      <c r="E684" t="s">
        <v>32</v>
      </c>
      <c r="F684" t="s">
        <v>75</v>
      </c>
      <c r="G684" s="4">
        <v>220</v>
      </c>
      <c r="H684" s="4" t="str">
        <f t="shared" si="40"/>
        <v>22</v>
      </c>
      <c r="I684" s="4" t="str">
        <f t="shared" si="41"/>
        <v>00</v>
      </c>
      <c r="J684" s="4" t="b">
        <f t="shared" si="42"/>
        <v>0</v>
      </c>
      <c r="K684" s="4" t="b">
        <f t="shared" si="43"/>
        <v>0</v>
      </c>
    </row>
    <row r="685" spans="1:11" x14ac:dyDescent="0.3">
      <c r="A685" s="1">
        <v>683</v>
      </c>
      <c r="B685" t="s">
        <v>689</v>
      </c>
      <c r="C685" t="s">
        <v>1870</v>
      </c>
      <c r="D685" t="s">
        <v>3048</v>
      </c>
      <c r="E685" t="s">
        <v>32</v>
      </c>
      <c r="F685" t="s">
        <v>35</v>
      </c>
      <c r="G685" s="4">
        <v>225</v>
      </c>
      <c r="H685" s="4" t="str">
        <f t="shared" si="40"/>
        <v>22</v>
      </c>
      <c r="I685" s="4" t="str">
        <f t="shared" si="41"/>
        <v>50</v>
      </c>
      <c r="J685" s="4" t="b">
        <f t="shared" si="42"/>
        <v>0</v>
      </c>
      <c r="K685" s="4" t="b">
        <f t="shared" si="43"/>
        <v>0</v>
      </c>
    </row>
    <row r="686" spans="1:11" x14ac:dyDescent="0.3">
      <c r="A686" s="1">
        <v>684</v>
      </c>
      <c r="B686" t="s">
        <v>690</v>
      </c>
      <c r="C686" t="s">
        <v>1871</v>
      </c>
      <c r="D686" t="s">
        <v>3049</v>
      </c>
      <c r="E686" t="s">
        <v>32</v>
      </c>
      <c r="F686" t="s">
        <v>75</v>
      </c>
      <c r="G686" s="4">
        <v>220</v>
      </c>
      <c r="H686" s="4" t="str">
        <f t="shared" si="40"/>
        <v>22</v>
      </c>
      <c r="I686" s="4" t="str">
        <f t="shared" si="41"/>
        <v>00</v>
      </c>
      <c r="J686" s="4" t="b">
        <f t="shared" si="42"/>
        <v>0</v>
      </c>
      <c r="K686" s="4" t="b">
        <f t="shared" si="43"/>
        <v>0</v>
      </c>
    </row>
    <row r="687" spans="1:11" x14ac:dyDescent="0.3">
      <c r="A687" s="1">
        <v>685</v>
      </c>
      <c r="B687" t="s">
        <v>691</v>
      </c>
      <c r="C687" t="s">
        <v>1872</v>
      </c>
      <c r="D687" t="s">
        <v>3050</v>
      </c>
      <c r="E687" t="s">
        <v>27</v>
      </c>
      <c r="F687" t="s">
        <v>15</v>
      </c>
      <c r="G687" s="4">
        <v>221</v>
      </c>
      <c r="H687" s="4" t="str">
        <f t="shared" si="40"/>
        <v>22</v>
      </c>
      <c r="I687" s="4" t="str">
        <f t="shared" si="41"/>
        <v>10</v>
      </c>
      <c r="J687" s="4" t="b">
        <f t="shared" si="42"/>
        <v>1</v>
      </c>
      <c r="K687" s="4" t="b">
        <f t="shared" si="43"/>
        <v>1</v>
      </c>
    </row>
    <row r="688" spans="1:11" x14ac:dyDescent="0.3">
      <c r="A688" s="1">
        <v>686</v>
      </c>
      <c r="B688" t="s">
        <v>692</v>
      </c>
      <c r="C688" t="s">
        <v>1873</v>
      </c>
      <c r="D688" t="s">
        <v>3051</v>
      </c>
      <c r="E688" t="s">
        <v>32</v>
      </c>
      <c r="F688" t="s">
        <v>25</v>
      </c>
      <c r="G688" s="4">
        <v>272</v>
      </c>
      <c r="H688" s="4" t="str">
        <f t="shared" si="40"/>
        <v>27</v>
      </c>
      <c r="I688" s="4" t="str">
        <f t="shared" si="41"/>
        <v>20</v>
      </c>
      <c r="J688" s="4" t="b">
        <f t="shared" si="42"/>
        <v>1</v>
      </c>
      <c r="K688" s="4" t="b">
        <f t="shared" si="43"/>
        <v>1</v>
      </c>
    </row>
    <row r="689" spans="1:11" x14ac:dyDescent="0.3">
      <c r="A689" s="1">
        <v>687</v>
      </c>
      <c r="B689" t="s">
        <v>693</v>
      </c>
      <c r="C689" t="s">
        <v>1874</v>
      </c>
      <c r="D689" t="s">
        <v>3052</v>
      </c>
      <c r="E689" t="s">
        <v>32</v>
      </c>
      <c r="F689" t="s">
        <v>75</v>
      </c>
      <c r="G689" s="4">
        <v>222</v>
      </c>
      <c r="H689" s="4" t="str">
        <f t="shared" si="40"/>
        <v>22</v>
      </c>
      <c r="I689" s="4" t="str">
        <f t="shared" si="41"/>
        <v>20</v>
      </c>
      <c r="J689" s="4" t="b">
        <f t="shared" si="42"/>
        <v>0</v>
      </c>
      <c r="K689" s="4" t="b">
        <f t="shared" si="43"/>
        <v>0</v>
      </c>
    </row>
    <row r="690" spans="1:11" x14ac:dyDescent="0.3">
      <c r="A690" s="1">
        <v>688</v>
      </c>
      <c r="B690" t="s">
        <v>694</v>
      </c>
      <c r="C690" t="s">
        <v>1875</v>
      </c>
      <c r="D690" t="s">
        <v>3053</v>
      </c>
      <c r="E690" t="s">
        <v>32</v>
      </c>
      <c r="F690" t="s">
        <v>25</v>
      </c>
      <c r="G690" s="4">
        <v>272</v>
      </c>
      <c r="H690" s="4" t="str">
        <f t="shared" si="40"/>
        <v>27</v>
      </c>
      <c r="I690" s="4" t="str">
        <f t="shared" si="41"/>
        <v>20</v>
      </c>
      <c r="J690" s="4" t="b">
        <f t="shared" si="42"/>
        <v>1</v>
      </c>
      <c r="K690" s="4" t="b">
        <f t="shared" si="43"/>
        <v>1</v>
      </c>
    </row>
    <row r="691" spans="1:11" x14ac:dyDescent="0.3">
      <c r="A691" s="1">
        <v>689</v>
      </c>
      <c r="B691" t="s">
        <v>695</v>
      </c>
      <c r="C691" t="s">
        <v>1876</v>
      </c>
      <c r="D691" t="s">
        <v>3054</v>
      </c>
      <c r="E691" t="s">
        <v>27</v>
      </c>
      <c r="F691" t="s">
        <v>25</v>
      </c>
      <c r="G691" s="4">
        <v>220</v>
      </c>
      <c r="H691" s="4" t="str">
        <f t="shared" si="40"/>
        <v>22</v>
      </c>
      <c r="I691" s="4" t="str">
        <f t="shared" si="41"/>
        <v>00</v>
      </c>
      <c r="J691" s="4" t="b">
        <f t="shared" si="42"/>
        <v>1</v>
      </c>
      <c r="K691" s="4" t="b">
        <f t="shared" si="43"/>
        <v>0</v>
      </c>
    </row>
    <row r="692" spans="1:11" x14ac:dyDescent="0.3">
      <c r="A692" s="1">
        <v>690</v>
      </c>
      <c r="B692" t="s">
        <v>696</v>
      </c>
      <c r="C692" t="s">
        <v>1877</v>
      </c>
      <c r="D692" t="s">
        <v>3055</v>
      </c>
      <c r="E692" t="s">
        <v>27</v>
      </c>
      <c r="F692" t="s">
        <v>15</v>
      </c>
      <c r="G692" s="4">
        <v>221</v>
      </c>
      <c r="H692" s="4" t="str">
        <f t="shared" si="40"/>
        <v>22</v>
      </c>
      <c r="I692" s="4" t="str">
        <f t="shared" si="41"/>
        <v>10</v>
      </c>
      <c r="J692" s="4" t="b">
        <f t="shared" si="42"/>
        <v>1</v>
      </c>
      <c r="K692" s="4" t="b">
        <f t="shared" si="43"/>
        <v>1</v>
      </c>
    </row>
    <row r="693" spans="1:11" x14ac:dyDescent="0.3">
      <c r="A693" s="1">
        <v>691</v>
      </c>
      <c r="B693" t="s">
        <v>697</v>
      </c>
      <c r="C693" t="s">
        <v>1878</v>
      </c>
      <c r="D693" t="s">
        <v>3056</v>
      </c>
      <c r="E693" t="s">
        <v>32</v>
      </c>
      <c r="F693" t="s">
        <v>35</v>
      </c>
      <c r="G693" s="4">
        <v>273</v>
      </c>
      <c r="H693" s="4" t="str">
        <f t="shared" si="40"/>
        <v>27</v>
      </c>
      <c r="I693" s="4" t="str">
        <f t="shared" si="41"/>
        <v>30</v>
      </c>
      <c r="J693" s="4" t="b">
        <f t="shared" si="42"/>
        <v>1</v>
      </c>
      <c r="K693" s="4" t="b">
        <f t="shared" si="43"/>
        <v>1</v>
      </c>
    </row>
    <row r="694" spans="1:11" x14ac:dyDescent="0.3">
      <c r="A694" s="1">
        <v>692</v>
      </c>
      <c r="B694" t="s">
        <v>698</v>
      </c>
      <c r="C694" t="s">
        <v>1879</v>
      </c>
      <c r="D694" t="s">
        <v>3057</v>
      </c>
      <c r="E694" t="s">
        <v>3548</v>
      </c>
      <c r="F694" t="s">
        <v>3548</v>
      </c>
      <c r="G694" s="4">
        <v>274</v>
      </c>
      <c r="H694" s="4" t="str">
        <f t="shared" si="40"/>
        <v>27</v>
      </c>
      <c r="I694" s="4" t="str">
        <f t="shared" si="41"/>
        <v>40</v>
      </c>
      <c r="J694" s="4" t="b">
        <f t="shared" si="42"/>
        <v>0</v>
      </c>
      <c r="K694" s="4" t="b">
        <f t="shared" si="43"/>
        <v>0</v>
      </c>
    </row>
    <row r="695" spans="1:11" x14ac:dyDescent="0.3">
      <c r="A695" s="1">
        <v>693</v>
      </c>
      <c r="B695" t="s">
        <v>699</v>
      </c>
      <c r="C695" t="s">
        <v>1880</v>
      </c>
      <c r="D695" t="s">
        <v>3058</v>
      </c>
      <c r="E695" t="s">
        <v>32</v>
      </c>
      <c r="F695" t="s">
        <v>55</v>
      </c>
      <c r="G695" s="4">
        <v>222</v>
      </c>
      <c r="H695" s="4" t="str">
        <f t="shared" si="40"/>
        <v>22</v>
      </c>
      <c r="I695" s="4" t="str">
        <f t="shared" si="41"/>
        <v>20</v>
      </c>
      <c r="J695" s="4" t="b">
        <f t="shared" si="42"/>
        <v>0</v>
      </c>
      <c r="K695" s="4" t="b">
        <f t="shared" si="43"/>
        <v>0</v>
      </c>
    </row>
    <row r="696" spans="1:11" x14ac:dyDescent="0.3">
      <c r="A696" s="1">
        <v>694</v>
      </c>
      <c r="B696" t="s">
        <v>700</v>
      </c>
      <c r="C696" t="s">
        <v>1881</v>
      </c>
      <c r="D696" t="s">
        <v>3059</v>
      </c>
      <c r="E696" t="s">
        <v>30</v>
      </c>
      <c r="F696" t="s">
        <v>15</v>
      </c>
      <c r="G696" s="4">
        <v>225</v>
      </c>
      <c r="H696" s="4" t="str">
        <f t="shared" si="40"/>
        <v>22</v>
      </c>
      <c r="I696" s="4" t="str">
        <f t="shared" si="41"/>
        <v>50</v>
      </c>
      <c r="J696" s="4" t="b">
        <f t="shared" si="42"/>
        <v>0</v>
      </c>
      <c r="K696" s="4" t="b">
        <f t="shared" si="43"/>
        <v>0</v>
      </c>
    </row>
    <row r="697" spans="1:11" x14ac:dyDescent="0.3">
      <c r="A697" s="1">
        <v>695</v>
      </c>
      <c r="B697" t="s">
        <v>701</v>
      </c>
      <c r="C697" t="s">
        <v>1882</v>
      </c>
      <c r="D697" t="s">
        <v>3060</v>
      </c>
      <c r="E697" t="s">
        <v>32</v>
      </c>
      <c r="F697" t="s">
        <v>15</v>
      </c>
      <c r="G697" s="4">
        <v>222</v>
      </c>
      <c r="H697" s="4" t="str">
        <f t="shared" si="40"/>
        <v>22</v>
      </c>
      <c r="I697" s="4" t="str">
        <f t="shared" si="41"/>
        <v>20</v>
      </c>
      <c r="J697" s="4" t="b">
        <f t="shared" si="42"/>
        <v>0</v>
      </c>
      <c r="K697" s="4" t="b">
        <f t="shared" si="43"/>
        <v>0</v>
      </c>
    </row>
    <row r="698" spans="1:11" x14ac:dyDescent="0.3">
      <c r="A698" s="1">
        <v>696</v>
      </c>
      <c r="B698" t="s">
        <v>702</v>
      </c>
      <c r="C698" t="s">
        <v>1883</v>
      </c>
      <c r="D698" t="s">
        <v>3061</v>
      </c>
      <c r="E698" t="s">
        <v>27</v>
      </c>
      <c r="F698" t="s">
        <v>15</v>
      </c>
      <c r="G698" s="4">
        <v>222</v>
      </c>
      <c r="H698" s="4" t="str">
        <f t="shared" si="40"/>
        <v>22</v>
      </c>
      <c r="I698" s="4" t="str">
        <f t="shared" si="41"/>
        <v>20</v>
      </c>
      <c r="J698" s="4" t="b">
        <f t="shared" si="42"/>
        <v>1</v>
      </c>
      <c r="K698" s="4" t="b">
        <f t="shared" si="43"/>
        <v>0</v>
      </c>
    </row>
    <row r="699" spans="1:11" x14ac:dyDescent="0.3">
      <c r="A699" s="1">
        <v>697</v>
      </c>
      <c r="B699" t="s">
        <v>703</v>
      </c>
      <c r="C699" t="s">
        <v>1884</v>
      </c>
      <c r="D699" t="s">
        <v>3062</v>
      </c>
      <c r="E699" t="s">
        <v>27</v>
      </c>
      <c r="F699" t="s">
        <v>15</v>
      </c>
      <c r="G699" s="4">
        <v>221</v>
      </c>
      <c r="H699" s="4" t="str">
        <f t="shared" si="40"/>
        <v>22</v>
      </c>
      <c r="I699" s="4" t="str">
        <f t="shared" si="41"/>
        <v>10</v>
      </c>
      <c r="J699" s="4" t="b">
        <f t="shared" si="42"/>
        <v>1</v>
      </c>
      <c r="K699" s="4" t="b">
        <f t="shared" si="43"/>
        <v>1</v>
      </c>
    </row>
    <row r="700" spans="1:11" x14ac:dyDescent="0.3">
      <c r="A700" s="1">
        <v>698</v>
      </c>
      <c r="B700" t="s">
        <v>704</v>
      </c>
      <c r="C700" t="s">
        <v>1885</v>
      </c>
      <c r="D700" t="s">
        <v>3063</v>
      </c>
      <c r="E700" t="s">
        <v>32</v>
      </c>
      <c r="F700" t="s">
        <v>15</v>
      </c>
      <c r="G700" s="4">
        <v>271</v>
      </c>
      <c r="H700" s="4" t="str">
        <f t="shared" si="40"/>
        <v>27</v>
      </c>
      <c r="I700" s="4" t="str">
        <f t="shared" si="41"/>
        <v>10</v>
      </c>
      <c r="J700" s="4" t="b">
        <f t="shared" si="42"/>
        <v>1</v>
      </c>
      <c r="K700" s="4" t="b">
        <f t="shared" si="43"/>
        <v>1</v>
      </c>
    </row>
    <row r="701" spans="1:11" x14ac:dyDescent="0.3">
      <c r="A701" s="1">
        <v>699</v>
      </c>
      <c r="B701" t="s">
        <v>705</v>
      </c>
      <c r="C701" t="s">
        <v>1886</v>
      </c>
      <c r="D701" t="s">
        <v>3064</v>
      </c>
      <c r="E701" t="s">
        <v>32</v>
      </c>
      <c r="F701" t="s">
        <v>15</v>
      </c>
      <c r="G701" s="4">
        <v>221</v>
      </c>
      <c r="H701" s="4" t="str">
        <f t="shared" si="40"/>
        <v>22</v>
      </c>
      <c r="I701" s="4" t="str">
        <f t="shared" si="41"/>
        <v>10</v>
      </c>
      <c r="J701" s="4" t="b">
        <f t="shared" si="42"/>
        <v>0</v>
      </c>
      <c r="K701" s="4" t="b">
        <f t="shared" si="43"/>
        <v>0</v>
      </c>
    </row>
    <row r="702" spans="1:11" x14ac:dyDescent="0.3">
      <c r="A702" s="1">
        <v>700</v>
      </c>
      <c r="B702" t="s">
        <v>706</v>
      </c>
      <c r="C702" t="s">
        <v>1887</v>
      </c>
      <c r="D702" t="s">
        <v>3065</v>
      </c>
      <c r="E702" t="s">
        <v>27</v>
      </c>
      <c r="F702" t="s">
        <v>15</v>
      </c>
      <c r="G702" s="4">
        <v>221</v>
      </c>
      <c r="H702" s="4" t="str">
        <f t="shared" si="40"/>
        <v>22</v>
      </c>
      <c r="I702" s="4" t="str">
        <f t="shared" si="41"/>
        <v>10</v>
      </c>
      <c r="J702" s="4" t="b">
        <f t="shared" si="42"/>
        <v>1</v>
      </c>
      <c r="K702" s="4" t="b">
        <f t="shared" si="43"/>
        <v>1</v>
      </c>
    </row>
    <row r="703" spans="1:11" x14ac:dyDescent="0.3">
      <c r="A703" s="1">
        <v>701</v>
      </c>
      <c r="B703" t="s">
        <v>707</v>
      </c>
      <c r="C703" t="s">
        <v>1888</v>
      </c>
      <c r="D703" t="s">
        <v>3066</v>
      </c>
      <c r="E703" t="s">
        <v>39</v>
      </c>
      <c r="F703" t="s">
        <v>65</v>
      </c>
      <c r="G703" s="4">
        <v>273</v>
      </c>
      <c r="H703" s="4" t="str">
        <f t="shared" si="40"/>
        <v>27</v>
      </c>
      <c r="I703" s="4" t="str">
        <f t="shared" si="41"/>
        <v>30</v>
      </c>
      <c r="J703" s="4" t="b">
        <f t="shared" si="42"/>
        <v>0</v>
      </c>
      <c r="K703" s="4" t="b">
        <f t="shared" si="43"/>
        <v>0</v>
      </c>
    </row>
    <row r="704" spans="1:11" x14ac:dyDescent="0.3">
      <c r="A704" s="1">
        <v>702</v>
      </c>
      <c r="B704" t="s">
        <v>708</v>
      </c>
      <c r="C704" t="s">
        <v>1889</v>
      </c>
      <c r="D704" t="s">
        <v>3067</v>
      </c>
      <c r="E704" t="s">
        <v>39</v>
      </c>
      <c r="F704" t="s">
        <v>65</v>
      </c>
      <c r="G704" s="4">
        <v>346</v>
      </c>
      <c r="H704" s="4" t="str">
        <f t="shared" si="40"/>
        <v>34</v>
      </c>
      <c r="I704" s="4" t="str">
        <f t="shared" si="41"/>
        <v>60</v>
      </c>
      <c r="J704" s="4" t="b">
        <f t="shared" si="42"/>
        <v>1</v>
      </c>
      <c r="K704" s="4" t="b">
        <f t="shared" si="43"/>
        <v>1</v>
      </c>
    </row>
    <row r="705" spans="1:11" x14ac:dyDescent="0.3">
      <c r="A705" s="1">
        <v>703</v>
      </c>
      <c r="B705" t="s">
        <v>709</v>
      </c>
      <c r="C705" t="s">
        <v>1890</v>
      </c>
      <c r="D705" t="s">
        <v>3068</v>
      </c>
      <c r="E705" t="s">
        <v>39</v>
      </c>
      <c r="F705" t="s">
        <v>65</v>
      </c>
      <c r="G705" s="4">
        <v>462</v>
      </c>
      <c r="H705" s="4" t="str">
        <f t="shared" si="40"/>
        <v>46</v>
      </c>
      <c r="I705" s="4" t="str">
        <f t="shared" si="41"/>
        <v>20</v>
      </c>
      <c r="J705" s="4" t="b">
        <f t="shared" si="42"/>
        <v>0</v>
      </c>
      <c r="K705" s="4" t="b">
        <f t="shared" si="43"/>
        <v>0</v>
      </c>
    </row>
    <row r="706" spans="1:11" x14ac:dyDescent="0.3">
      <c r="A706" s="1">
        <v>704</v>
      </c>
      <c r="B706" t="s">
        <v>710</v>
      </c>
      <c r="C706" t="s">
        <v>1891</v>
      </c>
      <c r="D706" t="s">
        <v>3069</v>
      </c>
      <c r="E706" t="s">
        <v>3548</v>
      </c>
      <c r="F706" t="s">
        <v>3548</v>
      </c>
      <c r="G706" s="4">
        <v>462</v>
      </c>
      <c r="H706" s="4" t="str">
        <f t="shared" si="40"/>
        <v>46</v>
      </c>
      <c r="I706" s="4" t="str">
        <f t="shared" si="41"/>
        <v>20</v>
      </c>
      <c r="J706" s="4" t="b">
        <f t="shared" si="42"/>
        <v>0</v>
      </c>
      <c r="K706" s="4" t="b">
        <f t="shared" si="43"/>
        <v>0</v>
      </c>
    </row>
    <row r="707" spans="1:11" x14ac:dyDescent="0.3">
      <c r="A707" s="1">
        <v>705</v>
      </c>
      <c r="B707" t="s">
        <v>711</v>
      </c>
      <c r="C707" t="s">
        <v>1892</v>
      </c>
      <c r="D707" t="s">
        <v>3070</v>
      </c>
      <c r="E707" t="s">
        <v>39</v>
      </c>
      <c r="F707" t="s">
        <v>65</v>
      </c>
      <c r="G707" s="4">
        <v>346</v>
      </c>
      <c r="H707" s="4" t="str">
        <f t="shared" ref="H707:H747" si="44">LEFT(G707,2)</f>
        <v>34</v>
      </c>
      <c r="I707" s="4" t="str">
        <f t="shared" ref="I707:I747" si="45">RIGHT(G707,1)&amp;"0"</f>
        <v>60</v>
      </c>
      <c r="J707" s="4" t="b">
        <f t="shared" ref="J707:J770" si="46">EXACT(E707,H707)</f>
        <v>1</v>
      </c>
      <c r="K707" s="4" t="b">
        <f t="shared" ref="K707:K770" si="47">AND(EXACT(E707,H707), EXACT(F707,I707))</f>
        <v>1</v>
      </c>
    </row>
    <row r="708" spans="1:11" x14ac:dyDescent="0.3">
      <c r="A708" s="1">
        <v>706</v>
      </c>
      <c r="B708" t="s">
        <v>712</v>
      </c>
      <c r="C708" t="s">
        <v>1893</v>
      </c>
      <c r="D708" t="s">
        <v>3071</v>
      </c>
      <c r="E708" t="s">
        <v>39</v>
      </c>
      <c r="F708" t="s">
        <v>65</v>
      </c>
      <c r="G708" s="4">
        <v>461</v>
      </c>
      <c r="H708" s="4" t="str">
        <f t="shared" si="44"/>
        <v>46</v>
      </c>
      <c r="I708" s="4" t="str">
        <f t="shared" si="45"/>
        <v>10</v>
      </c>
      <c r="J708" s="4" t="b">
        <f t="shared" si="46"/>
        <v>0</v>
      </c>
      <c r="K708" s="4" t="b">
        <f t="shared" si="47"/>
        <v>0</v>
      </c>
    </row>
    <row r="709" spans="1:11" x14ac:dyDescent="0.3">
      <c r="A709" s="1">
        <v>707</v>
      </c>
      <c r="B709" t="s">
        <v>713</v>
      </c>
      <c r="C709" t="s">
        <v>1894</v>
      </c>
      <c r="D709" t="s">
        <v>3072</v>
      </c>
      <c r="E709" t="s">
        <v>39</v>
      </c>
      <c r="F709" t="s">
        <v>45</v>
      </c>
      <c r="G709" s="4">
        <v>344</v>
      </c>
      <c r="H709" s="4" t="str">
        <f t="shared" si="44"/>
        <v>34</v>
      </c>
      <c r="I709" s="4" t="str">
        <f t="shared" si="45"/>
        <v>40</v>
      </c>
      <c r="J709" s="4" t="b">
        <f t="shared" si="46"/>
        <v>1</v>
      </c>
      <c r="K709" s="4" t="b">
        <f t="shared" si="47"/>
        <v>1</v>
      </c>
    </row>
    <row r="710" spans="1:11" x14ac:dyDescent="0.3">
      <c r="A710" s="1">
        <v>708</v>
      </c>
      <c r="B710" t="s">
        <v>714</v>
      </c>
      <c r="C710" t="s">
        <v>1895</v>
      </c>
      <c r="D710" t="s">
        <v>3073</v>
      </c>
      <c r="E710" t="s">
        <v>3548</v>
      </c>
      <c r="F710" t="s">
        <v>3548</v>
      </c>
      <c r="G710" s="4">
        <v>462</v>
      </c>
      <c r="H710" s="4" t="str">
        <f t="shared" si="44"/>
        <v>46</v>
      </c>
      <c r="I710" s="4" t="str">
        <f t="shared" si="45"/>
        <v>20</v>
      </c>
      <c r="J710" s="4" t="b">
        <f t="shared" si="46"/>
        <v>0</v>
      </c>
      <c r="K710" s="4" t="b">
        <f t="shared" si="47"/>
        <v>0</v>
      </c>
    </row>
    <row r="711" spans="1:11" x14ac:dyDescent="0.3">
      <c r="A711" s="1">
        <v>709</v>
      </c>
      <c r="B711" t="s">
        <v>715</v>
      </c>
      <c r="C711" t="s">
        <v>1896</v>
      </c>
      <c r="D711" t="s">
        <v>3074</v>
      </c>
      <c r="E711" t="s">
        <v>39</v>
      </c>
      <c r="F711" t="s">
        <v>65</v>
      </c>
      <c r="G711" s="4">
        <v>461</v>
      </c>
      <c r="H711" s="4" t="str">
        <f t="shared" si="44"/>
        <v>46</v>
      </c>
      <c r="I711" s="4" t="str">
        <f t="shared" si="45"/>
        <v>10</v>
      </c>
      <c r="J711" s="4" t="b">
        <f t="shared" si="46"/>
        <v>0</v>
      </c>
      <c r="K711" s="4" t="b">
        <f t="shared" si="47"/>
        <v>0</v>
      </c>
    </row>
    <row r="712" spans="1:11" x14ac:dyDescent="0.3">
      <c r="A712" s="1">
        <v>710</v>
      </c>
      <c r="B712" t="s">
        <v>716</v>
      </c>
      <c r="C712" t="s">
        <v>1897</v>
      </c>
      <c r="D712" t="s">
        <v>3075</v>
      </c>
      <c r="E712" t="s">
        <v>3548</v>
      </c>
      <c r="F712" t="s">
        <v>3548</v>
      </c>
      <c r="G712" s="4">
        <v>340</v>
      </c>
      <c r="H712" s="4" t="str">
        <f t="shared" si="44"/>
        <v>34</v>
      </c>
      <c r="I712" s="4" t="str">
        <f t="shared" si="45"/>
        <v>00</v>
      </c>
      <c r="J712" s="4" t="b">
        <f t="shared" si="46"/>
        <v>0</v>
      </c>
      <c r="K712" s="4" t="b">
        <f t="shared" si="47"/>
        <v>0</v>
      </c>
    </row>
    <row r="713" spans="1:11" x14ac:dyDescent="0.3">
      <c r="A713" s="1">
        <v>711</v>
      </c>
      <c r="B713" t="s">
        <v>717</v>
      </c>
      <c r="C713" t="s">
        <v>1898</v>
      </c>
      <c r="D713" t="s">
        <v>3076</v>
      </c>
      <c r="E713" t="s">
        <v>39</v>
      </c>
      <c r="F713" t="s">
        <v>65</v>
      </c>
      <c r="G713" s="4">
        <v>462</v>
      </c>
      <c r="H713" s="4" t="str">
        <f t="shared" si="44"/>
        <v>46</v>
      </c>
      <c r="I713" s="4" t="str">
        <f t="shared" si="45"/>
        <v>20</v>
      </c>
      <c r="J713" s="4" t="b">
        <f t="shared" si="46"/>
        <v>0</v>
      </c>
      <c r="K713" s="4" t="b">
        <f t="shared" si="47"/>
        <v>0</v>
      </c>
    </row>
    <row r="714" spans="1:11" x14ac:dyDescent="0.3">
      <c r="A714" s="1">
        <v>712</v>
      </c>
      <c r="B714" t="s">
        <v>718</v>
      </c>
      <c r="C714" t="s">
        <v>1899</v>
      </c>
      <c r="D714" t="s">
        <v>3077</v>
      </c>
      <c r="E714" t="s">
        <v>3548</v>
      </c>
      <c r="F714" t="s">
        <v>3548</v>
      </c>
      <c r="G714" s="4">
        <v>462</v>
      </c>
      <c r="H714" s="4" t="str">
        <f t="shared" si="44"/>
        <v>46</v>
      </c>
      <c r="I714" s="4" t="str">
        <f t="shared" si="45"/>
        <v>20</v>
      </c>
      <c r="J714" s="4" t="b">
        <f t="shared" si="46"/>
        <v>0</v>
      </c>
      <c r="K714" s="4" t="b">
        <f t="shared" si="47"/>
        <v>0</v>
      </c>
    </row>
    <row r="715" spans="1:11" x14ac:dyDescent="0.3">
      <c r="A715" s="1">
        <v>713</v>
      </c>
      <c r="B715" t="s">
        <v>719</v>
      </c>
      <c r="C715" t="s">
        <v>1900</v>
      </c>
      <c r="D715" t="s">
        <v>3078</v>
      </c>
      <c r="E715" t="s">
        <v>36</v>
      </c>
      <c r="F715" t="s">
        <v>65</v>
      </c>
      <c r="G715" s="4">
        <v>462</v>
      </c>
      <c r="H715" s="4" t="str">
        <f t="shared" si="44"/>
        <v>46</v>
      </c>
      <c r="I715" s="4" t="str">
        <f t="shared" si="45"/>
        <v>20</v>
      </c>
      <c r="J715" s="4" t="b">
        <f t="shared" si="46"/>
        <v>0</v>
      </c>
      <c r="K715" s="4" t="b">
        <f t="shared" si="47"/>
        <v>0</v>
      </c>
    </row>
    <row r="716" spans="1:11" x14ac:dyDescent="0.3">
      <c r="A716" s="1">
        <v>714</v>
      </c>
      <c r="B716" t="s">
        <v>720</v>
      </c>
      <c r="C716" t="s">
        <v>1901</v>
      </c>
      <c r="D716" t="s">
        <v>3079</v>
      </c>
      <c r="E716" t="s">
        <v>3548</v>
      </c>
      <c r="F716" t="s">
        <v>3548</v>
      </c>
      <c r="G716" s="4">
        <v>462</v>
      </c>
      <c r="H716" s="4" t="str">
        <f t="shared" si="44"/>
        <v>46</v>
      </c>
      <c r="I716" s="4" t="str">
        <f t="shared" si="45"/>
        <v>20</v>
      </c>
      <c r="J716" s="4" t="b">
        <f t="shared" si="46"/>
        <v>0</v>
      </c>
      <c r="K716" s="4" t="b">
        <f t="shared" si="47"/>
        <v>0</v>
      </c>
    </row>
    <row r="717" spans="1:11" x14ac:dyDescent="0.3">
      <c r="A717" s="1">
        <v>715</v>
      </c>
      <c r="B717" t="s">
        <v>721</v>
      </c>
      <c r="C717" t="s">
        <v>1902</v>
      </c>
      <c r="D717" t="s">
        <v>3080</v>
      </c>
      <c r="E717" t="s">
        <v>39</v>
      </c>
      <c r="F717" t="s">
        <v>65</v>
      </c>
      <c r="G717" s="4">
        <v>340</v>
      </c>
      <c r="H717" s="4" t="str">
        <f t="shared" si="44"/>
        <v>34</v>
      </c>
      <c r="I717" s="4" t="str">
        <f t="shared" si="45"/>
        <v>00</v>
      </c>
      <c r="J717" s="4" t="b">
        <f t="shared" si="46"/>
        <v>1</v>
      </c>
      <c r="K717" s="4" t="b">
        <f t="shared" si="47"/>
        <v>0</v>
      </c>
    </row>
    <row r="718" spans="1:11" x14ac:dyDescent="0.3">
      <c r="A718" s="1">
        <v>716</v>
      </c>
      <c r="B718" t="s">
        <v>722</v>
      </c>
      <c r="C718" t="s">
        <v>1903</v>
      </c>
      <c r="D718" t="s">
        <v>3081</v>
      </c>
      <c r="E718" t="s">
        <v>3548</v>
      </c>
      <c r="F718" t="s">
        <v>3548</v>
      </c>
      <c r="G718" s="4">
        <v>462</v>
      </c>
      <c r="H718" s="4" t="str">
        <f t="shared" si="44"/>
        <v>46</v>
      </c>
      <c r="I718" s="4" t="str">
        <f t="shared" si="45"/>
        <v>20</v>
      </c>
      <c r="J718" s="4" t="b">
        <f t="shared" si="46"/>
        <v>0</v>
      </c>
      <c r="K718" s="4" t="b">
        <f t="shared" si="47"/>
        <v>0</v>
      </c>
    </row>
    <row r="719" spans="1:11" x14ac:dyDescent="0.3">
      <c r="A719" s="1">
        <v>717</v>
      </c>
      <c r="B719" t="s">
        <v>723</v>
      </c>
      <c r="C719" t="s">
        <v>1904</v>
      </c>
      <c r="D719" t="s">
        <v>3082</v>
      </c>
      <c r="E719" t="s">
        <v>39</v>
      </c>
      <c r="F719" t="s">
        <v>65</v>
      </c>
      <c r="G719" s="4">
        <v>462</v>
      </c>
      <c r="H719" s="4" t="str">
        <f t="shared" si="44"/>
        <v>46</v>
      </c>
      <c r="I719" s="4" t="str">
        <f t="shared" si="45"/>
        <v>20</v>
      </c>
      <c r="J719" s="4" t="b">
        <f t="shared" si="46"/>
        <v>0</v>
      </c>
      <c r="K719" s="4" t="b">
        <f t="shared" si="47"/>
        <v>0</v>
      </c>
    </row>
    <row r="720" spans="1:11" x14ac:dyDescent="0.3">
      <c r="A720" s="1">
        <v>718</v>
      </c>
      <c r="B720" t="s">
        <v>724</v>
      </c>
      <c r="C720" t="s">
        <v>1905</v>
      </c>
      <c r="D720" t="s">
        <v>3083</v>
      </c>
      <c r="E720" t="s">
        <v>3548</v>
      </c>
      <c r="F720" t="s">
        <v>3548</v>
      </c>
      <c r="G720" s="4">
        <v>462</v>
      </c>
      <c r="H720" s="4" t="str">
        <f t="shared" si="44"/>
        <v>46</v>
      </c>
      <c r="I720" s="4" t="str">
        <f t="shared" si="45"/>
        <v>20</v>
      </c>
      <c r="J720" s="4" t="b">
        <f t="shared" si="46"/>
        <v>0</v>
      </c>
      <c r="K720" s="4" t="b">
        <f t="shared" si="47"/>
        <v>0</v>
      </c>
    </row>
    <row r="721" spans="1:11" x14ac:dyDescent="0.3">
      <c r="A721" s="1">
        <v>719</v>
      </c>
      <c r="B721" t="s">
        <v>725</v>
      </c>
      <c r="C721" t="s">
        <v>1906</v>
      </c>
      <c r="D721" t="s">
        <v>3084</v>
      </c>
      <c r="E721" t="s">
        <v>3548</v>
      </c>
      <c r="F721" t="s">
        <v>3548</v>
      </c>
      <c r="G721" s="4">
        <v>462</v>
      </c>
      <c r="H721" s="4" t="str">
        <f t="shared" si="44"/>
        <v>46</v>
      </c>
      <c r="I721" s="4" t="str">
        <f t="shared" si="45"/>
        <v>20</v>
      </c>
      <c r="J721" s="4" t="b">
        <f t="shared" si="46"/>
        <v>0</v>
      </c>
      <c r="K721" s="4" t="b">
        <f t="shared" si="47"/>
        <v>0</v>
      </c>
    </row>
    <row r="722" spans="1:11" x14ac:dyDescent="0.3">
      <c r="A722" s="1">
        <v>720</v>
      </c>
      <c r="B722" t="s">
        <v>726</v>
      </c>
      <c r="C722" t="s">
        <v>1907</v>
      </c>
      <c r="D722" t="s">
        <v>3085</v>
      </c>
      <c r="E722" t="s">
        <v>39</v>
      </c>
      <c r="F722" t="s">
        <v>65</v>
      </c>
      <c r="G722" s="4">
        <v>340</v>
      </c>
      <c r="H722" s="4" t="str">
        <f t="shared" si="44"/>
        <v>34</v>
      </c>
      <c r="I722" s="4" t="str">
        <f t="shared" si="45"/>
        <v>00</v>
      </c>
      <c r="J722" s="4" t="b">
        <f t="shared" si="46"/>
        <v>1</v>
      </c>
      <c r="K722" s="4" t="b">
        <f t="shared" si="47"/>
        <v>0</v>
      </c>
    </row>
    <row r="723" spans="1:11" x14ac:dyDescent="0.3">
      <c r="A723" s="1">
        <v>721</v>
      </c>
      <c r="B723" t="s">
        <v>727</v>
      </c>
      <c r="C723" t="s">
        <v>1908</v>
      </c>
      <c r="D723" t="s">
        <v>3086</v>
      </c>
      <c r="E723" t="s">
        <v>3548</v>
      </c>
      <c r="F723" t="s">
        <v>3548</v>
      </c>
      <c r="G723" s="4">
        <v>340</v>
      </c>
      <c r="H723" s="4" t="str">
        <f t="shared" si="44"/>
        <v>34</v>
      </c>
      <c r="I723" s="4" t="str">
        <f t="shared" si="45"/>
        <v>00</v>
      </c>
      <c r="J723" s="4" t="b">
        <f t="shared" si="46"/>
        <v>0</v>
      </c>
      <c r="K723" s="4" t="b">
        <f t="shared" si="47"/>
        <v>0</v>
      </c>
    </row>
    <row r="724" spans="1:11" x14ac:dyDescent="0.3">
      <c r="A724" s="1">
        <v>722</v>
      </c>
      <c r="B724" t="s">
        <v>728</v>
      </c>
      <c r="C724" t="s">
        <v>1909</v>
      </c>
      <c r="D724" t="s">
        <v>3087</v>
      </c>
      <c r="E724" t="s">
        <v>3548</v>
      </c>
      <c r="F724" t="s">
        <v>3548</v>
      </c>
      <c r="G724" s="4">
        <v>462</v>
      </c>
      <c r="H724" s="4" t="str">
        <f t="shared" si="44"/>
        <v>46</v>
      </c>
      <c r="I724" s="4" t="str">
        <f t="shared" si="45"/>
        <v>20</v>
      </c>
      <c r="J724" s="4" t="b">
        <f t="shared" si="46"/>
        <v>0</v>
      </c>
      <c r="K724" s="4" t="b">
        <f t="shared" si="47"/>
        <v>0</v>
      </c>
    </row>
    <row r="725" spans="1:11" x14ac:dyDescent="0.3">
      <c r="A725" s="1">
        <v>723</v>
      </c>
      <c r="B725" t="s">
        <v>729</v>
      </c>
      <c r="C725" t="s">
        <v>1910</v>
      </c>
      <c r="D725" t="s">
        <v>3088</v>
      </c>
      <c r="E725" t="s">
        <v>3548</v>
      </c>
      <c r="F725" t="s">
        <v>3548</v>
      </c>
      <c r="G725" s="4">
        <v>346</v>
      </c>
      <c r="H725" s="4" t="str">
        <f t="shared" si="44"/>
        <v>34</v>
      </c>
      <c r="I725" s="4" t="str">
        <f t="shared" si="45"/>
        <v>60</v>
      </c>
      <c r="J725" s="4" t="b">
        <f t="shared" si="46"/>
        <v>0</v>
      </c>
      <c r="K725" s="4" t="b">
        <f t="shared" si="47"/>
        <v>0</v>
      </c>
    </row>
    <row r="726" spans="1:11" x14ac:dyDescent="0.3">
      <c r="A726" s="1">
        <v>724</v>
      </c>
      <c r="B726" t="s">
        <v>730</v>
      </c>
      <c r="C726" t="s">
        <v>1911</v>
      </c>
      <c r="D726" t="s">
        <v>3089</v>
      </c>
      <c r="E726" t="s">
        <v>3548</v>
      </c>
      <c r="F726" t="s">
        <v>3548</v>
      </c>
      <c r="G726" s="4">
        <v>463</v>
      </c>
      <c r="H726" s="4" t="str">
        <f t="shared" si="44"/>
        <v>46</v>
      </c>
      <c r="I726" s="4" t="str">
        <f t="shared" si="45"/>
        <v>30</v>
      </c>
      <c r="J726" s="4" t="b">
        <f t="shared" si="46"/>
        <v>0</v>
      </c>
      <c r="K726" s="4" t="b">
        <f t="shared" si="47"/>
        <v>0</v>
      </c>
    </row>
    <row r="727" spans="1:11" x14ac:dyDescent="0.3">
      <c r="A727" s="1">
        <v>725</v>
      </c>
      <c r="B727" t="s">
        <v>731</v>
      </c>
      <c r="C727" t="s">
        <v>1912</v>
      </c>
      <c r="D727" t="s">
        <v>3090</v>
      </c>
      <c r="E727" t="s">
        <v>3548</v>
      </c>
      <c r="F727" t="s">
        <v>3548</v>
      </c>
      <c r="G727" s="4">
        <v>462</v>
      </c>
      <c r="H727" s="4" t="str">
        <f t="shared" si="44"/>
        <v>46</v>
      </c>
      <c r="I727" s="4" t="str">
        <f t="shared" si="45"/>
        <v>20</v>
      </c>
      <c r="J727" s="4" t="b">
        <f t="shared" si="46"/>
        <v>0</v>
      </c>
      <c r="K727" s="4" t="b">
        <f t="shared" si="47"/>
        <v>0</v>
      </c>
    </row>
    <row r="728" spans="1:11" x14ac:dyDescent="0.3">
      <c r="A728" s="1">
        <v>726</v>
      </c>
      <c r="B728" t="s">
        <v>732</v>
      </c>
      <c r="C728" t="s">
        <v>1913</v>
      </c>
      <c r="D728" t="s">
        <v>3091</v>
      </c>
      <c r="E728" t="s">
        <v>3548</v>
      </c>
      <c r="F728" t="s">
        <v>3548</v>
      </c>
      <c r="G728" s="4">
        <v>462</v>
      </c>
      <c r="H728" s="4" t="str">
        <f t="shared" si="44"/>
        <v>46</v>
      </c>
      <c r="I728" s="4" t="str">
        <f t="shared" si="45"/>
        <v>20</v>
      </c>
      <c r="J728" s="4" t="b">
        <f t="shared" si="46"/>
        <v>0</v>
      </c>
      <c r="K728" s="4" t="b">
        <f t="shared" si="47"/>
        <v>0</v>
      </c>
    </row>
    <row r="729" spans="1:11" x14ac:dyDescent="0.3">
      <c r="A729" s="1">
        <v>727</v>
      </c>
      <c r="B729" t="s">
        <v>733</v>
      </c>
      <c r="C729" t="s">
        <v>1914</v>
      </c>
      <c r="D729" t="s">
        <v>3092</v>
      </c>
      <c r="E729" t="s">
        <v>3548</v>
      </c>
      <c r="F729" t="s">
        <v>3548</v>
      </c>
      <c r="G729" s="4">
        <v>346</v>
      </c>
      <c r="H729" s="4" t="str">
        <f t="shared" si="44"/>
        <v>34</v>
      </c>
      <c r="I729" s="4" t="str">
        <f t="shared" si="45"/>
        <v>60</v>
      </c>
      <c r="J729" s="4" t="b">
        <f t="shared" si="46"/>
        <v>0</v>
      </c>
      <c r="K729" s="4" t="b">
        <f t="shared" si="47"/>
        <v>0</v>
      </c>
    </row>
    <row r="730" spans="1:11" x14ac:dyDescent="0.3">
      <c r="A730" s="1">
        <v>728</v>
      </c>
      <c r="B730" t="s">
        <v>734</v>
      </c>
      <c r="C730" t="s">
        <v>1915</v>
      </c>
      <c r="D730" t="s">
        <v>3093</v>
      </c>
      <c r="E730" t="s">
        <v>3548</v>
      </c>
      <c r="F730" t="s">
        <v>3548</v>
      </c>
      <c r="G730" s="4">
        <v>340</v>
      </c>
      <c r="H730" s="4" t="str">
        <f t="shared" si="44"/>
        <v>34</v>
      </c>
      <c r="I730" s="4" t="str">
        <f t="shared" si="45"/>
        <v>00</v>
      </c>
      <c r="J730" s="4" t="b">
        <f t="shared" si="46"/>
        <v>0</v>
      </c>
      <c r="K730" s="4" t="b">
        <f t="shared" si="47"/>
        <v>0</v>
      </c>
    </row>
    <row r="731" spans="1:11" x14ac:dyDescent="0.3">
      <c r="A731" s="1">
        <v>729</v>
      </c>
      <c r="B731" t="s">
        <v>735</v>
      </c>
      <c r="C731" t="s">
        <v>1916</v>
      </c>
      <c r="D731" t="s">
        <v>3094</v>
      </c>
      <c r="E731" t="s">
        <v>85</v>
      </c>
      <c r="F731" t="s">
        <v>3549</v>
      </c>
      <c r="G731" s="4">
        <v>344</v>
      </c>
      <c r="H731" s="4" t="str">
        <f t="shared" si="44"/>
        <v>34</v>
      </c>
      <c r="I731" s="4" t="str">
        <f t="shared" si="45"/>
        <v>40</v>
      </c>
      <c r="J731" s="4" t="b">
        <f t="shared" si="46"/>
        <v>0</v>
      </c>
      <c r="K731" s="4" t="b">
        <f t="shared" si="47"/>
        <v>0</v>
      </c>
    </row>
    <row r="732" spans="1:11" x14ac:dyDescent="0.3">
      <c r="A732" s="1">
        <v>730</v>
      </c>
      <c r="B732" t="s">
        <v>736</v>
      </c>
      <c r="C732" t="s">
        <v>1917</v>
      </c>
      <c r="D732" t="s">
        <v>3095</v>
      </c>
      <c r="E732" t="s">
        <v>3548</v>
      </c>
      <c r="F732" t="s">
        <v>3548</v>
      </c>
      <c r="G732" s="4">
        <v>311</v>
      </c>
      <c r="H732" s="4" t="str">
        <f t="shared" si="44"/>
        <v>31</v>
      </c>
      <c r="I732" s="4" t="str">
        <f t="shared" si="45"/>
        <v>10</v>
      </c>
      <c r="J732" s="4" t="b">
        <f t="shared" si="46"/>
        <v>0</v>
      </c>
      <c r="K732" s="4" t="b">
        <f t="shared" si="47"/>
        <v>0</v>
      </c>
    </row>
    <row r="733" spans="1:11" x14ac:dyDescent="0.3">
      <c r="A733" s="1">
        <v>731</v>
      </c>
      <c r="B733" t="s">
        <v>737</v>
      </c>
      <c r="C733" t="s">
        <v>1918</v>
      </c>
      <c r="D733" t="s">
        <v>3096</v>
      </c>
      <c r="E733" t="s">
        <v>3548</v>
      </c>
      <c r="F733" t="s">
        <v>3548</v>
      </c>
      <c r="G733" s="4">
        <v>311</v>
      </c>
      <c r="H733" s="4" t="str">
        <f t="shared" si="44"/>
        <v>31</v>
      </c>
      <c r="I733" s="4" t="str">
        <f t="shared" si="45"/>
        <v>10</v>
      </c>
      <c r="J733" s="4" t="b">
        <f t="shared" si="46"/>
        <v>0</v>
      </c>
      <c r="K733" s="4" t="b">
        <f t="shared" si="47"/>
        <v>0</v>
      </c>
    </row>
    <row r="734" spans="1:11" x14ac:dyDescent="0.3">
      <c r="A734" s="1">
        <v>732</v>
      </c>
      <c r="B734" t="s">
        <v>738</v>
      </c>
      <c r="C734" t="s">
        <v>1919</v>
      </c>
      <c r="D734" t="s">
        <v>3097</v>
      </c>
      <c r="E734" t="s">
        <v>3548</v>
      </c>
      <c r="F734" t="s">
        <v>3548</v>
      </c>
      <c r="G734" s="4">
        <v>314</v>
      </c>
      <c r="H734" s="4" t="str">
        <f t="shared" si="44"/>
        <v>31</v>
      </c>
      <c r="I734" s="4" t="str">
        <f t="shared" si="45"/>
        <v>40</v>
      </c>
      <c r="J734" s="4" t="b">
        <f t="shared" si="46"/>
        <v>0</v>
      </c>
      <c r="K734" s="4" t="b">
        <f t="shared" si="47"/>
        <v>0</v>
      </c>
    </row>
    <row r="735" spans="1:11" x14ac:dyDescent="0.3">
      <c r="A735" s="1">
        <v>733</v>
      </c>
      <c r="B735" t="s">
        <v>739</v>
      </c>
      <c r="C735" t="s">
        <v>1920</v>
      </c>
      <c r="D735" t="s">
        <v>3098</v>
      </c>
      <c r="E735" t="s">
        <v>3548</v>
      </c>
      <c r="F735" t="s">
        <v>3548</v>
      </c>
      <c r="G735" s="4">
        <v>345</v>
      </c>
      <c r="H735" s="4" t="str">
        <f t="shared" si="44"/>
        <v>34</v>
      </c>
      <c r="I735" s="4" t="str">
        <f t="shared" si="45"/>
        <v>50</v>
      </c>
      <c r="J735" s="4" t="b">
        <f t="shared" si="46"/>
        <v>0</v>
      </c>
      <c r="K735" s="4" t="b">
        <f t="shared" si="47"/>
        <v>0</v>
      </c>
    </row>
    <row r="736" spans="1:11" x14ac:dyDescent="0.3">
      <c r="A736" s="1">
        <v>734</v>
      </c>
      <c r="B736" t="s">
        <v>740</v>
      </c>
      <c r="C736" t="s">
        <v>1921</v>
      </c>
      <c r="D736" t="s">
        <v>3099</v>
      </c>
      <c r="E736" t="s">
        <v>44</v>
      </c>
      <c r="F736" t="s">
        <v>45</v>
      </c>
      <c r="G736" s="4">
        <v>314</v>
      </c>
      <c r="H736" s="4" t="str">
        <f t="shared" si="44"/>
        <v>31</v>
      </c>
      <c r="I736" s="4" t="str">
        <f t="shared" si="45"/>
        <v>40</v>
      </c>
      <c r="J736" s="4" t="b">
        <f t="shared" si="46"/>
        <v>0</v>
      </c>
      <c r="K736" s="4" t="b">
        <f t="shared" si="47"/>
        <v>0</v>
      </c>
    </row>
    <row r="737" spans="1:11" x14ac:dyDescent="0.3">
      <c r="A737" s="1">
        <v>735</v>
      </c>
      <c r="B737" t="s">
        <v>741</v>
      </c>
      <c r="C737" t="s">
        <v>1922</v>
      </c>
      <c r="D737" t="s">
        <v>3100</v>
      </c>
      <c r="E737" t="s">
        <v>3548</v>
      </c>
      <c r="F737" t="s">
        <v>3548</v>
      </c>
      <c r="G737" s="4">
        <v>342</v>
      </c>
      <c r="H737" s="4" t="str">
        <f t="shared" si="44"/>
        <v>34</v>
      </c>
      <c r="I737" s="4" t="str">
        <f t="shared" si="45"/>
        <v>20</v>
      </c>
      <c r="J737" s="4" t="b">
        <f t="shared" si="46"/>
        <v>0</v>
      </c>
      <c r="K737" s="4" t="b">
        <f t="shared" si="47"/>
        <v>0</v>
      </c>
    </row>
    <row r="738" spans="1:11" x14ac:dyDescent="0.3">
      <c r="A738" s="1">
        <v>736</v>
      </c>
      <c r="B738" t="s">
        <v>742</v>
      </c>
      <c r="C738" t="s">
        <v>1923</v>
      </c>
      <c r="D738" t="s">
        <v>3101</v>
      </c>
      <c r="E738" t="s">
        <v>39</v>
      </c>
      <c r="F738" t="s">
        <v>25</v>
      </c>
      <c r="G738" s="4">
        <v>311</v>
      </c>
      <c r="H738" s="4" t="str">
        <f t="shared" si="44"/>
        <v>31</v>
      </c>
      <c r="I738" s="4" t="str">
        <f t="shared" si="45"/>
        <v>10</v>
      </c>
      <c r="J738" s="4" t="b">
        <f t="shared" si="46"/>
        <v>0</v>
      </c>
      <c r="K738" s="4" t="b">
        <f t="shared" si="47"/>
        <v>0</v>
      </c>
    </row>
    <row r="739" spans="1:11" x14ac:dyDescent="0.3">
      <c r="A739" s="1">
        <v>737</v>
      </c>
      <c r="B739" t="s">
        <v>743</v>
      </c>
      <c r="C739" t="s">
        <v>1924</v>
      </c>
      <c r="D739" t="s">
        <v>3102</v>
      </c>
      <c r="E739" t="s">
        <v>3548</v>
      </c>
      <c r="F739" t="s">
        <v>3548</v>
      </c>
      <c r="G739" s="4">
        <v>340</v>
      </c>
      <c r="H739" s="4" t="str">
        <f t="shared" si="44"/>
        <v>34</v>
      </c>
      <c r="I739" s="4" t="str">
        <f t="shared" si="45"/>
        <v>00</v>
      </c>
      <c r="J739" s="4" t="b">
        <f t="shared" si="46"/>
        <v>0</v>
      </c>
      <c r="K739" s="4" t="b">
        <f t="shared" si="47"/>
        <v>0</v>
      </c>
    </row>
    <row r="740" spans="1:11" x14ac:dyDescent="0.3">
      <c r="A740" s="1">
        <v>738</v>
      </c>
      <c r="B740" t="s">
        <v>744</v>
      </c>
      <c r="C740" t="s">
        <v>1925</v>
      </c>
      <c r="D740" t="s">
        <v>3103</v>
      </c>
      <c r="E740" t="s">
        <v>3548</v>
      </c>
      <c r="F740" t="s">
        <v>3548</v>
      </c>
      <c r="G740" s="4">
        <v>341</v>
      </c>
      <c r="H740" s="4" t="str">
        <f t="shared" si="44"/>
        <v>34</v>
      </c>
      <c r="I740" s="4" t="str">
        <f t="shared" si="45"/>
        <v>10</v>
      </c>
      <c r="J740" s="4" t="b">
        <f t="shared" si="46"/>
        <v>0</v>
      </c>
      <c r="K740" s="4" t="b">
        <f t="shared" si="47"/>
        <v>0</v>
      </c>
    </row>
    <row r="741" spans="1:11" x14ac:dyDescent="0.3">
      <c r="A741" s="1">
        <v>739</v>
      </c>
      <c r="B741" t="s">
        <v>745</v>
      </c>
      <c r="C741" t="s">
        <v>1926</v>
      </c>
      <c r="D741" t="s">
        <v>3104</v>
      </c>
      <c r="E741" t="s">
        <v>39</v>
      </c>
      <c r="F741" t="s">
        <v>65</v>
      </c>
      <c r="G741" s="4">
        <v>346</v>
      </c>
      <c r="H741" s="4" t="str">
        <f t="shared" si="44"/>
        <v>34</v>
      </c>
      <c r="I741" s="4" t="str">
        <f t="shared" si="45"/>
        <v>60</v>
      </c>
      <c r="J741" s="4" t="b">
        <f t="shared" si="46"/>
        <v>1</v>
      </c>
      <c r="K741" s="4" t="b">
        <f t="shared" si="47"/>
        <v>1</v>
      </c>
    </row>
    <row r="742" spans="1:11" x14ac:dyDescent="0.3">
      <c r="A742" s="1">
        <v>740</v>
      </c>
      <c r="B742" t="s">
        <v>746</v>
      </c>
      <c r="C742" t="s">
        <v>1927</v>
      </c>
      <c r="D742" t="s">
        <v>3105</v>
      </c>
      <c r="E742" t="s">
        <v>3548</v>
      </c>
      <c r="F742" t="s">
        <v>3548</v>
      </c>
      <c r="G742" s="4">
        <v>312</v>
      </c>
      <c r="H742" s="4" t="str">
        <f t="shared" si="44"/>
        <v>31</v>
      </c>
      <c r="I742" s="4" t="str">
        <f t="shared" si="45"/>
        <v>20</v>
      </c>
      <c r="J742" s="4" t="b">
        <f t="shared" si="46"/>
        <v>0</v>
      </c>
      <c r="K742" s="4" t="b">
        <f t="shared" si="47"/>
        <v>0</v>
      </c>
    </row>
    <row r="743" spans="1:11" x14ac:dyDescent="0.3">
      <c r="A743" s="1">
        <v>741</v>
      </c>
      <c r="B743" t="s">
        <v>747</v>
      </c>
      <c r="C743" t="s">
        <v>1928</v>
      </c>
      <c r="D743" t="s">
        <v>3106</v>
      </c>
      <c r="E743" t="s">
        <v>3548</v>
      </c>
      <c r="F743" t="s">
        <v>3548</v>
      </c>
      <c r="G743" s="4">
        <v>341</v>
      </c>
      <c r="H743" s="4" t="str">
        <f t="shared" si="44"/>
        <v>34</v>
      </c>
      <c r="I743" s="4" t="str">
        <f t="shared" si="45"/>
        <v>10</v>
      </c>
      <c r="J743" s="4" t="b">
        <f t="shared" si="46"/>
        <v>0</v>
      </c>
      <c r="K743" s="4" t="b">
        <f t="shared" si="47"/>
        <v>0</v>
      </c>
    </row>
    <row r="744" spans="1:11" x14ac:dyDescent="0.3">
      <c r="A744" s="1">
        <v>742</v>
      </c>
      <c r="B744" t="s">
        <v>748</v>
      </c>
      <c r="C744" t="s">
        <v>1929</v>
      </c>
      <c r="D744" t="s">
        <v>3107</v>
      </c>
      <c r="E744" t="s">
        <v>3548</v>
      </c>
      <c r="F744" t="s">
        <v>3548</v>
      </c>
      <c r="G744" s="4">
        <v>310</v>
      </c>
      <c r="H744" s="4" t="str">
        <f t="shared" si="44"/>
        <v>31</v>
      </c>
      <c r="I744" s="4" t="str">
        <f t="shared" si="45"/>
        <v>00</v>
      </c>
      <c r="J744" s="4" t="b">
        <f t="shared" si="46"/>
        <v>0</v>
      </c>
      <c r="K744" s="4" t="b">
        <f t="shared" si="47"/>
        <v>0</v>
      </c>
    </row>
    <row r="745" spans="1:11" x14ac:dyDescent="0.3">
      <c r="A745" s="1">
        <v>743</v>
      </c>
      <c r="B745" t="s">
        <v>749</v>
      </c>
      <c r="C745" t="s">
        <v>1930</v>
      </c>
      <c r="D745" t="s">
        <v>3108</v>
      </c>
      <c r="E745" t="s">
        <v>3548</v>
      </c>
      <c r="F745" t="s">
        <v>3548</v>
      </c>
      <c r="G745" s="4">
        <v>312</v>
      </c>
      <c r="H745" s="4" t="str">
        <f t="shared" si="44"/>
        <v>31</v>
      </c>
      <c r="I745" s="4" t="str">
        <f t="shared" si="45"/>
        <v>20</v>
      </c>
      <c r="J745" s="4" t="b">
        <f t="shared" si="46"/>
        <v>0</v>
      </c>
      <c r="K745" s="4" t="b">
        <f t="shared" si="47"/>
        <v>0</v>
      </c>
    </row>
    <row r="746" spans="1:11" x14ac:dyDescent="0.3">
      <c r="A746" s="1">
        <v>744</v>
      </c>
      <c r="B746" t="s">
        <v>750</v>
      </c>
      <c r="C746" t="s">
        <v>1931</v>
      </c>
      <c r="D746" t="s">
        <v>3109</v>
      </c>
      <c r="E746" t="s">
        <v>3548</v>
      </c>
      <c r="F746" t="s">
        <v>3548</v>
      </c>
      <c r="G746" s="4">
        <v>312</v>
      </c>
      <c r="H746" s="4" t="str">
        <f t="shared" si="44"/>
        <v>31</v>
      </c>
      <c r="I746" s="4" t="str">
        <f t="shared" si="45"/>
        <v>20</v>
      </c>
      <c r="J746" s="4" t="b">
        <f t="shared" si="46"/>
        <v>0</v>
      </c>
      <c r="K746" s="4" t="b">
        <f t="shared" si="47"/>
        <v>0</v>
      </c>
    </row>
    <row r="747" spans="1:11" x14ac:dyDescent="0.3">
      <c r="A747" s="1">
        <v>745</v>
      </c>
      <c r="B747" t="s">
        <v>751</v>
      </c>
      <c r="C747" t="s">
        <v>1932</v>
      </c>
      <c r="D747" t="s">
        <v>3110</v>
      </c>
      <c r="E747" t="s">
        <v>3548</v>
      </c>
      <c r="F747" t="s">
        <v>3548</v>
      </c>
      <c r="G747" s="4">
        <v>342</v>
      </c>
      <c r="H747" s="4" t="str">
        <f t="shared" si="44"/>
        <v>34</v>
      </c>
      <c r="I747" s="4" t="str">
        <f t="shared" si="45"/>
        <v>20</v>
      </c>
      <c r="J747" s="4" t="b">
        <f t="shared" si="46"/>
        <v>0</v>
      </c>
      <c r="K747" s="4" t="b">
        <f t="shared" si="47"/>
        <v>0</v>
      </c>
    </row>
    <row r="748" spans="1:11" x14ac:dyDescent="0.3">
      <c r="A748" s="1">
        <v>746</v>
      </c>
      <c r="B748" t="s">
        <v>752</v>
      </c>
      <c r="C748" t="s">
        <v>1933</v>
      </c>
      <c r="D748" t="s">
        <v>3111</v>
      </c>
      <c r="E748" t="s">
        <v>3548</v>
      </c>
      <c r="F748" t="s">
        <v>3548</v>
      </c>
      <c r="G748" s="4">
        <v>50</v>
      </c>
      <c r="J748" s="4" t="b">
        <f t="shared" si="46"/>
        <v>0</v>
      </c>
      <c r="K748" s="4" t="b">
        <f t="shared" si="47"/>
        <v>0</v>
      </c>
    </row>
    <row r="749" spans="1:11" x14ac:dyDescent="0.3">
      <c r="A749" s="1">
        <v>747</v>
      </c>
      <c r="B749" t="s">
        <v>753</v>
      </c>
      <c r="C749" t="s">
        <v>1934</v>
      </c>
      <c r="D749" t="s">
        <v>3112</v>
      </c>
      <c r="E749" t="s">
        <v>3548</v>
      </c>
      <c r="F749" t="s">
        <v>3548</v>
      </c>
      <c r="G749" s="4">
        <v>313</v>
      </c>
      <c r="H749" s="4" t="str">
        <f t="shared" ref="H749:H812" si="48">LEFT(G749,2)</f>
        <v>31</v>
      </c>
      <c r="I749" s="4" t="str">
        <f t="shared" ref="I749:I812" si="49">RIGHT(G749,1)&amp;"0"</f>
        <v>30</v>
      </c>
      <c r="J749" s="4" t="b">
        <f t="shared" si="46"/>
        <v>0</v>
      </c>
      <c r="K749" s="4" t="b">
        <f t="shared" si="47"/>
        <v>0</v>
      </c>
    </row>
    <row r="750" spans="1:11" x14ac:dyDescent="0.3">
      <c r="A750" s="1">
        <v>748</v>
      </c>
      <c r="B750" t="s">
        <v>754</v>
      </c>
      <c r="C750" t="s">
        <v>1935</v>
      </c>
      <c r="D750" t="s">
        <v>3113</v>
      </c>
      <c r="E750" t="s">
        <v>3548</v>
      </c>
      <c r="F750" t="s">
        <v>3548</v>
      </c>
      <c r="G750" s="4">
        <v>313</v>
      </c>
      <c r="H750" s="4" t="str">
        <f t="shared" si="48"/>
        <v>31</v>
      </c>
      <c r="I750" s="4" t="str">
        <f t="shared" si="49"/>
        <v>30</v>
      </c>
      <c r="J750" s="4" t="b">
        <f t="shared" si="46"/>
        <v>0</v>
      </c>
      <c r="K750" s="4" t="b">
        <f t="shared" si="47"/>
        <v>0</v>
      </c>
    </row>
    <row r="751" spans="1:11" x14ac:dyDescent="0.3">
      <c r="A751" s="1">
        <v>749</v>
      </c>
      <c r="B751" t="s">
        <v>755</v>
      </c>
      <c r="C751" t="s">
        <v>1936</v>
      </c>
      <c r="D751" t="s">
        <v>3114</v>
      </c>
      <c r="E751" t="s">
        <v>78</v>
      </c>
      <c r="F751" t="s">
        <v>35</v>
      </c>
      <c r="G751" s="4">
        <v>316</v>
      </c>
      <c r="H751" s="4" t="str">
        <f t="shared" si="48"/>
        <v>31</v>
      </c>
      <c r="I751" s="4" t="str">
        <f t="shared" si="49"/>
        <v>60</v>
      </c>
      <c r="J751" s="4" t="b">
        <f t="shared" si="46"/>
        <v>0</v>
      </c>
      <c r="K751" s="4" t="b">
        <f t="shared" si="47"/>
        <v>0</v>
      </c>
    </row>
    <row r="752" spans="1:11" x14ac:dyDescent="0.3">
      <c r="A752" s="1">
        <v>750</v>
      </c>
      <c r="B752" t="s">
        <v>756</v>
      </c>
      <c r="C752" t="s">
        <v>1937</v>
      </c>
      <c r="D752" t="s">
        <v>3115</v>
      </c>
      <c r="E752" t="s">
        <v>3548</v>
      </c>
      <c r="F752" t="s">
        <v>3548</v>
      </c>
      <c r="G752" s="4">
        <v>344</v>
      </c>
      <c r="H752" s="4" t="str">
        <f t="shared" si="48"/>
        <v>34</v>
      </c>
      <c r="I752" s="4" t="str">
        <f t="shared" si="49"/>
        <v>40</v>
      </c>
      <c r="J752" s="4" t="b">
        <f t="shared" si="46"/>
        <v>0</v>
      </c>
      <c r="K752" s="4" t="b">
        <f t="shared" si="47"/>
        <v>0</v>
      </c>
    </row>
    <row r="753" spans="1:11" x14ac:dyDescent="0.3">
      <c r="A753" s="1">
        <v>751</v>
      </c>
      <c r="B753" t="s">
        <v>757</v>
      </c>
      <c r="C753" t="s">
        <v>1938</v>
      </c>
      <c r="D753" t="s">
        <v>3116</v>
      </c>
      <c r="E753" t="s">
        <v>3548</v>
      </c>
      <c r="F753" t="s">
        <v>3548</v>
      </c>
      <c r="G753" s="4">
        <v>341</v>
      </c>
      <c r="H753" s="4" t="str">
        <f t="shared" si="48"/>
        <v>34</v>
      </c>
      <c r="I753" s="4" t="str">
        <f t="shared" si="49"/>
        <v>10</v>
      </c>
      <c r="J753" s="4" t="b">
        <f t="shared" si="46"/>
        <v>0</v>
      </c>
      <c r="K753" s="4" t="b">
        <f t="shared" si="47"/>
        <v>0</v>
      </c>
    </row>
    <row r="754" spans="1:11" x14ac:dyDescent="0.3">
      <c r="A754" s="1">
        <v>752</v>
      </c>
      <c r="B754" t="s">
        <v>758</v>
      </c>
      <c r="C754" t="s">
        <v>1939</v>
      </c>
      <c r="D754" t="s">
        <v>3117</v>
      </c>
      <c r="E754" t="s">
        <v>3548</v>
      </c>
      <c r="F754" t="s">
        <v>3548</v>
      </c>
      <c r="G754" s="4">
        <v>314</v>
      </c>
      <c r="H754" s="4" t="str">
        <f t="shared" si="48"/>
        <v>31</v>
      </c>
      <c r="I754" s="4" t="str">
        <f t="shared" si="49"/>
        <v>40</v>
      </c>
      <c r="J754" s="4" t="b">
        <f t="shared" si="46"/>
        <v>0</v>
      </c>
      <c r="K754" s="4" t="b">
        <f t="shared" si="47"/>
        <v>0</v>
      </c>
    </row>
    <row r="755" spans="1:11" x14ac:dyDescent="0.3">
      <c r="A755" s="1">
        <v>753</v>
      </c>
      <c r="B755" t="s">
        <v>759</v>
      </c>
      <c r="C755" t="s">
        <v>1940</v>
      </c>
      <c r="D755" t="s">
        <v>3118</v>
      </c>
      <c r="E755" t="s">
        <v>27</v>
      </c>
      <c r="F755" t="s">
        <v>25</v>
      </c>
      <c r="G755" s="4">
        <v>341</v>
      </c>
      <c r="H755" s="4" t="str">
        <f t="shared" si="48"/>
        <v>34</v>
      </c>
      <c r="I755" s="4" t="str">
        <f t="shared" si="49"/>
        <v>10</v>
      </c>
      <c r="J755" s="4" t="b">
        <f t="shared" si="46"/>
        <v>0</v>
      </c>
      <c r="K755" s="4" t="b">
        <f t="shared" si="47"/>
        <v>0</v>
      </c>
    </row>
    <row r="756" spans="1:11" x14ac:dyDescent="0.3">
      <c r="A756" s="1">
        <v>754</v>
      </c>
      <c r="B756" t="s">
        <v>760</v>
      </c>
      <c r="C756" t="s">
        <v>1941</v>
      </c>
      <c r="D756" t="s">
        <v>3119</v>
      </c>
      <c r="E756" t="s">
        <v>3548</v>
      </c>
      <c r="F756" t="s">
        <v>3548</v>
      </c>
      <c r="G756" s="4">
        <v>312</v>
      </c>
      <c r="H756" s="4" t="str">
        <f t="shared" si="48"/>
        <v>31</v>
      </c>
      <c r="I756" s="4" t="str">
        <f t="shared" si="49"/>
        <v>20</v>
      </c>
      <c r="J756" s="4" t="b">
        <f t="shared" si="46"/>
        <v>0</v>
      </c>
      <c r="K756" s="4" t="b">
        <f t="shared" si="47"/>
        <v>0</v>
      </c>
    </row>
    <row r="757" spans="1:11" x14ac:dyDescent="0.3">
      <c r="A757" s="1">
        <v>755</v>
      </c>
      <c r="B757" t="s">
        <v>761</v>
      </c>
      <c r="C757" t="s">
        <v>1942</v>
      </c>
      <c r="D757" t="s">
        <v>3120</v>
      </c>
      <c r="E757" t="s">
        <v>3548</v>
      </c>
      <c r="F757" t="s">
        <v>3548</v>
      </c>
      <c r="G757" s="4">
        <v>312</v>
      </c>
      <c r="H757" s="4" t="str">
        <f t="shared" si="48"/>
        <v>31</v>
      </c>
      <c r="I757" s="4" t="str">
        <f t="shared" si="49"/>
        <v>20</v>
      </c>
      <c r="J757" s="4" t="b">
        <f t="shared" si="46"/>
        <v>0</v>
      </c>
      <c r="K757" s="4" t="b">
        <f t="shared" si="47"/>
        <v>0</v>
      </c>
    </row>
    <row r="758" spans="1:11" x14ac:dyDescent="0.3">
      <c r="A758" s="1">
        <v>756</v>
      </c>
      <c r="B758" t="s">
        <v>762</v>
      </c>
      <c r="C758" t="s">
        <v>1943</v>
      </c>
      <c r="D758" t="s">
        <v>3121</v>
      </c>
      <c r="E758" t="s">
        <v>3548</v>
      </c>
      <c r="F758" t="s">
        <v>3548</v>
      </c>
      <c r="G758" s="4">
        <v>344</v>
      </c>
      <c r="H758" s="4" t="str">
        <f t="shared" si="48"/>
        <v>34</v>
      </c>
      <c r="I758" s="4" t="str">
        <f t="shared" si="49"/>
        <v>40</v>
      </c>
      <c r="J758" s="4" t="b">
        <f t="shared" si="46"/>
        <v>0</v>
      </c>
      <c r="K758" s="4" t="b">
        <f t="shared" si="47"/>
        <v>0</v>
      </c>
    </row>
    <row r="759" spans="1:11" x14ac:dyDescent="0.3">
      <c r="A759" s="1">
        <v>757</v>
      </c>
      <c r="B759" t="s">
        <v>763</v>
      </c>
      <c r="C759" t="s">
        <v>1944</v>
      </c>
      <c r="D759" t="s">
        <v>3122</v>
      </c>
      <c r="E759" t="s">
        <v>3548</v>
      </c>
      <c r="F759" t="s">
        <v>3548</v>
      </c>
      <c r="G759" s="4">
        <v>311</v>
      </c>
      <c r="H759" s="4" t="str">
        <f t="shared" si="48"/>
        <v>31</v>
      </c>
      <c r="I759" s="4" t="str">
        <f t="shared" si="49"/>
        <v>10</v>
      </c>
      <c r="J759" s="4" t="b">
        <f t="shared" si="46"/>
        <v>0</v>
      </c>
      <c r="K759" s="4" t="b">
        <f t="shared" si="47"/>
        <v>0</v>
      </c>
    </row>
    <row r="760" spans="1:11" x14ac:dyDescent="0.3">
      <c r="A760" s="1">
        <v>758</v>
      </c>
      <c r="B760" t="s">
        <v>764</v>
      </c>
      <c r="C760" t="s">
        <v>1945</v>
      </c>
      <c r="D760" t="s">
        <v>3123</v>
      </c>
      <c r="E760" t="s">
        <v>38</v>
      </c>
      <c r="F760" t="s">
        <v>45</v>
      </c>
      <c r="G760" s="4">
        <v>312</v>
      </c>
      <c r="H760" s="4" t="str">
        <f t="shared" si="48"/>
        <v>31</v>
      </c>
      <c r="I760" s="4" t="str">
        <f t="shared" si="49"/>
        <v>20</v>
      </c>
      <c r="J760" s="4" t="b">
        <f t="shared" si="46"/>
        <v>0</v>
      </c>
      <c r="K760" s="4" t="b">
        <f t="shared" si="47"/>
        <v>0</v>
      </c>
    </row>
    <row r="761" spans="1:11" x14ac:dyDescent="0.3">
      <c r="A761" s="1">
        <v>759</v>
      </c>
      <c r="B761" t="s">
        <v>765</v>
      </c>
      <c r="C761" t="s">
        <v>1946</v>
      </c>
      <c r="D761" t="s">
        <v>3124</v>
      </c>
      <c r="E761" t="s">
        <v>32</v>
      </c>
      <c r="F761" t="s">
        <v>85</v>
      </c>
      <c r="G761" s="4">
        <v>312</v>
      </c>
      <c r="H761" s="4" t="str">
        <f t="shared" si="48"/>
        <v>31</v>
      </c>
      <c r="I761" s="4" t="str">
        <f t="shared" si="49"/>
        <v>20</v>
      </c>
      <c r="J761" s="4" t="b">
        <f t="shared" si="46"/>
        <v>0</v>
      </c>
      <c r="K761" s="4" t="b">
        <f t="shared" si="47"/>
        <v>0</v>
      </c>
    </row>
    <row r="762" spans="1:11" x14ac:dyDescent="0.3">
      <c r="A762" s="1">
        <v>760</v>
      </c>
      <c r="B762" t="s">
        <v>766</v>
      </c>
      <c r="C762" t="s">
        <v>1947</v>
      </c>
      <c r="D762" t="s">
        <v>3125</v>
      </c>
      <c r="E762" t="s">
        <v>32</v>
      </c>
      <c r="F762" t="s">
        <v>85</v>
      </c>
      <c r="G762" s="4">
        <v>300</v>
      </c>
      <c r="H762" s="4" t="str">
        <f t="shared" si="48"/>
        <v>30</v>
      </c>
      <c r="I762" s="4" t="str">
        <f t="shared" si="49"/>
        <v>00</v>
      </c>
      <c r="J762" s="4" t="b">
        <f t="shared" si="46"/>
        <v>0</v>
      </c>
      <c r="K762" s="4" t="b">
        <f t="shared" si="47"/>
        <v>0</v>
      </c>
    </row>
    <row r="763" spans="1:11" x14ac:dyDescent="0.3">
      <c r="A763" s="1">
        <v>761</v>
      </c>
      <c r="B763" t="s">
        <v>767</v>
      </c>
      <c r="C763" t="s">
        <v>1948</v>
      </c>
      <c r="D763" t="s">
        <v>3126</v>
      </c>
      <c r="E763" t="s">
        <v>39</v>
      </c>
      <c r="F763" t="s">
        <v>15</v>
      </c>
      <c r="G763" s="4">
        <v>341</v>
      </c>
      <c r="H763" s="4" t="str">
        <f t="shared" si="48"/>
        <v>34</v>
      </c>
      <c r="I763" s="4" t="str">
        <f t="shared" si="49"/>
        <v>10</v>
      </c>
      <c r="J763" s="4" t="b">
        <f t="shared" si="46"/>
        <v>1</v>
      </c>
      <c r="K763" s="4" t="b">
        <f t="shared" si="47"/>
        <v>1</v>
      </c>
    </row>
    <row r="764" spans="1:11" x14ac:dyDescent="0.3">
      <c r="A764" s="1">
        <v>762</v>
      </c>
      <c r="B764" t="s">
        <v>768</v>
      </c>
      <c r="C764" t="s">
        <v>1949</v>
      </c>
      <c r="D764" t="s">
        <v>3127</v>
      </c>
      <c r="E764" t="s">
        <v>3548</v>
      </c>
      <c r="F764" t="s">
        <v>3548</v>
      </c>
      <c r="G764" s="4">
        <v>342</v>
      </c>
      <c r="H764" s="4" t="str">
        <f t="shared" si="48"/>
        <v>34</v>
      </c>
      <c r="I764" s="4" t="str">
        <f t="shared" si="49"/>
        <v>20</v>
      </c>
      <c r="J764" s="4" t="b">
        <f t="shared" si="46"/>
        <v>0</v>
      </c>
      <c r="K764" s="4" t="b">
        <f t="shared" si="47"/>
        <v>0</v>
      </c>
    </row>
    <row r="765" spans="1:11" x14ac:dyDescent="0.3">
      <c r="A765" s="1">
        <v>763</v>
      </c>
      <c r="B765" t="s">
        <v>769</v>
      </c>
      <c r="C765" t="s">
        <v>1950</v>
      </c>
      <c r="D765" t="s">
        <v>3128</v>
      </c>
      <c r="E765" t="s">
        <v>27</v>
      </c>
      <c r="F765" t="s">
        <v>25</v>
      </c>
      <c r="G765" s="4">
        <v>312</v>
      </c>
      <c r="H765" s="4" t="str">
        <f t="shared" si="48"/>
        <v>31</v>
      </c>
      <c r="I765" s="4" t="str">
        <f t="shared" si="49"/>
        <v>20</v>
      </c>
      <c r="J765" s="4" t="b">
        <f t="shared" si="46"/>
        <v>0</v>
      </c>
      <c r="K765" s="4" t="b">
        <f t="shared" si="47"/>
        <v>0</v>
      </c>
    </row>
    <row r="766" spans="1:11" x14ac:dyDescent="0.3">
      <c r="A766" s="1">
        <v>764</v>
      </c>
      <c r="B766" t="s">
        <v>770</v>
      </c>
      <c r="C766" t="s">
        <v>1951</v>
      </c>
      <c r="D766" t="s">
        <v>3129</v>
      </c>
      <c r="E766" t="s">
        <v>35</v>
      </c>
      <c r="F766" t="s">
        <v>25</v>
      </c>
      <c r="G766" s="4">
        <v>312</v>
      </c>
      <c r="H766" s="4" t="str">
        <f t="shared" si="48"/>
        <v>31</v>
      </c>
      <c r="I766" s="4" t="str">
        <f t="shared" si="49"/>
        <v>20</v>
      </c>
      <c r="J766" s="4" t="b">
        <f t="shared" si="46"/>
        <v>0</v>
      </c>
      <c r="K766" s="4" t="b">
        <f t="shared" si="47"/>
        <v>0</v>
      </c>
    </row>
    <row r="767" spans="1:11" x14ac:dyDescent="0.3">
      <c r="A767" s="1">
        <v>765</v>
      </c>
      <c r="B767" t="s">
        <v>771</v>
      </c>
      <c r="C767" t="s">
        <v>1952</v>
      </c>
      <c r="D767" t="s">
        <v>3130</v>
      </c>
      <c r="E767" t="s">
        <v>39</v>
      </c>
      <c r="F767" t="s">
        <v>45</v>
      </c>
      <c r="G767" s="4">
        <v>344</v>
      </c>
      <c r="H767" s="4" t="str">
        <f t="shared" si="48"/>
        <v>34</v>
      </c>
      <c r="I767" s="4" t="str">
        <f t="shared" si="49"/>
        <v>40</v>
      </c>
      <c r="J767" s="4" t="b">
        <f t="shared" si="46"/>
        <v>1</v>
      </c>
      <c r="K767" s="4" t="b">
        <f t="shared" si="47"/>
        <v>1</v>
      </c>
    </row>
    <row r="768" spans="1:11" x14ac:dyDescent="0.3">
      <c r="A768" s="1">
        <v>766</v>
      </c>
      <c r="B768" t="s">
        <v>772</v>
      </c>
      <c r="C768" t="s">
        <v>1953</v>
      </c>
      <c r="D768" t="s">
        <v>3131</v>
      </c>
      <c r="E768" t="s">
        <v>3548</v>
      </c>
      <c r="F768" t="s">
        <v>3548</v>
      </c>
      <c r="G768" s="4">
        <v>342</v>
      </c>
      <c r="H768" s="4" t="str">
        <f t="shared" si="48"/>
        <v>34</v>
      </c>
      <c r="I768" s="4" t="str">
        <f t="shared" si="49"/>
        <v>20</v>
      </c>
      <c r="J768" s="4" t="b">
        <f t="shared" si="46"/>
        <v>0</v>
      </c>
      <c r="K768" s="4" t="b">
        <f t="shared" si="47"/>
        <v>0</v>
      </c>
    </row>
    <row r="769" spans="1:11" x14ac:dyDescent="0.3">
      <c r="A769" s="1">
        <v>767</v>
      </c>
      <c r="B769" t="s">
        <v>773</v>
      </c>
      <c r="C769" t="s">
        <v>1954</v>
      </c>
      <c r="D769" t="s">
        <v>3132</v>
      </c>
      <c r="E769" t="s">
        <v>3548</v>
      </c>
      <c r="F769" t="s">
        <v>3548</v>
      </c>
      <c r="G769" s="4">
        <v>310</v>
      </c>
      <c r="H769" s="4" t="str">
        <f t="shared" si="48"/>
        <v>31</v>
      </c>
      <c r="I769" s="4" t="str">
        <f t="shared" si="49"/>
        <v>00</v>
      </c>
      <c r="J769" s="4" t="b">
        <f t="shared" si="46"/>
        <v>0</v>
      </c>
      <c r="K769" s="4" t="b">
        <f t="shared" si="47"/>
        <v>0</v>
      </c>
    </row>
    <row r="770" spans="1:11" x14ac:dyDescent="0.3">
      <c r="A770" s="1">
        <v>768</v>
      </c>
      <c r="B770" t="s">
        <v>774</v>
      </c>
      <c r="C770" t="s">
        <v>1955</v>
      </c>
      <c r="D770" t="s">
        <v>3133</v>
      </c>
      <c r="E770" t="s">
        <v>3548</v>
      </c>
      <c r="F770" t="s">
        <v>3548</v>
      </c>
      <c r="G770" s="4">
        <v>220</v>
      </c>
      <c r="H770" s="4" t="str">
        <f t="shared" si="48"/>
        <v>22</v>
      </c>
      <c r="I770" s="4" t="str">
        <f t="shared" si="49"/>
        <v>00</v>
      </c>
      <c r="J770" s="4" t="b">
        <f t="shared" si="46"/>
        <v>0</v>
      </c>
      <c r="K770" s="4" t="b">
        <f t="shared" si="47"/>
        <v>0</v>
      </c>
    </row>
    <row r="771" spans="1:11" x14ac:dyDescent="0.3">
      <c r="A771" s="1">
        <v>769</v>
      </c>
      <c r="B771" t="s">
        <v>775</v>
      </c>
      <c r="C771" t="s">
        <v>1956</v>
      </c>
      <c r="D771" t="s">
        <v>3134</v>
      </c>
      <c r="E771" t="s">
        <v>3548</v>
      </c>
      <c r="F771" t="s">
        <v>3548</v>
      </c>
      <c r="G771" s="4">
        <v>344</v>
      </c>
      <c r="H771" s="4" t="str">
        <f t="shared" si="48"/>
        <v>34</v>
      </c>
      <c r="I771" s="4" t="str">
        <f t="shared" si="49"/>
        <v>40</v>
      </c>
      <c r="J771" s="4" t="b">
        <f t="shared" ref="J771:J834" si="50">EXACT(E771,H771)</f>
        <v>0</v>
      </c>
      <c r="K771" s="4" t="b">
        <f t="shared" ref="K771:K834" si="51">AND(EXACT(E771,H771), EXACT(F771,I771))</f>
        <v>0</v>
      </c>
    </row>
    <row r="772" spans="1:11" x14ac:dyDescent="0.3">
      <c r="A772" s="1">
        <v>770</v>
      </c>
      <c r="B772" t="s">
        <v>776</v>
      </c>
      <c r="C772" t="s">
        <v>1957</v>
      </c>
      <c r="D772" t="s">
        <v>3135</v>
      </c>
      <c r="E772" t="s">
        <v>3548</v>
      </c>
      <c r="F772" t="s">
        <v>3548</v>
      </c>
      <c r="G772" s="4">
        <v>316</v>
      </c>
      <c r="H772" s="4" t="str">
        <f t="shared" si="48"/>
        <v>31</v>
      </c>
      <c r="I772" s="4" t="str">
        <f t="shared" si="49"/>
        <v>60</v>
      </c>
      <c r="J772" s="4" t="b">
        <f t="shared" si="50"/>
        <v>0</v>
      </c>
      <c r="K772" s="4" t="b">
        <f t="shared" si="51"/>
        <v>0</v>
      </c>
    </row>
    <row r="773" spans="1:11" x14ac:dyDescent="0.3">
      <c r="A773" s="1">
        <v>771</v>
      </c>
      <c r="B773" t="s">
        <v>777</v>
      </c>
      <c r="C773" t="s">
        <v>1958</v>
      </c>
      <c r="D773" t="s">
        <v>3136</v>
      </c>
      <c r="E773" t="s">
        <v>3548</v>
      </c>
      <c r="F773" t="s">
        <v>3548</v>
      </c>
      <c r="G773" s="4">
        <v>316</v>
      </c>
      <c r="H773" s="4" t="str">
        <f t="shared" si="48"/>
        <v>31</v>
      </c>
      <c r="I773" s="4" t="str">
        <f t="shared" si="49"/>
        <v>60</v>
      </c>
      <c r="J773" s="4" t="b">
        <f t="shared" si="50"/>
        <v>0</v>
      </c>
      <c r="K773" s="4" t="b">
        <f t="shared" si="51"/>
        <v>0</v>
      </c>
    </row>
    <row r="774" spans="1:11" x14ac:dyDescent="0.3">
      <c r="A774" s="1">
        <v>772</v>
      </c>
      <c r="B774" t="s">
        <v>778</v>
      </c>
      <c r="C774" t="s">
        <v>1959</v>
      </c>
      <c r="D774" t="s">
        <v>3137</v>
      </c>
      <c r="E774" t="s">
        <v>3548</v>
      </c>
      <c r="F774" t="s">
        <v>3548</v>
      </c>
      <c r="G774" s="4">
        <v>344</v>
      </c>
      <c r="H774" s="4" t="str">
        <f t="shared" si="48"/>
        <v>34</v>
      </c>
      <c r="I774" s="4" t="str">
        <f t="shared" si="49"/>
        <v>40</v>
      </c>
      <c r="J774" s="4" t="b">
        <f t="shared" si="50"/>
        <v>0</v>
      </c>
      <c r="K774" s="4" t="b">
        <f t="shared" si="51"/>
        <v>0</v>
      </c>
    </row>
    <row r="775" spans="1:11" x14ac:dyDescent="0.3">
      <c r="A775" s="1">
        <v>773</v>
      </c>
      <c r="B775" t="s">
        <v>779</v>
      </c>
      <c r="C775" t="s">
        <v>1960</v>
      </c>
      <c r="D775" t="s">
        <v>3138</v>
      </c>
      <c r="E775" t="s">
        <v>39</v>
      </c>
      <c r="F775" t="s">
        <v>45</v>
      </c>
      <c r="G775" s="4">
        <v>344</v>
      </c>
      <c r="H775" s="4" t="str">
        <f t="shared" si="48"/>
        <v>34</v>
      </c>
      <c r="I775" s="4" t="str">
        <f t="shared" si="49"/>
        <v>40</v>
      </c>
      <c r="J775" s="4" t="b">
        <f t="shared" si="50"/>
        <v>1</v>
      </c>
      <c r="K775" s="4" t="b">
        <f t="shared" si="51"/>
        <v>1</v>
      </c>
    </row>
    <row r="776" spans="1:11" x14ac:dyDescent="0.3">
      <c r="A776" s="1">
        <v>774</v>
      </c>
      <c r="B776" t="s">
        <v>780</v>
      </c>
      <c r="C776" t="s">
        <v>1961</v>
      </c>
      <c r="D776" t="s">
        <v>3139</v>
      </c>
      <c r="E776" t="s">
        <v>35</v>
      </c>
      <c r="F776" t="s">
        <v>45</v>
      </c>
      <c r="G776" s="4">
        <v>316</v>
      </c>
      <c r="H776" s="4" t="str">
        <f t="shared" si="48"/>
        <v>31</v>
      </c>
      <c r="I776" s="4" t="str">
        <f t="shared" si="49"/>
        <v>60</v>
      </c>
      <c r="J776" s="4" t="b">
        <f t="shared" si="50"/>
        <v>0</v>
      </c>
      <c r="K776" s="4" t="b">
        <f t="shared" si="51"/>
        <v>0</v>
      </c>
    </row>
    <row r="777" spans="1:11" x14ac:dyDescent="0.3">
      <c r="A777" s="1">
        <v>775</v>
      </c>
      <c r="B777" t="s">
        <v>781</v>
      </c>
      <c r="C777" t="s">
        <v>1962</v>
      </c>
      <c r="D777" t="s">
        <v>3140</v>
      </c>
      <c r="E777" t="s">
        <v>3548</v>
      </c>
      <c r="F777" t="s">
        <v>3548</v>
      </c>
      <c r="G777" s="4">
        <v>315</v>
      </c>
      <c r="H777" s="4" t="str">
        <f t="shared" si="48"/>
        <v>31</v>
      </c>
      <c r="I777" s="4" t="str">
        <f t="shared" si="49"/>
        <v>50</v>
      </c>
      <c r="J777" s="4" t="b">
        <f t="shared" si="50"/>
        <v>0</v>
      </c>
      <c r="K777" s="4" t="b">
        <f t="shared" si="51"/>
        <v>0</v>
      </c>
    </row>
    <row r="778" spans="1:11" x14ac:dyDescent="0.3">
      <c r="A778" s="1">
        <v>776</v>
      </c>
      <c r="B778" t="s">
        <v>782</v>
      </c>
      <c r="C778" t="s">
        <v>1963</v>
      </c>
      <c r="D778" t="s">
        <v>3141</v>
      </c>
      <c r="E778" t="s">
        <v>54</v>
      </c>
      <c r="F778" t="s">
        <v>75</v>
      </c>
      <c r="G778" s="4">
        <v>314</v>
      </c>
      <c r="H778" s="4" t="str">
        <f t="shared" si="48"/>
        <v>31</v>
      </c>
      <c r="I778" s="4" t="str">
        <f t="shared" si="49"/>
        <v>40</v>
      </c>
      <c r="J778" s="4" t="b">
        <f t="shared" si="50"/>
        <v>0</v>
      </c>
      <c r="K778" s="4" t="b">
        <f t="shared" si="51"/>
        <v>0</v>
      </c>
    </row>
    <row r="779" spans="1:11" x14ac:dyDescent="0.3">
      <c r="A779" s="1">
        <v>777</v>
      </c>
      <c r="B779" t="s">
        <v>783</v>
      </c>
      <c r="C779" t="s">
        <v>1964</v>
      </c>
      <c r="D779" t="s">
        <v>3142</v>
      </c>
      <c r="E779" t="s">
        <v>3548</v>
      </c>
      <c r="F779" t="s">
        <v>3548</v>
      </c>
      <c r="G779" s="4">
        <v>340</v>
      </c>
      <c r="H779" s="4" t="str">
        <f t="shared" si="48"/>
        <v>34</v>
      </c>
      <c r="I779" s="4" t="str">
        <f t="shared" si="49"/>
        <v>00</v>
      </c>
      <c r="J779" s="4" t="b">
        <f t="shared" si="50"/>
        <v>0</v>
      </c>
      <c r="K779" s="4" t="b">
        <f t="shared" si="51"/>
        <v>0</v>
      </c>
    </row>
    <row r="780" spans="1:11" x14ac:dyDescent="0.3">
      <c r="A780" s="1">
        <v>778</v>
      </c>
      <c r="B780" t="s">
        <v>784</v>
      </c>
      <c r="C780" t="s">
        <v>1965</v>
      </c>
      <c r="D780" t="s">
        <v>3143</v>
      </c>
      <c r="E780" t="s">
        <v>39</v>
      </c>
      <c r="F780" t="s">
        <v>45</v>
      </c>
      <c r="G780" s="4">
        <v>344</v>
      </c>
      <c r="H780" s="4" t="str">
        <f t="shared" si="48"/>
        <v>34</v>
      </c>
      <c r="I780" s="4" t="str">
        <f t="shared" si="49"/>
        <v>40</v>
      </c>
      <c r="J780" s="4" t="b">
        <f t="shared" si="50"/>
        <v>1</v>
      </c>
      <c r="K780" s="4" t="b">
        <f t="shared" si="51"/>
        <v>1</v>
      </c>
    </row>
    <row r="781" spans="1:11" x14ac:dyDescent="0.3">
      <c r="A781" s="1">
        <v>779</v>
      </c>
      <c r="B781" t="s">
        <v>785</v>
      </c>
      <c r="C781" t="s">
        <v>1966</v>
      </c>
      <c r="D781" t="s">
        <v>3144</v>
      </c>
      <c r="E781" t="s">
        <v>3548</v>
      </c>
      <c r="F781" t="s">
        <v>3548</v>
      </c>
      <c r="G781" s="4">
        <v>342</v>
      </c>
      <c r="H781" s="4" t="str">
        <f t="shared" si="48"/>
        <v>34</v>
      </c>
      <c r="I781" s="4" t="str">
        <f t="shared" si="49"/>
        <v>20</v>
      </c>
      <c r="J781" s="4" t="b">
        <f t="shared" si="50"/>
        <v>0</v>
      </c>
      <c r="K781" s="4" t="b">
        <f t="shared" si="51"/>
        <v>0</v>
      </c>
    </row>
    <row r="782" spans="1:11" x14ac:dyDescent="0.3">
      <c r="A782" s="1">
        <v>780</v>
      </c>
      <c r="B782" t="s">
        <v>786</v>
      </c>
      <c r="C782" t="s">
        <v>1967</v>
      </c>
      <c r="D782" t="s">
        <v>3145</v>
      </c>
      <c r="E782" t="s">
        <v>3548</v>
      </c>
      <c r="F782" t="s">
        <v>3548</v>
      </c>
      <c r="G782" s="4">
        <v>342</v>
      </c>
      <c r="H782" s="4" t="str">
        <f t="shared" si="48"/>
        <v>34</v>
      </c>
      <c r="I782" s="4" t="str">
        <f t="shared" si="49"/>
        <v>20</v>
      </c>
      <c r="J782" s="4" t="b">
        <f t="shared" si="50"/>
        <v>0</v>
      </c>
      <c r="K782" s="4" t="b">
        <f t="shared" si="51"/>
        <v>0</v>
      </c>
    </row>
    <row r="783" spans="1:11" x14ac:dyDescent="0.3">
      <c r="A783" s="1">
        <v>781</v>
      </c>
      <c r="B783" t="s">
        <v>787</v>
      </c>
      <c r="C783" t="s">
        <v>1968</v>
      </c>
      <c r="D783" t="s">
        <v>3146</v>
      </c>
      <c r="E783" t="s">
        <v>3548</v>
      </c>
      <c r="F783" t="s">
        <v>3548</v>
      </c>
      <c r="G783" s="4">
        <v>311</v>
      </c>
      <c r="H783" s="4" t="str">
        <f t="shared" si="48"/>
        <v>31</v>
      </c>
      <c r="I783" s="4" t="str">
        <f t="shared" si="49"/>
        <v>10</v>
      </c>
      <c r="J783" s="4" t="b">
        <f t="shared" si="50"/>
        <v>0</v>
      </c>
      <c r="K783" s="4" t="b">
        <f t="shared" si="51"/>
        <v>0</v>
      </c>
    </row>
    <row r="784" spans="1:11" x14ac:dyDescent="0.3">
      <c r="A784" s="1">
        <v>782</v>
      </c>
      <c r="B784" t="s">
        <v>788</v>
      </c>
      <c r="C784" t="s">
        <v>1969</v>
      </c>
      <c r="D784" t="s">
        <v>3147</v>
      </c>
      <c r="E784" t="s">
        <v>3548</v>
      </c>
      <c r="F784" t="s">
        <v>3548</v>
      </c>
      <c r="G784" s="4">
        <v>344</v>
      </c>
      <c r="H784" s="4" t="str">
        <f t="shared" si="48"/>
        <v>34</v>
      </c>
      <c r="I784" s="4" t="str">
        <f t="shared" si="49"/>
        <v>40</v>
      </c>
      <c r="J784" s="4" t="b">
        <f t="shared" si="50"/>
        <v>0</v>
      </c>
      <c r="K784" s="4" t="b">
        <f t="shared" si="51"/>
        <v>0</v>
      </c>
    </row>
    <row r="785" spans="1:11" x14ac:dyDescent="0.3">
      <c r="A785" s="1">
        <v>783</v>
      </c>
      <c r="B785" t="s">
        <v>789</v>
      </c>
      <c r="C785" t="s">
        <v>1970</v>
      </c>
      <c r="D785" t="s">
        <v>3148</v>
      </c>
      <c r="E785" t="s">
        <v>3548</v>
      </c>
      <c r="F785" t="s">
        <v>3548</v>
      </c>
      <c r="G785" s="4">
        <v>340</v>
      </c>
      <c r="H785" s="4" t="str">
        <f t="shared" si="48"/>
        <v>34</v>
      </c>
      <c r="I785" s="4" t="str">
        <f t="shared" si="49"/>
        <v>00</v>
      </c>
      <c r="J785" s="4" t="b">
        <f t="shared" si="50"/>
        <v>0</v>
      </c>
      <c r="K785" s="4" t="b">
        <f t="shared" si="51"/>
        <v>0</v>
      </c>
    </row>
    <row r="786" spans="1:11" x14ac:dyDescent="0.3">
      <c r="A786" s="1">
        <v>784</v>
      </c>
      <c r="B786" t="s">
        <v>790</v>
      </c>
      <c r="C786" t="s">
        <v>1971</v>
      </c>
      <c r="D786" t="s">
        <v>3149</v>
      </c>
      <c r="E786" t="s">
        <v>3548</v>
      </c>
      <c r="F786" t="s">
        <v>3548</v>
      </c>
      <c r="G786" s="4">
        <v>311</v>
      </c>
      <c r="H786" s="4" t="str">
        <f t="shared" si="48"/>
        <v>31</v>
      </c>
      <c r="I786" s="4" t="str">
        <f t="shared" si="49"/>
        <v>10</v>
      </c>
      <c r="J786" s="4" t="b">
        <f t="shared" si="50"/>
        <v>0</v>
      </c>
      <c r="K786" s="4" t="b">
        <f t="shared" si="51"/>
        <v>0</v>
      </c>
    </row>
    <row r="787" spans="1:11" x14ac:dyDescent="0.3">
      <c r="A787" s="1">
        <v>785</v>
      </c>
      <c r="B787" t="s">
        <v>791</v>
      </c>
      <c r="C787" t="s">
        <v>1972</v>
      </c>
      <c r="D787" t="s">
        <v>3150</v>
      </c>
      <c r="E787" t="s">
        <v>39</v>
      </c>
      <c r="F787" t="s">
        <v>65</v>
      </c>
      <c r="G787" s="4">
        <v>316</v>
      </c>
      <c r="H787" s="4" t="str">
        <f t="shared" si="48"/>
        <v>31</v>
      </c>
      <c r="I787" s="4" t="str">
        <f t="shared" si="49"/>
        <v>60</v>
      </c>
      <c r="J787" s="4" t="b">
        <f t="shared" si="50"/>
        <v>0</v>
      </c>
      <c r="K787" s="4" t="b">
        <f t="shared" si="51"/>
        <v>0</v>
      </c>
    </row>
    <row r="788" spans="1:11" x14ac:dyDescent="0.3">
      <c r="A788" s="1">
        <v>786</v>
      </c>
      <c r="B788" t="s">
        <v>792</v>
      </c>
      <c r="C788" t="s">
        <v>1973</v>
      </c>
      <c r="D788" t="s">
        <v>3151</v>
      </c>
      <c r="E788" t="s">
        <v>3548</v>
      </c>
      <c r="F788" t="s">
        <v>3548</v>
      </c>
      <c r="G788" s="4">
        <v>311</v>
      </c>
      <c r="H788" s="4" t="str">
        <f t="shared" si="48"/>
        <v>31</v>
      </c>
      <c r="I788" s="4" t="str">
        <f t="shared" si="49"/>
        <v>10</v>
      </c>
      <c r="J788" s="4" t="b">
        <f t="shared" si="50"/>
        <v>0</v>
      </c>
      <c r="K788" s="4" t="b">
        <f t="shared" si="51"/>
        <v>0</v>
      </c>
    </row>
    <row r="789" spans="1:11" x14ac:dyDescent="0.3">
      <c r="A789" s="1">
        <v>787</v>
      </c>
      <c r="B789" t="s">
        <v>793</v>
      </c>
      <c r="C789" t="s">
        <v>1974</v>
      </c>
      <c r="D789" t="s">
        <v>3152</v>
      </c>
      <c r="E789" t="s">
        <v>3548</v>
      </c>
      <c r="F789" t="s">
        <v>3548</v>
      </c>
      <c r="G789" s="4">
        <v>316</v>
      </c>
      <c r="H789" s="4" t="str">
        <f t="shared" si="48"/>
        <v>31</v>
      </c>
      <c r="I789" s="4" t="str">
        <f t="shared" si="49"/>
        <v>60</v>
      </c>
      <c r="J789" s="4" t="b">
        <f t="shared" si="50"/>
        <v>0</v>
      </c>
      <c r="K789" s="4" t="b">
        <f t="shared" si="51"/>
        <v>0</v>
      </c>
    </row>
    <row r="790" spans="1:11" x14ac:dyDescent="0.3">
      <c r="A790" s="1">
        <v>788</v>
      </c>
      <c r="B790" t="s">
        <v>794</v>
      </c>
      <c r="C790" t="s">
        <v>1975</v>
      </c>
      <c r="D790" t="s">
        <v>3153</v>
      </c>
      <c r="E790" t="s">
        <v>39</v>
      </c>
      <c r="F790" t="s">
        <v>65</v>
      </c>
      <c r="G790" s="4">
        <v>311</v>
      </c>
      <c r="H790" s="4" t="str">
        <f t="shared" si="48"/>
        <v>31</v>
      </c>
      <c r="I790" s="4" t="str">
        <f t="shared" si="49"/>
        <v>10</v>
      </c>
      <c r="J790" s="4" t="b">
        <f t="shared" si="50"/>
        <v>0</v>
      </c>
      <c r="K790" s="4" t="b">
        <f t="shared" si="51"/>
        <v>0</v>
      </c>
    </row>
    <row r="791" spans="1:11" x14ac:dyDescent="0.3">
      <c r="A791" s="1">
        <v>789</v>
      </c>
      <c r="B791" t="s">
        <v>795</v>
      </c>
      <c r="C791" t="s">
        <v>1976</v>
      </c>
      <c r="D791" t="s">
        <v>3154</v>
      </c>
      <c r="E791" t="s">
        <v>39</v>
      </c>
      <c r="F791" t="s">
        <v>15</v>
      </c>
      <c r="G791" s="4">
        <v>315</v>
      </c>
      <c r="H791" s="4" t="str">
        <f t="shared" si="48"/>
        <v>31</v>
      </c>
      <c r="I791" s="4" t="str">
        <f t="shared" si="49"/>
        <v>50</v>
      </c>
      <c r="J791" s="4" t="b">
        <f t="shared" si="50"/>
        <v>0</v>
      </c>
      <c r="K791" s="4" t="b">
        <f t="shared" si="51"/>
        <v>0</v>
      </c>
    </row>
    <row r="792" spans="1:11" x14ac:dyDescent="0.3">
      <c r="A792" s="1">
        <v>790</v>
      </c>
      <c r="B792" t="s">
        <v>796</v>
      </c>
      <c r="C792" t="s">
        <v>1977</v>
      </c>
      <c r="D792" t="s">
        <v>3155</v>
      </c>
      <c r="E792" t="s">
        <v>3548</v>
      </c>
      <c r="F792" t="s">
        <v>3548</v>
      </c>
      <c r="G792" s="4">
        <v>342</v>
      </c>
      <c r="H792" s="4" t="str">
        <f t="shared" si="48"/>
        <v>34</v>
      </c>
      <c r="I792" s="4" t="str">
        <f t="shared" si="49"/>
        <v>20</v>
      </c>
      <c r="J792" s="4" t="b">
        <f t="shared" si="50"/>
        <v>0</v>
      </c>
      <c r="K792" s="4" t="b">
        <f t="shared" si="51"/>
        <v>0</v>
      </c>
    </row>
    <row r="793" spans="1:11" x14ac:dyDescent="0.3">
      <c r="A793" s="1">
        <v>791</v>
      </c>
      <c r="B793" t="s">
        <v>797</v>
      </c>
      <c r="C793" t="s">
        <v>1978</v>
      </c>
      <c r="D793" t="s">
        <v>3156</v>
      </c>
      <c r="E793" t="s">
        <v>39</v>
      </c>
      <c r="F793" t="s">
        <v>65</v>
      </c>
      <c r="G793" s="4">
        <v>314</v>
      </c>
      <c r="H793" s="4" t="str">
        <f t="shared" si="48"/>
        <v>31</v>
      </c>
      <c r="I793" s="4" t="str">
        <f t="shared" si="49"/>
        <v>40</v>
      </c>
      <c r="J793" s="4" t="b">
        <f t="shared" si="50"/>
        <v>0</v>
      </c>
      <c r="K793" s="4" t="b">
        <f t="shared" si="51"/>
        <v>0</v>
      </c>
    </row>
    <row r="794" spans="1:11" x14ac:dyDescent="0.3">
      <c r="A794" s="1">
        <v>792</v>
      </c>
      <c r="B794" t="s">
        <v>798</v>
      </c>
      <c r="C794" t="s">
        <v>1979</v>
      </c>
      <c r="D794" t="s">
        <v>3157</v>
      </c>
      <c r="E794" t="s">
        <v>39</v>
      </c>
      <c r="F794" t="s">
        <v>65</v>
      </c>
      <c r="G794" s="4">
        <v>314</v>
      </c>
      <c r="H794" s="4" t="str">
        <f t="shared" si="48"/>
        <v>31</v>
      </c>
      <c r="I794" s="4" t="str">
        <f t="shared" si="49"/>
        <v>40</v>
      </c>
      <c r="J794" s="4" t="b">
        <f t="shared" si="50"/>
        <v>0</v>
      </c>
      <c r="K794" s="4" t="b">
        <f t="shared" si="51"/>
        <v>0</v>
      </c>
    </row>
    <row r="795" spans="1:11" x14ac:dyDescent="0.3">
      <c r="A795" s="1">
        <v>793</v>
      </c>
      <c r="B795" t="s">
        <v>799</v>
      </c>
      <c r="C795" t="s">
        <v>1980</v>
      </c>
      <c r="D795" t="s">
        <v>3158</v>
      </c>
      <c r="E795" t="s">
        <v>3548</v>
      </c>
      <c r="F795" t="s">
        <v>3548</v>
      </c>
      <c r="G795" s="4">
        <v>316</v>
      </c>
      <c r="H795" s="4" t="str">
        <f t="shared" si="48"/>
        <v>31</v>
      </c>
      <c r="I795" s="4" t="str">
        <f t="shared" si="49"/>
        <v>60</v>
      </c>
      <c r="J795" s="4" t="b">
        <f t="shared" si="50"/>
        <v>0</v>
      </c>
      <c r="K795" s="4" t="b">
        <f t="shared" si="51"/>
        <v>0</v>
      </c>
    </row>
    <row r="796" spans="1:11" x14ac:dyDescent="0.3">
      <c r="A796" s="1">
        <v>794</v>
      </c>
      <c r="B796" t="s">
        <v>800</v>
      </c>
      <c r="C796" t="s">
        <v>1981</v>
      </c>
      <c r="D796" t="s">
        <v>3159</v>
      </c>
      <c r="E796" t="s">
        <v>3548</v>
      </c>
      <c r="F796" t="s">
        <v>3548</v>
      </c>
      <c r="G796" s="4">
        <v>316</v>
      </c>
      <c r="H796" s="4" t="str">
        <f t="shared" si="48"/>
        <v>31</v>
      </c>
      <c r="I796" s="4" t="str">
        <f t="shared" si="49"/>
        <v>60</v>
      </c>
      <c r="J796" s="4" t="b">
        <f t="shared" si="50"/>
        <v>0</v>
      </c>
      <c r="K796" s="4" t="b">
        <f t="shared" si="51"/>
        <v>0</v>
      </c>
    </row>
    <row r="797" spans="1:11" x14ac:dyDescent="0.3">
      <c r="A797" s="1">
        <v>795</v>
      </c>
      <c r="B797" t="s">
        <v>801</v>
      </c>
      <c r="C797" t="s">
        <v>1982</v>
      </c>
      <c r="D797" t="s">
        <v>3160</v>
      </c>
      <c r="E797" t="s">
        <v>3548</v>
      </c>
      <c r="F797" t="s">
        <v>3548</v>
      </c>
      <c r="G797" s="4">
        <v>312</v>
      </c>
      <c r="H797" s="4" t="str">
        <f t="shared" si="48"/>
        <v>31</v>
      </c>
      <c r="I797" s="4" t="str">
        <f t="shared" si="49"/>
        <v>20</v>
      </c>
      <c r="J797" s="4" t="b">
        <f t="shared" si="50"/>
        <v>0</v>
      </c>
      <c r="K797" s="4" t="b">
        <f t="shared" si="51"/>
        <v>0</v>
      </c>
    </row>
    <row r="798" spans="1:11" x14ac:dyDescent="0.3">
      <c r="A798" s="1">
        <v>796</v>
      </c>
      <c r="B798" t="s">
        <v>802</v>
      </c>
      <c r="C798" t="s">
        <v>1983</v>
      </c>
      <c r="D798" t="s">
        <v>3161</v>
      </c>
      <c r="E798" t="s">
        <v>3548</v>
      </c>
      <c r="F798" t="s">
        <v>3548</v>
      </c>
      <c r="G798" s="4">
        <v>342</v>
      </c>
      <c r="H798" s="4" t="str">
        <f t="shared" si="48"/>
        <v>34</v>
      </c>
      <c r="I798" s="4" t="str">
        <f t="shared" si="49"/>
        <v>20</v>
      </c>
      <c r="J798" s="4" t="b">
        <f t="shared" si="50"/>
        <v>0</v>
      </c>
      <c r="K798" s="4" t="b">
        <f t="shared" si="51"/>
        <v>0</v>
      </c>
    </row>
    <row r="799" spans="1:11" x14ac:dyDescent="0.3">
      <c r="A799" s="1">
        <v>797</v>
      </c>
      <c r="B799" t="s">
        <v>803</v>
      </c>
      <c r="C799" t="s">
        <v>1984</v>
      </c>
      <c r="D799" t="s">
        <v>3162</v>
      </c>
      <c r="E799" t="s">
        <v>3548</v>
      </c>
      <c r="F799" t="s">
        <v>3548</v>
      </c>
      <c r="G799" s="4">
        <v>314</v>
      </c>
      <c r="H799" s="4" t="str">
        <f t="shared" si="48"/>
        <v>31</v>
      </c>
      <c r="I799" s="4" t="str">
        <f t="shared" si="49"/>
        <v>40</v>
      </c>
      <c r="J799" s="4" t="b">
        <f t="shared" si="50"/>
        <v>0</v>
      </c>
      <c r="K799" s="4" t="b">
        <f t="shared" si="51"/>
        <v>0</v>
      </c>
    </row>
    <row r="800" spans="1:11" x14ac:dyDescent="0.3">
      <c r="A800" s="1">
        <v>798</v>
      </c>
      <c r="B800" t="s">
        <v>804</v>
      </c>
      <c r="C800" t="s">
        <v>1985</v>
      </c>
      <c r="D800" t="s">
        <v>3163</v>
      </c>
      <c r="E800" t="s">
        <v>3548</v>
      </c>
      <c r="F800" t="s">
        <v>3548</v>
      </c>
      <c r="G800" s="4">
        <v>311</v>
      </c>
      <c r="H800" s="4" t="str">
        <f t="shared" si="48"/>
        <v>31</v>
      </c>
      <c r="I800" s="4" t="str">
        <f t="shared" si="49"/>
        <v>10</v>
      </c>
      <c r="J800" s="4" t="b">
        <f t="shared" si="50"/>
        <v>0</v>
      </c>
      <c r="K800" s="4" t="b">
        <f t="shared" si="51"/>
        <v>0</v>
      </c>
    </row>
    <row r="801" spans="1:11" x14ac:dyDescent="0.3">
      <c r="A801" s="1">
        <v>799</v>
      </c>
      <c r="B801" t="s">
        <v>805</v>
      </c>
      <c r="C801" t="s">
        <v>1986</v>
      </c>
      <c r="D801" t="s">
        <v>3164</v>
      </c>
      <c r="E801" t="s">
        <v>3548</v>
      </c>
      <c r="F801" t="s">
        <v>3548</v>
      </c>
      <c r="G801" s="4">
        <v>342</v>
      </c>
      <c r="H801" s="4" t="str">
        <f t="shared" si="48"/>
        <v>34</v>
      </c>
      <c r="I801" s="4" t="str">
        <f t="shared" si="49"/>
        <v>20</v>
      </c>
      <c r="J801" s="4" t="b">
        <f t="shared" si="50"/>
        <v>0</v>
      </c>
      <c r="K801" s="4" t="b">
        <f t="shared" si="51"/>
        <v>0</v>
      </c>
    </row>
    <row r="802" spans="1:11" x14ac:dyDescent="0.3">
      <c r="A802" s="1">
        <v>800</v>
      </c>
      <c r="B802" t="s">
        <v>806</v>
      </c>
      <c r="C802" t="s">
        <v>1987</v>
      </c>
      <c r="D802" t="s">
        <v>3165</v>
      </c>
      <c r="E802" t="s">
        <v>39</v>
      </c>
      <c r="F802" t="s">
        <v>65</v>
      </c>
      <c r="G802" s="4">
        <v>346</v>
      </c>
      <c r="H802" s="4" t="str">
        <f t="shared" si="48"/>
        <v>34</v>
      </c>
      <c r="I802" s="4" t="str">
        <f t="shared" si="49"/>
        <v>60</v>
      </c>
      <c r="J802" s="4" t="b">
        <f t="shared" si="50"/>
        <v>1</v>
      </c>
      <c r="K802" s="4" t="b">
        <f t="shared" si="51"/>
        <v>1</v>
      </c>
    </row>
    <row r="803" spans="1:11" x14ac:dyDescent="0.3">
      <c r="A803" s="1">
        <v>801</v>
      </c>
      <c r="B803" t="s">
        <v>807</v>
      </c>
      <c r="C803" t="s">
        <v>1988</v>
      </c>
      <c r="D803" t="s">
        <v>3166</v>
      </c>
      <c r="E803" t="s">
        <v>60</v>
      </c>
      <c r="F803" t="s">
        <v>35</v>
      </c>
      <c r="G803" s="4">
        <v>316</v>
      </c>
      <c r="H803" s="4" t="str">
        <f t="shared" si="48"/>
        <v>31</v>
      </c>
      <c r="I803" s="4" t="str">
        <f t="shared" si="49"/>
        <v>60</v>
      </c>
      <c r="J803" s="4" t="b">
        <f t="shared" si="50"/>
        <v>0</v>
      </c>
      <c r="K803" s="4" t="b">
        <f t="shared" si="51"/>
        <v>0</v>
      </c>
    </row>
    <row r="804" spans="1:11" x14ac:dyDescent="0.3">
      <c r="A804" s="1">
        <v>802</v>
      </c>
      <c r="B804" t="s">
        <v>808</v>
      </c>
      <c r="C804" t="s">
        <v>1989</v>
      </c>
      <c r="D804" t="s">
        <v>3167</v>
      </c>
      <c r="E804" t="s">
        <v>3548</v>
      </c>
      <c r="F804" t="s">
        <v>3548</v>
      </c>
      <c r="G804" s="4">
        <v>331</v>
      </c>
      <c r="H804" s="4" t="str">
        <f t="shared" si="48"/>
        <v>33</v>
      </c>
      <c r="I804" s="4" t="str">
        <f t="shared" si="49"/>
        <v>10</v>
      </c>
      <c r="J804" s="4" t="b">
        <f t="shared" si="50"/>
        <v>0</v>
      </c>
      <c r="K804" s="4" t="b">
        <f t="shared" si="51"/>
        <v>0</v>
      </c>
    </row>
    <row r="805" spans="1:11" x14ac:dyDescent="0.3">
      <c r="A805" s="1">
        <v>803</v>
      </c>
      <c r="B805" t="s">
        <v>809</v>
      </c>
      <c r="C805" t="s">
        <v>1990</v>
      </c>
      <c r="D805" t="s">
        <v>3168</v>
      </c>
      <c r="E805" t="s">
        <v>49</v>
      </c>
      <c r="F805" t="s">
        <v>45</v>
      </c>
      <c r="G805" s="4">
        <v>311</v>
      </c>
      <c r="H805" s="4" t="str">
        <f t="shared" si="48"/>
        <v>31</v>
      </c>
      <c r="I805" s="4" t="str">
        <f t="shared" si="49"/>
        <v>10</v>
      </c>
      <c r="J805" s="4" t="b">
        <f t="shared" si="50"/>
        <v>0</v>
      </c>
      <c r="K805" s="4" t="b">
        <f t="shared" si="51"/>
        <v>0</v>
      </c>
    </row>
    <row r="806" spans="1:11" x14ac:dyDescent="0.3">
      <c r="A806" s="1">
        <v>804</v>
      </c>
      <c r="B806" t="s">
        <v>810</v>
      </c>
      <c r="C806" t="s">
        <v>1991</v>
      </c>
      <c r="D806" t="s">
        <v>3169</v>
      </c>
      <c r="E806" t="s">
        <v>39</v>
      </c>
      <c r="F806" t="s">
        <v>15</v>
      </c>
      <c r="G806" s="4">
        <v>340</v>
      </c>
      <c r="H806" s="4" t="str">
        <f t="shared" si="48"/>
        <v>34</v>
      </c>
      <c r="I806" s="4" t="str">
        <f t="shared" si="49"/>
        <v>00</v>
      </c>
      <c r="J806" s="4" t="b">
        <f t="shared" si="50"/>
        <v>1</v>
      </c>
      <c r="K806" s="4" t="b">
        <f t="shared" si="51"/>
        <v>0</v>
      </c>
    </row>
    <row r="807" spans="1:11" x14ac:dyDescent="0.3">
      <c r="A807" s="1">
        <v>805</v>
      </c>
      <c r="B807" t="s">
        <v>811</v>
      </c>
      <c r="C807" t="s">
        <v>1992</v>
      </c>
      <c r="D807" t="s">
        <v>3170</v>
      </c>
      <c r="E807" t="s">
        <v>3548</v>
      </c>
      <c r="F807" t="s">
        <v>3548</v>
      </c>
      <c r="G807" s="4">
        <v>316</v>
      </c>
      <c r="H807" s="4" t="str">
        <f t="shared" si="48"/>
        <v>31</v>
      </c>
      <c r="I807" s="4" t="str">
        <f t="shared" si="49"/>
        <v>60</v>
      </c>
      <c r="J807" s="4" t="b">
        <f t="shared" si="50"/>
        <v>0</v>
      </c>
      <c r="K807" s="4" t="b">
        <f t="shared" si="51"/>
        <v>0</v>
      </c>
    </row>
    <row r="808" spans="1:11" x14ac:dyDescent="0.3">
      <c r="A808" s="1">
        <v>806</v>
      </c>
      <c r="B808" t="s">
        <v>812</v>
      </c>
      <c r="C808" t="s">
        <v>1993</v>
      </c>
      <c r="D808" t="s">
        <v>3171</v>
      </c>
      <c r="E808" t="s">
        <v>3548</v>
      </c>
      <c r="F808" t="s">
        <v>3548</v>
      </c>
      <c r="G808" s="4">
        <v>316</v>
      </c>
      <c r="H808" s="4" t="str">
        <f t="shared" si="48"/>
        <v>31</v>
      </c>
      <c r="I808" s="4" t="str">
        <f t="shared" si="49"/>
        <v>60</v>
      </c>
      <c r="J808" s="4" t="b">
        <f t="shared" si="50"/>
        <v>0</v>
      </c>
      <c r="K808" s="4" t="b">
        <f t="shared" si="51"/>
        <v>0</v>
      </c>
    </row>
    <row r="809" spans="1:11" x14ac:dyDescent="0.3">
      <c r="A809" s="1">
        <v>807</v>
      </c>
      <c r="B809" t="s">
        <v>813</v>
      </c>
      <c r="C809" t="s">
        <v>1994</v>
      </c>
      <c r="D809" t="s">
        <v>3172</v>
      </c>
      <c r="E809" t="s">
        <v>3548</v>
      </c>
      <c r="F809" t="s">
        <v>3548</v>
      </c>
      <c r="G809" s="4">
        <v>316</v>
      </c>
      <c r="H809" s="4" t="str">
        <f t="shared" si="48"/>
        <v>31</v>
      </c>
      <c r="I809" s="4" t="str">
        <f t="shared" si="49"/>
        <v>60</v>
      </c>
      <c r="J809" s="4" t="b">
        <f t="shared" si="50"/>
        <v>0</v>
      </c>
      <c r="K809" s="4" t="b">
        <f t="shared" si="51"/>
        <v>0</v>
      </c>
    </row>
    <row r="810" spans="1:11" x14ac:dyDescent="0.3">
      <c r="A810" s="1">
        <v>808</v>
      </c>
      <c r="B810" t="s">
        <v>814</v>
      </c>
      <c r="C810" t="s">
        <v>1995</v>
      </c>
      <c r="D810" t="s">
        <v>3173</v>
      </c>
      <c r="E810" t="s">
        <v>3548</v>
      </c>
      <c r="F810" t="s">
        <v>3548</v>
      </c>
      <c r="G810" s="4">
        <v>316</v>
      </c>
      <c r="H810" s="4" t="str">
        <f t="shared" si="48"/>
        <v>31</v>
      </c>
      <c r="I810" s="4" t="str">
        <f t="shared" si="49"/>
        <v>60</v>
      </c>
      <c r="J810" s="4" t="b">
        <f t="shared" si="50"/>
        <v>0</v>
      </c>
      <c r="K810" s="4" t="b">
        <f t="shared" si="51"/>
        <v>0</v>
      </c>
    </row>
    <row r="811" spans="1:11" x14ac:dyDescent="0.3">
      <c r="A811" s="1">
        <v>809</v>
      </c>
      <c r="B811" t="s">
        <v>815</v>
      </c>
      <c r="C811" t="s">
        <v>1996</v>
      </c>
      <c r="D811" t="s">
        <v>3174</v>
      </c>
      <c r="E811" t="s">
        <v>3548</v>
      </c>
      <c r="F811" t="s">
        <v>3548</v>
      </c>
      <c r="G811" s="4">
        <v>311</v>
      </c>
      <c r="H811" s="4" t="str">
        <f t="shared" si="48"/>
        <v>31</v>
      </c>
      <c r="I811" s="4" t="str">
        <f t="shared" si="49"/>
        <v>10</v>
      </c>
      <c r="J811" s="4" t="b">
        <f t="shared" si="50"/>
        <v>0</v>
      </c>
      <c r="K811" s="4" t="b">
        <f t="shared" si="51"/>
        <v>0</v>
      </c>
    </row>
    <row r="812" spans="1:11" x14ac:dyDescent="0.3">
      <c r="A812" s="1">
        <v>810</v>
      </c>
      <c r="B812" t="s">
        <v>816</v>
      </c>
      <c r="C812" t="s">
        <v>1997</v>
      </c>
      <c r="D812" t="s">
        <v>3175</v>
      </c>
      <c r="E812" t="s">
        <v>3548</v>
      </c>
      <c r="F812" t="s">
        <v>3548</v>
      </c>
      <c r="G812" s="4">
        <v>312</v>
      </c>
      <c r="H812" s="4" t="str">
        <f t="shared" si="48"/>
        <v>31</v>
      </c>
      <c r="I812" s="4" t="str">
        <f t="shared" si="49"/>
        <v>20</v>
      </c>
      <c r="J812" s="4" t="b">
        <f t="shared" si="50"/>
        <v>0</v>
      </c>
      <c r="K812" s="4" t="b">
        <f t="shared" si="51"/>
        <v>0</v>
      </c>
    </row>
    <row r="813" spans="1:11" x14ac:dyDescent="0.3">
      <c r="A813" s="1">
        <v>811</v>
      </c>
      <c r="B813" t="s">
        <v>817</v>
      </c>
      <c r="C813" t="s">
        <v>1998</v>
      </c>
      <c r="D813" t="s">
        <v>3176</v>
      </c>
      <c r="E813" t="s">
        <v>3548</v>
      </c>
      <c r="F813" t="s">
        <v>3548</v>
      </c>
      <c r="G813" s="4">
        <v>342</v>
      </c>
      <c r="H813" s="4" t="str">
        <f t="shared" ref="H813:H876" si="52">LEFT(G813,2)</f>
        <v>34</v>
      </c>
      <c r="I813" s="4" t="str">
        <f t="shared" ref="I813:I876" si="53">RIGHT(G813,1)&amp;"0"</f>
        <v>20</v>
      </c>
      <c r="J813" s="4" t="b">
        <f t="shared" si="50"/>
        <v>0</v>
      </c>
      <c r="K813" s="4" t="b">
        <f t="shared" si="51"/>
        <v>0</v>
      </c>
    </row>
    <row r="814" spans="1:11" x14ac:dyDescent="0.3">
      <c r="A814" s="1">
        <v>812</v>
      </c>
      <c r="B814" t="s">
        <v>818</v>
      </c>
      <c r="C814" t="s">
        <v>1999</v>
      </c>
      <c r="D814" t="s">
        <v>3177</v>
      </c>
      <c r="E814" t="s">
        <v>3548</v>
      </c>
      <c r="F814" t="s">
        <v>3548</v>
      </c>
      <c r="G814" s="4">
        <v>312</v>
      </c>
      <c r="H814" s="4" t="str">
        <f t="shared" si="52"/>
        <v>31</v>
      </c>
      <c r="I814" s="4" t="str">
        <f t="shared" si="53"/>
        <v>20</v>
      </c>
      <c r="J814" s="4" t="b">
        <f t="shared" si="50"/>
        <v>0</v>
      </c>
      <c r="K814" s="4" t="b">
        <f t="shared" si="51"/>
        <v>0</v>
      </c>
    </row>
    <row r="815" spans="1:11" x14ac:dyDescent="0.3">
      <c r="A815" s="1">
        <v>813</v>
      </c>
      <c r="B815" t="s">
        <v>819</v>
      </c>
      <c r="C815" t="s">
        <v>2000</v>
      </c>
      <c r="D815" t="s">
        <v>3178</v>
      </c>
      <c r="E815" t="s">
        <v>3548</v>
      </c>
      <c r="F815" t="s">
        <v>3548</v>
      </c>
      <c r="G815" s="4">
        <v>316</v>
      </c>
      <c r="H815" s="4" t="str">
        <f t="shared" si="52"/>
        <v>31</v>
      </c>
      <c r="I815" s="4" t="str">
        <f t="shared" si="53"/>
        <v>60</v>
      </c>
      <c r="J815" s="4" t="b">
        <f t="shared" si="50"/>
        <v>0</v>
      </c>
      <c r="K815" s="4" t="b">
        <f t="shared" si="51"/>
        <v>0</v>
      </c>
    </row>
    <row r="816" spans="1:11" x14ac:dyDescent="0.3">
      <c r="A816" s="1">
        <v>814</v>
      </c>
      <c r="B816" t="s">
        <v>820</v>
      </c>
      <c r="C816" t="s">
        <v>2001</v>
      </c>
      <c r="D816" t="s">
        <v>3179</v>
      </c>
      <c r="E816" t="s">
        <v>3548</v>
      </c>
      <c r="F816" t="s">
        <v>3548</v>
      </c>
      <c r="G816" s="4">
        <v>346</v>
      </c>
      <c r="H816" s="4" t="str">
        <f t="shared" si="52"/>
        <v>34</v>
      </c>
      <c r="I816" s="4" t="str">
        <f t="shared" si="53"/>
        <v>60</v>
      </c>
      <c r="J816" s="4" t="b">
        <f t="shared" si="50"/>
        <v>0</v>
      </c>
      <c r="K816" s="4" t="b">
        <f t="shared" si="51"/>
        <v>0</v>
      </c>
    </row>
    <row r="817" spans="1:11" x14ac:dyDescent="0.3">
      <c r="A817" s="1">
        <v>815</v>
      </c>
      <c r="B817" t="s">
        <v>821</v>
      </c>
      <c r="C817" t="s">
        <v>2002</v>
      </c>
      <c r="D817" t="s">
        <v>3180</v>
      </c>
      <c r="E817" t="s">
        <v>3548</v>
      </c>
      <c r="F817" t="s">
        <v>3548</v>
      </c>
      <c r="G817" s="4">
        <v>312</v>
      </c>
      <c r="H817" s="4" t="str">
        <f t="shared" si="52"/>
        <v>31</v>
      </c>
      <c r="I817" s="4" t="str">
        <f t="shared" si="53"/>
        <v>20</v>
      </c>
      <c r="J817" s="4" t="b">
        <f t="shared" si="50"/>
        <v>0</v>
      </c>
      <c r="K817" s="4" t="b">
        <f t="shared" si="51"/>
        <v>0</v>
      </c>
    </row>
    <row r="818" spans="1:11" x14ac:dyDescent="0.3">
      <c r="A818" s="1">
        <v>816</v>
      </c>
      <c r="B818" t="s">
        <v>822</v>
      </c>
      <c r="C818" t="s">
        <v>2003</v>
      </c>
      <c r="D818" t="s">
        <v>3181</v>
      </c>
      <c r="E818" t="s">
        <v>39</v>
      </c>
      <c r="F818" t="s">
        <v>65</v>
      </c>
      <c r="G818" s="4">
        <v>316</v>
      </c>
      <c r="H818" s="4" t="str">
        <f t="shared" si="52"/>
        <v>31</v>
      </c>
      <c r="I818" s="4" t="str">
        <f t="shared" si="53"/>
        <v>60</v>
      </c>
      <c r="J818" s="4" t="b">
        <f t="shared" si="50"/>
        <v>0</v>
      </c>
      <c r="K818" s="4" t="b">
        <f t="shared" si="51"/>
        <v>0</v>
      </c>
    </row>
    <row r="819" spans="1:11" x14ac:dyDescent="0.3">
      <c r="A819" s="1">
        <v>817</v>
      </c>
      <c r="B819" t="s">
        <v>823</v>
      </c>
      <c r="C819" t="s">
        <v>2004</v>
      </c>
      <c r="D819" t="s">
        <v>3182</v>
      </c>
      <c r="E819" t="s">
        <v>3548</v>
      </c>
      <c r="F819" t="s">
        <v>3548</v>
      </c>
      <c r="G819" s="4">
        <v>340</v>
      </c>
      <c r="H819" s="4" t="str">
        <f t="shared" si="52"/>
        <v>34</v>
      </c>
      <c r="I819" s="4" t="str">
        <f t="shared" si="53"/>
        <v>00</v>
      </c>
      <c r="J819" s="4" t="b">
        <f t="shared" si="50"/>
        <v>0</v>
      </c>
      <c r="K819" s="4" t="b">
        <f t="shared" si="51"/>
        <v>0</v>
      </c>
    </row>
    <row r="820" spans="1:11" x14ac:dyDescent="0.3">
      <c r="A820" s="1">
        <v>818</v>
      </c>
      <c r="B820" t="s">
        <v>824</v>
      </c>
      <c r="C820" t="s">
        <v>2005</v>
      </c>
      <c r="D820" t="s">
        <v>3183</v>
      </c>
      <c r="E820" t="s">
        <v>3548</v>
      </c>
      <c r="F820" t="s">
        <v>3548</v>
      </c>
      <c r="G820" s="4">
        <v>342</v>
      </c>
      <c r="H820" s="4" t="str">
        <f t="shared" si="52"/>
        <v>34</v>
      </c>
      <c r="I820" s="4" t="str">
        <f t="shared" si="53"/>
        <v>20</v>
      </c>
      <c r="J820" s="4" t="b">
        <f t="shared" si="50"/>
        <v>0</v>
      </c>
      <c r="K820" s="4" t="b">
        <f t="shared" si="51"/>
        <v>0</v>
      </c>
    </row>
    <row r="821" spans="1:11" x14ac:dyDescent="0.3">
      <c r="A821" s="1">
        <v>819</v>
      </c>
      <c r="B821" t="s">
        <v>825</v>
      </c>
      <c r="C821" t="s">
        <v>2006</v>
      </c>
      <c r="D821" t="s">
        <v>3184</v>
      </c>
      <c r="E821" t="s">
        <v>3548</v>
      </c>
      <c r="F821" t="s">
        <v>3548</v>
      </c>
      <c r="G821" s="4">
        <v>341</v>
      </c>
      <c r="H821" s="4" t="str">
        <f t="shared" si="52"/>
        <v>34</v>
      </c>
      <c r="I821" s="4" t="str">
        <f t="shared" si="53"/>
        <v>10</v>
      </c>
      <c r="J821" s="4" t="b">
        <f t="shared" si="50"/>
        <v>0</v>
      </c>
      <c r="K821" s="4" t="b">
        <f t="shared" si="51"/>
        <v>0</v>
      </c>
    </row>
    <row r="822" spans="1:11" x14ac:dyDescent="0.3">
      <c r="A822" s="1">
        <v>820</v>
      </c>
      <c r="B822" t="s">
        <v>826</v>
      </c>
      <c r="C822" t="s">
        <v>2007</v>
      </c>
      <c r="D822" t="s">
        <v>3185</v>
      </c>
      <c r="E822" t="s">
        <v>3548</v>
      </c>
      <c r="F822" t="s">
        <v>3548</v>
      </c>
      <c r="G822" s="4">
        <v>341</v>
      </c>
      <c r="H822" s="4" t="str">
        <f t="shared" si="52"/>
        <v>34</v>
      </c>
      <c r="I822" s="4" t="str">
        <f t="shared" si="53"/>
        <v>10</v>
      </c>
      <c r="J822" s="4" t="b">
        <f t="shared" si="50"/>
        <v>0</v>
      </c>
      <c r="K822" s="4" t="b">
        <f t="shared" si="51"/>
        <v>0</v>
      </c>
    </row>
    <row r="823" spans="1:11" x14ac:dyDescent="0.3">
      <c r="A823" s="1">
        <v>821</v>
      </c>
      <c r="B823" t="s">
        <v>827</v>
      </c>
      <c r="C823" t="s">
        <v>2008</v>
      </c>
      <c r="D823" t="s">
        <v>3186</v>
      </c>
      <c r="E823" t="s">
        <v>3548</v>
      </c>
      <c r="F823" t="s">
        <v>3548</v>
      </c>
      <c r="G823" s="4">
        <v>316</v>
      </c>
      <c r="H823" s="4" t="str">
        <f t="shared" si="52"/>
        <v>31</v>
      </c>
      <c r="I823" s="4" t="str">
        <f t="shared" si="53"/>
        <v>60</v>
      </c>
      <c r="J823" s="4" t="b">
        <f t="shared" si="50"/>
        <v>0</v>
      </c>
      <c r="K823" s="4" t="b">
        <f t="shared" si="51"/>
        <v>0</v>
      </c>
    </row>
    <row r="824" spans="1:11" x14ac:dyDescent="0.3">
      <c r="A824" s="1">
        <v>822</v>
      </c>
      <c r="B824" t="s">
        <v>828</v>
      </c>
      <c r="C824" t="s">
        <v>2009</v>
      </c>
      <c r="D824" t="s">
        <v>3187</v>
      </c>
      <c r="E824" t="s">
        <v>3548</v>
      </c>
      <c r="F824" t="s">
        <v>3548</v>
      </c>
      <c r="G824" s="4">
        <v>342</v>
      </c>
      <c r="H824" s="4" t="str">
        <f t="shared" si="52"/>
        <v>34</v>
      </c>
      <c r="I824" s="4" t="str">
        <f t="shared" si="53"/>
        <v>20</v>
      </c>
      <c r="J824" s="4" t="b">
        <f t="shared" si="50"/>
        <v>0</v>
      </c>
      <c r="K824" s="4" t="b">
        <f t="shared" si="51"/>
        <v>0</v>
      </c>
    </row>
    <row r="825" spans="1:11" x14ac:dyDescent="0.3">
      <c r="A825" s="1">
        <v>823</v>
      </c>
      <c r="B825" t="s">
        <v>829</v>
      </c>
      <c r="C825" t="s">
        <v>2010</v>
      </c>
      <c r="D825" t="s">
        <v>3188</v>
      </c>
      <c r="E825" t="s">
        <v>3548</v>
      </c>
      <c r="F825" t="s">
        <v>3548</v>
      </c>
      <c r="G825" s="4">
        <v>316</v>
      </c>
      <c r="H825" s="4" t="str">
        <f t="shared" si="52"/>
        <v>31</v>
      </c>
      <c r="I825" s="4" t="str">
        <f t="shared" si="53"/>
        <v>60</v>
      </c>
      <c r="J825" s="4" t="b">
        <f t="shared" si="50"/>
        <v>0</v>
      </c>
      <c r="K825" s="4" t="b">
        <f t="shared" si="51"/>
        <v>0</v>
      </c>
    </row>
    <row r="826" spans="1:11" x14ac:dyDescent="0.3">
      <c r="A826" s="1">
        <v>824</v>
      </c>
      <c r="B826" t="s">
        <v>830</v>
      </c>
      <c r="C826" t="s">
        <v>2011</v>
      </c>
      <c r="D826" t="s">
        <v>3189</v>
      </c>
      <c r="E826" t="s">
        <v>39</v>
      </c>
      <c r="F826" t="s">
        <v>15</v>
      </c>
      <c r="G826" s="4">
        <v>341</v>
      </c>
      <c r="H826" s="4" t="str">
        <f t="shared" si="52"/>
        <v>34</v>
      </c>
      <c r="I826" s="4" t="str">
        <f t="shared" si="53"/>
        <v>10</v>
      </c>
      <c r="J826" s="4" t="b">
        <f t="shared" si="50"/>
        <v>1</v>
      </c>
      <c r="K826" s="4" t="b">
        <f t="shared" si="51"/>
        <v>1</v>
      </c>
    </row>
    <row r="827" spans="1:11" x14ac:dyDescent="0.3">
      <c r="A827" s="1">
        <v>825</v>
      </c>
      <c r="B827" t="s">
        <v>831</v>
      </c>
      <c r="C827" t="s">
        <v>2012</v>
      </c>
      <c r="D827" t="s">
        <v>3190</v>
      </c>
      <c r="E827" t="s">
        <v>32</v>
      </c>
      <c r="F827" t="s">
        <v>85</v>
      </c>
      <c r="G827" s="4">
        <v>316</v>
      </c>
      <c r="H827" s="4" t="str">
        <f t="shared" si="52"/>
        <v>31</v>
      </c>
      <c r="I827" s="4" t="str">
        <f t="shared" si="53"/>
        <v>60</v>
      </c>
      <c r="J827" s="4" t="b">
        <f t="shared" si="50"/>
        <v>0</v>
      </c>
      <c r="K827" s="4" t="b">
        <f t="shared" si="51"/>
        <v>0</v>
      </c>
    </row>
    <row r="828" spans="1:11" x14ac:dyDescent="0.3">
      <c r="A828" s="1">
        <v>826</v>
      </c>
      <c r="B828" t="s">
        <v>832</v>
      </c>
      <c r="C828" t="s">
        <v>2013</v>
      </c>
      <c r="D828" t="s">
        <v>3191</v>
      </c>
      <c r="E828" t="s">
        <v>39</v>
      </c>
      <c r="F828" t="s">
        <v>65</v>
      </c>
      <c r="G828" s="4">
        <v>346</v>
      </c>
      <c r="H828" s="4" t="str">
        <f t="shared" si="52"/>
        <v>34</v>
      </c>
      <c r="I828" s="4" t="str">
        <f t="shared" si="53"/>
        <v>60</v>
      </c>
      <c r="J828" s="4" t="b">
        <f t="shared" si="50"/>
        <v>1</v>
      </c>
      <c r="K828" s="4" t="b">
        <f t="shared" si="51"/>
        <v>1</v>
      </c>
    </row>
    <row r="829" spans="1:11" x14ac:dyDescent="0.3">
      <c r="A829" s="1">
        <v>827</v>
      </c>
      <c r="B829" t="s">
        <v>833</v>
      </c>
      <c r="C829" t="s">
        <v>2014</v>
      </c>
      <c r="D829" t="s">
        <v>3192</v>
      </c>
      <c r="E829" t="s">
        <v>3548</v>
      </c>
      <c r="F829" t="s">
        <v>3548</v>
      </c>
      <c r="G829" s="4">
        <v>311</v>
      </c>
      <c r="H829" s="4" t="str">
        <f t="shared" si="52"/>
        <v>31</v>
      </c>
      <c r="I829" s="4" t="str">
        <f t="shared" si="53"/>
        <v>10</v>
      </c>
      <c r="J829" s="4" t="b">
        <f t="shared" si="50"/>
        <v>0</v>
      </c>
      <c r="K829" s="4" t="b">
        <f t="shared" si="51"/>
        <v>0</v>
      </c>
    </row>
    <row r="830" spans="1:11" x14ac:dyDescent="0.3">
      <c r="A830" s="1">
        <v>828</v>
      </c>
      <c r="B830" t="s">
        <v>834</v>
      </c>
      <c r="C830" t="s">
        <v>2015</v>
      </c>
      <c r="D830" t="s">
        <v>3193</v>
      </c>
      <c r="E830" t="s">
        <v>3548</v>
      </c>
      <c r="F830" t="s">
        <v>3548</v>
      </c>
      <c r="G830" s="4">
        <v>220</v>
      </c>
      <c r="H830" s="4" t="str">
        <f t="shared" si="52"/>
        <v>22</v>
      </c>
      <c r="I830" s="4" t="str">
        <f t="shared" si="53"/>
        <v>00</v>
      </c>
      <c r="J830" s="4" t="b">
        <f t="shared" si="50"/>
        <v>0</v>
      </c>
      <c r="K830" s="4" t="b">
        <f t="shared" si="51"/>
        <v>0</v>
      </c>
    </row>
    <row r="831" spans="1:11" x14ac:dyDescent="0.3">
      <c r="A831" s="1">
        <v>829</v>
      </c>
      <c r="B831" t="s">
        <v>835</v>
      </c>
      <c r="C831" t="s">
        <v>2016</v>
      </c>
      <c r="D831" t="s">
        <v>3194</v>
      </c>
      <c r="E831" t="s">
        <v>3548</v>
      </c>
      <c r="F831" t="s">
        <v>3548</v>
      </c>
      <c r="G831" s="4">
        <v>316</v>
      </c>
      <c r="H831" s="4" t="str">
        <f t="shared" si="52"/>
        <v>31</v>
      </c>
      <c r="I831" s="4" t="str">
        <f t="shared" si="53"/>
        <v>60</v>
      </c>
      <c r="J831" s="4" t="b">
        <f t="shared" si="50"/>
        <v>0</v>
      </c>
      <c r="K831" s="4" t="b">
        <f t="shared" si="51"/>
        <v>0</v>
      </c>
    </row>
    <row r="832" spans="1:11" x14ac:dyDescent="0.3">
      <c r="A832" s="1">
        <v>830</v>
      </c>
      <c r="B832" t="s">
        <v>836</v>
      </c>
      <c r="C832" t="s">
        <v>2017</v>
      </c>
      <c r="D832" t="s">
        <v>3195</v>
      </c>
      <c r="E832" t="s">
        <v>3548</v>
      </c>
      <c r="F832" t="s">
        <v>3548</v>
      </c>
      <c r="G832" s="4">
        <v>316</v>
      </c>
      <c r="H832" s="4" t="str">
        <f t="shared" si="52"/>
        <v>31</v>
      </c>
      <c r="I832" s="4" t="str">
        <f t="shared" si="53"/>
        <v>60</v>
      </c>
      <c r="J832" s="4" t="b">
        <f t="shared" si="50"/>
        <v>0</v>
      </c>
      <c r="K832" s="4" t="b">
        <f t="shared" si="51"/>
        <v>0</v>
      </c>
    </row>
    <row r="833" spans="1:11" x14ac:dyDescent="0.3">
      <c r="A833" s="1">
        <v>831</v>
      </c>
      <c r="B833" t="s">
        <v>837</v>
      </c>
      <c r="C833" t="s">
        <v>2018</v>
      </c>
      <c r="D833" t="s">
        <v>3196</v>
      </c>
      <c r="E833" t="s">
        <v>32</v>
      </c>
      <c r="F833" t="s">
        <v>85</v>
      </c>
      <c r="G833" s="4">
        <v>342</v>
      </c>
      <c r="H833" s="4" t="str">
        <f t="shared" si="52"/>
        <v>34</v>
      </c>
      <c r="I833" s="4" t="str">
        <f t="shared" si="53"/>
        <v>20</v>
      </c>
      <c r="J833" s="4" t="b">
        <f t="shared" si="50"/>
        <v>0</v>
      </c>
      <c r="K833" s="4" t="b">
        <f t="shared" si="51"/>
        <v>0</v>
      </c>
    </row>
    <row r="834" spans="1:11" x14ac:dyDescent="0.3">
      <c r="A834" s="1">
        <v>832</v>
      </c>
      <c r="B834" t="s">
        <v>838</v>
      </c>
      <c r="C834" t="s">
        <v>2019</v>
      </c>
      <c r="D834" t="s">
        <v>3197</v>
      </c>
      <c r="E834" t="s">
        <v>39</v>
      </c>
      <c r="F834" t="s">
        <v>25</v>
      </c>
      <c r="G834" s="4">
        <v>342</v>
      </c>
      <c r="H834" s="4" t="str">
        <f t="shared" si="52"/>
        <v>34</v>
      </c>
      <c r="I834" s="4" t="str">
        <f t="shared" si="53"/>
        <v>20</v>
      </c>
      <c r="J834" s="4" t="b">
        <f t="shared" si="50"/>
        <v>1</v>
      </c>
      <c r="K834" s="4" t="b">
        <f t="shared" si="51"/>
        <v>1</v>
      </c>
    </row>
    <row r="835" spans="1:11" x14ac:dyDescent="0.3">
      <c r="A835" s="1">
        <v>833</v>
      </c>
      <c r="B835" t="s">
        <v>839</v>
      </c>
      <c r="C835" t="s">
        <v>2020</v>
      </c>
      <c r="D835" t="s">
        <v>3198</v>
      </c>
      <c r="E835" t="s">
        <v>3548</v>
      </c>
      <c r="F835" t="s">
        <v>3548</v>
      </c>
      <c r="G835" s="4">
        <v>342</v>
      </c>
      <c r="H835" s="4" t="str">
        <f t="shared" si="52"/>
        <v>34</v>
      </c>
      <c r="I835" s="4" t="str">
        <f t="shared" si="53"/>
        <v>20</v>
      </c>
      <c r="J835" s="4" t="b">
        <f t="shared" ref="J835:J898" si="54">EXACT(E835,H835)</f>
        <v>0</v>
      </c>
      <c r="K835" s="4" t="b">
        <f t="shared" ref="K835:K898" si="55">AND(EXACT(E835,H835), EXACT(F835,I835))</f>
        <v>0</v>
      </c>
    </row>
    <row r="836" spans="1:11" x14ac:dyDescent="0.3">
      <c r="A836" s="1">
        <v>834</v>
      </c>
      <c r="B836" t="s">
        <v>840</v>
      </c>
      <c r="C836" t="s">
        <v>2021</v>
      </c>
      <c r="D836" t="s">
        <v>3199</v>
      </c>
      <c r="E836" t="s">
        <v>3548</v>
      </c>
      <c r="F836" t="s">
        <v>3548</v>
      </c>
      <c r="G836" s="4">
        <v>316</v>
      </c>
      <c r="H836" s="4" t="str">
        <f t="shared" si="52"/>
        <v>31</v>
      </c>
      <c r="I836" s="4" t="str">
        <f t="shared" si="53"/>
        <v>60</v>
      </c>
      <c r="J836" s="4" t="b">
        <f t="shared" si="54"/>
        <v>0</v>
      </c>
      <c r="K836" s="4" t="b">
        <f t="shared" si="55"/>
        <v>0</v>
      </c>
    </row>
    <row r="837" spans="1:11" x14ac:dyDescent="0.3">
      <c r="A837" s="1">
        <v>835</v>
      </c>
      <c r="B837" t="s">
        <v>841</v>
      </c>
      <c r="C837" t="s">
        <v>2022</v>
      </c>
      <c r="D837" t="s">
        <v>3200</v>
      </c>
      <c r="E837" t="s">
        <v>72</v>
      </c>
      <c r="F837" t="s">
        <v>15</v>
      </c>
      <c r="G837" s="4">
        <v>300</v>
      </c>
      <c r="H837" s="4" t="str">
        <f t="shared" si="52"/>
        <v>30</v>
      </c>
      <c r="I837" s="4" t="str">
        <f t="shared" si="53"/>
        <v>00</v>
      </c>
      <c r="J837" s="4" t="b">
        <f t="shared" si="54"/>
        <v>0</v>
      </c>
      <c r="K837" s="4" t="b">
        <f t="shared" si="55"/>
        <v>0</v>
      </c>
    </row>
    <row r="838" spans="1:11" x14ac:dyDescent="0.3">
      <c r="A838" s="1">
        <v>836</v>
      </c>
      <c r="B838" t="s">
        <v>842</v>
      </c>
      <c r="C838" t="s">
        <v>2023</v>
      </c>
      <c r="D838" t="s">
        <v>3201</v>
      </c>
      <c r="E838" t="s">
        <v>3548</v>
      </c>
      <c r="F838" t="s">
        <v>3548</v>
      </c>
      <c r="G838" s="4">
        <v>341</v>
      </c>
      <c r="H838" s="4" t="str">
        <f t="shared" si="52"/>
        <v>34</v>
      </c>
      <c r="I838" s="4" t="str">
        <f t="shared" si="53"/>
        <v>10</v>
      </c>
      <c r="J838" s="4" t="b">
        <f t="shared" si="54"/>
        <v>0</v>
      </c>
      <c r="K838" s="4" t="b">
        <f t="shared" si="55"/>
        <v>0</v>
      </c>
    </row>
    <row r="839" spans="1:11" x14ac:dyDescent="0.3">
      <c r="A839" s="1">
        <v>837</v>
      </c>
      <c r="B839" t="s">
        <v>843</v>
      </c>
      <c r="C839" t="s">
        <v>2024</v>
      </c>
      <c r="D839" t="s">
        <v>3202</v>
      </c>
      <c r="E839" t="s">
        <v>3548</v>
      </c>
      <c r="F839" t="s">
        <v>3548</v>
      </c>
      <c r="G839" s="4">
        <v>341</v>
      </c>
      <c r="H839" s="4" t="str">
        <f t="shared" si="52"/>
        <v>34</v>
      </c>
      <c r="I839" s="4" t="str">
        <f t="shared" si="53"/>
        <v>10</v>
      </c>
      <c r="J839" s="4" t="b">
        <f t="shared" si="54"/>
        <v>0</v>
      </c>
      <c r="K839" s="4" t="b">
        <f t="shared" si="55"/>
        <v>0</v>
      </c>
    </row>
    <row r="840" spans="1:11" x14ac:dyDescent="0.3">
      <c r="A840" s="1">
        <v>838</v>
      </c>
      <c r="B840" t="s">
        <v>844</v>
      </c>
      <c r="C840" t="s">
        <v>2025</v>
      </c>
      <c r="D840" t="s">
        <v>3203</v>
      </c>
      <c r="E840" t="s">
        <v>3548</v>
      </c>
      <c r="F840" t="s">
        <v>3548</v>
      </c>
      <c r="G840" s="4">
        <v>341</v>
      </c>
      <c r="H840" s="4" t="str">
        <f t="shared" si="52"/>
        <v>34</v>
      </c>
      <c r="I840" s="4" t="str">
        <f t="shared" si="53"/>
        <v>10</v>
      </c>
      <c r="J840" s="4" t="b">
        <f t="shared" si="54"/>
        <v>0</v>
      </c>
      <c r="K840" s="4" t="b">
        <f t="shared" si="55"/>
        <v>0</v>
      </c>
    </row>
    <row r="841" spans="1:11" x14ac:dyDescent="0.3">
      <c r="A841" s="1">
        <v>839</v>
      </c>
      <c r="B841" t="s">
        <v>845</v>
      </c>
      <c r="C841" t="s">
        <v>2026</v>
      </c>
      <c r="D841" t="s">
        <v>3204</v>
      </c>
      <c r="E841" t="s">
        <v>3548</v>
      </c>
      <c r="F841" t="s">
        <v>3548</v>
      </c>
      <c r="G841" s="4">
        <v>340</v>
      </c>
      <c r="H841" s="4" t="str">
        <f t="shared" si="52"/>
        <v>34</v>
      </c>
      <c r="I841" s="4" t="str">
        <f t="shared" si="53"/>
        <v>00</v>
      </c>
      <c r="J841" s="4" t="b">
        <f t="shared" si="54"/>
        <v>0</v>
      </c>
      <c r="K841" s="4" t="b">
        <f t="shared" si="55"/>
        <v>0</v>
      </c>
    </row>
    <row r="842" spans="1:11" x14ac:dyDescent="0.3">
      <c r="A842" s="1">
        <v>840</v>
      </c>
      <c r="B842" t="s">
        <v>846</v>
      </c>
      <c r="C842" t="s">
        <v>2027</v>
      </c>
      <c r="D842" t="s">
        <v>3205</v>
      </c>
      <c r="E842" t="s">
        <v>3548</v>
      </c>
      <c r="F842" t="s">
        <v>3548</v>
      </c>
      <c r="G842" s="4">
        <v>344</v>
      </c>
      <c r="H842" s="4" t="str">
        <f t="shared" si="52"/>
        <v>34</v>
      </c>
      <c r="I842" s="4" t="str">
        <f t="shared" si="53"/>
        <v>40</v>
      </c>
      <c r="J842" s="4" t="b">
        <f t="shared" si="54"/>
        <v>0</v>
      </c>
      <c r="K842" s="4" t="b">
        <f t="shared" si="55"/>
        <v>0</v>
      </c>
    </row>
    <row r="843" spans="1:11" x14ac:dyDescent="0.3">
      <c r="A843" s="1">
        <v>841</v>
      </c>
      <c r="B843" t="s">
        <v>847</v>
      </c>
      <c r="C843" t="s">
        <v>2028</v>
      </c>
      <c r="D843" t="s">
        <v>3206</v>
      </c>
      <c r="E843" t="s">
        <v>3548</v>
      </c>
      <c r="F843" t="s">
        <v>3548</v>
      </c>
      <c r="G843" s="4">
        <v>344</v>
      </c>
      <c r="H843" s="4" t="str">
        <f t="shared" si="52"/>
        <v>34</v>
      </c>
      <c r="I843" s="4" t="str">
        <f t="shared" si="53"/>
        <v>40</v>
      </c>
      <c r="J843" s="4" t="b">
        <f t="shared" si="54"/>
        <v>0</v>
      </c>
      <c r="K843" s="4" t="b">
        <f t="shared" si="55"/>
        <v>0</v>
      </c>
    </row>
    <row r="844" spans="1:11" x14ac:dyDescent="0.3">
      <c r="A844" s="1">
        <v>842</v>
      </c>
      <c r="B844" t="s">
        <v>848</v>
      </c>
      <c r="C844" t="s">
        <v>2029</v>
      </c>
      <c r="D844" t="s">
        <v>3207</v>
      </c>
      <c r="E844" t="s">
        <v>3548</v>
      </c>
      <c r="F844" t="s">
        <v>3548</v>
      </c>
      <c r="G844" s="4">
        <v>340</v>
      </c>
      <c r="H844" s="4" t="str">
        <f t="shared" si="52"/>
        <v>34</v>
      </c>
      <c r="I844" s="4" t="str">
        <f t="shared" si="53"/>
        <v>00</v>
      </c>
      <c r="J844" s="4" t="b">
        <f t="shared" si="54"/>
        <v>0</v>
      </c>
      <c r="K844" s="4" t="b">
        <f t="shared" si="55"/>
        <v>0</v>
      </c>
    </row>
    <row r="845" spans="1:11" x14ac:dyDescent="0.3">
      <c r="A845" s="1">
        <v>843</v>
      </c>
      <c r="B845" t="s">
        <v>849</v>
      </c>
      <c r="C845" t="s">
        <v>2030</v>
      </c>
      <c r="D845" t="s">
        <v>3208</v>
      </c>
      <c r="E845" t="s">
        <v>3548</v>
      </c>
      <c r="F845" t="s">
        <v>3548</v>
      </c>
      <c r="G845" s="4">
        <v>311</v>
      </c>
      <c r="H845" s="4" t="str">
        <f t="shared" si="52"/>
        <v>31</v>
      </c>
      <c r="I845" s="4" t="str">
        <f t="shared" si="53"/>
        <v>10</v>
      </c>
      <c r="J845" s="4" t="b">
        <f t="shared" si="54"/>
        <v>0</v>
      </c>
      <c r="K845" s="4" t="b">
        <f t="shared" si="55"/>
        <v>0</v>
      </c>
    </row>
    <row r="846" spans="1:11" x14ac:dyDescent="0.3">
      <c r="A846" s="1">
        <v>844</v>
      </c>
      <c r="B846" t="s">
        <v>850</v>
      </c>
      <c r="C846" t="s">
        <v>2031</v>
      </c>
      <c r="D846" t="s">
        <v>3209</v>
      </c>
      <c r="E846" t="s">
        <v>39</v>
      </c>
      <c r="F846" t="s">
        <v>55</v>
      </c>
      <c r="G846" s="4">
        <v>345</v>
      </c>
      <c r="H846" s="4" t="str">
        <f t="shared" si="52"/>
        <v>34</v>
      </c>
      <c r="I846" s="4" t="str">
        <f t="shared" si="53"/>
        <v>50</v>
      </c>
      <c r="J846" s="4" t="b">
        <f t="shared" si="54"/>
        <v>1</v>
      </c>
      <c r="K846" s="4" t="b">
        <f t="shared" si="55"/>
        <v>1</v>
      </c>
    </row>
    <row r="847" spans="1:11" x14ac:dyDescent="0.3">
      <c r="A847" s="1">
        <v>845</v>
      </c>
      <c r="B847" t="s">
        <v>851</v>
      </c>
      <c r="C847" t="s">
        <v>2032</v>
      </c>
      <c r="D847" t="s">
        <v>3210</v>
      </c>
      <c r="E847" t="s">
        <v>3548</v>
      </c>
      <c r="F847" t="s">
        <v>3548</v>
      </c>
      <c r="G847" s="4">
        <v>311</v>
      </c>
      <c r="H847" s="4" t="str">
        <f t="shared" si="52"/>
        <v>31</v>
      </c>
      <c r="I847" s="4" t="str">
        <f t="shared" si="53"/>
        <v>10</v>
      </c>
      <c r="J847" s="4" t="b">
        <f t="shared" si="54"/>
        <v>0</v>
      </c>
      <c r="K847" s="4" t="b">
        <f t="shared" si="55"/>
        <v>0</v>
      </c>
    </row>
    <row r="848" spans="1:11" x14ac:dyDescent="0.3">
      <c r="A848" s="1">
        <v>846</v>
      </c>
      <c r="B848" t="s">
        <v>852</v>
      </c>
      <c r="C848" t="s">
        <v>2033</v>
      </c>
      <c r="D848" t="s">
        <v>3211</v>
      </c>
      <c r="E848" t="s">
        <v>3548</v>
      </c>
      <c r="F848" t="s">
        <v>3548</v>
      </c>
      <c r="G848" s="4">
        <v>340</v>
      </c>
      <c r="H848" s="4" t="str">
        <f t="shared" si="52"/>
        <v>34</v>
      </c>
      <c r="I848" s="4" t="str">
        <f t="shared" si="53"/>
        <v>00</v>
      </c>
      <c r="J848" s="4" t="b">
        <f t="shared" si="54"/>
        <v>0</v>
      </c>
      <c r="K848" s="4" t="b">
        <f t="shared" si="55"/>
        <v>0</v>
      </c>
    </row>
    <row r="849" spans="1:11" x14ac:dyDescent="0.3">
      <c r="A849" s="1">
        <v>847</v>
      </c>
      <c r="B849" t="s">
        <v>853</v>
      </c>
      <c r="C849" t="s">
        <v>2034</v>
      </c>
      <c r="D849" t="s">
        <v>3212</v>
      </c>
      <c r="E849" t="s">
        <v>3548</v>
      </c>
      <c r="F849" t="s">
        <v>3548</v>
      </c>
      <c r="G849" s="4">
        <v>312</v>
      </c>
      <c r="H849" s="4" t="str">
        <f t="shared" si="52"/>
        <v>31</v>
      </c>
      <c r="I849" s="4" t="str">
        <f t="shared" si="53"/>
        <v>20</v>
      </c>
      <c r="J849" s="4" t="b">
        <f t="shared" si="54"/>
        <v>0</v>
      </c>
      <c r="K849" s="4" t="b">
        <f t="shared" si="55"/>
        <v>0</v>
      </c>
    </row>
    <row r="850" spans="1:11" x14ac:dyDescent="0.3">
      <c r="A850" s="1">
        <v>848</v>
      </c>
      <c r="B850" t="s">
        <v>854</v>
      </c>
      <c r="C850" t="s">
        <v>2035</v>
      </c>
      <c r="D850" t="s">
        <v>3213</v>
      </c>
      <c r="E850" t="s">
        <v>39</v>
      </c>
      <c r="F850" t="s">
        <v>65</v>
      </c>
      <c r="G850" s="4">
        <v>316</v>
      </c>
      <c r="H850" s="4" t="str">
        <f t="shared" si="52"/>
        <v>31</v>
      </c>
      <c r="I850" s="4" t="str">
        <f t="shared" si="53"/>
        <v>60</v>
      </c>
      <c r="J850" s="4" t="b">
        <f t="shared" si="54"/>
        <v>0</v>
      </c>
      <c r="K850" s="4" t="b">
        <f t="shared" si="55"/>
        <v>0</v>
      </c>
    </row>
    <row r="851" spans="1:11" x14ac:dyDescent="0.3">
      <c r="A851" s="1">
        <v>849</v>
      </c>
      <c r="B851" t="s">
        <v>855</v>
      </c>
      <c r="C851" t="s">
        <v>2036</v>
      </c>
      <c r="D851" t="s">
        <v>3214</v>
      </c>
      <c r="E851" t="s">
        <v>39</v>
      </c>
      <c r="F851" t="s">
        <v>65</v>
      </c>
      <c r="G851" s="4">
        <v>311</v>
      </c>
      <c r="H851" s="4" t="str">
        <f t="shared" si="52"/>
        <v>31</v>
      </c>
      <c r="I851" s="4" t="str">
        <f t="shared" si="53"/>
        <v>10</v>
      </c>
      <c r="J851" s="4" t="b">
        <f t="shared" si="54"/>
        <v>0</v>
      </c>
      <c r="K851" s="4" t="b">
        <f t="shared" si="55"/>
        <v>0</v>
      </c>
    </row>
    <row r="852" spans="1:11" x14ac:dyDescent="0.3">
      <c r="A852" s="1">
        <v>850</v>
      </c>
      <c r="B852" t="s">
        <v>856</v>
      </c>
      <c r="C852" t="s">
        <v>2037</v>
      </c>
      <c r="D852" t="s">
        <v>3215</v>
      </c>
      <c r="E852" t="s">
        <v>35</v>
      </c>
      <c r="F852" t="s">
        <v>45</v>
      </c>
      <c r="G852" s="4">
        <v>311</v>
      </c>
      <c r="H852" s="4" t="str">
        <f t="shared" si="52"/>
        <v>31</v>
      </c>
      <c r="I852" s="4" t="str">
        <f t="shared" si="53"/>
        <v>10</v>
      </c>
      <c r="J852" s="4" t="b">
        <f t="shared" si="54"/>
        <v>0</v>
      </c>
      <c r="K852" s="4" t="b">
        <f t="shared" si="55"/>
        <v>0</v>
      </c>
    </row>
    <row r="853" spans="1:11" x14ac:dyDescent="0.3">
      <c r="A853" s="1">
        <v>851</v>
      </c>
      <c r="B853" t="s">
        <v>857</v>
      </c>
      <c r="C853" t="s">
        <v>2038</v>
      </c>
      <c r="D853" t="s">
        <v>3216</v>
      </c>
      <c r="E853" t="s">
        <v>3548</v>
      </c>
      <c r="F853" t="s">
        <v>3548</v>
      </c>
      <c r="G853" s="4">
        <v>316</v>
      </c>
      <c r="H853" s="4" t="str">
        <f t="shared" si="52"/>
        <v>31</v>
      </c>
      <c r="I853" s="4" t="str">
        <f t="shared" si="53"/>
        <v>60</v>
      </c>
      <c r="J853" s="4" t="b">
        <f t="shared" si="54"/>
        <v>0</v>
      </c>
      <c r="K853" s="4" t="b">
        <f t="shared" si="55"/>
        <v>0</v>
      </c>
    </row>
    <row r="854" spans="1:11" x14ac:dyDescent="0.3">
      <c r="A854" s="1">
        <v>852</v>
      </c>
      <c r="B854" t="s">
        <v>858</v>
      </c>
      <c r="C854" t="s">
        <v>2039</v>
      </c>
      <c r="D854" t="s">
        <v>3217</v>
      </c>
      <c r="E854" t="s">
        <v>39</v>
      </c>
      <c r="F854" t="s">
        <v>65</v>
      </c>
      <c r="G854" s="4">
        <v>346</v>
      </c>
      <c r="H854" s="4" t="str">
        <f t="shared" si="52"/>
        <v>34</v>
      </c>
      <c r="I854" s="4" t="str">
        <f t="shared" si="53"/>
        <v>60</v>
      </c>
      <c r="J854" s="4" t="b">
        <f t="shared" si="54"/>
        <v>1</v>
      </c>
      <c r="K854" s="4" t="b">
        <f t="shared" si="55"/>
        <v>1</v>
      </c>
    </row>
    <row r="855" spans="1:11" x14ac:dyDescent="0.3">
      <c r="A855" s="1">
        <v>853</v>
      </c>
      <c r="B855" t="s">
        <v>859</v>
      </c>
      <c r="C855" t="s">
        <v>2040</v>
      </c>
      <c r="D855" t="s">
        <v>3218</v>
      </c>
      <c r="E855" t="s">
        <v>3548</v>
      </c>
      <c r="F855" t="s">
        <v>3548</v>
      </c>
      <c r="G855" s="4">
        <v>316</v>
      </c>
      <c r="H855" s="4" t="str">
        <f t="shared" si="52"/>
        <v>31</v>
      </c>
      <c r="I855" s="4" t="str">
        <f t="shared" si="53"/>
        <v>60</v>
      </c>
      <c r="J855" s="4" t="b">
        <f t="shared" si="54"/>
        <v>0</v>
      </c>
      <c r="K855" s="4" t="b">
        <f t="shared" si="55"/>
        <v>0</v>
      </c>
    </row>
    <row r="856" spans="1:11" x14ac:dyDescent="0.3">
      <c r="A856" s="1">
        <v>854</v>
      </c>
      <c r="B856" t="s">
        <v>860</v>
      </c>
      <c r="C856" t="s">
        <v>2041</v>
      </c>
      <c r="D856" t="s">
        <v>3219</v>
      </c>
      <c r="E856" t="s">
        <v>3548</v>
      </c>
      <c r="F856" t="s">
        <v>3548</v>
      </c>
      <c r="G856" s="4">
        <v>340</v>
      </c>
      <c r="H856" s="4" t="str">
        <f t="shared" si="52"/>
        <v>34</v>
      </c>
      <c r="I856" s="4" t="str">
        <f t="shared" si="53"/>
        <v>00</v>
      </c>
      <c r="J856" s="4" t="b">
        <f t="shared" si="54"/>
        <v>0</v>
      </c>
      <c r="K856" s="4" t="b">
        <f t="shared" si="55"/>
        <v>0</v>
      </c>
    </row>
    <row r="857" spans="1:11" x14ac:dyDescent="0.3">
      <c r="A857" s="1">
        <v>855</v>
      </c>
      <c r="B857" t="s">
        <v>861</v>
      </c>
      <c r="C857" t="s">
        <v>2042</v>
      </c>
      <c r="D857" t="s">
        <v>3220</v>
      </c>
      <c r="E857" t="s">
        <v>3548</v>
      </c>
      <c r="F857" t="s">
        <v>3548</v>
      </c>
      <c r="G857" s="4">
        <v>311</v>
      </c>
      <c r="H857" s="4" t="str">
        <f t="shared" si="52"/>
        <v>31</v>
      </c>
      <c r="I857" s="4" t="str">
        <f t="shared" si="53"/>
        <v>10</v>
      </c>
      <c r="J857" s="4" t="b">
        <f t="shared" si="54"/>
        <v>0</v>
      </c>
      <c r="K857" s="4" t="b">
        <f t="shared" si="55"/>
        <v>0</v>
      </c>
    </row>
    <row r="858" spans="1:11" x14ac:dyDescent="0.3">
      <c r="A858" s="1">
        <v>856</v>
      </c>
      <c r="B858" t="s">
        <v>862</v>
      </c>
      <c r="C858" t="s">
        <v>2043</v>
      </c>
      <c r="D858" t="s">
        <v>3221</v>
      </c>
      <c r="E858" t="s">
        <v>66</v>
      </c>
      <c r="F858" t="s">
        <v>15</v>
      </c>
      <c r="G858" s="4">
        <v>722</v>
      </c>
      <c r="H858" s="4" t="str">
        <f t="shared" si="52"/>
        <v>72</v>
      </c>
      <c r="I858" s="4" t="str">
        <f t="shared" si="53"/>
        <v>20</v>
      </c>
      <c r="J858" s="4" t="b">
        <f t="shared" si="54"/>
        <v>0</v>
      </c>
      <c r="K858" s="4" t="b">
        <f t="shared" si="55"/>
        <v>0</v>
      </c>
    </row>
    <row r="859" spans="1:11" x14ac:dyDescent="0.3">
      <c r="A859" s="1">
        <v>857</v>
      </c>
      <c r="B859" t="s">
        <v>863</v>
      </c>
      <c r="C859" t="s">
        <v>2044</v>
      </c>
      <c r="D859" t="s">
        <v>3222</v>
      </c>
      <c r="E859" t="s">
        <v>83</v>
      </c>
      <c r="F859" t="s">
        <v>15</v>
      </c>
      <c r="G859" s="4">
        <v>725</v>
      </c>
      <c r="H859" s="4" t="str">
        <f t="shared" si="52"/>
        <v>72</v>
      </c>
      <c r="I859" s="4" t="str">
        <f t="shared" si="53"/>
        <v>50</v>
      </c>
      <c r="J859" s="4" t="b">
        <f t="shared" si="54"/>
        <v>0</v>
      </c>
      <c r="K859" s="4" t="b">
        <f t="shared" si="55"/>
        <v>0</v>
      </c>
    </row>
    <row r="860" spans="1:11" x14ac:dyDescent="0.3">
      <c r="A860" s="1">
        <v>858</v>
      </c>
      <c r="B860" t="s">
        <v>864</v>
      </c>
      <c r="C860" t="s">
        <v>2045</v>
      </c>
      <c r="D860" t="s">
        <v>3223</v>
      </c>
      <c r="E860" t="s">
        <v>77</v>
      </c>
      <c r="F860" t="s">
        <v>25</v>
      </c>
      <c r="G860" s="4">
        <v>543</v>
      </c>
      <c r="H860" s="4" t="str">
        <f t="shared" si="52"/>
        <v>54</v>
      </c>
      <c r="I860" s="4" t="str">
        <f t="shared" si="53"/>
        <v>30</v>
      </c>
      <c r="J860" s="4" t="b">
        <f t="shared" si="54"/>
        <v>0</v>
      </c>
      <c r="K860" s="4" t="b">
        <f t="shared" si="55"/>
        <v>0</v>
      </c>
    </row>
    <row r="861" spans="1:11" x14ac:dyDescent="0.3">
      <c r="A861" s="1">
        <v>859</v>
      </c>
      <c r="B861" t="s">
        <v>865</v>
      </c>
      <c r="C861" t="s">
        <v>2046</v>
      </c>
      <c r="D861" t="s">
        <v>3224</v>
      </c>
      <c r="E861" t="s">
        <v>3548</v>
      </c>
      <c r="F861" t="s">
        <v>3548</v>
      </c>
      <c r="G861" s="4">
        <v>723</v>
      </c>
      <c r="H861" s="4" t="str">
        <f t="shared" si="52"/>
        <v>72</v>
      </c>
      <c r="I861" s="4" t="str">
        <f t="shared" si="53"/>
        <v>30</v>
      </c>
      <c r="J861" s="4" t="b">
        <f t="shared" si="54"/>
        <v>0</v>
      </c>
      <c r="K861" s="4" t="b">
        <f t="shared" si="55"/>
        <v>0</v>
      </c>
    </row>
    <row r="862" spans="1:11" x14ac:dyDescent="0.3">
      <c r="A862" s="1">
        <v>860</v>
      </c>
      <c r="B862" t="s">
        <v>866</v>
      </c>
      <c r="C862" t="s">
        <v>2047</v>
      </c>
      <c r="D862" t="s">
        <v>3225</v>
      </c>
      <c r="E862" t="s">
        <v>59</v>
      </c>
      <c r="F862" t="s">
        <v>3549</v>
      </c>
      <c r="G862" s="4">
        <v>545</v>
      </c>
      <c r="H862" s="4" t="str">
        <f t="shared" si="52"/>
        <v>54</v>
      </c>
      <c r="I862" s="4" t="str">
        <f t="shared" si="53"/>
        <v>50</v>
      </c>
      <c r="J862" s="4" t="b">
        <f t="shared" si="54"/>
        <v>1</v>
      </c>
      <c r="K862" s="4" t="b">
        <f t="shared" si="55"/>
        <v>0</v>
      </c>
    </row>
    <row r="863" spans="1:11" x14ac:dyDescent="0.3">
      <c r="A863" s="1">
        <v>861</v>
      </c>
      <c r="B863" t="s">
        <v>867</v>
      </c>
      <c r="C863" t="s">
        <v>2048</v>
      </c>
      <c r="D863" t="s">
        <v>3226</v>
      </c>
      <c r="E863" t="s">
        <v>3548</v>
      </c>
      <c r="F863" t="s">
        <v>3548</v>
      </c>
      <c r="G863" s="4">
        <v>542</v>
      </c>
      <c r="H863" s="4" t="str">
        <f t="shared" si="52"/>
        <v>54</v>
      </c>
      <c r="I863" s="4" t="str">
        <f t="shared" si="53"/>
        <v>20</v>
      </c>
      <c r="J863" s="4" t="b">
        <f t="shared" si="54"/>
        <v>0</v>
      </c>
      <c r="K863" s="4" t="b">
        <f t="shared" si="55"/>
        <v>0</v>
      </c>
    </row>
    <row r="864" spans="1:11" x14ac:dyDescent="0.3">
      <c r="A864" s="1">
        <v>862</v>
      </c>
      <c r="B864" t="s">
        <v>868</v>
      </c>
      <c r="C864" t="s">
        <v>2049</v>
      </c>
      <c r="D864" t="s">
        <v>3227</v>
      </c>
      <c r="E864" t="s">
        <v>3548</v>
      </c>
      <c r="F864" t="s">
        <v>3548</v>
      </c>
      <c r="G864" s="4">
        <v>711</v>
      </c>
      <c r="H864" s="4" t="str">
        <f t="shared" si="52"/>
        <v>71</v>
      </c>
      <c r="I864" s="4" t="str">
        <f t="shared" si="53"/>
        <v>10</v>
      </c>
      <c r="J864" s="4" t="b">
        <f t="shared" si="54"/>
        <v>0</v>
      </c>
      <c r="K864" s="4" t="b">
        <f t="shared" si="55"/>
        <v>0</v>
      </c>
    </row>
    <row r="865" spans="1:11" x14ac:dyDescent="0.3">
      <c r="A865" s="1">
        <v>863</v>
      </c>
      <c r="B865" t="s">
        <v>869</v>
      </c>
      <c r="C865" t="s">
        <v>2050</v>
      </c>
      <c r="D865" t="s">
        <v>3228</v>
      </c>
      <c r="E865" t="s">
        <v>3548</v>
      </c>
      <c r="F865" t="s">
        <v>3548</v>
      </c>
      <c r="G865" s="4">
        <v>543</v>
      </c>
      <c r="H865" s="4" t="str">
        <f t="shared" si="52"/>
        <v>54</v>
      </c>
      <c r="I865" s="4" t="str">
        <f t="shared" si="53"/>
        <v>30</v>
      </c>
      <c r="J865" s="4" t="b">
        <f t="shared" si="54"/>
        <v>0</v>
      </c>
      <c r="K865" s="4" t="b">
        <f t="shared" si="55"/>
        <v>0</v>
      </c>
    </row>
    <row r="866" spans="1:11" x14ac:dyDescent="0.3">
      <c r="A866" s="1">
        <v>864</v>
      </c>
      <c r="B866" t="s">
        <v>870</v>
      </c>
      <c r="C866" t="s">
        <v>2051</v>
      </c>
      <c r="D866" t="s">
        <v>3229</v>
      </c>
      <c r="E866" t="s">
        <v>3548</v>
      </c>
      <c r="F866" t="s">
        <v>3548</v>
      </c>
      <c r="G866" s="4">
        <v>545</v>
      </c>
      <c r="H866" s="4" t="str">
        <f t="shared" si="52"/>
        <v>54</v>
      </c>
      <c r="I866" s="4" t="str">
        <f t="shared" si="53"/>
        <v>50</v>
      </c>
      <c r="J866" s="4" t="b">
        <f t="shared" si="54"/>
        <v>0</v>
      </c>
      <c r="K866" s="4" t="b">
        <f t="shared" si="55"/>
        <v>0</v>
      </c>
    </row>
    <row r="867" spans="1:11" x14ac:dyDescent="0.3">
      <c r="A867" s="1">
        <v>865</v>
      </c>
      <c r="B867" t="s">
        <v>871</v>
      </c>
      <c r="C867" t="s">
        <v>2052</v>
      </c>
      <c r="D867" t="s">
        <v>3230</v>
      </c>
      <c r="E867" t="s">
        <v>3548</v>
      </c>
      <c r="F867" t="s">
        <v>3548</v>
      </c>
      <c r="G867" s="4">
        <v>545</v>
      </c>
      <c r="H867" s="4" t="str">
        <f t="shared" si="52"/>
        <v>54</v>
      </c>
      <c r="I867" s="4" t="str">
        <f t="shared" si="53"/>
        <v>50</v>
      </c>
      <c r="J867" s="4" t="b">
        <f t="shared" si="54"/>
        <v>0</v>
      </c>
      <c r="K867" s="4" t="b">
        <f t="shared" si="55"/>
        <v>0</v>
      </c>
    </row>
    <row r="868" spans="1:11" x14ac:dyDescent="0.3">
      <c r="A868" s="1">
        <v>866</v>
      </c>
      <c r="B868" t="s">
        <v>872</v>
      </c>
      <c r="C868" t="s">
        <v>2053</v>
      </c>
      <c r="D868" t="s">
        <v>3231</v>
      </c>
      <c r="E868" t="s">
        <v>3548</v>
      </c>
      <c r="F868" t="s">
        <v>3548</v>
      </c>
      <c r="G868" s="4">
        <v>711</v>
      </c>
      <c r="H868" s="4" t="str">
        <f t="shared" si="52"/>
        <v>71</v>
      </c>
      <c r="I868" s="4" t="str">
        <f t="shared" si="53"/>
        <v>10</v>
      </c>
      <c r="J868" s="4" t="b">
        <f t="shared" si="54"/>
        <v>0</v>
      </c>
      <c r="K868" s="4" t="b">
        <f t="shared" si="55"/>
        <v>0</v>
      </c>
    </row>
    <row r="869" spans="1:11" x14ac:dyDescent="0.3">
      <c r="A869" s="1">
        <v>867</v>
      </c>
      <c r="B869" t="s">
        <v>873</v>
      </c>
      <c r="C869" t="s">
        <v>2054</v>
      </c>
      <c r="D869" t="s">
        <v>3232</v>
      </c>
      <c r="E869" t="s">
        <v>3548</v>
      </c>
      <c r="F869" t="s">
        <v>3548</v>
      </c>
      <c r="G869" s="4">
        <v>723</v>
      </c>
      <c r="H869" s="4" t="str">
        <f t="shared" si="52"/>
        <v>72</v>
      </c>
      <c r="I869" s="4" t="str">
        <f t="shared" si="53"/>
        <v>30</v>
      </c>
      <c r="J869" s="4" t="b">
        <f t="shared" si="54"/>
        <v>0</v>
      </c>
      <c r="K869" s="4" t="b">
        <f t="shared" si="55"/>
        <v>0</v>
      </c>
    </row>
    <row r="870" spans="1:11" x14ac:dyDescent="0.3">
      <c r="A870" s="1">
        <v>868</v>
      </c>
      <c r="B870" t="s">
        <v>874</v>
      </c>
      <c r="C870" t="s">
        <v>2055</v>
      </c>
      <c r="D870" t="s">
        <v>3233</v>
      </c>
      <c r="E870" t="s">
        <v>3548</v>
      </c>
      <c r="F870" t="s">
        <v>3548</v>
      </c>
      <c r="G870" s="4">
        <v>723</v>
      </c>
      <c r="H870" s="4" t="str">
        <f t="shared" si="52"/>
        <v>72</v>
      </c>
      <c r="I870" s="4" t="str">
        <f t="shared" si="53"/>
        <v>30</v>
      </c>
      <c r="J870" s="4" t="b">
        <f t="shared" si="54"/>
        <v>0</v>
      </c>
      <c r="K870" s="4" t="b">
        <f t="shared" si="55"/>
        <v>0</v>
      </c>
    </row>
    <row r="871" spans="1:11" x14ac:dyDescent="0.3">
      <c r="A871" s="1">
        <v>869</v>
      </c>
      <c r="B871" t="s">
        <v>875</v>
      </c>
      <c r="C871" t="s">
        <v>2056</v>
      </c>
      <c r="D871" t="s">
        <v>3234</v>
      </c>
      <c r="E871" t="s">
        <v>3548</v>
      </c>
      <c r="F871" t="s">
        <v>3548</v>
      </c>
      <c r="G871" s="4">
        <v>711</v>
      </c>
      <c r="H871" s="4" t="str">
        <f t="shared" si="52"/>
        <v>71</v>
      </c>
      <c r="I871" s="4" t="str">
        <f t="shared" si="53"/>
        <v>10</v>
      </c>
      <c r="J871" s="4" t="b">
        <f t="shared" si="54"/>
        <v>0</v>
      </c>
      <c r="K871" s="4" t="b">
        <f t="shared" si="55"/>
        <v>0</v>
      </c>
    </row>
    <row r="872" spans="1:11" x14ac:dyDescent="0.3">
      <c r="A872" s="1">
        <v>870</v>
      </c>
      <c r="B872" t="s">
        <v>876</v>
      </c>
      <c r="C872" t="s">
        <v>2057</v>
      </c>
      <c r="D872" t="s">
        <v>3235</v>
      </c>
      <c r="E872" t="s">
        <v>88</v>
      </c>
      <c r="F872" t="s">
        <v>15</v>
      </c>
      <c r="G872" s="4">
        <v>544</v>
      </c>
      <c r="H872" s="4" t="str">
        <f t="shared" si="52"/>
        <v>54</v>
      </c>
      <c r="I872" s="4" t="str">
        <f t="shared" si="53"/>
        <v>40</v>
      </c>
      <c r="J872" s="4" t="b">
        <f t="shared" si="54"/>
        <v>0</v>
      </c>
      <c r="K872" s="4" t="b">
        <f t="shared" si="55"/>
        <v>0</v>
      </c>
    </row>
    <row r="873" spans="1:11" x14ac:dyDescent="0.3">
      <c r="A873" s="1">
        <v>871</v>
      </c>
      <c r="B873" t="s">
        <v>877</v>
      </c>
      <c r="C873" t="s">
        <v>2058</v>
      </c>
      <c r="D873" t="s">
        <v>3236</v>
      </c>
      <c r="E873" t="s">
        <v>76</v>
      </c>
      <c r="F873" t="s">
        <v>35</v>
      </c>
      <c r="G873" s="4">
        <v>542</v>
      </c>
      <c r="H873" s="4" t="str">
        <f t="shared" si="52"/>
        <v>54</v>
      </c>
      <c r="I873" s="4" t="str">
        <f t="shared" si="53"/>
        <v>20</v>
      </c>
      <c r="J873" s="4" t="b">
        <f t="shared" si="54"/>
        <v>0</v>
      </c>
      <c r="K873" s="4" t="b">
        <f t="shared" si="55"/>
        <v>0</v>
      </c>
    </row>
    <row r="874" spans="1:11" x14ac:dyDescent="0.3">
      <c r="A874" s="1">
        <v>872</v>
      </c>
      <c r="B874" t="s">
        <v>878</v>
      </c>
      <c r="C874" t="s">
        <v>2059</v>
      </c>
      <c r="D874" t="s">
        <v>3237</v>
      </c>
      <c r="E874" t="s">
        <v>88</v>
      </c>
      <c r="F874" t="s">
        <v>15</v>
      </c>
      <c r="G874" s="4">
        <v>711</v>
      </c>
      <c r="H874" s="4" t="str">
        <f t="shared" si="52"/>
        <v>71</v>
      </c>
      <c r="I874" s="4" t="str">
        <f t="shared" si="53"/>
        <v>10</v>
      </c>
      <c r="J874" s="4" t="b">
        <f t="shared" si="54"/>
        <v>0</v>
      </c>
      <c r="K874" s="4" t="b">
        <f t="shared" si="55"/>
        <v>0</v>
      </c>
    </row>
    <row r="875" spans="1:11" x14ac:dyDescent="0.3">
      <c r="A875" s="1">
        <v>873</v>
      </c>
      <c r="B875" t="s">
        <v>879</v>
      </c>
      <c r="C875" t="s">
        <v>2060</v>
      </c>
      <c r="D875" t="s">
        <v>3238</v>
      </c>
      <c r="E875" t="s">
        <v>3548</v>
      </c>
      <c r="F875" t="s">
        <v>3548</v>
      </c>
      <c r="G875" s="4">
        <v>723</v>
      </c>
      <c r="H875" s="4" t="str">
        <f t="shared" si="52"/>
        <v>72</v>
      </c>
      <c r="I875" s="4" t="str">
        <f t="shared" si="53"/>
        <v>30</v>
      </c>
      <c r="J875" s="4" t="b">
        <f t="shared" si="54"/>
        <v>0</v>
      </c>
      <c r="K875" s="4" t="b">
        <f t="shared" si="55"/>
        <v>0</v>
      </c>
    </row>
    <row r="876" spans="1:11" x14ac:dyDescent="0.3">
      <c r="A876" s="1">
        <v>874</v>
      </c>
      <c r="B876" t="s">
        <v>880</v>
      </c>
      <c r="C876" t="s">
        <v>2061</v>
      </c>
      <c r="D876" t="s">
        <v>3239</v>
      </c>
      <c r="E876" t="s">
        <v>3548</v>
      </c>
      <c r="F876" t="s">
        <v>3548</v>
      </c>
      <c r="G876" s="4">
        <v>723</v>
      </c>
      <c r="H876" s="4" t="str">
        <f t="shared" si="52"/>
        <v>72</v>
      </c>
      <c r="I876" s="4" t="str">
        <f t="shared" si="53"/>
        <v>30</v>
      </c>
      <c r="J876" s="4" t="b">
        <f t="shared" si="54"/>
        <v>0</v>
      </c>
      <c r="K876" s="4" t="b">
        <f t="shared" si="55"/>
        <v>0</v>
      </c>
    </row>
    <row r="877" spans="1:11" x14ac:dyDescent="0.3">
      <c r="A877" s="1">
        <v>875</v>
      </c>
      <c r="B877" t="s">
        <v>881</v>
      </c>
      <c r="C877" t="s">
        <v>2062</v>
      </c>
      <c r="D877" t="s">
        <v>3240</v>
      </c>
      <c r="E877" t="s">
        <v>3548</v>
      </c>
      <c r="F877" t="s">
        <v>3548</v>
      </c>
      <c r="G877" s="4">
        <v>711</v>
      </c>
      <c r="H877" s="4" t="str">
        <f t="shared" ref="H877:H940" si="56">LEFT(G877,2)</f>
        <v>71</v>
      </c>
      <c r="I877" s="4" t="str">
        <f t="shared" ref="I877:I940" si="57">RIGHT(G877,1)&amp;"0"</f>
        <v>10</v>
      </c>
      <c r="J877" s="4" t="b">
        <f t="shared" si="54"/>
        <v>0</v>
      </c>
      <c r="K877" s="4" t="b">
        <f t="shared" si="55"/>
        <v>0</v>
      </c>
    </row>
    <row r="878" spans="1:11" x14ac:dyDescent="0.3">
      <c r="A878" s="1">
        <v>876</v>
      </c>
      <c r="B878" t="s">
        <v>882</v>
      </c>
      <c r="C878" t="s">
        <v>2063</v>
      </c>
      <c r="D878" t="s">
        <v>3241</v>
      </c>
      <c r="E878" t="s">
        <v>3548</v>
      </c>
      <c r="F878" t="s">
        <v>3548</v>
      </c>
      <c r="G878" s="4">
        <v>711</v>
      </c>
      <c r="H878" s="4" t="str">
        <f t="shared" si="56"/>
        <v>71</v>
      </c>
      <c r="I878" s="4" t="str">
        <f t="shared" si="57"/>
        <v>10</v>
      </c>
      <c r="J878" s="4" t="b">
        <f t="shared" si="54"/>
        <v>0</v>
      </c>
      <c r="K878" s="4" t="b">
        <f t="shared" si="55"/>
        <v>0</v>
      </c>
    </row>
    <row r="879" spans="1:11" x14ac:dyDescent="0.3">
      <c r="A879" s="1">
        <v>877</v>
      </c>
      <c r="B879" t="s">
        <v>883</v>
      </c>
      <c r="C879" t="s">
        <v>2064</v>
      </c>
      <c r="D879" t="s">
        <v>3242</v>
      </c>
      <c r="E879" t="s">
        <v>76</v>
      </c>
      <c r="F879" t="s">
        <v>15</v>
      </c>
      <c r="G879" s="4">
        <v>723</v>
      </c>
      <c r="H879" s="4" t="str">
        <f t="shared" si="56"/>
        <v>72</v>
      </c>
      <c r="I879" s="4" t="str">
        <f t="shared" si="57"/>
        <v>30</v>
      </c>
      <c r="J879" s="4" t="b">
        <f t="shared" si="54"/>
        <v>0</v>
      </c>
      <c r="K879" s="4" t="b">
        <f t="shared" si="55"/>
        <v>0</v>
      </c>
    </row>
    <row r="880" spans="1:11" x14ac:dyDescent="0.3">
      <c r="A880" s="1">
        <v>878</v>
      </c>
      <c r="B880" t="s">
        <v>884</v>
      </c>
      <c r="C880" t="s">
        <v>2065</v>
      </c>
      <c r="D880" t="s">
        <v>3243</v>
      </c>
      <c r="E880" t="s">
        <v>56</v>
      </c>
      <c r="F880" t="s">
        <v>15</v>
      </c>
      <c r="G880" s="4">
        <v>541</v>
      </c>
      <c r="H880" s="4" t="str">
        <f t="shared" si="56"/>
        <v>54</v>
      </c>
      <c r="I880" s="4" t="str">
        <f t="shared" si="57"/>
        <v>10</v>
      </c>
      <c r="J880" s="4" t="b">
        <f t="shared" si="54"/>
        <v>0</v>
      </c>
      <c r="K880" s="4" t="b">
        <f t="shared" si="55"/>
        <v>0</v>
      </c>
    </row>
    <row r="881" spans="1:11" x14ac:dyDescent="0.3">
      <c r="A881" s="1">
        <v>879</v>
      </c>
      <c r="B881" t="s">
        <v>885</v>
      </c>
      <c r="C881" t="s">
        <v>2066</v>
      </c>
      <c r="D881" t="s">
        <v>3244</v>
      </c>
      <c r="E881" t="s">
        <v>3548</v>
      </c>
      <c r="F881" t="s">
        <v>3548</v>
      </c>
      <c r="G881" s="4">
        <v>250</v>
      </c>
      <c r="H881" s="4" t="str">
        <f t="shared" si="56"/>
        <v>25</v>
      </c>
      <c r="I881" s="4" t="str">
        <f t="shared" si="57"/>
        <v>00</v>
      </c>
      <c r="J881" s="4" t="b">
        <f t="shared" si="54"/>
        <v>0</v>
      </c>
      <c r="K881" s="4" t="b">
        <f t="shared" si="55"/>
        <v>0</v>
      </c>
    </row>
    <row r="882" spans="1:11" x14ac:dyDescent="0.3">
      <c r="A882" s="1">
        <v>880</v>
      </c>
      <c r="B882" t="s">
        <v>886</v>
      </c>
      <c r="C882" t="s">
        <v>2067</v>
      </c>
      <c r="D882" t="s">
        <v>3245</v>
      </c>
      <c r="E882" t="s">
        <v>3548</v>
      </c>
      <c r="F882" t="s">
        <v>3548</v>
      </c>
      <c r="G882" s="4">
        <v>541</v>
      </c>
      <c r="H882" s="4" t="str">
        <f t="shared" si="56"/>
        <v>54</v>
      </c>
      <c r="I882" s="4" t="str">
        <f t="shared" si="57"/>
        <v>10</v>
      </c>
      <c r="J882" s="4" t="b">
        <f t="shared" si="54"/>
        <v>0</v>
      </c>
      <c r="K882" s="4" t="b">
        <f t="shared" si="55"/>
        <v>0</v>
      </c>
    </row>
    <row r="883" spans="1:11" x14ac:dyDescent="0.3">
      <c r="A883" s="1">
        <v>881</v>
      </c>
      <c r="B883" t="s">
        <v>887</v>
      </c>
      <c r="C883" t="s">
        <v>2068</v>
      </c>
      <c r="D883" t="s">
        <v>3246</v>
      </c>
      <c r="E883" t="s">
        <v>35</v>
      </c>
      <c r="F883" t="s">
        <v>25</v>
      </c>
      <c r="G883" s="4">
        <v>541</v>
      </c>
      <c r="H883" s="4" t="str">
        <f t="shared" si="56"/>
        <v>54</v>
      </c>
      <c r="I883" s="4" t="str">
        <f t="shared" si="57"/>
        <v>10</v>
      </c>
      <c r="J883" s="4" t="b">
        <f t="shared" si="54"/>
        <v>0</v>
      </c>
      <c r="K883" s="4" t="b">
        <f t="shared" si="55"/>
        <v>0</v>
      </c>
    </row>
    <row r="884" spans="1:11" x14ac:dyDescent="0.3">
      <c r="A884" s="1">
        <v>882</v>
      </c>
      <c r="B884" t="s">
        <v>888</v>
      </c>
      <c r="C884" t="s">
        <v>2069</v>
      </c>
      <c r="D884" t="s">
        <v>3247</v>
      </c>
      <c r="E884" t="s">
        <v>3548</v>
      </c>
      <c r="F884" t="s">
        <v>3548</v>
      </c>
      <c r="G884" s="4">
        <v>711</v>
      </c>
      <c r="H884" s="4" t="str">
        <f t="shared" si="56"/>
        <v>71</v>
      </c>
      <c r="I884" s="4" t="str">
        <f t="shared" si="57"/>
        <v>10</v>
      </c>
      <c r="J884" s="4" t="b">
        <f t="shared" si="54"/>
        <v>0</v>
      </c>
      <c r="K884" s="4" t="b">
        <f t="shared" si="55"/>
        <v>0</v>
      </c>
    </row>
    <row r="885" spans="1:11" x14ac:dyDescent="0.3">
      <c r="A885" s="1">
        <v>883</v>
      </c>
      <c r="B885" t="s">
        <v>889</v>
      </c>
      <c r="C885" t="s">
        <v>2070</v>
      </c>
      <c r="D885" t="s">
        <v>3223</v>
      </c>
      <c r="E885" t="s">
        <v>77</v>
      </c>
      <c r="F885" t="s">
        <v>25</v>
      </c>
      <c r="G885" s="4">
        <v>543</v>
      </c>
      <c r="H885" s="4" t="str">
        <f t="shared" si="56"/>
        <v>54</v>
      </c>
      <c r="I885" s="4" t="str">
        <f t="shared" si="57"/>
        <v>30</v>
      </c>
      <c r="J885" s="4" t="b">
        <f t="shared" si="54"/>
        <v>0</v>
      </c>
      <c r="K885" s="4" t="b">
        <f t="shared" si="55"/>
        <v>0</v>
      </c>
    </row>
    <row r="886" spans="1:11" x14ac:dyDescent="0.3">
      <c r="A886" s="1">
        <v>884</v>
      </c>
      <c r="B886" t="s">
        <v>890</v>
      </c>
      <c r="C886" t="s">
        <v>2071</v>
      </c>
      <c r="D886" t="s">
        <v>3232</v>
      </c>
      <c r="E886" t="s">
        <v>3548</v>
      </c>
      <c r="F886" t="s">
        <v>3548</v>
      </c>
      <c r="G886" s="4">
        <v>723</v>
      </c>
      <c r="H886" s="4" t="str">
        <f t="shared" si="56"/>
        <v>72</v>
      </c>
      <c r="I886" s="4" t="str">
        <f t="shared" si="57"/>
        <v>30</v>
      </c>
      <c r="J886" s="4" t="b">
        <f t="shared" si="54"/>
        <v>0</v>
      </c>
      <c r="K886" s="4" t="b">
        <f t="shared" si="55"/>
        <v>0</v>
      </c>
    </row>
    <row r="887" spans="1:11" x14ac:dyDescent="0.3">
      <c r="A887" s="1">
        <v>885</v>
      </c>
      <c r="B887" t="s">
        <v>891</v>
      </c>
      <c r="C887" t="s">
        <v>2072</v>
      </c>
      <c r="D887" t="s">
        <v>3248</v>
      </c>
      <c r="E887" t="s">
        <v>77</v>
      </c>
      <c r="F887" t="s">
        <v>25</v>
      </c>
      <c r="G887" s="4">
        <v>722</v>
      </c>
      <c r="H887" s="4" t="str">
        <f t="shared" si="56"/>
        <v>72</v>
      </c>
      <c r="I887" s="4" t="str">
        <f t="shared" si="57"/>
        <v>20</v>
      </c>
      <c r="J887" s="4" t="b">
        <f t="shared" si="54"/>
        <v>1</v>
      </c>
      <c r="K887" s="4" t="b">
        <f t="shared" si="55"/>
        <v>1</v>
      </c>
    </row>
    <row r="888" spans="1:11" x14ac:dyDescent="0.3">
      <c r="A888" s="1">
        <v>886</v>
      </c>
      <c r="B888" t="s">
        <v>892</v>
      </c>
      <c r="C888" t="s">
        <v>2073</v>
      </c>
      <c r="D888" t="s">
        <v>3249</v>
      </c>
      <c r="E888" t="s">
        <v>56</v>
      </c>
      <c r="F888" t="s">
        <v>15</v>
      </c>
      <c r="G888" s="4">
        <v>722</v>
      </c>
      <c r="H888" s="4" t="str">
        <f t="shared" si="56"/>
        <v>72</v>
      </c>
      <c r="I888" s="4" t="str">
        <f t="shared" si="57"/>
        <v>20</v>
      </c>
      <c r="J888" s="4" t="b">
        <f t="shared" si="54"/>
        <v>0</v>
      </c>
      <c r="K888" s="4" t="b">
        <f t="shared" si="55"/>
        <v>0</v>
      </c>
    </row>
    <row r="889" spans="1:11" x14ac:dyDescent="0.3">
      <c r="A889" s="1">
        <v>887</v>
      </c>
      <c r="B889" t="s">
        <v>893</v>
      </c>
      <c r="C889" t="s">
        <v>2074</v>
      </c>
      <c r="D889" t="s">
        <v>3250</v>
      </c>
      <c r="E889" t="s">
        <v>3548</v>
      </c>
      <c r="F889" t="s">
        <v>3548</v>
      </c>
      <c r="G889" s="4">
        <v>711</v>
      </c>
      <c r="H889" s="4" t="str">
        <f t="shared" si="56"/>
        <v>71</v>
      </c>
      <c r="I889" s="4" t="str">
        <f t="shared" si="57"/>
        <v>10</v>
      </c>
      <c r="J889" s="4" t="b">
        <f t="shared" si="54"/>
        <v>0</v>
      </c>
      <c r="K889" s="4" t="b">
        <f t="shared" si="55"/>
        <v>0</v>
      </c>
    </row>
    <row r="890" spans="1:11" x14ac:dyDescent="0.3">
      <c r="A890" s="1">
        <v>888</v>
      </c>
      <c r="B890" t="s">
        <v>894</v>
      </c>
      <c r="C890" t="s">
        <v>2075</v>
      </c>
      <c r="D890" t="s">
        <v>3251</v>
      </c>
      <c r="E890" t="s">
        <v>76</v>
      </c>
      <c r="F890" t="s">
        <v>15</v>
      </c>
      <c r="G890" s="4">
        <v>711</v>
      </c>
      <c r="H890" s="4" t="str">
        <f t="shared" si="56"/>
        <v>71</v>
      </c>
      <c r="I890" s="4" t="str">
        <f t="shared" si="57"/>
        <v>10</v>
      </c>
      <c r="J890" s="4" t="b">
        <f t="shared" si="54"/>
        <v>1</v>
      </c>
      <c r="K890" s="4" t="b">
        <f t="shared" si="55"/>
        <v>1</v>
      </c>
    </row>
    <row r="891" spans="1:11" x14ac:dyDescent="0.3">
      <c r="A891" s="1">
        <v>889</v>
      </c>
      <c r="B891" t="s">
        <v>895</v>
      </c>
      <c r="C891" t="s">
        <v>2076</v>
      </c>
      <c r="D891" t="s">
        <v>3252</v>
      </c>
      <c r="E891" t="s">
        <v>3548</v>
      </c>
      <c r="F891" t="s">
        <v>3548</v>
      </c>
      <c r="G891" s="4">
        <v>541</v>
      </c>
      <c r="H891" s="4" t="str">
        <f t="shared" si="56"/>
        <v>54</v>
      </c>
      <c r="I891" s="4" t="str">
        <f t="shared" si="57"/>
        <v>10</v>
      </c>
      <c r="J891" s="4" t="b">
        <f t="shared" si="54"/>
        <v>0</v>
      </c>
      <c r="K891" s="4" t="b">
        <f t="shared" si="55"/>
        <v>0</v>
      </c>
    </row>
    <row r="892" spans="1:11" x14ac:dyDescent="0.3">
      <c r="A892" s="1">
        <v>890</v>
      </c>
      <c r="B892" t="s">
        <v>896</v>
      </c>
      <c r="C892" t="s">
        <v>2077</v>
      </c>
      <c r="D892" t="s">
        <v>3232</v>
      </c>
      <c r="E892" t="s">
        <v>3548</v>
      </c>
      <c r="F892" t="s">
        <v>3548</v>
      </c>
      <c r="G892" s="4">
        <v>723</v>
      </c>
      <c r="H892" s="4" t="str">
        <f t="shared" si="56"/>
        <v>72</v>
      </c>
      <c r="I892" s="4" t="str">
        <f t="shared" si="57"/>
        <v>30</v>
      </c>
      <c r="J892" s="4" t="b">
        <f t="shared" si="54"/>
        <v>0</v>
      </c>
      <c r="K892" s="4" t="b">
        <f t="shared" si="55"/>
        <v>0</v>
      </c>
    </row>
    <row r="893" spans="1:11" x14ac:dyDescent="0.3">
      <c r="A893" s="1">
        <v>891</v>
      </c>
      <c r="B893" t="s">
        <v>897</v>
      </c>
      <c r="C893" t="s">
        <v>2078</v>
      </c>
      <c r="D893" t="s">
        <v>3253</v>
      </c>
      <c r="E893" t="s">
        <v>77</v>
      </c>
      <c r="F893" t="s">
        <v>25</v>
      </c>
      <c r="G893" s="4">
        <v>541</v>
      </c>
      <c r="H893" s="4" t="str">
        <f t="shared" si="56"/>
        <v>54</v>
      </c>
      <c r="I893" s="4" t="str">
        <f t="shared" si="57"/>
        <v>10</v>
      </c>
      <c r="J893" s="4" t="b">
        <f t="shared" si="54"/>
        <v>0</v>
      </c>
      <c r="K893" s="4" t="b">
        <f t="shared" si="55"/>
        <v>0</v>
      </c>
    </row>
    <row r="894" spans="1:11" x14ac:dyDescent="0.3">
      <c r="A894" s="1">
        <v>892</v>
      </c>
      <c r="B894" t="s">
        <v>898</v>
      </c>
      <c r="C894" t="s">
        <v>2079</v>
      </c>
      <c r="D894" t="s">
        <v>3254</v>
      </c>
      <c r="E894" t="s">
        <v>76</v>
      </c>
      <c r="F894" t="s">
        <v>15</v>
      </c>
      <c r="G894" s="4">
        <v>541</v>
      </c>
      <c r="H894" s="4" t="str">
        <f t="shared" si="56"/>
        <v>54</v>
      </c>
      <c r="I894" s="4" t="str">
        <f t="shared" si="57"/>
        <v>10</v>
      </c>
      <c r="J894" s="4" t="b">
        <f t="shared" si="54"/>
        <v>0</v>
      </c>
      <c r="K894" s="4" t="b">
        <f t="shared" si="55"/>
        <v>0</v>
      </c>
    </row>
    <row r="895" spans="1:11" x14ac:dyDescent="0.3">
      <c r="A895" s="1">
        <v>893</v>
      </c>
      <c r="B895" t="s">
        <v>899</v>
      </c>
      <c r="C895" t="s">
        <v>2080</v>
      </c>
      <c r="D895" t="s">
        <v>3255</v>
      </c>
      <c r="E895" t="s">
        <v>3548</v>
      </c>
      <c r="F895" t="s">
        <v>3548</v>
      </c>
      <c r="G895" s="4">
        <v>544</v>
      </c>
      <c r="H895" s="4" t="str">
        <f t="shared" si="56"/>
        <v>54</v>
      </c>
      <c r="I895" s="4" t="str">
        <f t="shared" si="57"/>
        <v>40</v>
      </c>
      <c r="J895" s="4" t="b">
        <f t="shared" si="54"/>
        <v>0</v>
      </c>
      <c r="K895" s="4" t="b">
        <f t="shared" si="55"/>
        <v>0</v>
      </c>
    </row>
    <row r="896" spans="1:11" x14ac:dyDescent="0.3">
      <c r="A896" s="1">
        <v>894</v>
      </c>
      <c r="B896" t="s">
        <v>900</v>
      </c>
      <c r="C896" t="s">
        <v>2081</v>
      </c>
      <c r="D896" t="s">
        <v>3256</v>
      </c>
      <c r="E896" t="s">
        <v>77</v>
      </c>
      <c r="F896" t="s">
        <v>25</v>
      </c>
      <c r="G896" s="4">
        <v>722</v>
      </c>
      <c r="H896" s="4" t="str">
        <f t="shared" si="56"/>
        <v>72</v>
      </c>
      <c r="I896" s="4" t="str">
        <f t="shared" si="57"/>
        <v>20</v>
      </c>
      <c r="J896" s="4" t="b">
        <f t="shared" si="54"/>
        <v>1</v>
      </c>
      <c r="K896" s="4" t="b">
        <f t="shared" si="55"/>
        <v>1</v>
      </c>
    </row>
    <row r="897" spans="1:11" x14ac:dyDescent="0.3">
      <c r="A897" s="1">
        <v>895</v>
      </c>
      <c r="B897" t="s">
        <v>901</v>
      </c>
      <c r="C897" t="s">
        <v>2082</v>
      </c>
      <c r="D897" t="s">
        <v>3257</v>
      </c>
      <c r="E897" t="s">
        <v>3548</v>
      </c>
      <c r="F897" t="s">
        <v>3548</v>
      </c>
      <c r="G897" s="4">
        <v>711</v>
      </c>
      <c r="H897" s="4" t="str">
        <f t="shared" si="56"/>
        <v>71</v>
      </c>
      <c r="I897" s="4" t="str">
        <f t="shared" si="57"/>
        <v>10</v>
      </c>
      <c r="J897" s="4" t="b">
        <f t="shared" si="54"/>
        <v>0</v>
      </c>
      <c r="K897" s="4" t="b">
        <f t="shared" si="55"/>
        <v>0</v>
      </c>
    </row>
    <row r="898" spans="1:11" x14ac:dyDescent="0.3">
      <c r="A898" s="1">
        <v>896</v>
      </c>
      <c r="B898" t="s">
        <v>902</v>
      </c>
      <c r="C898" t="s">
        <v>2083</v>
      </c>
      <c r="D898" t="s">
        <v>3258</v>
      </c>
      <c r="E898" t="s">
        <v>77</v>
      </c>
      <c r="F898" t="s">
        <v>25</v>
      </c>
      <c r="G898" s="4">
        <v>711</v>
      </c>
      <c r="H898" s="4" t="str">
        <f t="shared" si="56"/>
        <v>71</v>
      </c>
      <c r="I898" s="4" t="str">
        <f t="shared" si="57"/>
        <v>10</v>
      </c>
      <c r="J898" s="4" t="b">
        <f t="shared" si="54"/>
        <v>0</v>
      </c>
      <c r="K898" s="4" t="b">
        <f t="shared" si="55"/>
        <v>0</v>
      </c>
    </row>
    <row r="899" spans="1:11" x14ac:dyDescent="0.3">
      <c r="A899" s="1">
        <v>897</v>
      </c>
      <c r="B899" t="s">
        <v>903</v>
      </c>
      <c r="C899" t="s">
        <v>2084</v>
      </c>
      <c r="D899" t="s">
        <v>3259</v>
      </c>
      <c r="E899" t="s">
        <v>3548</v>
      </c>
      <c r="F899" t="s">
        <v>3548</v>
      </c>
      <c r="G899" s="4">
        <v>570</v>
      </c>
      <c r="H899" s="4" t="str">
        <f t="shared" si="56"/>
        <v>57</v>
      </c>
      <c r="I899" s="4" t="str">
        <f t="shared" si="57"/>
        <v>00</v>
      </c>
      <c r="J899" s="4" t="b">
        <f t="shared" ref="J899:J962" si="58">EXACT(E899,H899)</f>
        <v>0</v>
      </c>
      <c r="K899" s="4" t="b">
        <f t="shared" ref="K899:K962" si="59">AND(EXACT(E899,H899), EXACT(F899,I899))</f>
        <v>0</v>
      </c>
    </row>
    <row r="900" spans="1:11" x14ac:dyDescent="0.3">
      <c r="A900" s="1">
        <v>898</v>
      </c>
      <c r="B900" t="s">
        <v>904</v>
      </c>
      <c r="C900" t="s">
        <v>2085</v>
      </c>
      <c r="D900" t="s">
        <v>3260</v>
      </c>
      <c r="E900" t="s">
        <v>3548</v>
      </c>
      <c r="F900" t="s">
        <v>3548</v>
      </c>
      <c r="G900" s="4">
        <v>543</v>
      </c>
      <c r="H900" s="4" t="str">
        <f t="shared" si="56"/>
        <v>54</v>
      </c>
      <c r="I900" s="4" t="str">
        <f t="shared" si="57"/>
        <v>30</v>
      </c>
      <c r="J900" s="4" t="b">
        <f t="shared" si="58"/>
        <v>0</v>
      </c>
      <c r="K900" s="4" t="b">
        <f t="shared" si="59"/>
        <v>0</v>
      </c>
    </row>
    <row r="901" spans="1:11" x14ac:dyDescent="0.3">
      <c r="A901" s="1">
        <v>899</v>
      </c>
      <c r="B901" t="s">
        <v>905</v>
      </c>
      <c r="C901" t="s">
        <v>2086</v>
      </c>
      <c r="D901" t="s">
        <v>3261</v>
      </c>
      <c r="E901" t="s">
        <v>77</v>
      </c>
      <c r="F901" t="s">
        <v>25</v>
      </c>
      <c r="G901" s="4">
        <v>722</v>
      </c>
      <c r="H901" s="4" t="str">
        <f t="shared" si="56"/>
        <v>72</v>
      </c>
      <c r="I901" s="4" t="str">
        <f t="shared" si="57"/>
        <v>20</v>
      </c>
      <c r="J901" s="4" t="b">
        <f t="shared" si="58"/>
        <v>1</v>
      </c>
      <c r="K901" s="4" t="b">
        <f t="shared" si="59"/>
        <v>1</v>
      </c>
    </row>
    <row r="902" spans="1:11" x14ac:dyDescent="0.3">
      <c r="A902" s="1">
        <v>900</v>
      </c>
      <c r="B902" t="s">
        <v>906</v>
      </c>
      <c r="C902" t="s">
        <v>2087</v>
      </c>
      <c r="D902" t="s">
        <v>3262</v>
      </c>
      <c r="E902" t="s">
        <v>76</v>
      </c>
      <c r="F902" t="s">
        <v>15</v>
      </c>
      <c r="G902" s="4">
        <v>541</v>
      </c>
      <c r="H902" s="4" t="str">
        <f t="shared" si="56"/>
        <v>54</v>
      </c>
      <c r="I902" s="4" t="str">
        <f t="shared" si="57"/>
        <v>10</v>
      </c>
      <c r="J902" s="4" t="b">
        <f t="shared" si="58"/>
        <v>0</v>
      </c>
      <c r="K902" s="4" t="b">
        <f t="shared" si="59"/>
        <v>0</v>
      </c>
    </row>
    <row r="903" spans="1:11" x14ac:dyDescent="0.3">
      <c r="A903" s="1">
        <v>901</v>
      </c>
      <c r="B903" t="s">
        <v>907</v>
      </c>
      <c r="C903" t="s">
        <v>2088</v>
      </c>
      <c r="D903" t="s">
        <v>3263</v>
      </c>
      <c r="E903" t="s">
        <v>88</v>
      </c>
      <c r="F903" t="s">
        <v>15</v>
      </c>
      <c r="G903" s="4">
        <v>541</v>
      </c>
      <c r="H903" s="4" t="str">
        <f t="shared" si="56"/>
        <v>54</v>
      </c>
      <c r="I903" s="4" t="str">
        <f t="shared" si="57"/>
        <v>10</v>
      </c>
      <c r="J903" s="4" t="b">
        <f t="shared" si="58"/>
        <v>0</v>
      </c>
      <c r="K903" s="4" t="b">
        <f t="shared" si="59"/>
        <v>0</v>
      </c>
    </row>
    <row r="904" spans="1:11" x14ac:dyDescent="0.3">
      <c r="A904" s="1">
        <v>902</v>
      </c>
      <c r="B904" t="s">
        <v>908</v>
      </c>
      <c r="C904" t="s">
        <v>2089</v>
      </c>
      <c r="D904" t="s">
        <v>3264</v>
      </c>
      <c r="E904" t="s">
        <v>77</v>
      </c>
      <c r="F904" t="s">
        <v>25</v>
      </c>
      <c r="G904" s="4">
        <v>541</v>
      </c>
      <c r="H904" s="4" t="str">
        <f t="shared" si="56"/>
        <v>54</v>
      </c>
      <c r="I904" s="4" t="str">
        <f t="shared" si="57"/>
        <v>10</v>
      </c>
      <c r="J904" s="4" t="b">
        <f t="shared" si="58"/>
        <v>0</v>
      </c>
      <c r="K904" s="4" t="b">
        <f t="shared" si="59"/>
        <v>0</v>
      </c>
    </row>
    <row r="905" spans="1:11" x14ac:dyDescent="0.3">
      <c r="A905" s="1">
        <v>903</v>
      </c>
      <c r="B905" t="s">
        <v>909</v>
      </c>
      <c r="C905" t="s">
        <v>2090</v>
      </c>
      <c r="D905" t="s">
        <v>3265</v>
      </c>
      <c r="E905" t="s">
        <v>3548</v>
      </c>
      <c r="F905" t="s">
        <v>3548</v>
      </c>
      <c r="G905" s="4">
        <v>542</v>
      </c>
      <c r="H905" s="4" t="str">
        <f t="shared" si="56"/>
        <v>54</v>
      </c>
      <c r="I905" s="4" t="str">
        <f t="shared" si="57"/>
        <v>20</v>
      </c>
      <c r="J905" s="4" t="b">
        <f t="shared" si="58"/>
        <v>0</v>
      </c>
      <c r="K905" s="4" t="b">
        <f t="shared" si="59"/>
        <v>0</v>
      </c>
    </row>
    <row r="906" spans="1:11" x14ac:dyDescent="0.3">
      <c r="A906" s="1">
        <v>904</v>
      </c>
      <c r="B906" t="s">
        <v>910</v>
      </c>
      <c r="C906" t="s">
        <v>2091</v>
      </c>
      <c r="D906" t="s">
        <v>3266</v>
      </c>
      <c r="E906" t="s">
        <v>77</v>
      </c>
      <c r="F906" t="s">
        <v>25</v>
      </c>
      <c r="G906" s="4">
        <v>722</v>
      </c>
      <c r="H906" s="4" t="str">
        <f t="shared" si="56"/>
        <v>72</v>
      </c>
      <c r="I906" s="4" t="str">
        <f t="shared" si="57"/>
        <v>20</v>
      </c>
      <c r="J906" s="4" t="b">
        <f t="shared" si="58"/>
        <v>1</v>
      </c>
      <c r="K906" s="4" t="b">
        <f t="shared" si="59"/>
        <v>1</v>
      </c>
    </row>
    <row r="907" spans="1:11" x14ac:dyDescent="0.3">
      <c r="A907" s="1">
        <v>905</v>
      </c>
      <c r="B907" t="s">
        <v>911</v>
      </c>
      <c r="C907" t="s">
        <v>2092</v>
      </c>
      <c r="D907" t="s">
        <v>3267</v>
      </c>
      <c r="E907" t="s">
        <v>77</v>
      </c>
      <c r="F907" t="s">
        <v>25</v>
      </c>
      <c r="G907" s="4">
        <v>716</v>
      </c>
      <c r="H907" s="4" t="str">
        <f t="shared" si="56"/>
        <v>71</v>
      </c>
      <c r="I907" s="4" t="str">
        <f t="shared" si="57"/>
        <v>60</v>
      </c>
      <c r="J907" s="4" t="b">
        <f t="shared" si="58"/>
        <v>0</v>
      </c>
      <c r="K907" s="4" t="b">
        <f t="shared" si="59"/>
        <v>0</v>
      </c>
    </row>
    <row r="908" spans="1:11" x14ac:dyDescent="0.3">
      <c r="A908" s="1">
        <v>906</v>
      </c>
      <c r="B908" t="s">
        <v>912</v>
      </c>
      <c r="C908" t="s">
        <v>2093</v>
      </c>
      <c r="D908" t="s">
        <v>3268</v>
      </c>
      <c r="E908" t="s">
        <v>78</v>
      </c>
      <c r="F908" t="s">
        <v>35</v>
      </c>
      <c r="G908" s="4">
        <v>726</v>
      </c>
      <c r="H908" s="4" t="str">
        <f t="shared" si="56"/>
        <v>72</v>
      </c>
      <c r="I908" s="4" t="str">
        <f t="shared" si="57"/>
        <v>60</v>
      </c>
      <c r="J908" s="4" t="b">
        <f t="shared" si="58"/>
        <v>0</v>
      </c>
      <c r="K908" s="4" t="b">
        <f t="shared" si="59"/>
        <v>0</v>
      </c>
    </row>
    <row r="909" spans="1:11" x14ac:dyDescent="0.3">
      <c r="A909" s="1">
        <v>907</v>
      </c>
      <c r="B909" t="s">
        <v>913</v>
      </c>
      <c r="C909" t="s">
        <v>2094</v>
      </c>
      <c r="D909" t="s">
        <v>3269</v>
      </c>
      <c r="E909" t="s">
        <v>3548</v>
      </c>
      <c r="F909" t="s">
        <v>3548</v>
      </c>
      <c r="G909" s="4">
        <v>710</v>
      </c>
      <c r="H909" s="4" t="str">
        <f t="shared" si="56"/>
        <v>71</v>
      </c>
      <c r="I909" s="4" t="str">
        <f t="shared" si="57"/>
        <v>00</v>
      </c>
      <c r="J909" s="4" t="b">
        <f t="shared" si="58"/>
        <v>0</v>
      </c>
      <c r="K909" s="4" t="b">
        <f t="shared" si="59"/>
        <v>0</v>
      </c>
    </row>
    <row r="910" spans="1:11" x14ac:dyDescent="0.3">
      <c r="A910" s="1">
        <v>908</v>
      </c>
      <c r="B910" t="s">
        <v>914</v>
      </c>
      <c r="C910" t="s">
        <v>2095</v>
      </c>
      <c r="D910" t="s">
        <v>3270</v>
      </c>
      <c r="E910" t="s">
        <v>83</v>
      </c>
      <c r="F910" t="s">
        <v>15</v>
      </c>
      <c r="G910" s="4">
        <v>541</v>
      </c>
      <c r="H910" s="4" t="str">
        <f t="shared" si="56"/>
        <v>54</v>
      </c>
      <c r="I910" s="4" t="str">
        <f t="shared" si="57"/>
        <v>10</v>
      </c>
      <c r="J910" s="4" t="b">
        <f t="shared" si="58"/>
        <v>0</v>
      </c>
      <c r="K910" s="4" t="b">
        <f t="shared" si="59"/>
        <v>0</v>
      </c>
    </row>
    <row r="911" spans="1:11" x14ac:dyDescent="0.3">
      <c r="A911" s="1">
        <v>909</v>
      </c>
      <c r="B911" t="s">
        <v>915</v>
      </c>
      <c r="C911" t="s">
        <v>2096</v>
      </c>
      <c r="D911" t="s">
        <v>3271</v>
      </c>
      <c r="E911" t="s">
        <v>3548</v>
      </c>
      <c r="F911" t="s">
        <v>3548</v>
      </c>
      <c r="G911" s="4">
        <v>711</v>
      </c>
      <c r="H911" s="4" t="str">
        <f t="shared" si="56"/>
        <v>71</v>
      </c>
      <c r="I911" s="4" t="str">
        <f t="shared" si="57"/>
        <v>10</v>
      </c>
      <c r="J911" s="4" t="b">
        <f t="shared" si="58"/>
        <v>0</v>
      </c>
      <c r="K911" s="4" t="b">
        <f t="shared" si="59"/>
        <v>0</v>
      </c>
    </row>
    <row r="912" spans="1:11" x14ac:dyDescent="0.3">
      <c r="A912" s="1">
        <v>910</v>
      </c>
      <c r="B912" t="s">
        <v>916</v>
      </c>
      <c r="C912" t="s">
        <v>2097</v>
      </c>
      <c r="D912" t="s">
        <v>3272</v>
      </c>
      <c r="E912" t="s">
        <v>3548</v>
      </c>
      <c r="F912" t="s">
        <v>3548</v>
      </c>
      <c r="G912" s="4">
        <v>711</v>
      </c>
      <c r="H912" s="4" t="str">
        <f t="shared" si="56"/>
        <v>71</v>
      </c>
      <c r="I912" s="4" t="str">
        <f t="shared" si="57"/>
        <v>10</v>
      </c>
      <c r="J912" s="4" t="b">
        <f t="shared" si="58"/>
        <v>0</v>
      </c>
      <c r="K912" s="4" t="b">
        <f t="shared" si="59"/>
        <v>0</v>
      </c>
    </row>
    <row r="913" spans="1:11" x14ac:dyDescent="0.3">
      <c r="A913" s="1">
        <v>911</v>
      </c>
      <c r="B913" t="s">
        <v>917</v>
      </c>
      <c r="C913" t="s">
        <v>2098</v>
      </c>
      <c r="D913" t="s">
        <v>3273</v>
      </c>
      <c r="E913" t="s">
        <v>3548</v>
      </c>
      <c r="F913" t="s">
        <v>3548</v>
      </c>
      <c r="G913" s="4">
        <v>545</v>
      </c>
      <c r="H913" s="4" t="str">
        <f t="shared" si="56"/>
        <v>54</v>
      </c>
      <c r="I913" s="4" t="str">
        <f t="shared" si="57"/>
        <v>50</v>
      </c>
      <c r="J913" s="4" t="b">
        <f t="shared" si="58"/>
        <v>0</v>
      </c>
      <c r="K913" s="4" t="b">
        <f t="shared" si="59"/>
        <v>0</v>
      </c>
    </row>
    <row r="914" spans="1:11" x14ac:dyDescent="0.3">
      <c r="A914" s="1">
        <v>912</v>
      </c>
      <c r="B914" t="s">
        <v>918</v>
      </c>
      <c r="C914" t="s">
        <v>2099</v>
      </c>
      <c r="D914" t="s">
        <v>3274</v>
      </c>
      <c r="E914" t="s">
        <v>58</v>
      </c>
      <c r="F914" t="s">
        <v>15</v>
      </c>
      <c r="G914" s="4">
        <v>723</v>
      </c>
      <c r="H914" s="4" t="str">
        <f t="shared" si="56"/>
        <v>72</v>
      </c>
      <c r="I914" s="4" t="str">
        <f t="shared" si="57"/>
        <v>30</v>
      </c>
      <c r="J914" s="4" t="b">
        <f t="shared" si="58"/>
        <v>0</v>
      </c>
      <c r="K914" s="4" t="b">
        <f t="shared" si="59"/>
        <v>0</v>
      </c>
    </row>
    <row r="915" spans="1:11" x14ac:dyDescent="0.3">
      <c r="A915" s="1">
        <v>913</v>
      </c>
      <c r="B915" t="s">
        <v>919</v>
      </c>
      <c r="C915" t="s">
        <v>2100</v>
      </c>
      <c r="D915" t="s">
        <v>3275</v>
      </c>
      <c r="E915" t="s">
        <v>76</v>
      </c>
      <c r="F915" t="s">
        <v>15</v>
      </c>
      <c r="G915" s="4">
        <v>726</v>
      </c>
      <c r="H915" s="4" t="str">
        <f t="shared" si="56"/>
        <v>72</v>
      </c>
      <c r="I915" s="4" t="str">
        <f t="shared" si="57"/>
        <v>60</v>
      </c>
      <c r="J915" s="4" t="b">
        <f t="shared" si="58"/>
        <v>0</v>
      </c>
      <c r="K915" s="4" t="b">
        <f t="shared" si="59"/>
        <v>0</v>
      </c>
    </row>
    <row r="916" spans="1:11" x14ac:dyDescent="0.3">
      <c r="A916" s="1">
        <v>914</v>
      </c>
      <c r="B916" t="s">
        <v>920</v>
      </c>
      <c r="C916" t="s">
        <v>2101</v>
      </c>
      <c r="D916" t="s">
        <v>3276</v>
      </c>
      <c r="E916" t="s">
        <v>76</v>
      </c>
      <c r="F916" t="s">
        <v>15</v>
      </c>
      <c r="G916" s="4">
        <v>543</v>
      </c>
      <c r="H916" s="4" t="str">
        <f t="shared" si="56"/>
        <v>54</v>
      </c>
      <c r="I916" s="4" t="str">
        <f t="shared" si="57"/>
        <v>30</v>
      </c>
      <c r="J916" s="4" t="b">
        <f t="shared" si="58"/>
        <v>0</v>
      </c>
      <c r="K916" s="4" t="b">
        <f t="shared" si="59"/>
        <v>0</v>
      </c>
    </row>
    <row r="917" spans="1:11" x14ac:dyDescent="0.3">
      <c r="A917" s="1">
        <v>915</v>
      </c>
      <c r="B917" t="s">
        <v>921</v>
      </c>
      <c r="C917" t="s">
        <v>2102</v>
      </c>
      <c r="D917" t="s">
        <v>3277</v>
      </c>
      <c r="E917" t="s">
        <v>3548</v>
      </c>
      <c r="F917" t="s">
        <v>3548</v>
      </c>
      <c r="G917" s="4">
        <v>541</v>
      </c>
      <c r="H917" s="4" t="str">
        <f t="shared" si="56"/>
        <v>54</v>
      </c>
      <c r="I917" s="4" t="str">
        <f t="shared" si="57"/>
        <v>10</v>
      </c>
      <c r="J917" s="4" t="b">
        <f t="shared" si="58"/>
        <v>0</v>
      </c>
      <c r="K917" s="4" t="b">
        <f t="shared" si="59"/>
        <v>0</v>
      </c>
    </row>
    <row r="918" spans="1:11" x14ac:dyDescent="0.3">
      <c r="A918" s="1">
        <v>916</v>
      </c>
      <c r="B918" t="s">
        <v>922</v>
      </c>
      <c r="C918" t="s">
        <v>2103</v>
      </c>
      <c r="D918" t="s">
        <v>3278</v>
      </c>
      <c r="E918" t="s">
        <v>77</v>
      </c>
      <c r="F918" t="s">
        <v>25</v>
      </c>
      <c r="G918" s="4">
        <v>722</v>
      </c>
      <c r="H918" s="4" t="str">
        <f t="shared" si="56"/>
        <v>72</v>
      </c>
      <c r="I918" s="4" t="str">
        <f t="shared" si="57"/>
        <v>20</v>
      </c>
      <c r="J918" s="4" t="b">
        <f t="shared" si="58"/>
        <v>1</v>
      </c>
      <c r="K918" s="4" t="b">
        <f t="shared" si="59"/>
        <v>1</v>
      </c>
    </row>
    <row r="919" spans="1:11" x14ac:dyDescent="0.3">
      <c r="A919" s="1">
        <v>917</v>
      </c>
      <c r="B919" t="s">
        <v>923</v>
      </c>
      <c r="C919" t="s">
        <v>2104</v>
      </c>
      <c r="D919" t="s">
        <v>3279</v>
      </c>
      <c r="E919" t="s">
        <v>3548</v>
      </c>
      <c r="F919" t="s">
        <v>3548</v>
      </c>
      <c r="G919" s="4">
        <v>726</v>
      </c>
      <c r="H919" s="4" t="str">
        <f t="shared" si="56"/>
        <v>72</v>
      </c>
      <c r="I919" s="4" t="str">
        <f t="shared" si="57"/>
        <v>60</v>
      </c>
      <c r="J919" s="4" t="b">
        <f t="shared" si="58"/>
        <v>0</v>
      </c>
      <c r="K919" s="4" t="b">
        <f t="shared" si="59"/>
        <v>0</v>
      </c>
    </row>
    <row r="920" spans="1:11" x14ac:dyDescent="0.3">
      <c r="A920" s="1">
        <v>918</v>
      </c>
      <c r="B920" t="s">
        <v>924</v>
      </c>
      <c r="C920" t="s">
        <v>2105</v>
      </c>
      <c r="D920" t="s">
        <v>3280</v>
      </c>
      <c r="E920" t="s">
        <v>3548</v>
      </c>
      <c r="F920" t="s">
        <v>3548</v>
      </c>
      <c r="G920" s="4">
        <v>541</v>
      </c>
      <c r="H920" s="4" t="str">
        <f t="shared" si="56"/>
        <v>54</v>
      </c>
      <c r="I920" s="4" t="str">
        <f t="shared" si="57"/>
        <v>10</v>
      </c>
      <c r="J920" s="4" t="b">
        <f t="shared" si="58"/>
        <v>0</v>
      </c>
      <c r="K920" s="4" t="b">
        <f t="shared" si="59"/>
        <v>0</v>
      </c>
    </row>
    <row r="921" spans="1:11" x14ac:dyDescent="0.3">
      <c r="A921" s="1">
        <v>919</v>
      </c>
      <c r="B921" t="s">
        <v>925</v>
      </c>
      <c r="C921" t="s">
        <v>2106</v>
      </c>
      <c r="D921" t="s">
        <v>3281</v>
      </c>
      <c r="E921" t="s">
        <v>76</v>
      </c>
      <c r="F921" t="s">
        <v>15</v>
      </c>
      <c r="G921" s="4">
        <v>545</v>
      </c>
      <c r="H921" s="4" t="str">
        <f t="shared" si="56"/>
        <v>54</v>
      </c>
      <c r="I921" s="4" t="str">
        <f t="shared" si="57"/>
        <v>50</v>
      </c>
      <c r="J921" s="4" t="b">
        <f t="shared" si="58"/>
        <v>0</v>
      </c>
      <c r="K921" s="4" t="b">
        <f t="shared" si="59"/>
        <v>0</v>
      </c>
    </row>
    <row r="922" spans="1:11" x14ac:dyDescent="0.3">
      <c r="A922" s="1">
        <v>920</v>
      </c>
      <c r="B922" t="s">
        <v>926</v>
      </c>
      <c r="C922" t="s">
        <v>2107</v>
      </c>
      <c r="D922" t="s">
        <v>3282</v>
      </c>
      <c r="E922" t="s">
        <v>3548</v>
      </c>
      <c r="F922" t="s">
        <v>3548</v>
      </c>
      <c r="G922" s="4">
        <v>716</v>
      </c>
      <c r="H922" s="4" t="str">
        <f t="shared" si="56"/>
        <v>71</v>
      </c>
      <c r="I922" s="4" t="str">
        <f t="shared" si="57"/>
        <v>60</v>
      </c>
      <c r="J922" s="4" t="b">
        <f t="shared" si="58"/>
        <v>0</v>
      </c>
      <c r="K922" s="4" t="b">
        <f t="shared" si="59"/>
        <v>0</v>
      </c>
    </row>
    <row r="923" spans="1:11" x14ac:dyDescent="0.3">
      <c r="A923" s="1">
        <v>921</v>
      </c>
      <c r="B923" t="s">
        <v>927</v>
      </c>
      <c r="C923" t="s">
        <v>2108</v>
      </c>
      <c r="D923" t="s">
        <v>3283</v>
      </c>
      <c r="E923" t="s">
        <v>3548</v>
      </c>
      <c r="F923" t="s">
        <v>3548</v>
      </c>
      <c r="G923" s="4">
        <v>541</v>
      </c>
      <c r="H923" s="4" t="str">
        <f t="shared" si="56"/>
        <v>54</v>
      </c>
      <c r="I923" s="4" t="str">
        <f t="shared" si="57"/>
        <v>10</v>
      </c>
      <c r="J923" s="4" t="b">
        <f t="shared" si="58"/>
        <v>0</v>
      </c>
      <c r="K923" s="4" t="b">
        <f t="shared" si="59"/>
        <v>0</v>
      </c>
    </row>
    <row r="924" spans="1:11" x14ac:dyDescent="0.3">
      <c r="A924" s="1">
        <v>922</v>
      </c>
      <c r="B924" t="s">
        <v>928</v>
      </c>
      <c r="C924" t="s">
        <v>2109</v>
      </c>
      <c r="D924" t="s">
        <v>3284</v>
      </c>
      <c r="E924" t="s">
        <v>3548</v>
      </c>
      <c r="F924" t="s">
        <v>3548</v>
      </c>
      <c r="G924" s="4">
        <v>541</v>
      </c>
      <c r="H924" s="4" t="str">
        <f t="shared" si="56"/>
        <v>54</v>
      </c>
      <c r="I924" s="4" t="str">
        <f t="shared" si="57"/>
        <v>10</v>
      </c>
      <c r="J924" s="4" t="b">
        <f t="shared" si="58"/>
        <v>0</v>
      </c>
      <c r="K924" s="4" t="b">
        <f t="shared" si="59"/>
        <v>0</v>
      </c>
    </row>
    <row r="925" spans="1:11" x14ac:dyDescent="0.3">
      <c r="A925" s="1">
        <v>923</v>
      </c>
      <c r="B925" t="s">
        <v>929</v>
      </c>
      <c r="C925" t="s">
        <v>2110</v>
      </c>
      <c r="D925" t="s">
        <v>3285</v>
      </c>
      <c r="E925" t="s">
        <v>3548</v>
      </c>
      <c r="F925" t="s">
        <v>3548</v>
      </c>
      <c r="G925" s="4">
        <v>711</v>
      </c>
      <c r="H925" s="4" t="str">
        <f t="shared" si="56"/>
        <v>71</v>
      </c>
      <c r="I925" s="4" t="str">
        <f t="shared" si="57"/>
        <v>10</v>
      </c>
      <c r="J925" s="4" t="b">
        <f t="shared" si="58"/>
        <v>0</v>
      </c>
      <c r="K925" s="4" t="b">
        <f t="shared" si="59"/>
        <v>0</v>
      </c>
    </row>
    <row r="926" spans="1:11" x14ac:dyDescent="0.3">
      <c r="A926" s="1">
        <v>924</v>
      </c>
      <c r="B926" t="s">
        <v>930</v>
      </c>
      <c r="C926" t="s">
        <v>2111</v>
      </c>
      <c r="D926" t="s">
        <v>3286</v>
      </c>
      <c r="E926" t="s">
        <v>3548</v>
      </c>
      <c r="F926" t="s">
        <v>3548</v>
      </c>
      <c r="G926" s="4">
        <v>542</v>
      </c>
      <c r="H926" s="4" t="str">
        <f t="shared" si="56"/>
        <v>54</v>
      </c>
      <c r="I926" s="4" t="str">
        <f t="shared" si="57"/>
        <v>20</v>
      </c>
      <c r="J926" s="4" t="b">
        <f t="shared" si="58"/>
        <v>0</v>
      </c>
      <c r="K926" s="4" t="b">
        <f t="shared" si="59"/>
        <v>0</v>
      </c>
    </row>
    <row r="927" spans="1:11" x14ac:dyDescent="0.3">
      <c r="A927" s="1">
        <v>925</v>
      </c>
      <c r="B927" t="s">
        <v>931</v>
      </c>
      <c r="C927" t="s">
        <v>2112</v>
      </c>
      <c r="D927" t="s">
        <v>3287</v>
      </c>
      <c r="E927" t="s">
        <v>76</v>
      </c>
      <c r="F927" t="s">
        <v>15</v>
      </c>
      <c r="G927" s="4">
        <v>541</v>
      </c>
      <c r="H927" s="4" t="str">
        <f t="shared" si="56"/>
        <v>54</v>
      </c>
      <c r="I927" s="4" t="str">
        <f t="shared" si="57"/>
        <v>10</v>
      </c>
      <c r="J927" s="4" t="b">
        <f t="shared" si="58"/>
        <v>0</v>
      </c>
      <c r="K927" s="4" t="b">
        <f t="shared" si="59"/>
        <v>0</v>
      </c>
    </row>
    <row r="928" spans="1:11" x14ac:dyDescent="0.3">
      <c r="A928" s="1">
        <v>926</v>
      </c>
      <c r="B928" t="s">
        <v>932</v>
      </c>
      <c r="C928" t="s">
        <v>2113</v>
      </c>
      <c r="D928" t="s">
        <v>3288</v>
      </c>
      <c r="E928" t="s">
        <v>76</v>
      </c>
      <c r="F928" t="s">
        <v>15</v>
      </c>
      <c r="G928" s="4">
        <v>544</v>
      </c>
      <c r="H928" s="4" t="str">
        <f t="shared" si="56"/>
        <v>54</v>
      </c>
      <c r="I928" s="4" t="str">
        <f t="shared" si="57"/>
        <v>40</v>
      </c>
      <c r="J928" s="4" t="b">
        <f t="shared" si="58"/>
        <v>0</v>
      </c>
      <c r="K928" s="4" t="b">
        <f t="shared" si="59"/>
        <v>0</v>
      </c>
    </row>
    <row r="929" spans="1:11" x14ac:dyDescent="0.3">
      <c r="A929" s="1">
        <v>927</v>
      </c>
      <c r="B929" t="s">
        <v>933</v>
      </c>
      <c r="C929" t="s">
        <v>2114</v>
      </c>
      <c r="D929" t="s">
        <v>3289</v>
      </c>
      <c r="E929" t="s">
        <v>77</v>
      </c>
      <c r="F929" t="s">
        <v>25</v>
      </c>
      <c r="G929" s="4">
        <v>722</v>
      </c>
      <c r="H929" s="4" t="str">
        <f t="shared" si="56"/>
        <v>72</v>
      </c>
      <c r="I929" s="4" t="str">
        <f t="shared" si="57"/>
        <v>20</v>
      </c>
      <c r="J929" s="4" t="b">
        <f t="shared" si="58"/>
        <v>1</v>
      </c>
      <c r="K929" s="4" t="b">
        <f t="shared" si="59"/>
        <v>1</v>
      </c>
    </row>
    <row r="930" spans="1:11" x14ac:dyDescent="0.3">
      <c r="A930" s="1">
        <v>928</v>
      </c>
      <c r="B930" t="s">
        <v>934</v>
      </c>
      <c r="C930" t="s">
        <v>2115</v>
      </c>
      <c r="D930" t="s">
        <v>3290</v>
      </c>
      <c r="E930" t="s">
        <v>76</v>
      </c>
      <c r="F930" t="s">
        <v>15</v>
      </c>
      <c r="G930" s="4">
        <v>711</v>
      </c>
      <c r="H930" s="4" t="str">
        <f t="shared" si="56"/>
        <v>71</v>
      </c>
      <c r="I930" s="4" t="str">
        <f t="shared" si="57"/>
        <v>10</v>
      </c>
      <c r="J930" s="4" t="b">
        <f t="shared" si="58"/>
        <v>1</v>
      </c>
      <c r="K930" s="4" t="b">
        <f t="shared" si="59"/>
        <v>1</v>
      </c>
    </row>
    <row r="931" spans="1:11" x14ac:dyDescent="0.3">
      <c r="A931" s="1">
        <v>929</v>
      </c>
      <c r="B931" t="s">
        <v>935</v>
      </c>
      <c r="C931" t="s">
        <v>2116</v>
      </c>
      <c r="D931" t="s">
        <v>3291</v>
      </c>
      <c r="E931" t="s">
        <v>3548</v>
      </c>
      <c r="F931" t="s">
        <v>3548</v>
      </c>
      <c r="G931" s="4">
        <v>711</v>
      </c>
      <c r="H931" s="4" t="str">
        <f t="shared" si="56"/>
        <v>71</v>
      </c>
      <c r="I931" s="4" t="str">
        <f t="shared" si="57"/>
        <v>10</v>
      </c>
      <c r="J931" s="4" t="b">
        <f t="shared" si="58"/>
        <v>0</v>
      </c>
      <c r="K931" s="4" t="b">
        <f t="shared" si="59"/>
        <v>0</v>
      </c>
    </row>
    <row r="932" spans="1:11" x14ac:dyDescent="0.3">
      <c r="A932" s="1">
        <v>930</v>
      </c>
      <c r="B932" t="s">
        <v>936</v>
      </c>
      <c r="C932" t="s">
        <v>2117</v>
      </c>
      <c r="D932" t="s">
        <v>3292</v>
      </c>
      <c r="E932" t="s">
        <v>3548</v>
      </c>
      <c r="F932" t="s">
        <v>3548</v>
      </c>
      <c r="G932" s="4">
        <v>716</v>
      </c>
      <c r="H932" s="4" t="str">
        <f t="shared" si="56"/>
        <v>71</v>
      </c>
      <c r="I932" s="4" t="str">
        <f t="shared" si="57"/>
        <v>60</v>
      </c>
      <c r="J932" s="4" t="b">
        <f t="shared" si="58"/>
        <v>0</v>
      </c>
      <c r="K932" s="4" t="b">
        <f t="shared" si="59"/>
        <v>0</v>
      </c>
    </row>
    <row r="933" spans="1:11" x14ac:dyDescent="0.3">
      <c r="A933" s="1">
        <v>931</v>
      </c>
      <c r="B933" t="s">
        <v>937</v>
      </c>
      <c r="C933" t="s">
        <v>2118</v>
      </c>
      <c r="D933" t="s">
        <v>3293</v>
      </c>
      <c r="E933" t="s">
        <v>3548</v>
      </c>
      <c r="F933" t="s">
        <v>3548</v>
      </c>
      <c r="G933" s="4">
        <v>714</v>
      </c>
      <c r="H933" s="4" t="str">
        <f t="shared" si="56"/>
        <v>71</v>
      </c>
      <c r="I933" s="4" t="str">
        <f t="shared" si="57"/>
        <v>40</v>
      </c>
      <c r="J933" s="4" t="b">
        <f t="shared" si="58"/>
        <v>0</v>
      </c>
      <c r="K933" s="4" t="b">
        <f t="shared" si="59"/>
        <v>0</v>
      </c>
    </row>
    <row r="934" spans="1:11" x14ac:dyDescent="0.3">
      <c r="A934" s="1">
        <v>932</v>
      </c>
      <c r="B934" t="s">
        <v>938</v>
      </c>
      <c r="C934" t="s">
        <v>2119</v>
      </c>
      <c r="D934" t="s">
        <v>3294</v>
      </c>
      <c r="E934" t="s">
        <v>77</v>
      </c>
      <c r="F934" t="s">
        <v>25</v>
      </c>
      <c r="G934" s="4">
        <v>716</v>
      </c>
      <c r="H934" s="4" t="str">
        <f t="shared" si="56"/>
        <v>71</v>
      </c>
      <c r="I934" s="4" t="str">
        <f t="shared" si="57"/>
        <v>60</v>
      </c>
      <c r="J934" s="4" t="b">
        <f t="shared" si="58"/>
        <v>0</v>
      </c>
      <c r="K934" s="4" t="b">
        <f t="shared" si="59"/>
        <v>0</v>
      </c>
    </row>
    <row r="935" spans="1:11" x14ac:dyDescent="0.3">
      <c r="A935" s="1">
        <v>933</v>
      </c>
      <c r="B935" t="s">
        <v>939</v>
      </c>
      <c r="C935" t="s">
        <v>2120</v>
      </c>
      <c r="D935" t="s">
        <v>3295</v>
      </c>
      <c r="E935" t="s">
        <v>56</v>
      </c>
      <c r="F935" t="s">
        <v>15</v>
      </c>
      <c r="G935" s="4">
        <v>712</v>
      </c>
      <c r="H935" s="4" t="str">
        <f t="shared" si="56"/>
        <v>71</v>
      </c>
      <c r="I935" s="4" t="str">
        <f t="shared" si="57"/>
        <v>20</v>
      </c>
      <c r="J935" s="4" t="b">
        <f t="shared" si="58"/>
        <v>0</v>
      </c>
      <c r="K935" s="4" t="b">
        <f t="shared" si="59"/>
        <v>0</v>
      </c>
    </row>
    <row r="936" spans="1:11" x14ac:dyDescent="0.3">
      <c r="A936" s="1">
        <v>934</v>
      </c>
      <c r="B936" t="s">
        <v>940</v>
      </c>
      <c r="C936" t="s">
        <v>2121</v>
      </c>
      <c r="D936" t="s">
        <v>3296</v>
      </c>
      <c r="E936" t="s">
        <v>33</v>
      </c>
      <c r="F936" t="s">
        <v>15</v>
      </c>
      <c r="G936" s="4">
        <v>717</v>
      </c>
      <c r="H936" s="4" t="str">
        <f t="shared" si="56"/>
        <v>71</v>
      </c>
      <c r="I936" s="4" t="str">
        <f t="shared" si="57"/>
        <v>70</v>
      </c>
      <c r="J936" s="4" t="b">
        <f t="shared" si="58"/>
        <v>0</v>
      </c>
      <c r="K936" s="4" t="b">
        <f t="shared" si="59"/>
        <v>0</v>
      </c>
    </row>
    <row r="937" spans="1:11" x14ac:dyDescent="0.3">
      <c r="A937" s="1">
        <v>935</v>
      </c>
      <c r="B937" t="s">
        <v>941</v>
      </c>
      <c r="C937" t="s">
        <v>2122</v>
      </c>
      <c r="D937" t="s">
        <v>3297</v>
      </c>
      <c r="E937" t="s">
        <v>3548</v>
      </c>
      <c r="F937" t="s">
        <v>3548</v>
      </c>
      <c r="G937" s="4">
        <v>716</v>
      </c>
      <c r="H937" s="4" t="str">
        <f t="shared" si="56"/>
        <v>71</v>
      </c>
      <c r="I937" s="4" t="str">
        <f t="shared" si="57"/>
        <v>60</v>
      </c>
      <c r="J937" s="4" t="b">
        <f t="shared" si="58"/>
        <v>0</v>
      </c>
      <c r="K937" s="4" t="b">
        <f t="shared" si="59"/>
        <v>0</v>
      </c>
    </row>
    <row r="938" spans="1:11" x14ac:dyDescent="0.3">
      <c r="A938" s="1">
        <v>936</v>
      </c>
      <c r="B938" t="s">
        <v>942</v>
      </c>
      <c r="C938" t="s">
        <v>2123</v>
      </c>
      <c r="D938" t="s">
        <v>3298</v>
      </c>
      <c r="E938" t="s">
        <v>77</v>
      </c>
      <c r="F938" t="s">
        <v>25</v>
      </c>
      <c r="G938" s="4">
        <v>716</v>
      </c>
      <c r="H938" s="4" t="str">
        <f t="shared" si="56"/>
        <v>71</v>
      </c>
      <c r="I938" s="4" t="str">
        <f t="shared" si="57"/>
        <v>60</v>
      </c>
      <c r="J938" s="4" t="b">
        <f t="shared" si="58"/>
        <v>0</v>
      </c>
      <c r="K938" s="4" t="b">
        <f t="shared" si="59"/>
        <v>0</v>
      </c>
    </row>
    <row r="939" spans="1:11" x14ac:dyDescent="0.3">
      <c r="A939" s="1">
        <v>937</v>
      </c>
      <c r="B939" t="s">
        <v>943</v>
      </c>
      <c r="C939" t="s">
        <v>2124</v>
      </c>
      <c r="D939" t="s">
        <v>3299</v>
      </c>
      <c r="E939" t="s">
        <v>3548</v>
      </c>
      <c r="F939" t="s">
        <v>3548</v>
      </c>
      <c r="G939" s="4">
        <v>711</v>
      </c>
      <c r="H939" s="4" t="str">
        <f t="shared" si="56"/>
        <v>71</v>
      </c>
      <c r="I939" s="4" t="str">
        <f t="shared" si="57"/>
        <v>10</v>
      </c>
      <c r="J939" s="4" t="b">
        <f t="shared" si="58"/>
        <v>0</v>
      </c>
      <c r="K939" s="4" t="b">
        <f t="shared" si="59"/>
        <v>0</v>
      </c>
    </row>
    <row r="940" spans="1:11" x14ac:dyDescent="0.3">
      <c r="A940" s="1">
        <v>938</v>
      </c>
      <c r="B940" t="s">
        <v>944</v>
      </c>
      <c r="C940" t="s">
        <v>2125</v>
      </c>
      <c r="D940" t="s">
        <v>3300</v>
      </c>
      <c r="E940" t="s">
        <v>77</v>
      </c>
      <c r="F940" t="s">
        <v>25</v>
      </c>
      <c r="G940" s="4">
        <v>716</v>
      </c>
      <c r="H940" s="4" t="str">
        <f t="shared" si="56"/>
        <v>71</v>
      </c>
      <c r="I940" s="4" t="str">
        <f t="shared" si="57"/>
        <v>60</v>
      </c>
      <c r="J940" s="4" t="b">
        <f t="shared" si="58"/>
        <v>0</v>
      </c>
      <c r="K940" s="4" t="b">
        <f t="shared" si="59"/>
        <v>0</v>
      </c>
    </row>
    <row r="941" spans="1:11" x14ac:dyDescent="0.3">
      <c r="A941" s="1">
        <v>939</v>
      </c>
      <c r="B941" t="s">
        <v>945</v>
      </c>
      <c r="C941" t="s">
        <v>2126</v>
      </c>
      <c r="D941" t="s">
        <v>3301</v>
      </c>
      <c r="E941" t="s">
        <v>77</v>
      </c>
      <c r="F941" t="s">
        <v>25</v>
      </c>
      <c r="G941" s="4">
        <v>716</v>
      </c>
      <c r="H941" s="4" t="str">
        <f t="shared" ref="H941:H1004" si="60">LEFT(G941,2)</f>
        <v>71</v>
      </c>
      <c r="I941" s="4" t="str">
        <f t="shared" ref="I941:I1004" si="61">RIGHT(G941,1)&amp;"0"</f>
        <v>60</v>
      </c>
      <c r="J941" s="4" t="b">
        <f t="shared" si="58"/>
        <v>0</v>
      </c>
      <c r="K941" s="4" t="b">
        <f t="shared" si="59"/>
        <v>0</v>
      </c>
    </row>
    <row r="942" spans="1:11" x14ac:dyDescent="0.3">
      <c r="A942" s="1">
        <v>940</v>
      </c>
      <c r="B942" t="s">
        <v>946</v>
      </c>
      <c r="C942" t="s">
        <v>2127</v>
      </c>
      <c r="D942" t="s">
        <v>3302</v>
      </c>
      <c r="E942" t="s">
        <v>77</v>
      </c>
      <c r="F942" t="s">
        <v>25</v>
      </c>
      <c r="G942" s="4">
        <v>722</v>
      </c>
      <c r="H942" s="4" t="str">
        <f t="shared" si="60"/>
        <v>72</v>
      </c>
      <c r="I942" s="4" t="str">
        <f t="shared" si="61"/>
        <v>20</v>
      </c>
      <c r="J942" s="4" t="b">
        <f t="shared" si="58"/>
        <v>1</v>
      </c>
      <c r="K942" s="4" t="b">
        <f t="shared" si="59"/>
        <v>1</v>
      </c>
    </row>
    <row r="943" spans="1:11" x14ac:dyDescent="0.3">
      <c r="A943" s="1">
        <v>941</v>
      </c>
      <c r="B943" t="s">
        <v>947</v>
      </c>
      <c r="C943" t="s">
        <v>2128</v>
      </c>
      <c r="D943" t="s">
        <v>3303</v>
      </c>
      <c r="E943" t="s">
        <v>77</v>
      </c>
      <c r="F943" t="s">
        <v>25</v>
      </c>
      <c r="G943" s="4">
        <v>716</v>
      </c>
      <c r="H943" s="4" t="str">
        <f t="shared" si="60"/>
        <v>71</v>
      </c>
      <c r="I943" s="4" t="str">
        <f t="shared" si="61"/>
        <v>60</v>
      </c>
      <c r="J943" s="4" t="b">
        <f t="shared" si="58"/>
        <v>0</v>
      </c>
      <c r="K943" s="4" t="b">
        <f t="shared" si="59"/>
        <v>0</v>
      </c>
    </row>
    <row r="944" spans="1:11" x14ac:dyDescent="0.3">
      <c r="A944" s="1">
        <v>942</v>
      </c>
      <c r="B944" t="s">
        <v>948</v>
      </c>
      <c r="C944" t="s">
        <v>2129</v>
      </c>
      <c r="D944" t="s">
        <v>3304</v>
      </c>
      <c r="E944" t="s">
        <v>3548</v>
      </c>
      <c r="F944" t="s">
        <v>3548</v>
      </c>
      <c r="G944" s="4">
        <v>324</v>
      </c>
      <c r="H944" s="4" t="str">
        <f t="shared" si="60"/>
        <v>32</v>
      </c>
      <c r="I944" s="4" t="str">
        <f t="shared" si="61"/>
        <v>40</v>
      </c>
      <c r="J944" s="4" t="b">
        <f t="shared" si="58"/>
        <v>0</v>
      </c>
      <c r="K944" s="4" t="b">
        <f t="shared" si="59"/>
        <v>0</v>
      </c>
    </row>
    <row r="945" spans="1:11" x14ac:dyDescent="0.3">
      <c r="A945" s="1">
        <v>943</v>
      </c>
      <c r="B945" t="s">
        <v>949</v>
      </c>
      <c r="C945" t="s">
        <v>2130</v>
      </c>
      <c r="D945" t="s">
        <v>3305</v>
      </c>
      <c r="E945" t="s">
        <v>77</v>
      </c>
      <c r="F945" t="s">
        <v>25</v>
      </c>
      <c r="G945" s="4">
        <v>711</v>
      </c>
      <c r="H945" s="4" t="str">
        <f t="shared" si="60"/>
        <v>71</v>
      </c>
      <c r="I945" s="4" t="str">
        <f t="shared" si="61"/>
        <v>10</v>
      </c>
      <c r="J945" s="4" t="b">
        <f t="shared" si="58"/>
        <v>0</v>
      </c>
      <c r="K945" s="4" t="b">
        <f t="shared" si="59"/>
        <v>0</v>
      </c>
    </row>
    <row r="946" spans="1:11" x14ac:dyDescent="0.3">
      <c r="A946" s="1">
        <v>944</v>
      </c>
      <c r="B946" t="s">
        <v>950</v>
      </c>
      <c r="C946" t="s">
        <v>2131</v>
      </c>
      <c r="D946" t="s">
        <v>3306</v>
      </c>
      <c r="E946" t="s">
        <v>77</v>
      </c>
      <c r="F946" t="s">
        <v>25</v>
      </c>
      <c r="G946" s="4">
        <v>716</v>
      </c>
      <c r="H946" s="4" t="str">
        <f t="shared" si="60"/>
        <v>71</v>
      </c>
      <c r="I946" s="4" t="str">
        <f t="shared" si="61"/>
        <v>60</v>
      </c>
      <c r="J946" s="4" t="b">
        <f t="shared" si="58"/>
        <v>0</v>
      </c>
      <c r="K946" s="4" t="b">
        <f t="shared" si="59"/>
        <v>0</v>
      </c>
    </row>
    <row r="947" spans="1:11" x14ac:dyDescent="0.3">
      <c r="A947" s="1">
        <v>945</v>
      </c>
      <c r="B947" t="s">
        <v>951</v>
      </c>
      <c r="C947" t="s">
        <v>2132</v>
      </c>
      <c r="D947" t="s">
        <v>3307</v>
      </c>
      <c r="E947" t="s">
        <v>3548</v>
      </c>
      <c r="F947" t="s">
        <v>3548</v>
      </c>
      <c r="G947" s="4">
        <v>716</v>
      </c>
      <c r="H947" s="4" t="str">
        <f t="shared" si="60"/>
        <v>71</v>
      </c>
      <c r="I947" s="4" t="str">
        <f t="shared" si="61"/>
        <v>60</v>
      </c>
      <c r="J947" s="4" t="b">
        <f t="shared" si="58"/>
        <v>0</v>
      </c>
      <c r="K947" s="4" t="b">
        <f t="shared" si="59"/>
        <v>0</v>
      </c>
    </row>
    <row r="948" spans="1:11" x14ac:dyDescent="0.3">
      <c r="A948" s="1">
        <v>946</v>
      </c>
      <c r="B948" t="s">
        <v>952</v>
      </c>
      <c r="C948" t="s">
        <v>2133</v>
      </c>
      <c r="D948" t="s">
        <v>3308</v>
      </c>
      <c r="E948" t="s">
        <v>3548</v>
      </c>
      <c r="F948" t="s">
        <v>3548</v>
      </c>
      <c r="G948" s="4">
        <v>732</v>
      </c>
      <c r="H948" s="4" t="str">
        <f t="shared" si="60"/>
        <v>73</v>
      </c>
      <c r="I948" s="4" t="str">
        <f t="shared" si="61"/>
        <v>20</v>
      </c>
      <c r="J948" s="4" t="b">
        <f t="shared" si="58"/>
        <v>0</v>
      </c>
      <c r="K948" s="4" t="b">
        <f t="shared" si="59"/>
        <v>0</v>
      </c>
    </row>
    <row r="949" spans="1:11" x14ac:dyDescent="0.3">
      <c r="A949" s="1">
        <v>947</v>
      </c>
      <c r="B949" t="s">
        <v>953</v>
      </c>
      <c r="C949" t="s">
        <v>2134</v>
      </c>
      <c r="D949" t="s">
        <v>3309</v>
      </c>
      <c r="E949" t="s">
        <v>3548</v>
      </c>
      <c r="F949" t="s">
        <v>3548</v>
      </c>
      <c r="G949" s="4">
        <v>760</v>
      </c>
      <c r="H949" s="4" t="str">
        <f t="shared" si="60"/>
        <v>76</v>
      </c>
      <c r="I949" s="4" t="str">
        <f t="shared" si="61"/>
        <v>00</v>
      </c>
      <c r="J949" s="4" t="b">
        <f t="shared" si="58"/>
        <v>0</v>
      </c>
      <c r="K949" s="4" t="b">
        <f t="shared" si="59"/>
        <v>0</v>
      </c>
    </row>
    <row r="950" spans="1:11" x14ac:dyDescent="0.3">
      <c r="A950" s="1">
        <v>948</v>
      </c>
      <c r="B950" t="s">
        <v>954</v>
      </c>
      <c r="C950" t="s">
        <v>2135</v>
      </c>
      <c r="D950" t="s">
        <v>3310</v>
      </c>
      <c r="E950" t="s">
        <v>3548</v>
      </c>
      <c r="F950" t="s">
        <v>3548</v>
      </c>
      <c r="G950" s="4">
        <v>732</v>
      </c>
      <c r="H950" s="4" t="str">
        <f t="shared" si="60"/>
        <v>73</v>
      </c>
      <c r="I950" s="4" t="str">
        <f t="shared" si="61"/>
        <v>20</v>
      </c>
      <c r="J950" s="4" t="b">
        <f t="shared" si="58"/>
        <v>0</v>
      </c>
      <c r="K950" s="4" t="b">
        <f t="shared" si="59"/>
        <v>0</v>
      </c>
    </row>
    <row r="951" spans="1:11" x14ac:dyDescent="0.3">
      <c r="A951" s="1">
        <v>949</v>
      </c>
      <c r="B951" t="s">
        <v>955</v>
      </c>
      <c r="C951" t="s">
        <v>2136</v>
      </c>
      <c r="D951" t="s">
        <v>3311</v>
      </c>
      <c r="E951" t="s">
        <v>3548</v>
      </c>
      <c r="F951" t="s">
        <v>3548</v>
      </c>
      <c r="G951" s="4">
        <v>732</v>
      </c>
      <c r="H951" s="4" t="str">
        <f t="shared" si="60"/>
        <v>73</v>
      </c>
      <c r="I951" s="4" t="str">
        <f t="shared" si="61"/>
        <v>20</v>
      </c>
      <c r="J951" s="4" t="b">
        <f t="shared" si="58"/>
        <v>0</v>
      </c>
      <c r="K951" s="4" t="b">
        <f t="shared" si="59"/>
        <v>0</v>
      </c>
    </row>
    <row r="952" spans="1:11" x14ac:dyDescent="0.3">
      <c r="A952" s="1">
        <v>950</v>
      </c>
      <c r="B952" t="s">
        <v>956</v>
      </c>
      <c r="C952" t="s">
        <v>2137</v>
      </c>
      <c r="D952" t="s">
        <v>3312</v>
      </c>
      <c r="E952" t="s">
        <v>3548</v>
      </c>
      <c r="F952" t="s">
        <v>3548</v>
      </c>
      <c r="G952" s="4">
        <v>760</v>
      </c>
      <c r="H952" s="4" t="str">
        <f t="shared" si="60"/>
        <v>76</v>
      </c>
      <c r="I952" s="4" t="str">
        <f t="shared" si="61"/>
        <v>00</v>
      </c>
      <c r="J952" s="4" t="b">
        <f t="shared" si="58"/>
        <v>0</v>
      </c>
      <c r="K952" s="4" t="b">
        <f t="shared" si="59"/>
        <v>0</v>
      </c>
    </row>
    <row r="953" spans="1:11" x14ac:dyDescent="0.3">
      <c r="A953" s="1">
        <v>951</v>
      </c>
      <c r="B953" t="s">
        <v>957</v>
      </c>
      <c r="C953" t="s">
        <v>2138</v>
      </c>
      <c r="D953" t="s">
        <v>3313</v>
      </c>
      <c r="E953" t="s">
        <v>3548</v>
      </c>
      <c r="F953" t="s">
        <v>3548</v>
      </c>
      <c r="G953" s="4">
        <v>761</v>
      </c>
      <c r="H953" s="4" t="str">
        <f t="shared" si="60"/>
        <v>76</v>
      </c>
      <c r="I953" s="4" t="str">
        <f t="shared" si="61"/>
        <v>10</v>
      </c>
      <c r="J953" s="4" t="b">
        <f t="shared" si="58"/>
        <v>0</v>
      </c>
      <c r="K953" s="4" t="b">
        <f t="shared" si="59"/>
        <v>0</v>
      </c>
    </row>
    <row r="954" spans="1:11" x14ac:dyDescent="0.3">
      <c r="A954" s="1">
        <v>952</v>
      </c>
      <c r="B954" t="s">
        <v>958</v>
      </c>
      <c r="C954" t="s">
        <v>2139</v>
      </c>
      <c r="D954" t="s">
        <v>3314</v>
      </c>
      <c r="E954" t="s">
        <v>3548</v>
      </c>
      <c r="F954" t="s">
        <v>3548</v>
      </c>
      <c r="G954" s="4">
        <v>732</v>
      </c>
      <c r="H954" s="4" t="str">
        <f t="shared" si="60"/>
        <v>73</v>
      </c>
      <c r="I954" s="4" t="str">
        <f t="shared" si="61"/>
        <v>20</v>
      </c>
      <c r="J954" s="4" t="b">
        <f t="shared" si="58"/>
        <v>0</v>
      </c>
      <c r="K954" s="4" t="b">
        <f t="shared" si="59"/>
        <v>0</v>
      </c>
    </row>
    <row r="955" spans="1:11" x14ac:dyDescent="0.3">
      <c r="A955" s="1">
        <v>953</v>
      </c>
      <c r="B955" t="s">
        <v>959</v>
      </c>
      <c r="C955" t="s">
        <v>2140</v>
      </c>
      <c r="D955" t="s">
        <v>3315</v>
      </c>
      <c r="E955" t="s">
        <v>3548</v>
      </c>
      <c r="F955" t="s">
        <v>3548</v>
      </c>
      <c r="G955" s="4">
        <v>761</v>
      </c>
      <c r="H955" s="4" t="str">
        <f t="shared" si="60"/>
        <v>76</v>
      </c>
      <c r="I955" s="4" t="str">
        <f t="shared" si="61"/>
        <v>10</v>
      </c>
      <c r="J955" s="4" t="b">
        <f t="shared" si="58"/>
        <v>0</v>
      </c>
      <c r="K955" s="4" t="b">
        <f t="shared" si="59"/>
        <v>0</v>
      </c>
    </row>
    <row r="956" spans="1:11" x14ac:dyDescent="0.3">
      <c r="A956" s="1">
        <v>954</v>
      </c>
      <c r="B956" t="s">
        <v>960</v>
      </c>
      <c r="C956" t="s">
        <v>2141</v>
      </c>
      <c r="D956" t="s">
        <v>3316</v>
      </c>
      <c r="E956" t="s">
        <v>78</v>
      </c>
      <c r="F956" t="s">
        <v>25</v>
      </c>
      <c r="G956" s="4">
        <v>732</v>
      </c>
      <c r="H956" s="4" t="str">
        <f t="shared" si="60"/>
        <v>73</v>
      </c>
      <c r="I956" s="4" t="str">
        <f t="shared" si="61"/>
        <v>20</v>
      </c>
      <c r="J956" s="4" t="b">
        <f t="shared" si="58"/>
        <v>1</v>
      </c>
      <c r="K956" s="4" t="b">
        <f t="shared" si="59"/>
        <v>1</v>
      </c>
    </row>
    <row r="957" spans="1:11" x14ac:dyDescent="0.3">
      <c r="A957" s="1">
        <v>955</v>
      </c>
      <c r="B957" t="s">
        <v>961</v>
      </c>
      <c r="C957" t="s">
        <v>2142</v>
      </c>
      <c r="D957" t="s">
        <v>3317</v>
      </c>
      <c r="E957" t="s">
        <v>3548</v>
      </c>
      <c r="F957" t="s">
        <v>3548</v>
      </c>
      <c r="G957" s="4">
        <v>732</v>
      </c>
      <c r="H957" s="4" t="str">
        <f t="shared" si="60"/>
        <v>73</v>
      </c>
      <c r="I957" s="4" t="str">
        <f t="shared" si="61"/>
        <v>20</v>
      </c>
      <c r="J957" s="4" t="b">
        <f t="shared" si="58"/>
        <v>0</v>
      </c>
      <c r="K957" s="4" t="b">
        <f t="shared" si="59"/>
        <v>0</v>
      </c>
    </row>
    <row r="958" spans="1:11" x14ac:dyDescent="0.3">
      <c r="A958" s="1">
        <v>956</v>
      </c>
      <c r="B958" t="s">
        <v>962</v>
      </c>
      <c r="C958" t="s">
        <v>2143</v>
      </c>
      <c r="D958" t="s">
        <v>3318</v>
      </c>
      <c r="E958" t="s">
        <v>3548</v>
      </c>
      <c r="F958" t="s">
        <v>3548</v>
      </c>
      <c r="G958" s="4">
        <v>442</v>
      </c>
      <c r="H958" s="4" t="str">
        <f t="shared" si="60"/>
        <v>44</v>
      </c>
      <c r="I958" s="4" t="str">
        <f t="shared" si="61"/>
        <v>20</v>
      </c>
      <c r="J958" s="4" t="b">
        <f t="shared" si="58"/>
        <v>0</v>
      </c>
      <c r="K958" s="4" t="b">
        <f t="shared" si="59"/>
        <v>0</v>
      </c>
    </row>
    <row r="959" spans="1:11" x14ac:dyDescent="0.3">
      <c r="A959" s="1">
        <v>957</v>
      </c>
      <c r="B959" t="s">
        <v>963</v>
      </c>
      <c r="C959" t="s">
        <v>2144</v>
      </c>
      <c r="D959" t="s">
        <v>3319</v>
      </c>
      <c r="E959" t="s">
        <v>3548</v>
      </c>
      <c r="F959" t="s">
        <v>3548</v>
      </c>
      <c r="G959" s="4">
        <v>762</v>
      </c>
      <c r="H959" s="4" t="str">
        <f t="shared" si="60"/>
        <v>76</v>
      </c>
      <c r="I959" s="4" t="str">
        <f t="shared" si="61"/>
        <v>20</v>
      </c>
      <c r="J959" s="4" t="b">
        <f t="shared" si="58"/>
        <v>0</v>
      </c>
      <c r="K959" s="4" t="b">
        <f t="shared" si="59"/>
        <v>0</v>
      </c>
    </row>
    <row r="960" spans="1:11" x14ac:dyDescent="0.3">
      <c r="A960" s="1">
        <v>958</v>
      </c>
      <c r="B960" t="s">
        <v>964</v>
      </c>
      <c r="C960" t="s">
        <v>2145</v>
      </c>
      <c r="D960" t="s">
        <v>3320</v>
      </c>
      <c r="E960" t="s">
        <v>3548</v>
      </c>
      <c r="F960" t="s">
        <v>3548</v>
      </c>
      <c r="G960" s="4">
        <v>760</v>
      </c>
      <c r="H960" s="4" t="str">
        <f t="shared" si="60"/>
        <v>76</v>
      </c>
      <c r="I960" s="4" t="str">
        <f t="shared" si="61"/>
        <v>00</v>
      </c>
      <c r="J960" s="4" t="b">
        <f t="shared" si="58"/>
        <v>0</v>
      </c>
      <c r="K960" s="4" t="b">
        <f t="shared" si="59"/>
        <v>0</v>
      </c>
    </row>
    <row r="961" spans="1:11" x14ac:dyDescent="0.3">
      <c r="A961" s="1">
        <v>959</v>
      </c>
      <c r="B961" t="s">
        <v>965</v>
      </c>
      <c r="C961" t="s">
        <v>2146</v>
      </c>
      <c r="D961" t="s">
        <v>3321</v>
      </c>
      <c r="E961" t="s">
        <v>3548</v>
      </c>
      <c r="F961" t="s">
        <v>3548</v>
      </c>
      <c r="G961" s="4">
        <v>732</v>
      </c>
      <c r="H961" s="4" t="str">
        <f t="shared" si="60"/>
        <v>73</v>
      </c>
      <c r="I961" s="4" t="str">
        <f t="shared" si="61"/>
        <v>20</v>
      </c>
      <c r="J961" s="4" t="b">
        <f t="shared" si="58"/>
        <v>0</v>
      </c>
      <c r="K961" s="4" t="b">
        <f t="shared" si="59"/>
        <v>0</v>
      </c>
    </row>
    <row r="962" spans="1:11" x14ac:dyDescent="0.3">
      <c r="A962" s="1">
        <v>960</v>
      </c>
      <c r="B962" t="s">
        <v>966</v>
      </c>
      <c r="C962" t="s">
        <v>2147</v>
      </c>
      <c r="D962" t="s">
        <v>3322</v>
      </c>
      <c r="E962" t="s">
        <v>3548</v>
      </c>
      <c r="F962" t="s">
        <v>3548</v>
      </c>
      <c r="G962" s="4">
        <v>760</v>
      </c>
      <c r="H962" s="4" t="str">
        <f t="shared" si="60"/>
        <v>76</v>
      </c>
      <c r="I962" s="4" t="str">
        <f t="shared" si="61"/>
        <v>00</v>
      </c>
      <c r="J962" s="4" t="b">
        <f t="shared" si="58"/>
        <v>0</v>
      </c>
      <c r="K962" s="4" t="b">
        <f t="shared" si="59"/>
        <v>0</v>
      </c>
    </row>
    <row r="963" spans="1:11" x14ac:dyDescent="0.3">
      <c r="A963" s="1">
        <v>961</v>
      </c>
      <c r="B963" t="s">
        <v>967</v>
      </c>
      <c r="C963" t="s">
        <v>2148</v>
      </c>
      <c r="D963" t="s">
        <v>3323</v>
      </c>
      <c r="E963" t="s">
        <v>3548</v>
      </c>
      <c r="F963" t="s">
        <v>3548</v>
      </c>
      <c r="G963" s="4">
        <v>760</v>
      </c>
      <c r="H963" s="4" t="str">
        <f t="shared" si="60"/>
        <v>76</v>
      </c>
      <c r="I963" s="4" t="str">
        <f t="shared" si="61"/>
        <v>00</v>
      </c>
      <c r="J963" s="4" t="b">
        <f t="shared" ref="J963:J1026" si="62">EXACT(E963,H963)</f>
        <v>0</v>
      </c>
      <c r="K963" s="4" t="b">
        <f t="shared" ref="K963:K1026" si="63">AND(EXACT(E963,H963), EXACT(F963,I963))</f>
        <v>0</v>
      </c>
    </row>
    <row r="964" spans="1:11" x14ac:dyDescent="0.3">
      <c r="A964" s="1">
        <v>962</v>
      </c>
      <c r="B964" t="s">
        <v>968</v>
      </c>
      <c r="C964" t="s">
        <v>2149</v>
      </c>
      <c r="D964" t="s">
        <v>3324</v>
      </c>
      <c r="E964" t="s">
        <v>3548</v>
      </c>
      <c r="F964" t="s">
        <v>3548</v>
      </c>
      <c r="G964" s="4">
        <v>732</v>
      </c>
      <c r="H964" s="4" t="str">
        <f t="shared" si="60"/>
        <v>73</v>
      </c>
      <c r="I964" s="4" t="str">
        <f t="shared" si="61"/>
        <v>20</v>
      </c>
      <c r="J964" s="4" t="b">
        <f t="shared" si="62"/>
        <v>0</v>
      </c>
      <c r="K964" s="4" t="b">
        <f t="shared" si="63"/>
        <v>0</v>
      </c>
    </row>
    <row r="965" spans="1:11" x14ac:dyDescent="0.3">
      <c r="A965" s="1">
        <v>963</v>
      </c>
      <c r="B965" t="s">
        <v>969</v>
      </c>
      <c r="C965" t="s">
        <v>2150</v>
      </c>
      <c r="D965" t="s">
        <v>3325</v>
      </c>
      <c r="E965" t="s">
        <v>3548</v>
      </c>
      <c r="F965" t="s">
        <v>3548</v>
      </c>
      <c r="G965" s="4">
        <v>731</v>
      </c>
      <c r="H965" s="4" t="str">
        <f t="shared" si="60"/>
        <v>73</v>
      </c>
      <c r="I965" s="4" t="str">
        <f t="shared" si="61"/>
        <v>10</v>
      </c>
      <c r="J965" s="4" t="b">
        <f t="shared" si="62"/>
        <v>0</v>
      </c>
      <c r="K965" s="4" t="b">
        <f t="shared" si="63"/>
        <v>0</v>
      </c>
    </row>
    <row r="966" spans="1:11" x14ac:dyDescent="0.3">
      <c r="A966" s="1">
        <v>964</v>
      </c>
      <c r="B966" t="s">
        <v>970</v>
      </c>
      <c r="C966" t="s">
        <v>2151</v>
      </c>
      <c r="D966" t="s">
        <v>3326</v>
      </c>
      <c r="E966" t="s">
        <v>78</v>
      </c>
      <c r="F966" t="s">
        <v>25</v>
      </c>
      <c r="G966" s="4">
        <v>732</v>
      </c>
      <c r="H966" s="4" t="str">
        <f t="shared" si="60"/>
        <v>73</v>
      </c>
      <c r="I966" s="4" t="str">
        <f t="shared" si="61"/>
        <v>20</v>
      </c>
      <c r="J966" s="4" t="b">
        <f t="shared" si="62"/>
        <v>1</v>
      </c>
      <c r="K966" s="4" t="b">
        <f t="shared" si="63"/>
        <v>1</v>
      </c>
    </row>
    <row r="967" spans="1:11" x14ac:dyDescent="0.3">
      <c r="A967" s="1">
        <v>965</v>
      </c>
      <c r="B967" t="s">
        <v>971</v>
      </c>
      <c r="C967" t="s">
        <v>2152</v>
      </c>
      <c r="D967" t="s">
        <v>3327</v>
      </c>
      <c r="E967" t="s">
        <v>3548</v>
      </c>
      <c r="F967" t="s">
        <v>3548</v>
      </c>
      <c r="G967" s="4">
        <v>732</v>
      </c>
      <c r="H967" s="4" t="str">
        <f t="shared" si="60"/>
        <v>73</v>
      </c>
      <c r="I967" s="4" t="str">
        <f t="shared" si="61"/>
        <v>20</v>
      </c>
      <c r="J967" s="4" t="b">
        <f t="shared" si="62"/>
        <v>0</v>
      </c>
      <c r="K967" s="4" t="b">
        <f t="shared" si="63"/>
        <v>0</v>
      </c>
    </row>
    <row r="968" spans="1:11" x14ac:dyDescent="0.3">
      <c r="A968" s="1">
        <v>966</v>
      </c>
      <c r="B968" t="s">
        <v>972</v>
      </c>
      <c r="C968" t="s">
        <v>2153</v>
      </c>
      <c r="D968" t="s">
        <v>3328</v>
      </c>
      <c r="E968" t="s">
        <v>3548</v>
      </c>
      <c r="F968" t="s">
        <v>3548</v>
      </c>
      <c r="G968" s="4">
        <v>761</v>
      </c>
      <c r="H968" s="4" t="str">
        <f t="shared" si="60"/>
        <v>76</v>
      </c>
      <c r="I968" s="4" t="str">
        <f t="shared" si="61"/>
        <v>10</v>
      </c>
      <c r="J968" s="4" t="b">
        <f t="shared" si="62"/>
        <v>0</v>
      </c>
      <c r="K968" s="4" t="b">
        <f t="shared" si="63"/>
        <v>0</v>
      </c>
    </row>
    <row r="969" spans="1:11" x14ac:dyDescent="0.3">
      <c r="A969" s="1">
        <v>967</v>
      </c>
      <c r="B969" t="s">
        <v>973</v>
      </c>
      <c r="C969" t="s">
        <v>2154</v>
      </c>
      <c r="D969" t="s">
        <v>3329</v>
      </c>
      <c r="E969" t="s">
        <v>3548</v>
      </c>
      <c r="F969" t="s">
        <v>3548</v>
      </c>
      <c r="G969" s="4">
        <v>761</v>
      </c>
      <c r="H969" s="4" t="str">
        <f t="shared" si="60"/>
        <v>76</v>
      </c>
      <c r="I969" s="4" t="str">
        <f t="shared" si="61"/>
        <v>10</v>
      </c>
      <c r="J969" s="4" t="b">
        <f t="shared" si="62"/>
        <v>0</v>
      </c>
      <c r="K969" s="4" t="b">
        <f t="shared" si="63"/>
        <v>0</v>
      </c>
    </row>
    <row r="970" spans="1:11" x14ac:dyDescent="0.3">
      <c r="A970" s="1">
        <v>968</v>
      </c>
      <c r="B970" t="s">
        <v>974</v>
      </c>
      <c r="C970" t="s">
        <v>2155</v>
      </c>
      <c r="D970" t="s">
        <v>3330</v>
      </c>
      <c r="E970" t="s">
        <v>3548</v>
      </c>
      <c r="F970" t="s">
        <v>3548</v>
      </c>
      <c r="G970" s="4">
        <v>720</v>
      </c>
      <c r="H970" s="4" t="str">
        <f t="shared" si="60"/>
        <v>72</v>
      </c>
      <c r="I970" s="4" t="str">
        <f t="shared" si="61"/>
        <v>00</v>
      </c>
      <c r="J970" s="4" t="b">
        <f t="shared" si="62"/>
        <v>0</v>
      </c>
      <c r="K970" s="4" t="b">
        <f t="shared" si="63"/>
        <v>0</v>
      </c>
    </row>
    <row r="971" spans="1:11" x14ac:dyDescent="0.3">
      <c r="A971" s="1">
        <v>969</v>
      </c>
      <c r="B971" t="s">
        <v>975</v>
      </c>
      <c r="C971" t="s">
        <v>2156</v>
      </c>
      <c r="D971" t="s">
        <v>3331</v>
      </c>
      <c r="E971" t="s">
        <v>3548</v>
      </c>
      <c r="F971" t="s">
        <v>3548</v>
      </c>
      <c r="G971" s="4">
        <v>730</v>
      </c>
      <c r="H971" s="4" t="str">
        <f t="shared" si="60"/>
        <v>73</v>
      </c>
      <c r="I971" s="4" t="str">
        <f t="shared" si="61"/>
        <v>00</v>
      </c>
      <c r="J971" s="4" t="b">
        <f t="shared" si="62"/>
        <v>0</v>
      </c>
      <c r="K971" s="4" t="b">
        <f t="shared" si="63"/>
        <v>0</v>
      </c>
    </row>
    <row r="972" spans="1:11" x14ac:dyDescent="0.3">
      <c r="A972" s="1">
        <v>970</v>
      </c>
      <c r="B972" t="s">
        <v>976</v>
      </c>
      <c r="C972" t="s">
        <v>2157</v>
      </c>
      <c r="D972" t="s">
        <v>3332</v>
      </c>
      <c r="E972" t="s">
        <v>3548</v>
      </c>
      <c r="F972" t="s">
        <v>3548</v>
      </c>
      <c r="G972" s="4">
        <v>760</v>
      </c>
      <c r="H972" s="4" t="str">
        <f t="shared" si="60"/>
        <v>76</v>
      </c>
      <c r="I972" s="4" t="str">
        <f t="shared" si="61"/>
        <v>00</v>
      </c>
      <c r="J972" s="4" t="b">
        <f t="shared" si="62"/>
        <v>0</v>
      </c>
      <c r="K972" s="4" t="b">
        <f t="shared" si="63"/>
        <v>0</v>
      </c>
    </row>
    <row r="973" spans="1:11" x14ac:dyDescent="0.3">
      <c r="A973" s="1">
        <v>971</v>
      </c>
      <c r="B973" t="s">
        <v>977</v>
      </c>
      <c r="C973" t="s">
        <v>2158</v>
      </c>
      <c r="D973" t="s">
        <v>3333</v>
      </c>
      <c r="E973" t="s">
        <v>3548</v>
      </c>
      <c r="F973" t="s">
        <v>3548</v>
      </c>
      <c r="G973" s="4">
        <v>760</v>
      </c>
      <c r="H973" s="4" t="str">
        <f t="shared" si="60"/>
        <v>76</v>
      </c>
      <c r="I973" s="4" t="str">
        <f t="shared" si="61"/>
        <v>00</v>
      </c>
      <c r="J973" s="4" t="b">
        <f t="shared" si="62"/>
        <v>0</v>
      </c>
      <c r="K973" s="4" t="b">
        <f t="shared" si="63"/>
        <v>0</v>
      </c>
    </row>
    <row r="974" spans="1:11" x14ac:dyDescent="0.3">
      <c r="A974" s="1">
        <v>972</v>
      </c>
      <c r="B974" t="s">
        <v>978</v>
      </c>
      <c r="C974" t="s">
        <v>2159</v>
      </c>
      <c r="D974" t="s">
        <v>3334</v>
      </c>
      <c r="E974" t="s">
        <v>3548</v>
      </c>
      <c r="F974" t="s">
        <v>3548</v>
      </c>
      <c r="G974" s="4">
        <v>732</v>
      </c>
      <c r="H974" s="4" t="str">
        <f t="shared" si="60"/>
        <v>73</v>
      </c>
      <c r="I974" s="4" t="str">
        <f t="shared" si="61"/>
        <v>20</v>
      </c>
      <c r="J974" s="4" t="b">
        <f t="shared" si="62"/>
        <v>0</v>
      </c>
      <c r="K974" s="4" t="b">
        <f t="shared" si="63"/>
        <v>0</v>
      </c>
    </row>
    <row r="975" spans="1:11" x14ac:dyDescent="0.3">
      <c r="A975" s="1">
        <v>973</v>
      </c>
      <c r="B975" t="s">
        <v>979</v>
      </c>
      <c r="C975" t="s">
        <v>2160</v>
      </c>
      <c r="D975" t="s">
        <v>3335</v>
      </c>
      <c r="E975" t="s">
        <v>3548</v>
      </c>
      <c r="F975" t="s">
        <v>3548</v>
      </c>
      <c r="G975" s="4">
        <v>732</v>
      </c>
      <c r="H975" s="4" t="str">
        <f t="shared" si="60"/>
        <v>73</v>
      </c>
      <c r="I975" s="4" t="str">
        <f t="shared" si="61"/>
        <v>20</v>
      </c>
      <c r="J975" s="4" t="b">
        <f t="shared" si="62"/>
        <v>0</v>
      </c>
      <c r="K975" s="4" t="b">
        <f t="shared" si="63"/>
        <v>0</v>
      </c>
    </row>
    <row r="976" spans="1:11" x14ac:dyDescent="0.3">
      <c r="A976" s="1">
        <v>974</v>
      </c>
      <c r="B976" t="s">
        <v>980</v>
      </c>
      <c r="C976" t="s">
        <v>2161</v>
      </c>
      <c r="D976" t="s">
        <v>3336</v>
      </c>
      <c r="E976" t="s">
        <v>3548</v>
      </c>
      <c r="F976" t="s">
        <v>3548</v>
      </c>
      <c r="G976" s="4">
        <v>331</v>
      </c>
      <c r="H976" s="4" t="str">
        <f t="shared" si="60"/>
        <v>33</v>
      </c>
      <c r="I976" s="4" t="str">
        <f t="shared" si="61"/>
        <v>10</v>
      </c>
      <c r="J976" s="4" t="b">
        <f t="shared" si="62"/>
        <v>0</v>
      </c>
      <c r="K976" s="4" t="b">
        <f t="shared" si="63"/>
        <v>0</v>
      </c>
    </row>
    <row r="977" spans="1:11" x14ac:dyDescent="0.3">
      <c r="A977" s="1">
        <v>975</v>
      </c>
      <c r="B977" t="s">
        <v>981</v>
      </c>
      <c r="C977" t="s">
        <v>2162</v>
      </c>
      <c r="D977" t="s">
        <v>3337</v>
      </c>
      <c r="E977" t="s">
        <v>3548</v>
      </c>
      <c r="F977" t="s">
        <v>3548</v>
      </c>
      <c r="G977" s="4">
        <v>761</v>
      </c>
      <c r="H977" s="4" t="str">
        <f t="shared" si="60"/>
        <v>76</v>
      </c>
      <c r="I977" s="4" t="str">
        <f t="shared" si="61"/>
        <v>10</v>
      </c>
      <c r="J977" s="4" t="b">
        <f t="shared" si="62"/>
        <v>0</v>
      </c>
      <c r="K977" s="4" t="b">
        <f t="shared" si="63"/>
        <v>0</v>
      </c>
    </row>
    <row r="978" spans="1:11" x14ac:dyDescent="0.3">
      <c r="A978" s="1">
        <v>976</v>
      </c>
      <c r="B978" t="s">
        <v>982</v>
      </c>
      <c r="C978" t="s">
        <v>2163</v>
      </c>
      <c r="D978" t="s">
        <v>3338</v>
      </c>
      <c r="E978" t="s">
        <v>3548</v>
      </c>
      <c r="F978" t="s">
        <v>3548</v>
      </c>
      <c r="G978" s="4">
        <v>761</v>
      </c>
      <c r="H978" s="4" t="str">
        <f t="shared" si="60"/>
        <v>76</v>
      </c>
      <c r="I978" s="4" t="str">
        <f t="shared" si="61"/>
        <v>10</v>
      </c>
      <c r="J978" s="4" t="b">
        <f t="shared" si="62"/>
        <v>0</v>
      </c>
      <c r="K978" s="4" t="b">
        <f t="shared" si="63"/>
        <v>0</v>
      </c>
    </row>
    <row r="979" spans="1:11" x14ac:dyDescent="0.3">
      <c r="A979" s="1">
        <v>977</v>
      </c>
      <c r="B979" t="s">
        <v>983</v>
      </c>
      <c r="C979" t="s">
        <v>2164</v>
      </c>
      <c r="D979" t="s">
        <v>3339</v>
      </c>
      <c r="E979" t="s">
        <v>3548</v>
      </c>
      <c r="F979" t="s">
        <v>3548</v>
      </c>
      <c r="G979" s="4">
        <v>732</v>
      </c>
      <c r="H979" s="4" t="str">
        <f t="shared" si="60"/>
        <v>73</v>
      </c>
      <c r="I979" s="4" t="str">
        <f t="shared" si="61"/>
        <v>20</v>
      </c>
      <c r="J979" s="4" t="b">
        <f t="shared" si="62"/>
        <v>0</v>
      </c>
      <c r="K979" s="4" t="b">
        <f t="shared" si="63"/>
        <v>0</v>
      </c>
    </row>
    <row r="980" spans="1:11" x14ac:dyDescent="0.3">
      <c r="A980" s="1">
        <v>978</v>
      </c>
      <c r="B980" t="s">
        <v>984</v>
      </c>
      <c r="C980" t="s">
        <v>2165</v>
      </c>
      <c r="D980" t="s">
        <v>3340</v>
      </c>
      <c r="E980" t="s">
        <v>3548</v>
      </c>
      <c r="F980" t="s">
        <v>3548</v>
      </c>
      <c r="G980" s="4">
        <v>732</v>
      </c>
      <c r="H980" s="4" t="str">
        <f t="shared" si="60"/>
        <v>73</v>
      </c>
      <c r="I980" s="4" t="str">
        <f t="shared" si="61"/>
        <v>20</v>
      </c>
      <c r="J980" s="4" t="b">
        <f t="shared" si="62"/>
        <v>0</v>
      </c>
      <c r="K980" s="4" t="b">
        <f t="shared" si="63"/>
        <v>0</v>
      </c>
    </row>
    <row r="981" spans="1:11" x14ac:dyDescent="0.3">
      <c r="A981" s="1">
        <v>979</v>
      </c>
      <c r="B981" t="s">
        <v>985</v>
      </c>
      <c r="C981" t="s">
        <v>2166</v>
      </c>
      <c r="D981" t="s">
        <v>3341</v>
      </c>
      <c r="E981" t="s">
        <v>39</v>
      </c>
      <c r="F981" t="s">
        <v>15</v>
      </c>
      <c r="G981" s="4">
        <v>732</v>
      </c>
      <c r="H981" s="4" t="str">
        <f t="shared" si="60"/>
        <v>73</v>
      </c>
      <c r="I981" s="4" t="str">
        <f t="shared" si="61"/>
        <v>20</v>
      </c>
      <c r="J981" s="4" t="b">
        <f t="shared" si="62"/>
        <v>0</v>
      </c>
      <c r="K981" s="4" t="b">
        <f t="shared" si="63"/>
        <v>0</v>
      </c>
    </row>
    <row r="982" spans="1:11" x14ac:dyDescent="0.3">
      <c r="A982" s="1">
        <v>980</v>
      </c>
      <c r="B982" t="s">
        <v>986</v>
      </c>
      <c r="C982" t="s">
        <v>2167</v>
      </c>
      <c r="D982" t="s">
        <v>3342</v>
      </c>
      <c r="E982" t="s">
        <v>3548</v>
      </c>
      <c r="F982" t="s">
        <v>3548</v>
      </c>
      <c r="G982" s="4">
        <v>761</v>
      </c>
      <c r="H982" s="4" t="str">
        <f t="shared" si="60"/>
        <v>76</v>
      </c>
      <c r="I982" s="4" t="str">
        <f t="shared" si="61"/>
        <v>10</v>
      </c>
      <c r="J982" s="4" t="b">
        <f t="shared" si="62"/>
        <v>0</v>
      </c>
      <c r="K982" s="4" t="b">
        <f t="shared" si="63"/>
        <v>0</v>
      </c>
    </row>
    <row r="983" spans="1:11" x14ac:dyDescent="0.3">
      <c r="A983" s="1">
        <v>981</v>
      </c>
      <c r="B983" t="s">
        <v>987</v>
      </c>
      <c r="C983" t="s">
        <v>2168</v>
      </c>
      <c r="D983" t="s">
        <v>3343</v>
      </c>
      <c r="E983" t="s">
        <v>72</v>
      </c>
      <c r="F983" t="s">
        <v>25</v>
      </c>
      <c r="G983" s="4">
        <v>761</v>
      </c>
      <c r="H983" s="4" t="str">
        <f t="shared" si="60"/>
        <v>76</v>
      </c>
      <c r="I983" s="4" t="str">
        <f t="shared" si="61"/>
        <v>10</v>
      </c>
      <c r="J983" s="4" t="b">
        <f t="shared" si="62"/>
        <v>0</v>
      </c>
      <c r="K983" s="4" t="b">
        <f t="shared" si="63"/>
        <v>0</v>
      </c>
    </row>
    <row r="984" spans="1:11" x14ac:dyDescent="0.3">
      <c r="A984" s="1">
        <v>982</v>
      </c>
      <c r="B984" t="s">
        <v>988</v>
      </c>
      <c r="C984" t="s">
        <v>2169</v>
      </c>
      <c r="D984" t="s">
        <v>3344</v>
      </c>
      <c r="E984" t="s">
        <v>3548</v>
      </c>
      <c r="F984" t="s">
        <v>3548</v>
      </c>
      <c r="G984" s="4">
        <v>732</v>
      </c>
      <c r="H984" s="4" t="str">
        <f t="shared" si="60"/>
        <v>73</v>
      </c>
      <c r="I984" s="4" t="str">
        <f t="shared" si="61"/>
        <v>20</v>
      </c>
      <c r="J984" s="4" t="b">
        <f t="shared" si="62"/>
        <v>0</v>
      </c>
      <c r="K984" s="4" t="b">
        <f t="shared" si="63"/>
        <v>0</v>
      </c>
    </row>
    <row r="985" spans="1:11" x14ac:dyDescent="0.3">
      <c r="A985" s="1">
        <v>983</v>
      </c>
      <c r="B985" t="s">
        <v>989</v>
      </c>
      <c r="C985" t="s">
        <v>2170</v>
      </c>
      <c r="D985" t="s">
        <v>3345</v>
      </c>
      <c r="E985" t="s">
        <v>3548</v>
      </c>
      <c r="F985" t="s">
        <v>3548</v>
      </c>
      <c r="G985" s="4">
        <v>760</v>
      </c>
      <c r="H985" s="4" t="str">
        <f t="shared" si="60"/>
        <v>76</v>
      </c>
      <c r="I985" s="4" t="str">
        <f t="shared" si="61"/>
        <v>00</v>
      </c>
      <c r="J985" s="4" t="b">
        <f t="shared" si="62"/>
        <v>0</v>
      </c>
      <c r="K985" s="4" t="b">
        <f t="shared" si="63"/>
        <v>0</v>
      </c>
    </row>
    <row r="986" spans="1:11" x14ac:dyDescent="0.3">
      <c r="A986" s="1">
        <v>984</v>
      </c>
      <c r="B986" t="s">
        <v>990</v>
      </c>
      <c r="C986" t="s">
        <v>2171</v>
      </c>
      <c r="D986" t="s">
        <v>3346</v>
      </c>
      <c r="E986" t="s">
        <v>3548</v>
      </c>
      <c r="F986" t="s">
        <v>3548</v>
      </c>
      <c r="G986" s="4">
        <v>761</v>
      </c>
      <c r="H986" s="4" t="str">
        <f t="shared" si="60"/>
        <v>76</v>
      </c>
      <c r="I986" s="4" t="str">
        <f t="shared" si="61"/>
        <v>10</v>
      </c>
      <c r="J986" s="4" t="b">
        <f t="shared" si="62"/>
        <v>0</v>
      </c>
      <c r="K986" s="4" t="b">
        <f t="shared" si="63"/>
        <v>0</v>
      </c>
    </row>
    <row r="987" spans="1:11" x14ac:dyDescent="0.3">
      <c r="A987" s="1">
        <v>985</v>
      </c>
      <c r="B987" t="s">
        <v>991</v>
      </c>
      <c r="C987" t="s">
        <v>2172</v>
      </c>
      <c r="D987" t="s">
        <v>3347</v>
      </c>
      <c r="E987" t="s">
        <v>3548</v>
      </c>
      <c r="F987" t="s">
        <v>3548</v>
      </c>
      <c r="G987" s="4">
        <v>732</v>
      </c>
      <c r="H987" s="4" t="str">
        <f t="shared" si="60"/>
        <v>73</v>
      </c>
      <c r="I987" s="4" t="str">
        <f t="shared" si="61"/>
        <v>20</v>
      </c>
      <c r="J987" s="4" t="b">
        <f t="shared" si="62"/>
        <v>0</v>
      </c>
      <c r="K987" s="4" t="b">
        <f t="shared" si="63"/>
        <v>0</v>
      </c>
    </row>
    <row r="988" spans="1:11" x14ac:dyDescent="0.3">
      <c r="A988" s="1">
        <v>986</v>
      </c>
      <c r="B988" t="s">
        <v>992</v>
      </c>
      <c r="C988" t="s">
        <v>2173</v>
      </c>
      <c r="D988" t="s">
        <v>3348</v>
      </c>
      <c r="E988" t="s">
        <v>3548</v>
      </c>
      <c r="F988" t="s">
        <v>3548</v>
      </c>
      <c r="G988" s="4">
        <v>732</v>
      </c>
      <c r="H988" s="4" t="str">
        <f t="shared" si="60"/>
        <v>73</v>
      </c>
      <c r="I988" s="4" t="str">
        <f t="shared" si="61"/>
        <v>20</v>
      </c>
      <c r="J988" s="4" t="b">
        <f t="shared" si="62"/>
        <v>0</v>
      </c>
      <c r="K988" s="4" t="b">
        <f t="shared" si="63"/>
        <v>0</v>
      </c>
    </row>
    <row r="989" spans="1:11" x14ac:dyDescent="0.3">
      <c r="A989" s="1">
        <v>987</v>
      </c>
      <c r="B989" t="s">
        <v>993</v>
      </c>
      <c r="C989" t="s">
        <v>2174</v>
      </c>
      <c r="D989" t="s">
        <v>3349</v>
      </c>
      <c r="E989" t="s">
        <v>3548</v>
      </c>
      <c r="F989" t="s">
        <v>3548</v>
      </c>
      <c r="G989" s="4">
        <v>761</v>
      </c>
      <c r="H989" s="4" t="str">
        <f t="shared" si="60"/>
        <v>76</v>
      </c>
      <c r="I989" s="4" t="str">
        <f t="shared" si="61"/>
        <v>10</v>
      </c>
      <c r="J989" s="4" t="b">
        <f t="shared" si="62"/>
        <v>0</v>
      </c>
      <c r="K989" s="4" t="b">
        <f t="shared" si="63"/>
        <v>0</v>
      </c>
    </row>
    <row r="990" spans="1:11" x14ac:dyDescent="0.3">
      <c r="A990" s="1">
        <v>988</v>
      </c>
      <c r="B990" t="s">
        <v>994</v>
      </c>
      <c r="C990" t="s">
        <v>2175</v>
      </c>
      <c r="D990" t="s">
        <v>3350</v>
      </c>
      <c r="E990" t="s">
        <v>3548</v>
      </c>
      <c r="F990" t="s">
        <v>3548</v>
      </c>
      <c r="G990" s="4">
        <v>612</v>
      </c>
      <c r="H990" s="4" t="str">
        <f t="shared" si="60"/>
        <v>61</v>
      </c>
      <c r="I990" s="4" t="str">
        <f t="shared" si="61"/>
        <v>20</v>
      </c>
      <c r="J990" s="4" t="b">
        <f t="shared" si="62"/>
        <v>0</v>
      </c>
      <c r="K990" s="4" t="b">
        <f t="shared" si="63"/>
        <v>0</v>
      </c>
    </row>
    <row r="991" spans="1:11" x14ac:dyDescent="0.3">
      <c r="A991" s="1">
        <v>989</v>
      </c>
      <c r="B991" t="s">
        <v>995</v>
      </c>
      <c r="C991" t="s">
        <v>2176</v>
      </c>
      <c r="D991" t="s">
        <v>3351</v>
      </c>
      <c r="E991" t="s">
        <v>3548</v>
      </c>
      <c r="F991" t="s">
        <v>3548</v>
      </c>
      <c r="G991" s="4">
        <v>761</v>
      </c>
      <c r="H991" s="4" t="str">
        <f t="shared" si="60"/>
        <v>76</v>
      </c>
      <c r="I991" s="4" t="str">
        <f t="shared" si="61"/>
        <v>10</v>
      </c>
      <c r="J991" s="4" t="b">
        <f t="shared" si="62"/>
        <v>0</v>
      </c>
      <c r="K991" s="4" t="b">
        <f t="shared" si="63"/>
        <v>0</v>
      </c>
    </row>
    <row r="992" spans="1:11" x14ac:dyDescent="0.3">
      <c r="A992" s="1">
        <v>990</v>
      </c>
      <c r="B992" t="s">
        <v>996</v>
      </c>
      <c r="C992" t="s">
        <v>2177</v>
      </c>
      <c r="D992" t="s">
        <v>3352</v>
      </c>
      <c r="E992" t="s">
        <v>76</v>
      </c>
      <c r="F992" t="s">
        <v>55</v>
      </c>
      <c r="G992" s="4">
        <v>612</v>
      </c>
      <c r="H992" s="4" t="str">
        <f t="shared" si="60"/>
        <v>61</v>
      </c>
      <c r="I992" s="4" t="str">
        <f t="shared" si="61"/>
        <v>20</v>
      </c>
      <c r="J992" s="4" t="b">
        <f t="shared" si="62"/>
        <v>0</v>
      </c>
      <c r="K992" s="4" t="b">
        <f t="shared" si="63"/>
        <v>0</v>
      </c>
    </row>
    <row r="993" spans="1:11" x14ac:dyDescent="0.3">
      <c r="A993" s="1">
        <v>991</v>
      </c>
      <c r="B993" t="s">
        <v>997</v>
      </c>
      <c r="C993" t="s">
        <v>2178</v>
      </c>
      <c r="D993" t="s">
        <v>3353</v>
      </c>
      <c r="E993" t="s">
        <v>66</v>
      </c>
      <c r="F993" t="s">
        <v>25</v>
      </c>
      <c r="G993" s="4">
        <v>761</v>
      </c>
      <c r="H993" s="4" t="str">
        <f t="shared" si="60"/>
        <v>76</v>
      </c>
      <c r="I993" s="4" t="str">
        <f t="shared" si="61"/>
        <v>10</v>
      </c>
      <c r="J993" s="4" t="b">
        <f t="shared" si="62"/>
        <v>0</v>
      </c>
      <c r="K993" s="4" t="b">
        <f t="shared" si="63"/>
        <v>0</v>
      </c>
    </row>
    <row r="994" spans="1:11" x14ac:dyDescent="0.3">
      <c r="A994" s="1">
        <v>992</v>
      </c>
      <c r="B994" t="s">
        <v>998</v>
      </c>
      <c r="C994" t="s">
        <v>2179</v>
      </c>
      <c r="D994" t="s">
        <v>3354</v>
      </c>
      <c r="E994" t="s">
        <v>3548</v>
      </c>
      <c r="F994" t="s">
        <v>3548</v>
      </c>
      <c r="G994" s="4">
        <v>761</v>
      </c>
      <c r="H994" s="4" t="str">
        <f t="shared" si="60"/>
        <v>76</v>
      </c>
      <c r="I994" s="4" t="str">
        <f t="shared" si="61"/>
        <v>10</v>
      </c>
      <c r="J994" s="4" t="b">
        <f t="shared" si="62"/>
        <v>0</v>
      </c>
      <c r="K994" s="4" t="b">
        <f t="shared" si="63"/>
        <v>0</v>
      </c>
    </row>
    <row r="995" spans="1:11" x14ac:dyDescent="0.3">
      <c r="A995" s="1">
        <v>993</v>
      </c>
      <c r="B995" t="s">
        <v>999</v>
      </c>
      <c r="C995" t="s">
        <v>2180</v>
      </c>
      <c r="D995" t="s">
        <v>3355</v>
      </c>
      <c r="E995" t="s">
        <v>3548</v>
      </c>
      <c r="F995" t="s">
        <v>3548</v>
      </c>
      <c r="G995" s="4">
        <v>760</v>
      </c>
      <c r="H995" s="4" t="str">
        <f t="shared" si="60"/>
        <v>76</v>
      </c>
      <c r="I995" s="4" t="str">
        <f t="shared" si="61"/>
        <v>00</v>
      </c>
      <c r="J995" s="4" t="b">
        <f t="shared" si="62"/>
        <v>0</v>
      </c>
      <c r="K995" s="4" t="b">
        <f t="shared" si="63"/>
        <v>0</v>
      </c>
    </row>
    <row r="996" spans="1:11" x14ac:dyDescent="0.3">
      <c r="A996" s="1">
        <v>994</v>
      </c>
      <c r="B996" t="s">
        <v>1000</v>
      </c>
      <c r="C996" t="s">
        <v>2181</v>
      </c>
      <c r="D996" t="s">
        <v>3356</v>
      </c>
      <c r="E996" t="s">
        <v>66</v>
      </c>
      <c r="F996" t="s">
        <v>25</v>
      </c>
      <c r="G996" s="4">
        <v>612</v>
      </c>
      <c r="H996" s="4" t="str">
        <f t="shared" si="60"/>
        <v>61</v>
      </c>
      <c r="I996" s="4" t="str">
        <f t="shared" si="61"/>
        <v>20</v>
      </c>
      <c r="J996" s="4" t="b">
        <f t="shared" si="62"/>
        <v>1</v>
      </c>
      <c r="K996" s="4" t="b">
        <f t="shared" si="63"/>
        <v>1</v>
      </c>
    </row>
    <row r="997" spans="1:11" x14ac:dyDescent="0.3">
      <c r="A997" s="1">
        <v>995</v>
      </c>
      <c r="B997" t="s">
        <v>1001</v>
      </c>
      <c r="C997" t="s">
        <v>2182</v>
      </c>
      <c r="D997" t="s">
        <v>3357</v>
      </c>
      <c r="E997" t="s">
        <v>3548</v>
      </c>
      <c r="F997" t="s">
        <v>3548</v>
      </c>
      <c r="G997" s="4">
        <v>612</v>
      </c>
      <c r="H997" s="4" t="str">
        <f t="shared" si="60"/>
        <v>61</v>
      </c>
      <c r="I997" s="4" t="str">
        <f t="shared" si="61"/>
        <v>20</v>
      </c>
      <c r="J997" s="4" t="b">
        <f t="shared" si="62"/>
        <v>0</v>
      </c>
      <c r="K997" s="4" t="b">
        <f t="shared" si="63"/>
        <v>0</v>
      </c>
    </row>
    <row r="998" spans="1:11" x14ac:dyDescent="0.3">
      <c r="A998" s="1">
        <v>996</v>
      </c>
      <c r="B998" t="s">
        <v>1002</v>
      </c>
      <c r="C998" t="s">
        <v>2183</v>
      </c>
      <c r="D998" t="s">
        <v>3358</v>
      </c>
      <c r="E998" t="s">
        <v>3548</v>
      </c>
      <c r="F998" t="s">
        <v>3548</v>
      </c>
      <c r="G998" s="4">
        <v>612</v>
      </c>
      <c r="H998" s="4" t="str">
        <f t="shared" si="60"/>
        <v>61</v>
      </c>
      <c r="I998" s="4" t="str">
        <f t="shared" si="61"/>
        <v>20</v>
      </c>
      <c r="J998" s="4" t="b">
        <f t="shared" si="62"/>
        <v>0</v>
      </c>
      <c r="K998" s="4" t="b">
        <f t="shared" si="63"/>
        <v>0</v>
      </c>
    </row>
    <row r="999" spans="1:11" x14ac:dyDescent="0.3">
      <c r="A999" s="1">
        <v>997</v>
      </c>
      <c r="B999" t="s">
        <v>1003</v>
      </c>
      <c r="C999" t="s">
        <v>2184</v>
      </c>
      <c r="D999" t="s">
        <v>3359</v>
      </c>
      <c r="E999" t="s">
        <v>3548</v>
      </c>
      <c r="F999" t="s">
        <v>3548</v>
      </c>
      <c r="G999" s="4">
        <v>612</v>
      </c>
      <c r="H999" s="4" t="str">
        <f t="shared" si="60"/>
        <v>61</v>
      </c>
      <c r="I999" s="4" t="str">
        <f t="shared" si="61"/>
        <v>20</v>
      </c>
      <c r="J999" s="4" t="b">
        <f t="shared" si="62"/>
        <v>0</v>
      </c>
      <c r="K999" s="4" t="b">
        <f t="shared" si="63"/>
        <v>0</v>
      </c>
    </row>
    <row r="1000" spans="1:11" x14ac:dyDescent="0.3">
      <c r="A1000" s="1">
        <v>998</v>
      </c>
      <c r="B1000" t="s">
        <v>1004</v>
      </c>
      <c r="C1000" t="s">
        <v>2185</v>
      </c>
      <c r="D1000" t="s">
        <v>3360</v>
      </c>
      <c r="E1000" t="s">
        <v>3548</v>
      </c>
      <c r="F1000" t="s">
        <v>3548</v>
      </c>
      <c r="G1000" s="4">
        <v>611</v>
      </c>
      <c r="H1000" s="4" t="str">
        <f t="shared" si="60"/>
        <v>61</v>
      </c>
      <c r="I1000" s="4" t="str">
        <f t="shared" si="61"/>
        <v>10</v>
      </c>
      <c r="J1000" s="4" t="b">
        <f t="shared" si="62"/>
        <v>0</v>
      </c>
      <c r="K1000" s="4" t="b">
        <f t="shared" si="63"/>
        <v>0</v>
      </c>
    </row>
    <row r="1001" spans="1:11" x14ac:dyDescent="0.3">
      <c r="A1001" s="1">
        <v>999</v>
      </c>
      <c r="B1001" t="s">
        <v>1005</v>
      </c>
      <c r="C1001" t="s">
        <v>2186</v>
      </c>
      <c r="D1001" t="s">
        <v>3361</v>
      </c>
      <c r="E1001" t="s">
        <v>85</v>
      </c>
      <c r="F1001" t="s">
        <v>3549</v>
      </c>
      <c r="G1001" s="4">
        <v>761</v>
      </c>
      <c r="H1001" s="4" t="str">
        <f t="shared" si="60"/>
        <v>76</v>
      </c>
      <c r="I1001" s="4" t="str">
        <f t="shared" si="61"/>
        <v>10</v>
      </c>
      <c r="J1001" s="4" t="b">
        <f t="shared" si="62"/>
        <v>0</v>
      </c>
      <c r="K1001" s="4" t="b">
        <f t="shared" si="63"/>
        <v>0</v>
      </c>
    </row>
    <row r="1002" spans="1:11" x14ac:dyDescent="0.3">
      <c r="A1002" s="1">
        <v>1000</v>
      </c>
      <c r="B1002" t="s">
        <v>1006</v>
      </c>
      <c r="C1002" t="s">
        <v>2187</v>
      </c>
      <c r="D1002" t="s">
        <v>3362</v>
      </c>
      <c r="E1002" t="s">
        <v>3548</v>
      </c>
      <c r="F1002" t="s">
        <v>3548</v>
      </c>
      <c r="G1002" s="4">
        <v>761</v>
      </c>
      <c r="H1002" s="4" t="str">
        <f t="shared" si="60"/>
        <v>76</v>
      </c>
      <c r="I1002" s="4" t="str">
        <f t="shared" si="61"/>
        <v>10</v>
      </c>
      <c r="J1002" s="4" t="b">
        <f t="shared" si="62"/>
        <v>0</v>
      </c>
      <c r="K1002" s="4" t="b">
        <f t="shared" si="63"/>
        <v>0</v>
      </c>
    </row>
    <row r="1003" spans="1:11" x14ac:dyDescent="0.3">
      <c r="A1003" s="1">
        <v>1001</v>
      </c>
      <c r="B1003" t="s">
        <v>1007</v>
      </c>
      <c r="C1003" t="s">
        <v>2188</v>
      </c>
      <c r="D1003" t="s">
        <v>3363</v>
      </c>
      <c r="E1003" t="s">
        <v>3548</v>
      </c>
      <c r="F1003" t="s">
        <v>3548</v>
      </c>
      <c r="G1003" s="4">
        <v>610</v>
      </c>
      <c r="H1003" s="4" t="str">
        <f t="shared" si="60"/>
        <v>61</v>
      </c>
      <c r="I1003" s="4" t="str">
        <f t="shared" si="61"/>
        <v>00</v>
      </c>
      <c r="J1003" s="4" t="b">
        <f t="shared" si="62"/>
        <v>0</v>
      </c>
      <c r="K1003" s="4" t="b">
        <f t="shared" si="63"/>
        <v>0</v>
      </c>
    </row>
    <row r="1004" spans="1:11" x14ac:dyDescent="0.3">
      <c r="A1004" s="1">
        <v>1002</v>
      </c>
      <c r="B1004" t="s">
        <v>1008</v>
      </c>
      <c r="C1004" t="s">
        <v>2189</v>
      </c>
      <c r="D1004" t="s">
        <v>3364</v>
      </c>
      <c r="E1004" t="s">
        <v>3548</v>
      </c>
      <c r="F1004" t="s">
        <v>3548</v>
      </c>
      <c r="G1004" s="4">
        <v>761</v>
      </c>
      <c r="H1004" s="4" t="str">
        <f t="shared" si="60"/>
        <v>76</v>
      </c>
      <c r="I1004" s="4" t="str">
        <f t="shared" si="61"/>
        <v>10</v>
      </c>
      <c r="J1004" s="4" t="b">
        <f t="shared" si="62"/>
        <v>0</v>
      </c>
      <c r="K1004" s="4" t="b">
        <f t="shared" si="63"/>
        <v>0</v>
      </c>
    </row>
    <row r="1005" spans="1:11" x14ac:dyDescent="0.3">
      <c r="A1005" s="1">
        <v>1003</v>
      </c>
      <c r="B1005" t="s">
        <v>1009</v>
      </c>
      <c r="C1005" t="s">
        <v>2190</v>
      </c>
      <c r="D1005" t="s">
        <v>3365</v>
      </c>
      <c r="E1005" t="s">
        <v>66</v>
      </c>
      <c r="F1005" t="s">
        <v>25</v>
      </c>
      <c r="G1005" s="4">
        <v>710</v>
      </c>
      <c r="H1005" s="4" t="str">
        <f t="shared" ref="H1005:H1068" si="64">LEFT(G1005,2)</f>
        <v>71</v>
      </c>
      <c r="I1005" s="4" t="str">
        <f t="shared" ref="I1005:I1068" si="65">RIGHT(G1005,1)&amp;"0"</f>
        <v>00</v>
      </c>
      <c r="J1005" s="4" t="b">
        <f t="shared" si="62"/>
        <v>0</v>
      </c>
      <c r="K1005" s="4" t="b">
        <f t="shared" si="63"/>
        <v>0</v>
      </c>
    </row>
    <row r="1006" spans="1:11" x14ac:dyDescent="0.3">
      <c r="A1006" s="1">
        <v>1004</v>
      </c>
      <c r="B1006" t="s">
        <v>1010</v>
      </c>
      <c r="C1006" t="s">
        <v>2191</v>
      </c>
      <c r="D1006" t="s">
        <v>3366</v>
      </c>
      <c r="E1006" t="s">
        <v>3548</v>
      </c>
      <c r="F1006" t="s">
        <v>3548</v>
      </c>
      <c r="G1006" s="4">
        <v>761</v>
      </c>
      <c r="H1006" s="4" t="str">
        <f t="shared" si="64"/>
        <v>76</v>
      </c>
      <c r="I1006" s="4" t="str">
        <f t="shared" si="65"/>
        <v>10</v>
      </c>
      <c r="J1006" s="4" t="b">
        <f t="shared" si="62"/>
        <v>0</v>
      </c>
      <c r="K1006" s="4" t="b">
        <f t="shared" si="63"/>
        <v>0</v>
      </c>
    </row>
    <row r="1007" spans="1:11" x14ac:dyDescent="0.3">
      <c r="A1007" s="1">
        <v>1005</v>
      </c>
      <c r="B1007" t="s">
        <v>1011</v>
      </c>
      <c r="C1007" t="s">
        <v>2192</v>
      </c>
      <c r="D1007" t="s">
        <v>3367</v>
      </c>
      <c r="E1007" t="s">
        <v>66</v>
      </c>
      <c r="F1007" t="s">
        <v>25</v>
      </c>
      <c r="G1007" s="4">
        <v>761</v>
      </c>
      <c r="H1007" s="4" t="str">
        <f t="shared" si="64"/>
        <v>76</v>
      </c>
      <c r="I1007" s="4" t="str">
        <f t="shared" si="65"/>
        <v>10</v>
      </c>
      <c r="J1007" s="4" t="b">
        <f t="shared" si="62"/>
        <v>0</v>
      </c>
      <c r="K1007" s="4" t="b">
        <f t="shared" si="63"/>
        <v>0</v>
      </c>
    </row>
    <row r="1008" spans="1:11" x14ac:dyDescent="0.3">
      <c r="A1008" s="1">
        <v>1006</v>
      </c>
      <c r="B1008" t="s">
        <v>1012</v>
      </c>
      <c r="C1008" t="s">
        <v>2193</v>
      </c>
      <c r="D1008" t="s">
        <v>3368</v>
      </c>
      <c r="E1008" t="s">
        <v>3548</v>
      </c>
      <c r="F1008" t="s">
        <v>3548</v>
      </c>
      <c r="G1008" s="4">
        <v>761</v>
      </c>
      <c r="H1008" s="4" t="str">
        <f t="shared" si="64"/>
        <v>76</v>
      </c>
      <c r="I1008" s="4" t="str">
        <f t="shared" si="65"/>
        <v>10</v>
      </c>
      <c r="J1008" s="4" t="b">
        <f t="shared" si="62"/>
        <v>0</v>
      </c>
      <c r="K1008" s="4" t="b">
        <f t="shared" si="63"/>
        <v>0</v>
      </c>
    </row>
    <row r="1009" spans="1:11" x14ac:dyDescent="0.3">
      <c r="A1009" s="1">
        <v>1007</v>
      </c>
      <c r="B1009" t="s">
        <v>1013</v>
      </c>
      <c r="C1009" t="s">
        <v>2194</v>
      </c>
      <c r="D1009" t="s">
        <v>3369</v>
      </c>
      <c r="E1009" t="s">
        <v>16</v>
      </c>
      <c r="F1009" t="s">
        <v>35</v>
      </c>
      <c r="G1009" s="4">
        <v>521</v>
      </c>
      <c r="H1009" s="4" t="str">
        <f t="shared" si="64"/>
        <v>52</v>
      </c>
      <c r="I1009" s="4" t="str">
        <f t="shared" si="65"/>
        <v>10</v>
      </c>
      <c r="J1009" s="4" t="b">
        <f t="shared" si="62"/>
        <v>0</v>
      </c>
      <c r="K1009" s="4" t="b">
        <f t="shared" si="63"/>
        <v>0</v>
      </c>
    </row>
    <row r="1010" spans="1:11" x14ac:dyDescent="0.3">
      <c r="A1010" s="1">
        <v>1008</v>
      </c>
      <c r="B1010" t="s">
        <v>1014</v>
      </c>
      <c r="C1010" t="s">
        <v>2195</v>
      </c>
      <c r="D1010" t="s">
        <v>3370</v>
      </c>
      <c r="E1010" t="s">
        <v>3548</v>
      </c>
      <c r="F1010" t="s">
        <v>3548</v>
      </c>
      <c r="G1010" s="4">
        <v>112</v>
      </c>
      <c r="H1010" s="4" t="str">
        <f t="shared" si="64"/>
        <v>11</v>
      </c>
      <c r="I1010" s="4" t="str">
        <f t="shared" si="65"/>
        <v>20</v>
      </c>
      <c r="J1010" s="4" t="b">
        <f t="shared" si="62"/>
        <v>0</v>
      </c>
      <c r="K1010" s="4" t="b">
        <f t="shared" si="63"/>
        <v>0</v>
      </c>
    </row>
    <row r="1011" spans="1:11" x14ac:dyDescent="0.3">
      <c r="A1011" s="1">
        <v>1009</v>
      </c>
      <c r="B1011" t="s">
        <v>1015</v>
      </c>
      <c r="C1011" t="s">
        <v>2196</v>
      </c>
      <c r="D1011" t="s">
        <v>3371</v>
      </c>
      <c r="E1011" t="s">
        <v>57</v>
      </c>
      <c r="F1011" t="s">
        <v>15</v>
      </c>
      <c r="G1011" s="4">
        <v>112</v>
      </c>
      <c r="H1011" s="4" t="str">
        <f t="shared" si="64"/>
        <v>11</v>
      </c>
      <c r="I1011" s="4" t="str">
        <f t="shared" si="65"/>
        <v>20</v>
      </c>
      <c r="J1011" s="4" t="b">
        <f t="shared" si="62"/>
        <v>0</v>
      </c>
      <c r="K1011" s="4" t="b">
        <f t="shared" si="63"/>
        <v>0</v>
      </c>
    </row>
    <row r="1012" spans="1:11" x14ac:dyDescent="0.3">
      <c r="A1012" s="1">
        <v>1010</v>
      </c>
      <c r="B1012" t="s">
        <v>1016</v>
      </c>
      <c r="C1012" t="s">
        <v>2197</v>
      </c>
      <c r="D1012" t="s">
        <v>3372</v>
      </c>
      <c r="E1012" t="s">
        <v>57</v>
      </c>
      <c r="F1012" t="s">
        <v>15</v>
      </c>
      <c r="G1012" s="4">
        <v>521</v>
      </c>
      <c r="H1012" s="4" t="str">
        <f t="shared" si="64"/>
        <v>52</v>
      </c>
      <c r="I1012" s="4" t="str">
        <f t="shared" si="65"/>
        <v>10</v>
      </c>
      <c r="J1012" s="4" t="b">
        <f t="shared" si="62"/>
        <v>1</v>
      </c>
      <c r="K1012" s="4" t="b">
        <f t="shared" si="63"/>
        <v>1</v>
      </c>
    </row>
    <row r="1013" spans="1:11" x14ac:dyDescent="0.3">
      <c r="A1013" s="1">
        <v>1011</v>
      </c>
      <c r="B1013" t="s">
        <v>1017</v>
      </c>
      <c r="C1013" t="s">
        <v>2198</v>
      </c>
      <c r="D1013" t="s">
        <v>3373</v>
      </c>
      <c r="E1013" t="s">
        <v>3548</v>
      </c>
      <c r="F1013" t="s">
        <v>3548</v>
      </c>
      <c r="G1013" s="4">
        <v>112</v>
      </c>
      <c r="H1013" s="4" t="str">
        <f t="shared" si="64"/>
        <v>11</v>
      </c>
      <c r="I1013" s="4" t="str">
        <f t="shared" si="65"/>
        <v>20</v>
      </c>
      <c r="J1013" s="4" t="b">
        <f t="shared" si="62"/>
        <v>0</v>
      </c>
      <c r="K1013" s="4" t="b">
        <f t="shared" si="63"/>
        <v>0</v>
      </c>
    </row>
    <row r="1014" spans="1:11" x14ac:dyDescent="0.3">
      <c r="A1014" s="1">
        <v>1012</v>
      </c>
      <c r="B1014" t="s">
        <v>1018</v>
      </c>
      <c r="C1014" t="s">
        <v>2199</v>
      </c>
      <c r="D1014" t="s">
        <v>3374</v>
      </c>
      <c r="E1014" t="s">
        <v>57</v>
      </c>
      <c r="F1014" t="s">
        <v>35</v>
      </c>
      <c r="G1014" s="4">
        <v>523</v>
      </c>
      <c r="H1014" s="4" t="str">
        <f t="shared" si="64"/>
        <v>52</v>
      </c>
      <c r="I1014" s="4" t="str">
        <f t="shared" si="65"/>
        <v>30</v>
      </c>
      <c r="J1014" s="4" t="b">
        <f t="shared" si="62"/>
        <v>1</v>
      </c>
      <c r="K1014" s="4" t="b">
        <f t="shared" si="63"/>
        <v>1</v>
      </c>
    </row>
    <row r="1015" spans="1:11" x14ac:dyDescent="0.3">
      <c r="A1015" s="1">
        <v>1013</v>
      </c>
      <c r="B1015" t="s">
        <v>1019</v>
      </c>
      <c r="C1015" t="s">
        <v>2200</v>
      </c>
      <c r="D1015" t="s">
        <v>3375</v>
      </c>
      <c r="E1015" t="s">
        <v>57</v>
      </c>
      <c r="F1015" t="s">
        <v>15</v>
      </c>
      <c r="G1015" s="4">
        <v>527</v>
      </c>
      <c r="H1015" s="4" t="str">
        <f t="shared" si="64"/>
        <v>52</v>
      </c>
      <c r="I1015" s="4" t="str">
        <f t="shared" si="65"/>
        <v>70</v>
      </c>
      <c r="J1015" s="4" t="b">
        <f t="shared" si="62"/>
        <v>1</v>
      </c>
      <c r="K1015" s="4" t="b">
        <f t="shared" si="63"/>
        <v>0</v>
      </c>
    </row>
    <row r="1016" spans="1:11" x14ac:dyDescent="0.3">
      <c r="A1016" s="1">
        <v>1014</v>
      </c>
      <c r="B1016" t="s">
        <v>1020</v>
      </c>
      <c r="C1016" t="s">
        <v>2201</v>
      </c>
      <c r="D1016" t="s">
        <v>3376</v>
      </c>
      <c r="E1016" t="s">
        <v>37</v>
      </c>
      <c r="F1016" t="s">
        <v>35</v>
      </c>
      <c r="G1016" s="4">
        <v>112</v>
      </c>
      <c r="H1016" s="4" t="str">
        <f t="shared" si="64"/>
        <v>11</v>
      </c>
      <c r="I1016" s="4" t="str">
        <f t="shared" si="65"/>
        <v>20</v>
      </c>
      <c r="J1016" s="4" t="b">
        <f t="shared" si="62"/>
        <v>0</v>
      </c>
      <c r="K1016" s="4" t="b">
        <f t="shared" si="63"/>
        <v>0</v>
      </c>
    </row>
    <row r="1017" spans="1:11" x14ac:dyDescent="0.3">
      <c r="A1017" s="1">
        <v>1015</v>
      </c>
      <c r="B1017" t="s">
        <v>1021</v>
      </c>
      <c r="C1017" t="s">
        <v>2202</v>
      </c>
      <c r="D1017" t="s">
        <v>3377</v>
      </c>
      <c r="E1017" t="s">
        <v>16</v>
      </c>
      <c r="F1017" t="s">
        <v>35</v>
      </c>
      <c r="G1017" s="4">
        <v>524</v>
      </c>
      <c r="H1017" s="4" t="str">
        <f t="shared" si="64"/>
        <v>52</v>
      </c>
      <c r="I1017" s="4" t="str">
        <f t="shared" si="65"/>
        <v>40</v>
      </c>
      <c r="J1017" s="4" t="b">
        <f t="shared" si="62"/>
        <v>0</v>
      </c>
      <c r="K1017" s="4" t="b">
        <f t="shared" si="63"/>
        <v>0</v>
      </c>
    </row>
    <row r="1018" spans="1:11" x14ac:dyDescent="0.3">
      <c r="A1018" s="1">
        <v>1016</v>
      </c>
      <c r="B1018" t="s">
        <v>1022</v>
      </c>
      <c r="C1018" t="s">
        <v>2203</v>
      </c>
      <c r="D1018" t="s">
        <v>3378</v>
      </c>
      <c r="E1018" t="s">
        <v>57</v>
      </c>
      <c r="F1018" t="s">
        <v>15</v>
      </c>
      <c r="G1018" s="4">
        <v>111</v>
      </c>
      <c r="H1018" s="4" t="str">
        <f t="shared" si="64"/>
        <v>11</v>
      </c>
      <c r="I1018" s="4" t="str">
        <f t="shared" si="65"/>
        <v>10</v>
      </c>
      <c r="J1018" s="4" t="b">
        <f t="shared" si="62"/>
        <v>0</v>
      </c>
      <c r="K1018" s="4" t="b">
        <f t="shared" si="63"/>
        <v>0</v>
      </c>
    </row>
    <row r="1019" spans="1:11" x14ac:dyDescent="0.3">
      <c r="A1019" s="1">
        <v>1017</v>
      </c>
      <c r="B1019" t="s">
        <v>1023</v>
      </c>
      <c r="C1019" t="s">
        <v>2204</v>
      </c>
      <c r="D1019" t="s">
        <v>3379</v>
      </c>
      <c r="E1019" t="s">
        <v>57</v>
      </c>
      <c r="F1019" t="s">
        <v>15</v>
      </c>
      <c r="G1019" s="4">
        <v>112</v>
      </c>
      <c r="H1019" s="4" t="str">
        <f t="shared" si="64"/>
        <v>11</v>
      </c>
      <c r="I1019" s="4" t="str">
        <f t="shared" si="65"/>
        <v>20</v>
      </c>
      <c r="J1019" s="4" t="b">
        <f t="shared" si="62"/>
        <v>0</v>
      </c>
      <c r="K1019" s="4" t="b">
        <f t="shared" si="63"/>
        <v>0</v>
      </c>
    </row>
    <row r="1020" spans="1:11" x14ac:dyDescent="0.3">
      <c r="A1020" s="1">
        <v>1018</v>
      </c>
      <c r="B1020" t="s">
        <v>1024</v>
      </c>
      <c r="C1020" t="s">
        <v>2205</v>
      </c>
      <c r="D1020" t="s">
        <v>3380</v>
      </c>
      <c r="E1020" t="s">
        <v>84</v>
      </c>
      <c r="F1020" t="s">
        <v>15</v>
      </c>
      <c r="G1020" s="4">
        <v>791</v>
      </c>
      <c r="H1020" s="4" t="str">
        <f t="shared" si="64"/>
        <v>79</v>
      </c>
      <c r="I1020" s="4" t="str">
        <f t="shared" si="65"/>
        <v>10</v>
      </c>
      <c r="J1020" s="4" t="b">
        <f t="shared" si="62"/>
        <v>1</v>
      </c>
      <c r="K1020" s="4" t="b">
        <f t="shared" si="63"/>
        <v>1</v>
      </c>
    </row>
    <row r="1021" spans="1:11" x14ac:dyDescent="0.3">
      <c r="A1021" s="1">
        <v>1019</v>
      </c>
      <c r="B1021" t="s">
        <v>1025</v>
      </c>
      <c r="C1021" t="s">
        <v>2206</v>
      </c>
      <c r="D1021" t="s">
        <v>3381</v>
      </c>
      <c r="E1021" t="s">
        <v>17</v>
      </c>
      <c r="F1021" t="s">
        <v>15</v>
      </c>
      <c r="G1021" s="4">
        <v>122</v>
      </c>
      <c r="H1021" s="4" t="str">
        <f t="shared" si="64"/>
        <v>12</v>
      </c>
      <c r="I1021" s="4" t="str">
        <f t="shared" si="65"/>
        <v>20</v>
      </c>
      <c r="J1021" s="4" t="b">
        <f t="shared" si="62"/>
        <v>1</v>
      </c>
      <c r="K1021" s="4" t="b">
        <f t="shared" si="63"/>
        <v>0</v>
      </c>
    </row>
    <row r="1022" spans="1:11" x14ac:dyDescent="0.3">
      <c r="A1022" s="1">
        <v>1020</v>
      </c>
      <c r="B1022" t="s">
        <v>1026</v>
      </c>
      <c r="C1022" t="s">
        <v>2207</v>
      </c>
      <c r="D1022" t="s">
        <v>3382</v>
      </c>
      <c r="E1022" t="s">
        <v>84</v>
      </c>
      <c r="F1022" t="s">
        <v>15</v>
      </c>
      <c r="G1022" s="4">
        <v>122</v>
      </c>
      <c r="H1022" s="4" t="str">
        <f t="shared" si="64"/>
        <v>12</v>
      </c>
      <c r="I1022" s="4" t="str">
        <f t="shared" si="65"/>
        <v>20</v>
      </c>
      <c r="J1022" s="4" t="b">
        <f t="shared" si="62"/>
        <v>0</v>
      </c>
      <c r="K1022" s="4" t="b">
        <f t="shared" si="63"/>
        <v>0</v>
      </c>
    </row>
    <row r="1023" spans="1:11" x14ac:dyDescent="0.3">
      <c r="A1023" s="1">
        <v>1021</v>
      </c>
      <c r="B1023" t="s">
        <v>1027</v>
      </c>
      <c r="C1023" t="s">
        <v>2208</v>
      </c>
      <c r="D1023" t="s">
        <v>3383</v>
      </c>
      <c r="E1023" t="s">
        <v>77</v>
      </c>
      <c r="F1023" t="s">
        <v>55</v>
      </c>
      <c r="G1023" s="4">
        <v>791</v>
      </c>
      <c r="H1023" s="4" t="str">
        <f t="shared" si="64"/>
        <v>79</v>
      </c>
      <c r="I1023" s="4" t="str">
        <f t="shared" si="65"/>
        <v>10</v>
      </c>
      <c r="J1023" s="4" t="b">
        <f t="shared" si="62"/>
        <v>0</v>
      </c>
      <c r="K1023" s="4" t="b">
        <f t="shared" si="63"/>
        <v>0</v>
      </c>
    </row>
    <row r="1024" spans="1:11" x14ac:dyDescent="0.3">
      <c r="A1024" s="1">
        <v>1022</v>
      </c>
      <c r="B1024" t="s">
        <v>1028</v>
      </c>
      <c r="C1024" t="s">
        <v>2209</v>
      </c>
      <c r="D1024" t="s">
        <v>3384</v>
      </c>
      <c r="E1024" t="s">
        <v>17</v>
      </c>
      <c r="F1024" t="s">
        <v>15</v>
      </c>
      <c r="G1024" s="4">
        <v>791</v>
      </c>
      <c r="H1024" s="4" t="str">
        <f t="shared" si="64"/>
        <v>79</v>
      </c>
      <c r="I1024" s="4" t="str">
        <f t="shared" si="65"/>
        <v>10</v>
      </c>
      <c r="J1024" s="4" t="b">
        <f t="shared" si="62"/>
        <v>0</v>
      </c>
      <c r="K1024" s="4" t="b">
        <f t="shared" si="63"/>
        <v>0</v>
      </c>
    </row>
    <row r="1025" spans="1:11" x14ac:dyDescent="0.3">
      <c r="A1025" s="1">
        <v>1023</v>
      </c>
      <c r="B1025" t="s">
        <v>1029</v>
      </c>
      <c r="C1025" t="s">
        <v>2210</v>
      </c>
      <c r="D1025" t="s">
        <v>3385</v>
      </c>
      <c r="E1025" t="s">
        <v>78</v>
      </c>
      <c r="F1025" t="s">
        <v>35</v>
      </c>
      <c r="G1025" s="4">
        <v>793</v>
      </c>
      <c r="H1025" s="4" t="str">
        <f t="shared" si="64"/>
        <v>79</v>
      </c>
      <c r="I1025" s="4" t="str">
        <f t="shared" si="65"/>
        <v>30</v>
      </c>
      <c r="J1025" s="4" t="b">
        <f t="shared" si="62"/>
        <v>0</v>
      </c>
      <c r="K1025" s="4" t="b">
        <f t="shared" si="63"/>
        <v>0</v>
      </c>
    </row>
    <row r="1026" spans="1:11" x14ac:dyDescent="0.3">
      <c r="A1026" s="1">
        <v>1024</v>
      </c>
      <c r="B1026" t="s">
        <v>1030</v>
      </c>
      <c r="C1026" t="s">
        <v>2211</v>
      </c>
      <c r="D1026" t="s">
        <v>3386</v>
      </c>
      <c r="E1026" t="s">
        <v>17</v>
      </c>
      <c r="F1026" t="s">
        <v>25</v>
      </c>
      <c r="G1026" s="4">
        <v>121</v>
      </c>
      <c r="H1026" s="4" t="str">
        <f t="shared" si="64"/>
        <v>12</v>
      </c>
      <c r="I1026" s="4" t="str">
        <f t="shared" si="65"/>
        <v>10</v>
      </c>
      <c r="J1026" s="4" t="b">
        <f t="shared" si="62"/>
        <v>1</v>
      </c>
      <c r="K1026" s="4" t="b">
        <f t="shared" si="63"/>
        <v>0</v>
      </c>
    </row>
    <row r="1027" spans="1:11" x14ac:dyDescent="0.3">
      <c r="A1027" s="1">
        <v>1025</v>
      </c>
      <c r="B1027" t="s">
        <v>1031</v>
      </c>
      <c r="C1027" t="s">
        <v>2212</v>
      </c>
      <c r="D1027" t="s">
        <v>3387</v>
      </c>
      <c r="E1027" t="s">
        <v>17</v>
      </c>
      <c r="F1027" t="s">
        <v>15</v>
      </c>
      <c r="G1027" s="4">
        <v>122</v>
      </c>
      <c r="H1027" s="4" t="str">
        <f t="shared" si="64"/>
        <v>12</v>
      </c>
      <c r="I1027" s="4" t="str">
        <f t="shared" si="65"/>
        <v>20</v>
      </c>
      <c r="J1027" s="4" t="b">
        <f t="shared" ref="J1027:J1090" si="66">EXACT(E1027,H1027)</f>
        <v>1</v>
      </c>
      <c r="K1027" s="4" t="b">
        <f t="shared" ref="K1027:K1090" si="67">AND(EXACT(E1027,H1027), EXACT(F1027,I1027))</f>
        <v>0</v>
      </c>
    </row>
    <row r="1028" spans="1:11" x14ac:dyDescent="0.3">
      <c r="A1028" s="1">
        <v>1026</v>
      </c>
      <c r="B1028" t="s">
        <v>1032</v>
      </c>
      <c r="C1028" t="s">
        <v>2213</v>
      </c>
      <c r="D1028" t="s">
        <v>3388</v>
      </c>
      <c r="E1028" t="s">
        <v>17</v>
      </c>
      <c r="F1028" t="s">
        <v>15</v>
      </c>
      <c r="G1028" s="4">
        <v>791</v>
      </c>
      <c r="H1028" s="4" t="str">
        <f t="shared" si="64"/>
        <v>79</v>
      </c>
      <c r="I1028" s="4" t="str">
        <f t="shared" si="65"/>
        <v>10</v>
      </c>
      <c r="J1028" s="4" t="b">
        <f t="shared" si="66"/>
        <v>0</v>
      </c>
      <c r="K1028" s="4" t="b">
        <f t="shared" si="67"/>
        <v>0</v>
      </c>
    </row>
    <row r="1029" spans="1:11" x14ac:dyDescent="0.3">
      <c r="A1029" s="1">
        <v>1027</v>
      </c>
      <c r="B1029" t="s">
        <v>1033</v>
      </c>
      <c r="C1029" t="s">
        <v>2214</v>
      </c>
      <c r="D1029" t="s">
        <v>3389</v>
      </c>
      <c r="E1029" t="s">
        <v>3548</v>
      </c>
      <c r="F1029" t="s">
        <v>3548</v>
      </c>
      <c r="G1029" s="4">
        <v>791</v>
      </c>
      <c r="H1029" s="4" t="str">
        <f t="shared" si="64"/>
        <v>79</v>
      </c>
      <c r="I1029" s="4" t="str">
        <f t="shared" si="65"/>
        <v>10</v>
      </c>
      <c r="J1029" s="4" t="b">
        <f t="shared" si="66"/>
        <v>0</v>
      </c>
      <c r="K1029" s="4" t="b">
        <f t="shared" si="67"/>
        <v>0</v>
      </c>
    </row>
    <row r="1030" spans="1:11" x14ac:dyDescent="0.3">
      <c r="A1030" s="1">
        <v>1028</v>
      </c>
      <c r="B1030" t="s">
        <v>1034</v>
      </c>
      <c r="C1030" t="s">
        <v>2215</v>
      </c>
      <c r="D1030" t="s">
        <v>3390</v>
      </c>
      <c r="E1030" t="s">
        <v>3548</v>
      </c>
      <c r="F1030" t="s">
        <v>3548</v>
      </c>
      <c r="G1030" s="4">
        <v>792</v>
      </c>
      <c r="H1030" s="4" t="str">
        <f t="shared" si="64"/>
        <v>79</v>
      </c>
      <c r="I1030" s="4" t="str">
        <f t="shared" si="65"/>
        <v>20</v>
      </c>
      <c r="J1030" s="4" t="b">
        <f t="shared" si="66"/>
        <v>0</v>
      </c>
      <c r="K1030" s="4" t="b">
        <f t="shared" si="67"/>
        <v>0</v>
      </c>
    </row>
    <row r="1031" spans="1:11" x14ac:dyDescent="0.3">
      <c r="A1031" s="1">
        <v>1029</v>
      </c>
      <c r="B1031" t="s">
        <v>1035</v>
      </c>
      <c r="C1031" t="s">
        <v>2216</v>
      </c>
      <c r="D1031" t="s">
        <v>3391</v>
      </c>
      <c r="E1031" t="s">
        <v>3548</v>
      </c>
      <c r="F1031" t="s">
        <v>3548</v>
      </c>
      <c r="G1031" s="4">
        <v>791</v>
      </c>
      <c r="H1031" s="4" t="str">
        <f t="shared" si="64"/>
        <v>79</v>
      </c>
      <c r="I1031" s="4" t="str">
        <f t="shared" si="65"/>
        <v>10</v>
      </c>
      <c r="J1031" s="4" t="b">
        <f t="shared" si="66"/>
        <v>0</v>
      </c>
      <c r="K1031" s="4" t="b">
        <f t="shared" si="67"/>
        <v>0</v>
      </c>
    </row>
    <row r="1032" spans="1:11" x14ac:dyDescent="0.3">
      <c r="A1032" s="1">
        <v>1030</v>
      </c>
      <c r="B1032" t="s">
        <v>1036</v>
      </c>
      <c r="C1032" t="s">
        <v>2217</v>
      </c>
      <c r="D1032" t="s">
        <v>3392</v>
      </c>
      <c r="E1032" t="s">
        <v>17</v>
      </c>
      <c r="F1032" t="s">
        <v>25</v>
      </c>
      <c r="G1032" s="4">
        <v>122</v>
      </c>
      <c r="H1032" s="4" t="str">
        <f t="shared" si="64"/>
        <v>12</v>
      </c>
      <c r="I1032" s="4" t="str">
        <f t="shared" si="65"/>
        <v>20</v>
      </c>
      <c r="J1032" s="4" t="b">
        <f t="shared" si="66"/>
        <v>1</v>
      </c>
      <c r="K1032" s="4" t="b">
        <f t="shared" si="67"/>
        <v>1</v>
      </c>
    </row>
    <row r="1033" spans="1:11" x14ac:dyDescent="0.3">
      <c r="A1033" s="1">
        <v>1031</v>
      </c>
      <c r="B1033" t="s">
        <v>1037</v>
      </c>
      <c r="C1033" t="s">
        <v>2218</v>
      </c>
      <c r="D1033" t="s">
        <v>3393</v>
      </c>
      <c r="E1033" t="s">
        <v>3548</v>
      </c>
      <c r="F1033" t="s">
        <v>3548</v>
      </c>
      <c r="G1033" s="4">
        <v>793</v>
      </c>
      <c r="H1033" s="4" t="str">
        <f t="shared" si="64"/>
        <v>79</v>
      </c>
      <c r="I1033" s="4" t="str">
        <f t="shared" si="65"/>
        <v>30</v>
      </c>
      <c r="J1033" s="4" t="b">
        <f t="shared" si="66"/>
        <v>0</v>
      </c>
      <c r="K1033" s="4" t="b">
        <f t="shared" si="67"/>
        <v>0</v>
      </c>
    </row>
    <row r="1034" spans="1:11" x14ac:dyDescent="0.3">
      <c r="A1034" s="1">
        <v>1032</v>
      </c>
      <c r="B1034" t="s">
        <v>1038</v>
      </c>
      <c r="C1034" t="s">
        <v>2219</v>
      </c>
      <c r="D1034" t="s">
        <v>3394</v>
      </c>
      <c r="E1034" t="s">
        <v>17</v>
      </c>
      <c r="F1034" t="s">
        <v>25</v>
      </c>
      <c r="G1034" s="4">
        <v>122</v>
      </c>
      <c r="H1034" s="4" t="str">
        <f t="shared" si="64"/>
        <v>12</v>
      </c>
      <c r="I1034" s="4" t="str">
        <f t="shared" si="65"/>
        <v>20</v>
      </c>
      <c r="J1034" s="4" t="b">
        <f t="shared" si="66"/>
        <v>1</v>
      </c>
      <c r="K1034" s="4" t="b">
        <f t="shared" si="67"/>
        <v>1</v>
      </c>
    </row>
    <row r="1035" spans="1:11" x14ac:dyDescent="0.3">
      <c r="A1035" s="1">
        <v>1033</v>
      </c>
      <c r="B1035" t="s">
        <v>1039</v>
      </c>
      <c r="C1035" t="s">
        <v>2220</v>
      </c>
      <c r="D1035" t="s">
        <v>3395</v>
      </c>
      <c r="E1035" t="s">
        <v>3548</v>
      </c>
      <c r="F1035" t="s">
        <v>3548</v>
      </c>
      <c r="G1035" s="4">
        <v>791</v>
      </c>
      <c r="H1035" s="4" t="str">
        <f t="shared" si="64"/>
        <v>79</v>
      </c>
      <c r="I1035" s="4" t="str">
        <f t="shared" si="65"/>
        <v>10</v>
      </c>
      <c r="J1035" s="4" t="b">
        <f t="shared" si="66"/>
        <v>0</v>
      </c>
      <c r="K1035" s="4" t="b">
        <f t="shared" si="67"/>
        <v>0</v>
      </c>
    </row>
    <row r="1036" spans="1:11" x14ac:dyDescent="0.3">
      <c r="A1036" s="1">
        <v>1034</v>
      </c>
      <c r="B1036" t="s">
        <v>1040</v>
      </c>
      <c r="C1036" t="s">
        <v>2221</v>
      </c>
      <c r="D1036" t="s">
        <v>3396</v>
      </c>
      <c r="E1036" t="s">
        <v>77</v>
      </c>
      <c r="F1036" t="s">
        <v>55</v>
      </c>
      <c r="G1036" s="4">
        <v>791</v>
      </c>
      <c r="H1036" s="4" t="str">
        <f t="shared" si="64"/>
        <v>79</v>
      </c>
      <c r="I1036" s="4" t="str">
        <f t="shared" si="65"/>
        <v>10</v>
      </c>
      <c r="J1036" s="4" t="b">
        <f t="shared" si="66"/>
        <v>0</v>
      </c>
      <c r="K1036" s="4" t="b">
        <f t="shared" si="67"/>
        <v>0</v>
      </c>
    </row>
    <row r="1037" spans="1:11" x14ac:dyDescent="0.3">
      <c r="A1037" s="1">
        <v>1035</v>
      </c>
      <c r="B1037" t="s">
        <v>1041</v>
      </c>
      <c r="C1037" t="s">
        <v>2222</v>
      </c>
      <c r="D1037" t="s">
        <v>3397</v>
      </c>
      <c r="E1037" t="s">
        <v>3548</v>
      </c>
      <c r="F1037" t="s">
        <v>3548</v>
      </c>
      <c r="G1037" s="4">
        <v>499</v>
      </c>
      <c r="H1037" s="4" t="str">
        <f t="shared" si="64"/>
        <v>49</v>
      </c>
      <c r="I1037" s="4" t="str">
        <f t="shared" si="65"/>
        <v>90</v>
      </c>
      <c r="J1037" s="4" t="b">
        <f t="shared" si="66"/>
        <v>0</v>
      </c>
      <c r="K1037" s="4" t="b">
        <f t="shared" si="67"/>
        <v>0</v>
      </c>
    </row>
    <row r="1038" spans="1:11" x14ac:dyDescent="0.3">
      <c r="A1038" s="1">
        <v>1036</v>
      </c>
      <c r="B1038" t="s">
        <v>1042</v>
      </c>
      <c r="C1038" t="s">
        <v>2223</v>
      </c>
      <c r="D1038" t="s">
        <v>3398</v>
      </c>
      <c r="E1038" t="s">
        <v>17</v>
      </c>
      <c r="F1038" t="s">
        <v>15</v>
      </c>
      <c r="G1038" s="4">
        <v>121</v>
      </c>
      <c r="H1038" s="4" t="str">
        <f t="shared" si="64"/>
        <v>12</v>
      </c>
      <c r="I1038" s="4" t="str">
        <f t="shared" si="65"/>
        <v>10</v>
      </c>
      <c r="J1038" s="4" t="b">
        <f t="shared" si="66"/>
        <v>1</v>
      </c>
      <c r="K1038" s="4" t="b">
        <f t="shared" si="67"/>
        <v>1</v>
      </c>
    </row>
    <row r="1039" spans="1:11" x14ac:dyDescent="0.3">
      <c r="A1039" s="1">
        <v>1037</v>
      </c>
      <c r="B1039" t="s">
        <v>1043</v>
      </c>
      <c r="C1039" t="s">
        <v>2224</v>
      </c>
      <c r="D1039" t="s">
        <v>3399</v>
      </c>
      <c r="E1039" t="s">
        <v>84</v>
      </c>
      <c r="F1039" t="s">
        <v>15</v>
      </c>
      <c r="G1039" s="4">
        <v>122</v>
      </c>
      <c r="H1039" s="4" t="str">
        <f t="shared" si="64"/>
        <v>12</v>
      </c>
      <c r="I1039" s="4" t="str">
        <f t="shared" si="65"/>
        <v>20</v>
      </c>
      <c r="J1039" s="4" t="b">
        <f t="shared" si="66"/>
        <v>0</v>
      </c>
      <c r="K1039" s="4" t="b">
        <f t="shared" si="67"/>
        <v>0</v>
      </c>
    </row>
    <row r="1040" spans="1:11" x14ac:dyDescent="0.3">
      <c r="A1040" s="1">
        <v>1038</v>
      </c>
      <c r="B1040" t="s">
        <v>1044</v>
      </c>
      <c r="C1040" t="s">
        <v>2225</v>
      </c>
      <c r="D1040" t="s">
        <v>3400</v>
      </c>
      <c r="E1040" t="s">
        <v>3548</v>
      </c>
      <c r="F1040" t="s">
        <v>3548</v>
      </c>
      <c r="G1040" s="4">
        <v>120</v>
      </c>
      <c r="H1040" s="4" t="str">
        <f t="shared" si="64"/>
        <v>12</v>
      </c>
      <c r="I1040" s="4" t="str">
        <f t="shared" si="65"/>
        <v>00</v>
      </c>
      <c r="J1040" s="4" t="b">
        <f t="shared" si="66"/>
        <v>0</v>
      </c>
      <c r="K1040" s="4" t="b">
        <f t="shared" si="67"/>
        <v>0</v>
      </c>
    </row>
    <row r="1041" spans="1:11" x14ac:dyDescent="0.3">
      <c r="A1041" s="1">
        <v>1039</v>
      </c>
      <c r="B1041" t="s">
        <v>1045</v>
      </c>
      <c r="C1041" t="s">
        <v>2226</v>
      </c>
      <c r="D1041" t="s">
        <v>3401</v>
      </c>
      <c r="E1041" t="s">
        <v>3548</v>
      </c>
      <c r="F1041" t="s">
        <v>3548</v>
      </c>
      <c r="G1041" s="4">
        <v>791</v>
      </c>
      <c r="H1041" s="4" t="str">
        <f t="shared" si="64"/>
        <v>79</v>
      </c>
      <c r="I1041" s="4" t="str">
        <f t="shared" si="65"/>
        <v>10</v>
      </c>
      <c r="J1041" s="4" t="b">
        <f t="shared" si="66"/>
        <v>0</v>
      </c>
      <c r="K1041" s="4" t="b">
        <f t="shared" si="67"/>
        <v>0</v>
      </c>
    </row>
    <row r="1042" spans="1:11" x14ac:dyDescent="0.3">
      <c r="A1042" s="1">
        <v>1040</v>
      </c>
      <c r="B1042" t="s">
        <v>1046</v>
      </c>
      <c r="C1042" t="s">
        <v>2227</v>
      </c>
      <c r="D1042" t="s">
        <v>3402</v>
      </c>
      <c r="E1042" t="s">
        <v>3548</v>
      </c>
      <c r="F1042" t="s">
        <v>3548</v>
      </c>
      <c r="G1042" s="4">
        <v>791</v>
      </c>
      <c r="H1042" s="4" t="str">
        <f t="shared" si="64"/>
        <v>79</v>
      </c>
      <c r="I1042" s="4" t="str">
        <f t="shared" si="65"/>
        <v>10</v>
      </c>
      <c r="J1042" s="4" t="b">
        <f t="shared" si="66"/>
        <v>0</v>
      </c>
      <c r="K1042" s="4" t="b">
        <f t="shared" si="67"/>
        <v>0</v>
      </c>
    </row>
    <row r="1043" spans="1:11" x14ac:dyDescent="0.3">
      <c r="A1043" s="1">
        <v>1041</v>
      </c>
      <c r="B1043" t="s">
        <v>1047</v>
      </c>
      <c r="C1043" t="s">
        <v>2228</v>
      </c>
      <c r="D1043" t="s">
        <v>3403</v>
      </c>
      <c r="E1043" t="s">
        <v>17</v>
      </c>
      <c r="F1043" t="s">
        <v>25</v>
      </c>
      <c r="G1043" s="4">
        <v>120</v>
      </c>
      <c r="H1043" s="4" t="str">
        <f t="shared" si="64"/>
        <v>12</v>
      </c>
      <c r="I1043" s="4" t="str">
        <f t="shared" si="65"/>
        <v>00</v>
      </c>
      <c r="J1043" s="4" t="b">
        <f t="shared" si="66"/>
        <v>1</v>
      </c>
      <c r="K1043" s="4" t="b">
        <f t="shared" si="67"/>
        <v>0</v>
      </c>
    </row>
    <row r="1044" spans="1:11" x14ac:dyDescent="0.3">
      <c r="A1044" s="1">
        <v>1042</v>
      </c>
      <c r="B1044" t="s">
        <v>1048</v>
      </c>
      <c r="C1044" t="s">
        <v>2229</v>
      </c>
      <c r="D1044" t="s">
        <v>3404</v>
      </c>
      <c r="E1044" t="s">
        <v>3548</v>
      </c>
      <c r="F1044" t="s">
        <v>3548</v>
      </c>
      <c r="G1044" s="4">
        <v>791</v>
      </c>
      <c r="H1044" s="4" t="str">
        <f t="shared" si="64"/>
        <v>79</v>
      </c>
      <c r="I1044" s="4" t="str">
        <f t="shared" si="65"/>
        <v>10</v>
      </c>
      <c r="J1044" s="4" t="b">
        <f t="shared" si="66"/>
        <v>0</v>
      </c>
      <c r="K1044" s="4" t="b">
        <f t="shared" si="67"/>
        <v>0</v>
      </c>
    </row>
    <row r="1045" spans="1:11" x14ac:dyDescent="0.3">
      <c r="A1045" s="1">
        <v>1043</v>
      </c>
      <c r="B1045" t="s">
        <v>1049</v>
      </c>
      <c r="C1045" t="s">
        <v>2230</v>
      </c>
      <c r="D1045" t="s">
        <v>3405</v>
      </c>
      <c r="E1045" t="s">
        <v>3548</v>
      </c>
      <c r="F1045" t="s">
        <v>3548</v>
      </c>
      <c r="G1045" s="4">
        <v>791</v>
      </c>
      <c r="H1045" s="4" t="str">
        <f t="shared" si="64"/>
        <v>79</v>
      </c>
      <c r="I1045" s="4" t="str">
        <f t="shared" si="65"/>
        <v>10</v>
      </c>
      <c r="J1045" s="4" t="b">
        <f t="shared" si="66"/>
        <v>0</v>
      </c>
      <c r="K1045" s="4" t="b">
        <f t="shared" si="67"/>
        <v>0</v>
      </c>
    </row>
    <row r="1046" spans="1:11" x14ac:dyDescent="0.3">
      <c r="A1046" s="1">
        <v>1044</v>
      </c>
      <c r="B1046" t="s">
        <v>1050</v>
      </c>
      <c r="C1046" t="s">
        <v>2231</v>
      </c>
      <c r="D1046" t="s">
        <v>3406</v>
      </c>
      <c r="E1046" t="s">
        <v>3548</v>
      </c>
      <c r="F1046" t="s">
        <v>3548</v>
      </c>
      <c r="G1046" s="4">
        <v>121</v>
      </c>
      <c r="H1046" s="4" t="str">
        <f t="shared" si="64"/>
        <v>12</v>
      </c>
      <c r="I1046" s="4" t="str">
        <f t="shared" si="65"/>
        <v>10</v>
      </c>
      <c r="J1046" s="4" t="b">
        <f t="shared" si="66"/>
        <v>0</v>
      </c>
      <c r="K1046" s="4" t="b">
        <f t="shared" si="67"/>
        <v>0</v>
      </c>
    </row>
    <row r="1047" spans="1:11" x14ac:dyDescent="0.3">
      <c r="A1047" s="1">
        <v>1045</v>
      </c>
      <c r="B1047" t="s">
        <v>1051</v>
      </c>
      <c r="C1047" t="s">
        <v>2232</v>
      </c>
      <c r="D1047" t="s">
        <v>3407</v>
      </c>
      <c r="E1047" t="s">
        <v>17</v>
      </c>
      <c r="F1047" t="s">
        <v>15</v>
      </c>
      <c r="G1047" s="4">
        <v>121</v>
      </c>
      <c r="H1047" s="4" t="str">
        <f t="shared" si="64"/>
        <v>12</v>
      </c>
      <c r="I1047" s="4" t="str">
        <f t="shared" si="65"/>
        <v>10</v>
      </c>
      <c r="J1047" s="4" t="b">
        <f t="shared" si="66"/>
        <v>1</v>
      </c>
      <c r="K1047" s="4" t="b">
        <f t="shared" si="67"/>
        <v>1</v>
      </c>
    </row>
    <row r="1048" spans="1:11" x14ac:dyDescent="0.3">
      <c r="A1048" s="1">
        <v>1046</v>
      </c>
      <c r="B1048" t="s">
        <v>1052</v>
      </c>
      <c r="C1048" t="s">
        <v>2233</v>
      </c>
      <c r="D1048" t="s">
        <v>3408</v>
      </c>
      <c r="E1048" t="s">
        <v>17</v>
      </c>
      <c r="F1048" t="s">
        <v>25</v>
      </c>
      <c r="G1048" s="4">
        <v>791</v>
      </c>
      <c r="H1048" s="4" t="str">
        <f t="shared" si="64"/>
        <v>79</v>
      </c>
      <c r="I1048" s="4" t="str">
        <f t="shared" si="65"/>
        <v>10</v>
      </c>
      <c r="J1048" s="4" t="b">
        <f t="shared" si="66"/>
        <v>0</v>
      </c>
      <c r="K1048" s="4" t="b">
        <f t="shared" si="67"/>
        <v>0</v>
      </c>
    </row>
    <row r="1049" spans="1:11" x14ac:dyDescent="0.3">
      <c r="A1049" s="1">
        <v>1047</v>
      </c>
      <c r="B1049" t="s">
        <v>1053</v>
      </c>
      <c r="C1049" t="s">
        <v>2234</v>
      </c>
      <c r="D1049" t="s">
        <v>3409</v>
      </c>
      <c r="E1049" t="s">
        <v>3548</v>
      </c>
      <c r="F1049" t="s">
        <v>3548</v>
      </c>
      <c r="G1049" s="4">
        <v>121</v>
      </c>
      <c r="H1049" s="4" t="str">
        <f t="shared" si="64"/>
        <v>12</v>
      </c>
      <c r="I1049" s="4" t="str">
        <f t="shared" si="65"/>
        <v>10</v>
      </c>
      <c r="J1049" s="4" t="b">
        <f t="shared" si="66"/>
        <v>0</v>
      </c>
      <c r="K1049" s="4" t="b">
        <f t="shared" si="67"/>
        <v>0</v>
      </c>
    </row>
    <row r="1050" spans="1:11" x14ac:dyDescent="0.3">
      <c r="A1050" s="1">
        <v>1048</v>
      </c>
      <c r="B1050" t="s">
        <v>1054</v>
      </c>
      <c r="C1050" t="s">
        <v>2235</v>
      </c>
      <c r="D1050" t="s">
        <v>3410</v>
      </c>
      <c r="E1050" t="s">
        <v>54</v>
      </c>
      <c r="F1050" t="s">
        <v>95</v>
      </c>
      <c r="G1050" s="4">
        <v>122</v>
      </c>
      <c r="H1050" s="4" t="str">
        <f t="shared" si="64"/>
        <v>12</v>
      </c>
      <c r="I1050" s="4" t="str">
        <f t="shared" si="65"/>
        <v>20</v>
      </c>
      <c r="J1050" s="4" t="b">
        <f t="shared" si="66"/>
        <v>0</v>
      </c>
      <c r="K1050" s="4" t="b">
        <f t="shared" si="67"/>
        <v>0</v>
      </c>
    </row>
    <row r="1051" spans="1:11" x14ac:dyDescent="0.3">
      <c r="A1051" s="1">
        <v>1049</v>
      </c>
      <c r="B1051" t="s">
        <v>1055</v>
      </c>
      <c r="C1051" t="s">
        <v>2236</v>
      </c>
      <c r="D1051" t="s">
        <v>3411</v>
      </c>
      <c r="E1051" t="s">
        <v>17</v>
      </c>
      <c r="F1051" t="s">
        <v>25</v>
      </c>
      <c r="G1051" s="4">
        <v>122</v>
      </c>
      <c r="H1051" s="4" t="str">
        <f t="shared" si="64"/>
        <v>12</v>
      </c>
      <c r="I1051" s="4" t="str">
        <f t="shared" si="65"/>
        <v>20</v>
      </c>
      <c r="J1051" s="4" t="b">
        <f t="shared" si="66"/>
        <v>1</v>
      </c>
      <c r="K1051" s="4" t="b">
        <f t="shared" si="67"/>
        <v>1</v>
      </c>
    </row>
    <row r="1052" spans="1:11" x14ac:dyDescent="0.3">
      <c r="A1052" s="1">
        <v>1050</v>
      </c>
      <c r="B1052" t="s">
        <v>1056</v>
      </c>
      <c r="C1052" t="s">
        <v>2237</v>
      </c>
      <c r="D1052" t="s">
        <v>3412</v>
      </c>
      <c r="E1052" t="s">
        <v>3548</v>
      </c>
      <c r="F1052" t="s">
        <v>3548</v>
      </c>
      <c r="G1052" s="4">
        <v>790</v>
      </c>
      <c r="H1052" s="4" t="str">
        <f t="shared" si="64"/>
        <v>79</v>
      </c>
      <c r="I1052" s="4" t="str">
        <f t="shared" si="65"/>
        <v>00</v>
      </c>
      <c r="J1052" s="4" t="b">
        <f t="shared" si="66"/>
        <v>0</v>
      </c>
      <c r="K1052" s="4" t="b">
        <f t="shared" si="67"/>
        <v>0</v>
      </c>
    </row>
    <row r="1053" spans="1:11" x14ac:dyDescent="0.3">
      <c r="A1053" s="1">
        <v>1051</v>
      </c>
      <c r="B1053" t="s">
        <v>1057</v>
      </c>
      <c r="C1053" t="s">
        <v>2238</v>
      </c>
      <c r="D1053" t="s">
        <v>3413</v>
      </c>
      <c r="E1053" t="s">
        <v>17</v>
      </c>
      <c r="F1053" t="s">
        <v>25</v>
      </c>
      <c r="G1053" s="4">
        <v>791</v>
      </c>
      <c r="H1053" s="4" t="str">
        <f t="shared" si="64"/>
        <v>79</v>
      </c>
      <c r="I1053" s="4" t="str">
        <f t="shared" si="65"/>
        <v>10</v>
      </c>
      <c r="J1053" s="4" t="b">
        <f t="shared" si="66"/>
        <v>0</v>
      </c>
      <c r="K1053" s="4" t="b">
        <f t="shared" si="67"/>
        <v>0</v>
      </c>
    </row>
    <row r="1054" spans="1:11" x14ac:dyDescent="0.3">
      <c r="A1054" s="1">
        <v>1052</v>
      </c>
      <c r="B1054" t="s">
        <v>1058</v>
      </c>
      <c r="C1054" t="s">
        <v>2239</v>
      </c>
      <c r="D1054" t="s">
        <v>3414</v>
      </c>
      <c r="E1054" t="s">
        <v>3548</v>
      </c>
      <c r="F1054" t="s">
        <v>3548</v>
      </c>
      <c r="G1054" s="4">
        <v>790</v>
      </c>
      <c r="H1054" s="4" t="str">
        <f t="shared" si="64"/>
        <v>79</v>
      </c>
      <c r="I1054" s="4" t="str">
        <f t="shared" si="65"/>
        <v>00</v>
      </c>
      <c r="J1054" s="4" t="b">
        <f t="shared" si="66"/>
        <v>0</v>
      </c>
      <c r="K1054" s="4" t="b">
        <f t="shared" si="67"/>
        <v>0</v>
      </c>
    </row>
    <row r="1055" spans="1:11" x14ac:dyDescent="0.3">
      <c r="A1055" s="1">
        <v>1053</v>
      </c>
      <c r="B1055" t="s">
        <v>1059</v>
      </c>
      <c r="C1055" t="s">
        <v>2240</v>
      </c>
      <c r="D1055" t="s">
        <v>3415</v>
      </c>
      <c r="E1055" t="s">
        <v>17</v>
      </c>
      <c r="F1055" t="s">
        <v>25</v>
      </c>
      <c r="G1055" s="4">
        <v>791</v>
      </c>
      <c r="H1055" s="4" t="str">
        <f t="shared" si="64"/>
        <v>79</v>
      </c>
      <c r="I1055" s="4" t="str">
        <f t="shared" si="65"/>
        <v>10</v>
      </c>
      <c r="J1055" s="4" t="b">
        <f t="shared" si="66"/>
        <v>0</v>
      </c>
      <c r="K1055" s="4" t="b">
        <f t="shared" si="67"/>
        <v>0</v>
      </c>
    </row>
    <row r="1056" spans="1:11" x14ac:dyDescent="0.3">
      <c r="A1056" s="1">
        <v>1054</v>
      </c>
      <c r="B1056" t="s">
        <v>1060</v>
      </c>
      <c r="C1056" t="s">
        <v>2241</v>
      </c>
      <c r="D1056" t="s">
        <v>3416</v>
      </c>
      <c r="E1056" t="s">
        <v>3548</v>
      </c>
      <c r="F1056" t="s">
        <v>3548</v>
      </c>
      <c r="G1056" s="4">
        <v>790</v>
      </c>
      <c r="H1056" s="4" t="str">
        <f t="shared" si="64"/>
        <v>79</v>
      </c>
      <c r="I1056" s="4" t="str">
        <f t="shared" si="65"/>
        <v>00</v>
      </c>
      <c r="J1056" s="4" t="b">
        <f t="shared" si="66"/>
        <v>0</v>
      </c>
      <c r="K1056" s="4" t="b">
        <f t="shared" si="67"/>
        <v>0</v>
      </c>
    </row>
    <row r="1057" spans="1:11" x14ac:dyDescent="0.3">
      <c r="A1057" s="1">
        <v>1055</v>
      </c>
      <c r="B1057" t="s">
        <v>1061</v>
      </c>
      <c r="C1057" t="s">
        <v>2242</v>
      </c>
      <c r="D1057" t="s">
        <v>3417</v>
      </c>
      <c r="E1057" t="s">
        <v>17</v>
      </c>
      <c r="F1057" t="s">
        <v>25</v>
      </c>
      <c r="G1057" s="4">
        <v>122</v>
      </c>
      <c r="H1057" s="4" t="str">
        <f t="shared" si="64"/>
        <v>12</v>
      </c>
      <c r="I1057" s="4" t="str">
        <f t="shared" si="65"/>
        <v>20</v>
      </c>
      <c r="J1057" s="4" t="b">
        <f t="shared" si="66"/>
        <v>1</v>
      </c>
      <c r="K1057" s="4" t="b">
        <f t="shared" si="67"/>
        <v>1</v>
      </c>
    </row>
    <row r="1058" spans="1:11" x14ac:dyDescent="0.3">
      <c r="A1058" s="1">
        <v>1056</v>
      </c>
      <c r="B1058" t="s">
        <v>1062</v>
      </c>
      <c r="C1058" t="s">
        <v>2243</v>
      </c>
      <c r="D1058" t="s">
        <v>3418</v>
      </c>
      <c r="E1058" t="s">
        <v>3548</v>
      </c>
      <c r="F1058" t="s">
        <v>3548</v>
      </c>
      <c r="G1058" s="4">
        <v>791</v>
      </c>
      <c r="H1058" s="4" t="str">
        <f t="shared" si="64"/>
        <v>79</v>
      </c>
      <c r="I1058" s="4" t="str">
        <f t="shared" si="65"/>
        <v>10</v>
      </c>
      <c r="J1058" s="4" t="b">
        <f t="shared" si="66"/>
        <v>0</v>
      </c>
      <c r="K1058" s="4" t="b">
        <f t="shared" si="67"/>
        <v>0</v>
      </c>
    </row>
    <row r="1059" spans="1:11" x14ac:dyDescent="0.3">
      <c r="A1059" s="1">
        <v>1057</v>
      </c>
      <c r="B1059" t="s">
        <v>1063</v>
      </c>
      <c r="C1059" t="s">
        <v>2244</v>
      </c>
      <c r="D1059" t="s">
        <v>3419</v>
      </c>
      <c r="E1059" t="s">
        <v>84</v>
      </c>
      <c r="F1059" t="s">
        <v>15</v>
      </c>
      <c r="G1059" s="4">
        <v>120</v>
      </c>
      <c r="H1059" s="4" t="str">
        <f t="shared" si="64"/>
        <v>12</v>
      </c>
      <c r="I1059" s="4" t="str">
        <f t="shared" si="65"/>
        <v>00</v>
      </c>
      <c r="J1059" s="4" t="b">
        <f t="shared" si="66"/>
        <v>0</v>
      </c>
      <c r="K1059" s="4" t="b">
        <f t="shared" si="67"/>
        <v>0</v>
      </c>
    </row>
    <row r="1060" spans="1:11" x14ac:dyDescent="0.3">
      <c r="A1060" s="1">
        <v>1058</v>
      </c>
      <c r="B1060" t="s">
        <v>1064</v>
      </c>
      <c r="C1060" t="s">
        <v>2245</v>
      </c>
      <c r="D1060" t="s">
        <v>3420</v>
      </c>
      <c r="E1060" t="s">
        <v>17</v>
      </c>
      <c r="F1060" t="s">
        <v>15</v>
      </c>
      <c r="G1060" s="4">
        <v>121</v>
      </c>
      <c r="H1060" s="4" t="str">
        <f t="shared" si="64"/>
        <v>12</v>
      </c>
      <c r="I1060" s="4" t="str">
        <f t="shared" si="65"/>
        <v>10</v>
      </c>
      <c r="J1060" s="4" t="b">
        <f t="shared" si="66"/>
        <v>1</v>
      </c>
      <c r="K1060" s="4" t="b">
        <f t="shared" si="67"/>
        <v>1</v>
      </c>
    </row>
    <row r="1061" spans="1:11" x14ac:dyDescent="0.3">
      <c r="A1061" s="1">
        <v>1059</v>
      </c>
      <c r="B1061" t="s">
        <v>1065</v>
      </c>
      <c r="C1061" t="s">
        <v>2246</v>
      </c>
      <c r="D1061" t="s">
        <v>3421</v>
      </c>
      <c r="E1061" t="s">
        <v>17</v>
      </c>
      <c r="F1061" t="s">
        <v>15</v>
      </c>
      <c r="G1061" s="4">
        <v>122</v>
      </c>
      <c r="H1061" s="4" t="str">
        <f t="shared" si="64"/>
        <v>12</v>
      </c>
      <c r="I1061" s="4" t="str">
        <f t="shared" si="65"/>
        <v>20</v>
      </c>
      <c r="J1061" s="4" t="b">
        <f t="shared" si="66"/>
        <v>1</v>
      </c>
      <c r="K1061" s="4" t="b">
        <f t="shared" si="67"/>
        <v>0</v>
      </c>
    </row>
    <row r="1062" spans="1:11" x14ac:dyDescent="0.3">
      <c r="A1062" s="1">
        <v>1060</v>
      </c>
      <c r="B1062" t="s">
        <v>1066</v>
      </c>
      <c r="C1062" t="s">
        <v>2247</v>
      </c>
      <c r="D1062" t="s">
        <v>3422</v>
      </c>
      <c r="E1062" t="s">
        <v>37</v>
      </c>
      <c r="F1062" t="s">
        <v>65</v>
      </c>
      <c r="G1062" s="4">
        <v>323</v>
      </c>
      <c r="H1062" s="4" t="str">
        <f t="shared" si="64"/>
        <v>32</v>
      </c>
      <c r="I1062" s="4" t="str">
        <f t="shared" si="65"/>
        <v>30</v>
      </c>
      <c r="J1062" s="4" t="b">
        <f t="shared" si="66"/>
        <v>1</v>
      </c>
      <c r="K1062" s="4" t="b">
        <f t="shared" si="67"/>
        <v>0</v>
      </c>
    </row>
    <row r="1063" spans="1:11" x14ac:dyDescent="0.3">
      <c r="A1063" s="1">
        <v>1061</v>
      </c>
      <c r="B1063" t="s">
        <v>1067</v>
      </c>
      <c r="C1063" t="s">
        <v>2248</v>
      </c>
      <c r="D1063" t="s">
        <v>3423</v>
      </c>
      <c r="E1063" t="s">
        <v>34</v>
      </c>
      <c r="F1063" t="s">
        <v>35</v>
      </c>
      <c r="G1063" s="4">
        <v>322</v>
      </c>
      <c r="H1063" s="4" t="str">
        <f t="shared" si="64"/>
        <v>32</v>
      </c>
      <c r="I1063" s="4" t="str">
        <f t="shared" si="65"/>
        <v>20</v>
      </c>
      <c r="J1063" s="4" t="b">
        <f t="shared" si="66"/>
        <v>0</v>
      </c>
      <c r="K1063" s="4" t="b">
        <f t="shared" si="67"/>
        <v>0</v>
      </c>
    </row>
    <row r="1064" spans="1:11" x14ac:dyDescent="0.3">
      <c r="A1064" s="1">
        <v>1062</v>
      </c>
      <c r="B1064" t="s">
        <v>1068</v>
      </c>
      <c r="C1064" t="s">
        <v>2249</v>
      </c>
      <c r="D1064" t="s">
        <v>3424</v>
      </c>
      <c r="E1064" t="s">
        <v>25</v>
      </c>
      <c r="F1064" t="s">
        <v>65</v>
      </c>
      <c r="G1064" s="4">
        <v>121</v>
      </c>
      <c r="H1064" s="4" t="str">
        <f t="shared" si="64"/>
        <v>12</v>
      </c>
      <c r="I1064" s="4" t="str">
        <f t="shared" si="65"/>
        <v>10</v>
      </c>
      <c r="J1064" s="4" t="b">
        <f t="shared" si="66"/>
        <v>0</v>
      </c>
      <c r="K1064" s="4" t="b">
        <f t="shared" si="67"/>
        <v>0</v>
      </c>
    </row>
    <row r="1065" spans="1:11" x14ac:dyDescent="0.3">
      <c r="A1065" s="1">
        <v>1063</v>
      </c>
      <c r="B1065" t="s">
        <v>1069</v>
      </c>
      <c r="C1065" t="s">
        <v>2250</v>
      </c>
      <c r="D1065" t="s">
        <v>3425</v>
      </c>
      <c r="E1065" t="s">
        <v>62</v>
      </c>
      <c r="F1065" t="s">
        <v>75</v>
      </c>
      <c r="G1065" s="4">
        <v>324</v>
      </c>
      <c r="H1065" s="4" t="str">
        <f t="shared" si="64"/>
        <v>32</v>
      </c>
      <c r="I1065" s="4" t="str">
        <f t="shared" si="65"/>
        <v>40</v>
      </c>
      <c r="J1065" s="4" t="b">
        <f t="shared" si="66"/>
        <v>0</v>
      </c>
      <c r="K1065" s="4" t="b">
        <f t="shared" si="67"/>
        <v>0</v>
      </c>
    </row>
    <row r="1066" spans="1:11" x14ac:dyDescent="0.3">
      <c r="A1066" s="1">
        <v>1064</v>
      </c>
      <c r="B1066" t="s">
        <v>1070</v>
      </c>
      <c r="C1066" t="s">
        <v>2251</v>
      </c>
      <c r="D1066" t="s">
        <v>3426</v>
      </c>
      <c r="E1066" t="s">
        <v>3548</v>
      </c>
      <c r="F1066" t="s">
        <v>3548</v>
      </c>
      <c r="G1066" s="4">
        <v>291</v>
      </c>
      <c r="H1066" s="4" t="str">
        <f t="shared" si="64"/>
        <v>29</v>
      </c>
      <c r="I1066" s="4" t="str">
        <f t="shared" si="65"/>
        <v>10</v>
      </c>
      <c r="J1066" s="4" t="b">
        <f t="shared" si="66"/>
        <v>0</v>
      </c>
      <c r="K1066" s="4" t="b">
        <f t="shared" si="67"/>
        <v>0</v>
      </c>
    </row>
    <row r="1067" spans="1:11" x14ac:dyDescent="0.3">
      <c r="A1067" s="1">
        <v>1065</v>
      </c>
      <c r="B1067" t="s">
        <v>1071</v>
      </c>
      <c r="C1067" t="s">
        <v>2252</v>
      </c>
      <c r="D1067" t="s">
        <v>3427</v>
      </c>
      <c r="E1067" t="s">
        <v>38</v>
      </c>
      <c r="F1067" t="s">
        <v>45</v>
      </c>
      <c r="G1067" s="4">
        <v>291</v>
      </c>
      <c r="H1067" s="4" t="str">
        <f t="shared" si="64"/>
        <v>29</v>
      </c>
      <c r="I1067" s="4" t="str">
        <f t="shared" si="65"/>
        <v>10</v>
      </c>
      <c r="J1067" s="4" t="b">
        <f t="shared" si="66"/>
        <v>0</v>
      </c>
      <c r="K1067" s="4" t="b">
        <f t="shared" si="67"/>
        <v>0</v>
      </c>
    </row>
    <row r="1068" spans="1:11" x14ac:dyDescent="0.3">
      <c r="A1068" s="1">
        <v>1066</v>
      </c>
      <c r="B1068" t="s">
        <v>1072</v>
      </c>
      <c r="C1068" t="s">
        <v>2253</v>
      </c>
      <c r="D1068" t="s">
        <v>3428</v>
      </c>
      <c r="E1068" t="s">
        <v>37</v>
      </c>
      <c r="F1068" t="s">
        <v>45</v>
      </c>
      <c r="G1068" s="4">
        <v>292</v>
      </c>
      <c r="H1068" s="4" t="str">
        <f t="shared" si="64"/>
        <v>29</v>
      </c>
      <c r="I1068" s="4" t="str">
        <f t="shared" si="65"/>
        <v>20</v>
      </c>
      <c r="J1068" s="4" t="b">
        <f t="shared" si="66"/>
        <v>0</v>
      </c>
      <c r="K1068" s="4" t="b">
        <f t="shared" si="67"/>
        <v>0</v>
      </c>
    </row>
    <row r="1069" spans="1:11" x14ac:dyDescent="0.3">
      <c r="A1069" s="1">
        <v>1067</v>
      </c>
      <c r="B1069" t="s">
        <v>1073</v>
      </c>
      <c r="C1069" t="s">
        <v>2254</v>
      </c>
      <c r="D1069" t="s">
        <v>3429</v>
      </c>
      <c r="E1069" t="s">
        <v>3548</v>
      </c>
      <c r="F1069" t="s">
        <v>3548</v>
      </c>
      <c r="G1069" s="4">
        <v>290</v>
      </c>
      <c r="H1069" s="4" t="str">
        <f t="shared" ref="H1069:H1132" si="68">LEFT(G1069,2)</f>
        <v>29</v>
      </c>
      <c r="I1069" s="4" t="str">
        <f t="shared" ref="I1069:I1132" si="69">RIGHT(G1069,1)&amp;"0"</f>
        <v>00</v>
      </c>
      <c r="J1069" s="4" t="b">
        <f t="shared" si="66"/>
        <v>0</v>
      </c>
      <c r="K1069" s="4" t="b">
        <f t="shared" si="67"/>
        <v>0</v>
      </c>
    </row>
    <row r="1070" spans="1:11" x14ac:dyDescent="0.3">
      <c r="A1070" s="1">
        <v>1068</v>
      </c>
      <c r="B1070" t="s">
        <v>1074</v>
      </c>
      <c r="C1070" t="s">
        <v>2255</v>
      </c>
      <c r="D1070" t="s">
        <v>3430</v>
      </c>
      <c r="E1070" t="s">
        <v>37</v>
      </c>
      <c r="F1070" t="s">
        <v>65</v>
      </c>
      <c r="G1070" s="4">
        <v>291</v>
      </c>
      <c r="H1070" s="4" t="str">
        <f t="shared" si="68"/>
        <v>29</v>
      </c>
      <c r="I1070" s="4" t="str">
        <f t="shared" si="69"/>
        <v>10</v>
      </c>
      <c r="J1070" s="4" t="b">
        <f t="shared" si="66"/>
        <v>0</v>
      </c>
      <c r="K1070" s="4" t="b">
        <f t="shared" si="67"/>
        <v>0</v>
      </c>
    </row>
    <row r="1071" spans="1:11" x14ac:dyDescent="0.3">
      <c r="A1071" s="1">
        <v>1069</v>
      </c>
      <c r="B1071" t="s">
        <v>1075</v>
      </c>
      <c r="C1071" t="s">
        <v>2256</v>
      </c>
      <c r="D1071" t="s">
        <v>3431</v>
      </c>
      <c r="E1071" t="s">
        <v>3548</v>
      </c>
      <c r="F1071" t="s">
        <v>3548</v>
      </c>
      <c r="G1071" s="4">
        <v>313</v>
      </c>
      <c r="H1071" s="4" t="str">
        <f t="shared" si="68"/>
        <v>31</v>
      </c>
      <c r="I1071" s="4" t="str">
        <f t="shared" si="69"/>
        <v>30</v>
      </c>
      <c r="J1071" s="4" t="b">
        <f t="shared" si="66"/>
        <v>0</v>
      </c>
      <c r="K1071" s="4" t="b">
        <f t="shared" si="67"/>
        <v>0</v>
      </c>
    </row>
    <row r="1072" spans="1:11" x14ac:dyDescent="0.3">
      <c r="A1072" s="1">
        <v>1070</v>
      </c>
      <c r="B1072" t="s">
        <v>1076</v>
      </c>
      <c r="C1072" t="s">
        <v>2257</v>
      </c>
      <c r="D1072" t="s">
        <v>3432</v>
      </c>
      <c r="E1072" t="s">
        <v>3548</v>
      </c>
      <c r="F1072" t="s">
        <v>3548</v>
      </c>
      <c r="G1072" s="4">
        <v>293</v>
      </c>
      <c r="H1072" s="4" t="str">
        <f t="shared" si="68"/>
        <v>29</v>
      </c>
      <c r="I1072" s="4" t="str">
        <f t="shared" si="69"/>
        <v>30</v>
      </c>
      <c r="J1072" s="4" t="b">
        <f t="shared" si="66"/>
        <v>0</v>
      </c>
      <c r="K1072" s="4" t="b">
        <f t="shared" si="67"/>
        <v>0</v>
      </c>
    </row>
    <row r="1073" spans="1:11" x14ac:dyDescent="0.3">
      <c r="A1073" s="1">
        <v>1071</v>
      </c>
      <c r="B1073" t="s">
        <v>1077</v>
      </c>
      <c r="C1073" t="s">
        <v>2258</v>
      </c>
      <c r="D1073" t="s">
        <v>3433</v>
      </c>
      <c r="E1073" t="s">
        <v>3548</v>
      </c>
      <c r="F1073" t="s">
        <v>3548</v>
      </c>
      <c r="G1073" s="4">
        <v>215</v>
      </c>
      <c r="H1073" s="4" t="str">
        <f t="shared" si="68"/>
        <v>21</v>
      </c>
      <c r="I1073" s="4" t="str">
        <f t="shared" si="69"/>
        <v>50</v>
      </c>
      <c r="J1073" s="4" t="b">
        <f t="shared" si="66"/>
        <v>0</v>
      </c>
      <c r="K1073" s="4" t="b">
        <f t="shared" si="67"/>
        <v>0</v>
      </c>
    </row>
    <row r="1074" spans="1:11" x14ac:dyDescent="0.3">
      <c r="A1074" s="1">
        <v>1072</v>
      </c>
      <c r="B1074" t="s">
        <v>1078</v>
      </c>
      <c r="C1074" t="s">
        <v>2259</v>
      </c>
      <c r="D1074" t="s">
        <v>3434</v>
      </c>
      <c r="E1074" t="s">
        <v>37</v>
      </c>
      <c r="F1074" t="s">
        <v>35</v>
      </c>
      <c r="G1074" s="4">
        <v>324</v>
      </c>
      <c r="H1074" s="4" t="str">
        <f t="shared" si="68"/>
        <v>32</v>
      </c>
      <c r="I1074" s="4" t="str">
        <f t="shared" si="69"/>
        <v>40</v>
      </c>
      <c r="J1074" s="4" t="b">
        <f t="shared" si="66"/>
        <v>1</v>
      </c>
      <c r="K1074" s="4" t="b">
        <f t="shared" si="67"/>
        <v>0</v>
      </c>
    </row>
    <row r="1075" spans="1:11" x14ac:dyDescent="0.3">
      <c r="A1075" s="1">
        <v>1073</v>
      </c>
      <c r="B1075" t="s">
        <v>1079</v>
      </c>
      <c r="C1075" t="s">
        <v>2260</v>
      </c>
      <c r="D1075" t="s">
        <v>3435</v>
      </c>
      <c r="E1075" t="s">
        <v>37</v>
      </c>
      <c r="F1075" t="s">
        <v>65</v>
      </c>
      <c r="G1075" s="4">
        <v>290</v>
      </c>
      <c r="H1075" s="4" t="str">
        <f t="shared" si="68"/>
        <v>29</v>
      </c>
      <c r="I1075" s="4" t="str">
        <f t="shared" si="69"/>
        <v>00</v>
      </c>
      <c r="J1075" s="4" t="b">
        <f t="shared" si="66"/>
        <v>0</v>
      </c>
      <c r="K1075" s="4" t="b">
        <f t="shared" si="67"/>
        <v>0</v>
      </c>
    </row>
    <row r="1076" spans="1:11" x14ac:dyDescent="0.3">
      <c r="A1076" s="1">
        <v>1074</v>
      </c>
      <c r="B1076" t="s">
        <v>1080</v>
      </c>
      <c r="C1076" t="s">
        <v>2261</v>
      </c>
      <c r="D1076" t="s">
        <v>3436</v>
      </c>
      <c r="E1076" t="s">
        <v>3548</v>
      </c>
      <c r="F1076" t="s">
        <v>3548</v>
      </c>
      <c r="G1076" s="4">
        <v>291</v>
      </c>
      <c r="H1076" s="4" t="str">
        <f t="shared" si="68"/>
        <v>29</v>
      </c>
      <c r="I1076" s="4" t="str">
        <f t="shared" si="69"/>
        <v>10</v>
      </c>
      <c r="J1076" s="4" t="b">
        <f t="shared" si="66"/>
        <v>0</v>
      </c>
      <c r="K1076" s="4" t="b">
        <f t="shared" si="67"/>
        <v>0</v>
      </c>
    </row>
    <row r="1077" spans="1:11" x14ac:dyDescent="0.3">
      <c r="A1077" s="1">
        <v>1075</v>
      </c>
      <c r="B1077" t="s">
        <v>1081</v>
      </c>
      <c r="C1077" t="s">
        <v>2262</v>
      </c>
      <c r="D1077" t="s">
        <v>3437</v>
      </c>
      <c r="E1077" t="s">
        <v>37</v>
      </c>
      <c r="F1077" t="s">
        <v>45</v>
      </c>
      <c r="G1077" s="4">
        <v>324</v>
      </c>
      <c r="H1077" s="4" t="str">
        <f t="shared" si="68"/>
        <v>32</v>
      </c>
      <c r="I1077" s="4" t="str">
        <f t="shared" si="69"/>
        <v>40</v>
      </c>
      <c r="J1077" s="4" t="b">
        <f t="shared" si="66"/>
        <v>1</v>
      </c>
      <c r="K1077" s="4" t="b">
        <f t="shared" si="67"/>
        <v>1</v>
      </c>
    </row>
    <row r="1078" spans="1:11" x14ac:dyDescent="0.3">
      <c r="A1078" s="1">
        <v>1076</v>
      </c>
      <c r="B1078" t="s">
        <v>1082</v>
      </c>
      <c r="C1078" t="s">
        <v>2263</v>
      </c>
      <c r="D1078" t="s">
        <v>3438</v>
      </c>
      <c r="E1078" t="s">
        <v>3548</v>
      </c>
      <c r="F1078" t="s">
        <v>3548</v>
      </c>
      <c r="G1078" s="4">
        <v>291</v>
      </c>
      <c r="H1078" s="4" t="str">
        <f t="shared" si="68"/>
        <v>29</v>
      </c>
      <c r="I1078" s="4" t="str">
        <f t="shared" si="69"/>
        <v>10</v>
      </c>
      <c r="J1078" s="4" t="b">
        <f t="shared" si="66"/>
        <v>0</v>
      </c>
      <c r="K1078" s="4" t="b">
        <f t="shared" si="67"/>
        <v>0</v>
      </c>
    </row>
    <row r="1079" spans="1:11" x14ac:dyDescent="0.3">
      <c r="A1079" s="1">
        <v>1077</v>
      </c>
      <c r="B1079" t="s">
        <v>1083</v>
      </c>
      <c r="C1079" t="s">
        <v>2264</v>
      </c>
      <c r="D1079" t="s">
        <v>3439</v>
      </c>
      <c r="E1079" t="s">
        <v>62</v>
      </c>
      <c r="F1079" t="s">
        <v>75</v>
      </c>
      <c r="G1079" s="4">
        <v>324</v>
      </c>
      <c r="H1079" s="4" t="str">
        <f t="shared" si="68"/>
        <v>32</v>
      </c>
      <c r="I1079" s="4" t="str">
        <f t="shared" si="69"/>
        <v>40</v>
      </c>
      <c r="J1079" s="4" t="b">
        <f t="shared" si="66"/>
        <v>0</v>
      </c>
      <c r="K1079" s="4" t="b">
        <f t="shared" si="67"/>
        <v>0</v>
      </c>
    </row>
    <row r="1080" spans="1:11" x14ac:dyDescent="0.3">
      <c r="A1080" s="1">
        <v>1078</v>
      </c>
      <c r="B1080" t="s">
        <v>1084</v>
      </c>
      <c r="C1080" t="s">
        <v>2265</v>
      </c>
      <c r="D1080" t="s">
        <v>3440</v>
      </c>
      <c r="E1080" t="s">
        <v>36</v>
      </c>
      <c r="F1080" t="s">
        <v>55</v>
      </c>
      <c r="G1080" s="4">
        <v>293</v>
      </c>
      <c r="H1080" s="4" t="str">
        <f t="shared" si="68"/>
        <v>29</v>
      </c>
      <c r="I1080" s="4" t="str">
        <f t="shared" si="69"/>
        <v>30</v>
      </c>
      <c r="J1080" s="4" t="b">
        <f t="shared" si="66"/>
        <v>0</v>
      </c>
      <c r="K1080" s="4" t="b">
        <f t="shared" si="67"/>
        <v>0</v>
      </c>
    </row>
    <row r="1081" spans="1:11" x14ac:dyDescent="0.3">
      <c r="A1081" s="1">
        <v>1079</v>
      </c>
      <c r="B1081" t="s">
        <v>1085</v>
      </c>
      <c r="C1081" t="s">
        <v>2266</v>
      </c>
      <c r="D1081" t="s">
        <v>3441</v>
      </c>
      <c r="E1081" t="s">
        <v>34</v>
      </c>
      <c r="F1081" t="s">
        <v>15</v>
      </c>
      <c r="G1081" s="4">
        <v>291</v>
      </c>
      <c r="H1081" s="4" t="str">
        <f t="shared" si="68"/>
        <v>29</v>
      </c>
      <c r="I1081" s="4" t="str">
        <f t="shared" si="69"/>
        <v>10</v>
      </c>
      <c r="J1081" s="4" t="b">
        <f t="shared" si="66"/>
        <v>1</v>
      </c>
      <c r="K1081" s="4" t="b">
        <f t="shared" si="67"/>
        <v>1</v>
      </c>
    </row>
    <row r="1082" spans="1:11" x14ac:dyDescent="0.3">
      <c r="A1082" s="1">
        <v>1080</v>
      </c>
      <c r="B1082" t="s">
        <v>1086</v>
      </c>
      <c r="C1082" t="s">
        <v>2267</v>
      </c>
      <c r="D1082" t="s">
        <v>3442</v>
      </c>
      <c r="E1082" t="s">
        <v>41</v>
      </c>
      <c r="F1082" t="s">
        <v>25</v>
      </c>
      <c r="G1082" s="4">
        <v>291</v>
      </c>
      <c r="H1082" s="4" t="str">
        <f t="shared" si="68"/>
        <v>29</v>
      </c>
      <c r="I1082" s="4" t="str">
        <f t="shared" si="69"/>
        <v>10</v>
      </c>
      <c r="J1082" s="4" t="b">
        <f t="shared" si="66"/>
        <v>0</v>
      </c>
      <c r="K1082" s="4" t="b">
        <f t="shared" si="67"/>
        <v>0</v>
      </c>
    </row>
    <row r="1083" spans="1:11" x14ac:dyDescent="0.3">
      <c r="A1083" s="1">
        <v>1081</v>
      </c>
      <c r="B1083" t="s">
        <v>1087</v>
      </c>
      <c r="C1083" t="s">
        <v>2268</v>
      </c>
      <c r="D1083" t="s">
        <v>3443</v>
      </c>
      <c r="E1083" t="s">
        <v>37</v>
      </c>
      <c r="F1083" t="s">
        <v>65</v>
      </c>
      <c r="G1083" s="4">
        <v>323</v>
      </c>
      <c r="H1083" s="4" t="str">
        <f t="shared" si="68"/>
        <v>32</v>
      </c>
      <c r="I1083" s="4" t="str">
        <f t="shared" si="69"/>
        <v>30</v>
      </c>
      <c r="J1083" s="4" t="b">
        <f t="shared" si="66"/>
        <v>1</v>
      </c>
      <c r="K1083" s="4" t="b">
        <f t="shared" si="67"/>
        <v>0</v>
      </c>
    </row>
    <row r="1084" spans="1:11" x14ac:dyDescent="0.3">
      <c r="A1084" s="1">
        <v>1082</v>
      </c>
      <c r="B1084" t="s">
        <v>1088</v>
      </c>
      <c r="C1084" t="s">
        <v>2269</v>
      </c>
      <c r="D1084" t="s">
        <v>3444</v>
      </c>
      <c r="E1084" t="s">
        <v>34</v>
      </c>
      <c r="F1084" t="s">
        <v>35</v>
      </c>
      <c r="G1084" s="4">
        <v>291</v>
      </c>
      <c r="H1084" s="4" t="str">
        <f t="shared" si="68"/>
        <v>29</v>
      </c>
      <c r="I1084" s="4" t="str">
        <f t="shared" si="69"/>
        <v>10</v>
      </c>
      <c r="J1084" s="4" t="b">
        <f t="shared" si="66"/>
        <v>1</v>
      </c>
      <c r="K1084" s="4" t="b">
        <f t="shared" si="67"/>
        <v>0</v>
      </c>
    </row>
    <row r="1085" spans="1:11" x14ac:dyDescent="0.3">
      <c r="A1085" s="1">
        <v>1083</v>
      </c>
      <c r="B1085" t="s">
        <v>1089</v>
      </c>
      <c r="C1085" t="s">
        <v>2270</v>
      </c>
      <c r="D1085" t="s">
        <v>3445</v>
      </c>
      <c r="E1085" t="s">
        <v>3548</v>
      </c>
      <c r="F1085" t="s">
        <v>3548</v>
      </c>
      <c r="G1085" s="4">
        <v>324</v>
      </c>
      <c r="H1085" s="4" t="str">
        <f t="shared" si="68"/>
        <v>32</v>
      </c>
      <c r="I1085" s="4" t="str">
        <f t="shared" si="69"/>
        <v>40</v>
      </c>
      <c r="J1085" s="4" t="b">
        <f t="shared" si="66"/>
        <v>0</v>
      </c>
      <c r="K1085" s="4" t="b">
        <f t="shared" si="67"/>
        <v>0</v>
      </c>
    </row>
    <row r="1086" spans="1:11" x14ac:dyDescent="0.3">
      <c r="A1086" s="1">
        <v>1084</v>
      </c>
      <c r="B1086" t="s">
        <v>1090</v>
      </c>
      <c r="C1086" t="s">
        <v>2271</v>
      </c>
      <c r="D1086" t="s">
        <v>3446</v>
      </c>
      <c r="E1086" t="s">
        <v>3548</v>
      </c>
      <c r="F1086" t="s">
        <v>3548</v>
      </c>
      <c r="G1086" s="4">
        <v>326</v>
      </c>
      <c r="H1086" s="4" t="str">
        <f t="shared" si="68"/>
        <v>32</v>
      </c>
      <c r="I1086" s="4" t="str">
        <f t="shared" si="69"/>
        <v>60</v>
      </c>
      <c r="J1086" s="4" t="b">
        <f t="shared" si="66"/>
        <v>0</v>
      </c>
      <c r="K1086" s="4" t="b">
        <f t="shared" si="67"/>
        <v>0</v>
      </c>
    </row>
    <row r="1087" spans="1:11" x14ac:dyDescent="0.3">
      <c r="A1087" s="1">
        <v>1085</v>
      </c>
      <c r="B1087" t="s">
        <v>1091</v>
      </c>
      <c r="C1087" t="s">
        <v>2272</v>
      </c>
      <c r="D1087" t="s">
        <v>3447</v>
      </c>
      <c r="E1087" t="s">
        <v>34</v>
      </c>
      <c r="F1087" t="s">
        <v>15</v>
      </c>
      <c r="G1087" s="4">
        <v>324</v>
      </c>
      <c r="H1087" s="4" t="str">
        <f t="shared" si="68"/>
        <v>32</v>
      </c>
      <c r="I1087" s="4" t="str">
        <f t="shared" si="69"/>
        <v>40</v>
      </c>
      <c r="J1087" s="4" t="b">
        <f t="shared" si="66"/>
        <v>0</v>
      </c>
      <c r="K1087" s="4" t="b">
        <f t="shared" si="67"/>
        <v>0</v>
      </c>
    </row>
    <row r="1088" spans="1:11" x14ac:dyDescent="0.3">
      <c r="A1088" s="1">
        <v>1086</v>
      </c>
      <c r="B1088" t="s">
        <v>1092</v>
      </c>
      <c r="C1088" t="s">
        <v>2273</v>
      </c>
      <c r="D1088" t="s">
        <v>3448</v>
      </c>
      <c r="E1088" t="s">
        <v>37</v>
      </c>
      <c r="F1088" t="s">
        <v>65</v>
      </c>
      <c r="G1088" s="4">
        <v>291</v>
      </c>
      <c r="H1088" s="4" t="str">
        <f t="shared" si="68"/>
        <v>29</v>
      </c>
      <c r="I1088" s="4" t="str">
        <f t="shared" si="69"/>
        <v>10</v>
      </c>
      <c r="J1088" s="4" t="b">
        <f t="shared" si="66"/>
        <v>0</v>
      </c>
      <c r="K1088" s="4" t="b">
        <f t="shared" si="67"/>
        <v>0</v>
      </c>
    </row>
    <row r="1089" spans="1:11" x14ac:dyDescent="0.3">
      <c r="A1089" s="1">
        <v>1087</v>
      </c>
      <c r="B1089" t="s">
        <v>1093</v>
      </c>
      <c r="C1089" t="s">
        <v>2274</v>
      </c>
      <c r="D1089" t="s">
        <v>3449</v>
      </c>
      <c r="E1089" t="s">
        <v>3548</v>
      </c>
      <c r="F1089" t="s">
        <v>3548</v>
      </c>
      <c r="G1089" s="4">
        <v>291</v>
      </c>
      <c r="H1089" s="4" t="str">
        <f t="shared" si="68"/>
        <v>29</v>
      </c>
      <c r="I1089" s="4" t="str">
        <f t="shared" si="69"/>
        <v>10</v>
      </c>
      <c r="J1089" s="4" t="b">
        <f t="shared" si="66"/>
        <v>0</v>
      </c>
      <c r="K1089" s="4" t="b">
        <f t="shared" si="67"/>
        <v>0</v>
      </c>
    </row>
    <row r="1090" spans="1:11" x14ac:dyDescent="0.3">
      <c r="A1090" s="1">
        <v>1088</v>
      </c>
      <c r="B1090" t="s">
        <v>1094</v>
      </c>
      <c r="C1090" t="s">
        <v>2275</v>
      </c>
      <c r="D1090" t="s">
        <v>3450</v>
      </c>
      <c r="E1090" t="s">
        <v>34</v>
      </c>
      <c r="F1090" t="s">
        <v>15</v>
      </c>
      <c r="G1090" s="4">
        <v>293</v>
      </c>
      <c r="H1090" s="4" t="str">
        <f t="shared" si="68"/>
        <v>29</v>
      </c>
      <c r="I1090" s="4" t="str">
        <f t="shared" si="69"/>
        <v>30</v>
      </c>
      <c r="J1090" s="4" t="b">
        <f t="shared" si="66"/>
        <v>1</v>
      </c>
      <c r="K1090" s="4" t="b">
        <f t="shared" si="67"/>
        <v>0</v>
      </c>
    </row>
    <row r="1091" spans="1:11" x14ac:dyDescent="0.3">
      <c r="A1091" s="1">
        <v>1089</v>
      </c>
      <c r="B1091" t="s">
        <v>1095</v>
      </c>
      <c r="C1091" t="s">
        <v>2276</v>
      </c>
      <c r="D1091" t="s">
        <v>3451</v>
      </c>
      <c r="E1091" t="s">
        <v>78</v>
      </c>
      <c r="F1091" t="s">
        <v>25</v>
      </c>
      <c r="G1091" s="4">
        <v>323</v>
      </c>
      <c r="H1091" s="4" t="str">
        <f t="shared" si="68"/>
        <v>32</v>
      </c>
      <c r="I1091" s="4" t="str">
        <f t="shared" si="69"/>
        <v>30</v>
      </c>
      <c r="J1091" s="4" t="b">
        <f t="shared" ref="J1091:J1154" si="70">EXACT(E1091,H1091)</f>
        <v>0</v>
      </c>
      <c r="K1091" s="4" t="b">
        <f t="shared" ref="K1091:K1154" si="71">AND(EXACT(E1091,H1091), EXACT(F1091,I1091))</f>
        <v>0</v>
      </c>
    </row>
    <row r="1092" spans="1:11" x14ac:dyDescent="0.3">
      <c r="A1092" s="1">
        <v>1090</v>
      </c>
      <c r="B1092" t="s">
        <v>1096</v>
      </c>
      <c r="C1092" t="s">
        <v>2277</v>
      </c>
      <c r="D1092" t="s">
        <v>3452</v>
      </c>
      <c r="E1092" t="s">
        <v>34</v>
      </c>
      <c r="F1092" t="s">
        <v>35</v>
      </c>
      <c r="G1092" s="4">
        <v>322</v>
      </c>
      <c r="H1092" s="4" t="str">
        <f t="shared" si="68"/>
        <v>32</v>
      </c>
      <c r="I1092" s="4" t="str">
        <f t="shared" si="69"/>
        <v>20</v>
      </c>
      <c r="J1092" s="4" t="b">
        <f t="shared" si="70"/>
        <v>0</v>
      </c>
      <c r="K1092" s="4" t="b">
        <f t="shared" si="71"/>
        <v>0</v>
      </c>
    </row>
    <row r="1093" spans="1:11" x14ac:dyDescent="0.3">
      <c r="A1093" s="1">
        <v>1091</v>
      </c>
      <c r="B1093" t="s">
        <v>1097</v>
      </c>
      <c r="C1093" t="s">
        <v>2278</v>
      </c>
      <c r="D1093" t="s">
        <v>3453</v>
      </c>
      <c r="E1093" t="s">
        <v>34</v>
      </c>
      <c r="F1093" t="s">
        <v>35</v>
      </c>
      <c r="G1093" s="4">
        <v>293</v>
      </c>
      <c r="H1093" s="4" t="str">
        <f t="shared" si="68"/>
        <v>29</v>
      </c>
      <c r="I1093" s="4" t="str">
        <f t="shared" si="69"/>
        <v>30</v>
      </c>
      <c r="J1093" s="4" t="b">
        <f t="shared" si="70"/>
        <v>1</v>
      </c>
      <c r="K1093" s="4" t="b">
        <f t="shared" si="71"/>
        <v>1</v>
      </c>
    </row>
    <row r="1094" spans="1:11" x14ac:dyDescent="0.3">
      <c r="A1094" s="1">
        <v>1092</v>
      </c>
      <c r="B1094" t="s">
        <v>1098</v>
      </c>
      <c r="C1094" t="s">
        <v>1153</v>
      </c>
      <c r="D1094" t="s">
        <v>3454</v>
      </c>
      <c r="E1094" t="s">
        <v>3548</v>
      </c>
      <c r="F1094" t="s">
        <v>3548</v>
      </c>
      <c r="G1094" s="4">
        <v>210</v>
      </c>
      <c r="H1094" s="4" t="str">
        <f t="shared" si="68"/>
        <v>21</v>
      </c>
      <c r="I1094" s="4" t="str">
        <f t="shared" si="69"/>
        <v>00</v>
      </c>
      <c r="J1094" s="4" t="b">
        <f t="shared" si="70"/>
        <v>0</v>
      </c>
      <c r="K1094" s="4" t="b">
        <f t="shared" si="71"/>
        <v>0</v>
      </c>
    </row>
    <row r="1095" spans="1:11" x14ac:dyDescent="0.3">
      <c r="A1095" s="1">
        <v>1093</v>
      </c>
      <c r="B1095" t="s">
        <v>1099</v>
      </c>
      <c r="C1095" t="s">
        <v>2279</v>
      </c>
      <c r="D1095" t="s">
        <v>3455</v>
      </c>
      <c r="E1095" t="s">
        <v>3548</v>
      </c>
      <c r="F1095" t="s">
        <v>3548</v>
      </c>
      <c r="G1095" s="4">
        <v>361</v>
      </c>
      <c r="H1095" s="4" t="str">
        <f t="shared" si="68"/>
        <v>36</v>
      </c>
      <c r="I1095" s="4" t="str">
        <f t="shared" si="69"/>
        <v>10</v>
      </c>
      <c r="J1095" s="4" t="b">
        <f t="shared" si="70"/>
        <v>0</v>
      </c>
      <c r="K1095" s="4" t="b">
        <f t="shared" si="71"/>
        <v>0</v>
      </c>
    </row>
    <row r="1096" spans="1:11" x14ac:dyDescent="0.3">
      <c r="A1096" s="1">
        <v>1094</v>
      </c>
      <c r="B1096" t="s">
        <v>1100</v>
      </c>
      <c r="C1096" t="s">
        <v>2280</v>
      </c>
      <c r="D1096" t="s">
        <v>3456</v>
      </c>
      <c r="E1096" t="s">
        <v>3548</v>
      </c>
      <c r="F1096" t="s">
        <v>3548</v>
      </c>
      <c r="G1096" s="4">
        <v>361</v>
      </c>
      <c r="H1096" s="4" t="str">
        <f t="shared" si="68"/>
        <v>36</v>
      </c>
      <c r="I1096" s="4" t="str">
        <f t="shared" si="69"/>
        <v>10</v>
      </c>
      <c r="J1096" s="4" t="b">
        <f t="shared" si="70"/>
        <v>0</v>
      </c>
      <c r="K1096" s="4" t="b">
        <f t="shared" si="71"/>
        <v>0</v>
      </c>
    </row>
    <row r="1097" spans="1:11" x14ac:dyDescent="0.3">
      <c r="A1097" s="1">
        <v>1095</v>
      </c>
      <c r="B1097" t="s">
        <v>1101</v>
      </c>
      <c r="C1097" t="s">
        <v>2281</v>
      </c>
      <c r="D1097" t="s">
        <v>3457</v>
      </c>
      <c r="E1097" t="s">
        <v>49</v>
      </c>
      <c r="F1097" t="s">
        <v>15</v>
      </c>
      <c r="G1097" s="4">
        <v>361</v>
      </c>
      <c r="H1097" s="4" t="str">
        <f t="shared" si="68"/>
        <v>36</v>
      </c>
      <c r="I1097" s="4" t="str">
        <f t="shared" si="69"/>
        <v>10</v>
      </c>
      <c r="J1097" s="4" t="b">
        <f t="shared" si="70"/>
        <v>0</v>
      </c>
      <c r="K1097" s="4" t="b">
        <f t="shared" si="71"/>
        <v>0</v>
      </c>
    </row>
    <row r="1098" spans="1:11" x14ac:dyDescent="0.3">
      <c r="A1098" s="1">
        <v>1096</v>
      </c>
      <c r="B1098" t="s">
        <v>1102</v>
      </c>
      <c r="C1098" t="s">
        <v>2282</v>
      </c>
      <c r="D1098" t="s">
        <v>3458</v>
      </c>
      <c r="E1098" t="s">
        <v>80</v>
      </c>
      <c r="F1098" t="s">
        <v>15</v>
      </c>
      <c r="G1098" s="4">
        <v>361</v>
      </c>
      <c r="H1098" s="4" t="str">
        <f t="shared" si="68"/>
        <v>36</v>
      </c>
      <c r="I1098" s="4" t="str">
        <f t="shared" si="69"/>
        <v>10</v>
      </c>
      <c r="J1098" s="4" t="b">
        <f t="shared" si="70"/>
        <v>0</v>
      </c>
      <c r="K1098" s="4" t="b">
        <f t="shared" si="71"/>
        <v>0</v>
      </c>
    </row>
    <row r="1099" spans="1:11" x14ac:dyDescent="0.3">
      <c r="A1099" s="1">
        <v>1097</v>
      </c>
      <c r="B1099" t="s">
        <v>1103</v>
      </c>
      <c r="C1099" t="s">
        <v>2283</v>
      </c>
      <c r="D1099" t="s">
        <v>3459</v>
      </c>
      <c r="E1099" t="s">
        <v>3548</v>
      </c>
      <c r="F1099" t="s">
        <v>3548</v>
      </c>
      <c r="G1099" s="4">
        <v>362</v>
      </c>
      <c r="H1099" s="4" t="str">
        <f t="shared" si="68"/>
        <v>36</v>
      </c>
      <c r="I1099" s="4" t="str">
        <f t="shared" si="69"/>
        <v>20</v>
      </c>
      <c r="J1099" s="4" t="b">
        <f t="shared" si="70"/>
        <v>0</v>
      </c>
      <c r="K1099" s="4" t="b">
        <f t="shared" si="71"/>
        <v>0</v>
      </c>
    </row>
    <row r="1100" spans="1:11" x14ac:dyDescent="0.3">
      <c r="A1100" s="1">
        <v>1098</v>
      </c>
      <c r="B1100" t="s">
        <v>1104</v>
      </c>
      <c r="C1100" t="s">
        <v>2284</v>
      </c>
      <c r="D1100" t="s">
        <v>3460</v>
      </c>
      <c r="E1100" t="s">
        <v>3548</v>
      </c>
      <c r="F1100" t="s">
        <v>3548</v>
      </c>
      <c r="G1100" s="4">
        <v>211</v>
      </c>
      <c r="H1100" s="4" t="str">
        <f t="shared" si="68"/>
        <v>21</v>
      </c>
      <c r="I1100" s="4" t="str">
        <f t="shared" si="69"/>
        <v>10</v>
      </c>
      <c r="J1100" s="4" t="b">
        <f t="shared" si="70"/>
        <v>0</v>
      </c>
      <c r="K1100" s="4" t="b">
        <f t="shared" si="71"/>
        <v>0</v>
      </c>
    </row>
    <row r="1101" spans="1:11" x14ac:dyDescent="0.3">
      <c r="A1101" s="1">
        <v>1099</v>
      </c>
      <c r="B1101" t="s">
        <v>1105</v>
      </c>
      <c r="C1101" t="s">
        <v>2285</v>
      </c>
      <c r="D1101" t="s">
        <v>3461</v>
      </c>
      <c r="E1101" t="s">
        <v>85</v>
      </c>
      <c r="F1101" t="s">
        <v>3549</v>
      </c>
      <c r="G1101" s="4">
        <v>800</v>
      </c>
      <c r="H1101" s="4" t="str">
        <f t="shared" si="68"/>
        <v>80</v>
      </c>
      <c r="I1101" s="4" t="str">
        <f t="shared" si="69"/>
        <v>00</v>
      </c>
      <c r="J1101" s="4" t="b">
        <f t="shared" si="70"/>
        <v>1</v>
      </c>
      <c r="K1101" s="4" t="b">
        <f t="shared" si="71"/>
        <v>1</v>
      </c>
    </row>
    <row r="1102" spans="1:11" x14ac:dyDescent="0.3">
      <c r="A1102" s="1">
        <v>1100</v>
      </c>
      <c r="B1102" t="s">
        <v>1106</v>
      </c>
      <c r="C1102" t="s">
        <v>2286</v>
      </c>
      <c r="D1102" t="s">
        <v>3462</v>
      </c>
      <c r="E1102" t="s">
        <v>3548</v>
      </c>
      <c r="F1102" t="s">
        <v>3548</v>
      </c>
      <c r="G1102" s="4">
        <v>281</v>
      </c>
      <c r="H1102" s="4" t="str">
        <f t="shared" si="68"/>
        <v>28</v>
      </c>
      <c r="I1102" s="4" t="str">
        <f t="shared" si="69"/>
        <v>10</v>
      </c>
      <c r="J1102" s="4" t="b">
        <f t="shared" si="70"/>
        <v>0</v>
      </c>
      <c r="K1102" s="4" t="b">
        <f t="shared" si="71"/>
        <v>0</v>
      </c>
    </row>
    <row r="1103" spans="1:11" x14ac:dyDescent="0.3">
      <c r="A1103" s="1">
        <v>1101</v>
      </c>
      <c r="B1103" t="s">
        <v>1107</v>
      </c>
      <c r="C1103" t="s">
        <v>2287</v>
      </c>
      <c r="D1103" t="s">
        <v>3463</v>
      </c>
      <c r="E1103" t="s">
        <v>26</v>
      </c>
      <c r="F1103" t="s">
        <v>75</v>
      </c>
      <c r="G1103" s="4">
        <v>210</v>
      </c>
      <c r="H1103" s="4" t="str">
        <f t="shared" si="68"/>
        <v>21</v>
      </c>
      <c r="I1103" s="4" t="str">
        <f t="shared" si="69"/>
        <v>00</v>
      </c>
      <c r="J1103" s="4" t="b">
        <f t="shared" si="70"/>
        <v>1</v>
      </c>
      <c r="K1103" s="4" t="b">
        <f t="shared" si="71"/>
        <v>0</v>
      </c>
    </row>
    <row r="1104" spans="1:11" x14ac:dyDescent="0.3">
      <c r="A1104" s="1">
        <v>1102</v>
      </c>
      <c r="B1104" t="s">
        <v>1108</v>
      </c>
      <c r="C1104" t="s">
        <v>2288</v>
      </c>
      <c r="D1104" t="s">
        <v>3464</v>
      </c>
      <c r="E1104" t="s">
        <v>54</v>
      </c>
      <c r="F1104" t="s">
        <v>55</v>
      </c>
      <c r="G1104" s="4">
        <v>361</v>
      </c>
      <c r="H1104" s="4" t="str">
        <f t="shared" si="68"/>
        <v>36</v>
      </c>
      <c r="I1104" s="4" t="str">
        <f t="shared" si="69"/>
        <v>10</v>
      </c>
      <c r="J1104" s="4" t="b">
        <f t="shared" si="70"/>
        <v>0</v>
      </c>
      <c r="K1104" s="4" t="b">
        <f t="shared" si="71"/>
        <v>0</v>
      </c>
    </row>
    <row r="1105" spans="1:11" x14ac:dyDescent="0.3">
      <c r="A1105" s="1">
        <v>1103</v>
      </c>
      <c r="B1105" t="s">
        <v>1109</v>
      </c>
      <c r="C1105" t="s">
        <v>2289</v>
      </c>
      <c r="D1105" t="s">
        <v>3465</v>
      </c>
      <c r="E1105" t="s">
        <v>34</v>
      </c>
      <c r="F1105" t="s">
        <v>35</v>
      </c>
      <c r="G1105" s="4">
        <v>361</v>
      </c>
      <c r="H1105" s="4" t="str">
        <f t="shared" si="68"/>
        <v>36</v>
      </c>
      <c r="I1105" s="4" t="str">
        <f t="shared" si="69"/>
        <v>10</v>
      </c>
      <c r="J1105" s="4" t="b">
        <f t="shared" si="70"/>
        <v>0</v>
      </c>
      <c r="K1105" s="4" t="b">
        <f t="shared" si="71"/>
        <v>0</v>
      </c>
    </row>
    <row r="1106" spans="1:11" x14ac:dyDescent="0.3">
      <c r="A1106" s="1">
        <v>1104</v>
      </c>
      <c r="B1106" t="s">
        <v>1110</v>
      </c>
      <c r="C1106" t="s">
        <v>2290</v>
      </c>
      <c r="D1106" t="s">
        <v>3466</v>
      </c>
      <c r="E1106" t="s">
        <v>43</v>
      </c>
      <c r="F1106" t="s">
        <v>45</v>
      </c>
      <c r="G1106" s="4">
        <v>361</v>
      </c>
      <c r="H1106" s="4" t="str">
        <f t="shared" si="68"/>
        <v>36</v>
      </c>
      <c r="I1106" s="4" t="str">
        <f t="shared" si="69"/>
        <v>10</v>
      </c>
      <c r="J1106" s="4" t="b">
        <f t="shared" si="70"/>
        <v>0</v>
      </c>
      <c r="K1106" s="4" t="b">
        <f t="shared" si="71"/>
        <v>0</v>
      </c>
    </row>
    <row r="1107" spans="1:11" x14ac:dyDescent="0.3">
      <c r="A1107" s="1">
        <v>1105</v>
      </c>
      <c r="B1107" t="s">
        <v>1111</v>
      </c>
      <c r="C1107" t="s">
        <v>2291</v>
      </c>
      <c r="D1107" t="s">
        <v>3467</v>
      </c>
      <c r="E1107" t="s">
        <v>3548</v>
      </c>
      <c r="F1107" t="s">
        <v>3548</v>
      </c>
      <c r="G1107" s="4">
        <v>361</v>
      </c>
      <c r="H1107" s="4" t="str">
        <f t="shared" si="68"/>
        <v>36</v>
      </c>
      <c r="I1107" s="4" t="str">
        <f t="shared" si="69"/>
        <v>10</v>
      </c>
      <c r="J1107" s="4" t="b">
        <f t="shared" si="70"/>
        <v>0</v>
      </c>
      <c r="K1107" s="4" t="b">
        <f t="shared" si="71"/>
        <v>0</v>
      </c>
    </row>
    <row r="1108" spans="1:11" x14ac:dyDescent="0.3">
      <c r="A1108" s="1">
        <v>1106</v>
      </c>
      <c r="B1108" t="s">
        <v>1112</v>
      </c>
      <c r="C1108" t="s">
        <v>2292</v>
      </c>
      <c r="D1108" t="s">
        <v>3468</v>
      </c>
      <c r="E1108" t="s">
        <v>77</v>
      </c>
      <c r="F1108" t="s">
        <v>55</v>
      </c>
      <c r="G1108" s="4">
        <v>361</v>
      </c>
      <c r="H1108" s="4" t="str">
        <f t="shared" si="68"/>
        <v>36</v>
      </c>
      <c r="I1108" s="4" t="str">
        <f t="shared" si="69"/>
        <v>10</v>
      </c>
      <c r="J1108" s="4" t="b">
        <f t="shared" si="70"/>
        <v>0</v>
      </c>
      <c r="K1108" s="4" t="b">
        <f t="shared" si="71"/>
        <v>0</v>
      </c>
    </row>
    <row r="1109" spans="1:11" x14ac:dyDescent="0.3">
      <c r="A1109" s="1">
        <v>1107</v>
      </c>
      <c r="B1109" t="s">
        <v>1113</v>
      </c>
      <c r="C1109" t="s">
        <v>2293</v>
      </c>
      <c r="D1109" t="s">
        <v>3469</v>
      </c>
      <c r="E1109" t="s">
        <v>3548</v>
      </c>
      <c r="F1109" t="s">
        <v>3548</v>
      </c>
      <c r="G1109" s="4">
        <v>361</v>
      </c>
      <c r="H1109" s="4" t="str">
        <f t="shared" si="68"/>
        <v>36</v>
      </c>
      <c r="I1109" s="4" t="str">
        <f t="shared" si="69"/>
        <v>10</v>
      </c>
      <c r="J1109" s="4" t="b">
        <f t="shared" si="70"/>
        <v>0</v>
      </c>
      <c r="K1109" s="4" t="b">
        <f t="shared" si="71"/>
        <v>0</v>
      </c>
    </row>
    <row r="1110" spans="1:11" x14ac:dyDescent="0.3">
      <c r="A1110" s="1">
        <v>1108</v>
      </c>
      <c r="B1110" t="s">
        <v>1114</v>
      </c>
      <c r="C1110" t="s">
        <v>2294</v>
      </c>
      <c r="D1110" t="s">
        <v>3470</v>
      </c>
      <c r="E1110" t="s">
        <v>36</v>
      </c>
      <c r="F1110" t="s">
        <v>55</v>
      </c>
      <c r="G1110" s="4">
        <v>362</v>
      </c>
      <c r="H1110" s="4" t="str">
        <f t="shared" si="68"/>
        <v>36</v>
      </c>
      <c r="I1110" s="4" t="str">
        <f t="shared" si="69"/>
        <v>20</v>
      </c>
      <c r="J1110" s="4" t="b">
        <f t="shared" si="70"/>
        <v>0</v>
      </c>
      <c r="K1110" s="4" t="b">
        <f t="shared" si="71"/>
        <v>0</v>
      </c>
    </row>
    <row r="1111" spans="1:11" x14ac:dyDescent="0.3">
      <c r="A1111" s="1">
        <v>1109</v>
      </c>
      <c r="B1111" t="s">
        <v>1115</v>
      </c>
      <c r="C1111" t="s">
        <v>2295</v>
      </c>
      <c r="D1111" t="s">
        <v>3471</v>
      </c>
      <c r="E1111" t="s">
        <v>26</v>
      </c>
      <c r="F1111" t="s">
        <v>65</v>
      </c>
      <c r="G1111" s="4">
        <v>362</v>
      </c>
      <c r="H1111" s="4" t="str">
        <f t="shared" si="68"/>
        <v>36</v>
      </c>
      <c r="I1111" s="4" t="str">
        <f t="shared" si="69"/>
        <v>20</v>
      </c>
      <c r="J1111" s="4" t="b">
        <f t="shared" si="70"/>
        <v>0</v>
      </c>
      <c r="K1111" s="4" t="b">
        <f t="shared" si="71"/>
        <v>0</v>
      </c>
    </row>
    <row r="1112" spans="1:11" x14ac:dyDescent="0.3">
      <c r="A1112" s="1">
        <v>1110</v>
      </c>
      <c r="B1112" t="s">
        <v>1116</v>
      </c>
      <c r="C1112" t="s">
        <v>2296</v>
      </c>
      <c r="D1112" t="s">
        <v>3472</v>
      </c>
      <c r="E1112" t="s">
        <v>3548</v>
      </c>
      <c r="F1112" t="s">
        <v>3548</v>
      </c>
      <c r="G1112" s="4">
        <v>361</v>
      </c>
      <c r="H1112" s="4" t="str">
        <f t="shared" si="68"/>
        <v>36</v>
      </c>
      <c r="I1112" s="4" t="str">
        <f t="shared" si="69"/>
        <v>10</v>
      </c>
      <c r="J1112" s="4" t="b">
        <f t="shared" si="70"/>
        <v>0</v>
      </c>
      <c r="K1112" s="4" t="b">
        <f t="shared" si="71"/>
        <v>0</v>
      </c>
    </row>
    <row r="1113" spans="1:11" x14ac:dyDescent="0.3">
      <c r="A1113" s="1">
        <v>1111</v>
      </c>
      <c r="B1113" t="s">
        <v>1117</v>
      </c>
      <c r="C1113" t="s">
        <v>2297</v>
      </c>
      <c r="D1113" t="s">
        <v>3473</v>
      </c>
      <c r="E1113" t="s">
        <v>80</v>
      </c>
      <c r="F1113" t="s">
        <v>15</v>
      </c>
      <c r="G1113" s="4">
        <v>361</v>
      </c>
      <c r="H1113" s="4" t="str">
        <f t="shared" si="68"/>
        <v>36</v>
      </c>
      <c r="I1113" s="4" t="str">
        <f t="shared" si="69"/>
        <v>10</v>
      </c>
      <c r="J1113" s="4" t="b">
        <f t="shared" si="70"/>
        <v>0</v>
      </c>
      <c r="K1113" s="4" t="b">
        <f t="shared" si="71"/>
        <v>0</v>
      </c>
    </row>
    <row r="1114" spans="1:11" x14ac:dyDescent="0.3">
      <c r="A1114" s="1">
        <v>1112</v>
      </c>
      <c r="B1114" t="s">
        <v>1118</v>
      </c>
      <c r="C1114" t="s">
        <v>2298</v>
      </c>
      <c r="D1114" t="s">
        <v>3474</v>
      </c>
      <c r="E1114" t="s">
        <v>3548</v>
      </c>
      <c r="F1114" t="s">
        <v>3548</v>
      </c>
      <c r="G1114" s="4">
        <v>361</v>
      </c>
      <c r="H1114" s="4" t="str">
        <f t="shared" si="68"/>
        <v>36</v>
      </c>
      <c r="I1114" s="4" t="str">
        <f t="shared" si="69"/>
        <v>10</v>
      </c>
      <c r="J1114" s="4" t="b">
        <f t="shared" si="70"/>
        <v>0</v>
      </c>
      <c r="K1114" s="4" t="b">
        <f t="shared" si="71"/>
        <v>0</v>
      </c>
    </row>
    <row r="1115" spans="1:11" x14ac:dyDescent="0.3">
      <c r="A1115" s="1">
        <v>1113</v>
      </c>
      <c r="B1115" t="s">
        <v>1119</v>
      </c>
      <c r="C1115" t="s">
        <v>2299</v>
      </c>
      <c r="D1115" t="s">
        <v>3475</v>
      </c>
      <c r="E1115" t="s">
        <v>49</v>
      </c>
      <c r="F1115" t="s">
        <v>15</v>
      </c>
      <c r="G1115" s="4">
        <v>216</v>
      </c>
      <c r="H1115" s="4" t="str">
        <f t="shared" si="68"/>
        <v>21</v>
      </c>
      <c r="I1115" s="4" t="str">
        <f t="shared" si="69"/>
        <v>60</v>
      </c>
      <c r="J1115" s="4" t="b">
        <f t="shared" si="70"/>
        <v>0</v>
      </c>
      <c r="K1115" s="4" t="b">
        <f t="shared" si="71"/>
        <v>0</v>
      </c>
    </row>
    <row r="1116" spans="1:11" x14ac:dyDescent="0.3">
      <c r="A1116" s="1">
        <v>1114</v>
      </c>
      <c r="B1116" t="s">
        <v>1120</v>
      </c>
      <c r="C1116" t="s">
        <v>2300</v>
      </c>
      <c r="D1116" t="s">
        <v>3476</v>
      </c>
      <c r="E1116" t="s">
        <v>26</v>
      </c>
      <c r="F1116" t="s">
        <v>25</v>
      </c>
      <c r="G1116" s="4">
        <v>212</v>
      </c>
      <c r="H1116" s="4" t="str">
        <f t="shared" si="68"/>
        <v>21</v>
      </c>
      <c r="I1116" s="4" t="str">
        <f t="shared" si="69"/>
        <v>20</v>
      </c>
      <c r="J1116" s="4" t="b">
        <f t="shared" si="70"/>
        <v>1</v>
      </c>
      <c r="K1116" s="4" t="b">
        <f t="shared" si="71"/>
        <v>1</v>
      </c>
    </row>
    <row r="1117" spans="1:11" x14ac:dyDescent="0.3">
      <c r="A1117" s="1">
        <v>1115</v>
      </c>
      <c r="B1117" t="s">
        <v>1121</v>
      </c>
      <c r="C1117" t="s">
        <v>2301</v>
      </c>
      <c r="D1117" t="s">
        <v>3477</v>
      </c>
      <c r="E1117" t="s">
        <v>36</v>
      </c>
      <c r="F1117" t="s">
        <v>55</v>
      </c>
      <c r="G1117" s="4">
        <v>361</v>
      </c>
      <c r="H1117" s="4" t="str">
        <f t="shared" si="68"/>
        <v>36</v>
      </c>
      <c r="I1117" s="4" t="str">
        <f t="shared" si="69"/>
        <v>10</v>
      </c>
      <c r="J1117" s="4" t="b">
        <f t="shared" si="70"/>
        <v>0</v>
      </c>
      <c r="K1117" s="4" t="b">
        <f t="shared" si="71"/>
        <v>0</v>
      </c>
    </row>
    <row r="1118" spans="1:11" x14ac:dyDescent="0.3">
      <c r="A1118" s="1">
        <v>1116</v>
      </c>
      <c r="B1118" t="s">
        <v>1122</v>
      </c>
      <c r="C1118" t="s">
        <v>2302</v>
      </c>
      <c r="D1118" t="s">
        <v>3478</v>
      </c>
      <c r="E1118" t="s">
        <v>3547</v>
      </c>
      <c r="F1118" t="s">
        <v>3547</v>
      </c>
      <c r="G1118" s="4">
        <v>212</v>
      </c>
      <c r="H1118" s="4" t="str">
        <f t="shared" si="68"/>
        <v>21</v>
      </c>
      <c r="I1118" s="4" t="str">
        <f t="shared" si="69"/>
        <v>20</v>
      </c>
      <c r="J1118" s="4" t="b">
        <f t="shared" si="70"/>
        <v>0</v>
      </c>
      <c r="K1118" s="4" t="b">
        <f t="shared" si="71"/>
        <v>0</v>
      </c>
    </row>
    <row r="1119" spans="1:11" x14ac:dyDescent="0.3">
      <c r="A1119" s="1">
        <v>1117</v>
      </c>
      <c r="B1119" t="s">
        <v>1123</v>
      </c>
      <c r="C1119" t="s">
        <v>2303</v>
      </c>
      <c r="D1119" t="s">
        <v>3479</v>
      </c>
      <c r="E1119" t="s">
        <v>49</v>
      </c>
      <c r="F1119" t="s">
        <v>15</v>
      </c>
      <c r="G1119" s="4">
        <v>324</v>
      </c>
      <c r="H1119" s="4" t="str">
        <f t="shared" si="68"/>
        <v>32</v>
      </c>
      <c r="I1119" s="4" t="str">
        <f t="shared" si="69"/>
        <v>40</v>
      </c>
      <c r="J1119" s="4" t="b">
        <f t="shared" si="70"/>
        <v>0</v>
      </c>
      <c r="K1119" s="4" t="b">
        <f t="shared" si="71"/>
        <v>0</v>
      </c>
    </row>
    <row r="1120" spans="1:11" x14ac:dyDescent="0.3">
      <c r="A1120" s="1">
        <v>1118</v>
      </c>
      <c r="B1120" t="s">
        <v>1124</v>
      </c>
      <c r="C1120" t="s">
        <v>2304</v>
      </c>
      <c r="D1120" t="s">
        <v>3480</v>
      </c>
      <c r="E1120" t="s">
        <v>87</v>
      </c>
      <c r="F1120" t="s">
        <v>35</v>
      </c>
      <c r="G1120" s="4">
        <v>361</v>
      </c>
      <c r="H1120" s="4" t="str">
        <f t="shared" si="68"/>
        <v>36</v>
      </c>
      <c r="I1120" s="4" t="str">
        <f t="shared" si="69"/>
        <v>10</v>
      </c>
      <c r="J1120" s="4" t="b">
        <f t="shared" si="70"/>
        <v>0</v>
      </c>
      <c r="K1120" s="4" t="b">
        <f t="shared" si="71"/>
        <v>0</v>
      </c>
    </row>
    <row r="1121" spans="1:11" x14ac:dyDescent="0.3">
      <c r="A1121" s="1">
        <v>1119</v>
      </c>
      <c r="B1121" t="s">
        <v>1125</v>
      </c>
      <c r="C1121" t="s">
        <v>2305</v>
      </c>
      <c r="D1121" t="s">
        <v>3481</v>
      </c>
      <c r="E1121" t="s">
        <v>54</v>
      </c>
      <c r="F1121" t="s">
        <v>75</v>
      </c>
      <c r="G1121" s="4">
        <v>210</v>
      </c>
      <c r="H1121" s="4" t="str">
        <f t="shared" si="68"/>
        <v>21</v>
      </c>
      <c r="I1121" s="4" t="str">
        <f t="shared" si="69"/>
        <v>00</v>
      </c>
      <c r="J1121" s="4" t="b">
        <f t="shared" si="70"/>
        <v>0</v>
      </c>
      <c r="K1121" s="4" t="b">
        <f t="shared" si="71"/>
        <v>0</v>
      </c>
    </row>
    <row r="1122" spans="1:11" x14ac:dyDescent="0.3">
      <c r="A1122" s="1">
        <v>1120</v>
      </c>
      <c r="B1122" t="s">
        <v>1126</v>
      </c>
      <c r="C1122" t="s">
        <v>2306</v>
      </c>
      <c r="D1122" t="s">
        <v>3482</v>
      </c>
      <c r="E1122" t="s">
        <v>61</v>
      </c>
      <c r="F1122" t="s">
        <v>15</v>
      </c>
      <c r="G1122" s="4">
        <v>361</v>
      </c>
      <c r="H1122" s="4" t="str">
        <f t="shared" si="68"/>
        <v>36</v>
      </c>
      <c r="I1122" s="4" t="str">
        <f t="shared" si="69"/>
        <v>10</v>
      </c>
      <c r="J1122" s="4" t="b">
        <f t="shared" si="70"/>
        <v>0</v>
      </c>
      <c r="K1122" s="4" t="b">
        <f t="shared" si="71"/>
        <v>0</v>
      </c>
    </row>
    <row r="1123" spans="1:11" x14ac:dyDescent="0.3">
      <c r="A1123" s="1">
        <v>1121</v>
      </c>
      <c r="B1123" t="s">
        <v>1127</v>
      </c>
      <c r="C1123" t="s">
        <v>2307</v>
      </c>
      <c r="D1123" t="s">
        <v>3483</v>
      </c>
      <c r="E1123" t="s">
        <v>62</v>
      </c>
      <c r="F1123" t="s">
        <v>45</v>
      </c>
      <c r="G1123" s="4">
        <v>361</v>
      </c>
      <c r="H1123" s="4" t="str">
        <f t="shared" si="68"/>
        <v>36</v>
      </c>
      <c r="I1123" s="4" t="str">
        <f t="shared" si="69"/>
        <v>10</v>
      </c>
      <c r="J1123" s="4" t="b">
        <f t="shared" si="70"/>
        <v>0</v>
      </c>
      <c r="K1123" s="4" t="b">
        <f t="shared" si="71"/>
        <v>0</v>
      </c>
    </row>
    <row r="1124" spans="1:11" x14ac:dyDescent="0.3">
      <c r="A1124" s="1">
        <v>1122</v>
      </c>
      <c r="B1124" t="s">
        <v>1128</v>
      </c>
      <c r="C1124" t="s">
        <v>2308</v>
      </c>
      <c r="D1124" t="s">
        <v>3484</v>
      </c>
      <c r="E1124" t="s">
        <v>36</v>
      </c>
      <c r="F1124" t="s">
        <v>55</v>
      </c>
      <c r="G1124" s="4">
        <v>301</v>
      </c>
      <c r="H1124" s="4" t="str">
        <f t="shared" si="68"/>
        <v>30</v>
      </c>
      <c r="I1124" s="4" t="str">
        <f t="shared" si="69"/>
        <v>10</v>
      </c>
      <c r="J1124" s="4" t="b">
        <f t="shared" si="70"/>
        <v>0</v>
      </c>
      <c r="K1124" s="4" t="b">
        <f t="shared" si="71"/>
        <v>0</v>
      </c>
    </row>
    <row r="1125" spans="1:11" x14ac:dyDescent="0.3">
      <c r="A1125" s="1">
        <v>1123</v>
      </c>
      <c r="B1125" t="s">
        <v>1129</v>
      </c>
      <c r="C1125" t="s">
        <v>2309</v>
      </c>
      <c r="D1125" t="s">
        <v>3485</v>
      </c>
      <c r="E1125" t="s">
        <v>36</v>
      </c>
      <c r="F1125" t="s">
        <v>55</v>
      </c>
      <c r="G1125" s="4">
        <v>361</v>
      </c>
      <c r="H1125" s="4" t="str">
        <f t="shared" si="68"/>
        <v>36</v>
      </c>
      <c r="I1125" s="4" t="str">
        <f t="shared" si="69"/>
        <v>10</v>
      </c>
      <c r="J1125" s="4" t="b">
        <f t="shared" si="70"/>
        <v>0</v>
      </c>
      <c r="K1125" s="4" t="b">
        <f t="shared" si="71"/>
        <v>0</v>
      </c>
    </row>
    <row r="1126" spans="1:11" x14ac:dyDescent="0.3">
      <c r="A1126" s="1">
        <v>1124</v>
      </c>
      <c r="B1126" t="s">
        <v>1130</v>
      </c>
      <c r="C1126" t="s">
        <v>2310</v>
      </c>
      <c r="D1126" t="s">
        <v>3486</v>
      </c>
      <c r="E1126" t="s">
        <v>37</v>
      </c>
      <c r="F1126" t="s">
        <v>65</v>
      </c>
      <c r="G1126" s="4">
        <v>361</v>
      </c>
      <c r="H1126" s="4" t="str">
        <f t="shared" si="68"/>
        <v>36</v>
      </c>
      <c r="I1126" s="4" t="str">
        <f t="shared" si="69"/>
        <v>10</v>
      </c>
      <c r="J1126" s="4" t="b">
        <f t="shared" si="70"/>
        <v>0</v>
      </c>
      <c r="K1126" s="4" t="b">
        <f t="shared" si="71"/>
        <v>0</v>
      </c>
    </row>
    <row r="1127" spans="1:11" x14ac:dyDescent="0.3">
      <c r="A1127" s="1">
        <v>1125</v>
      </c>
      <c r="B1127" t="s">
        <v>1131</v>
      </c>
      <c r="C1127" t="s">
        <v>2311</v>
      </c>
      <c r="D1127" t="s">
        <v>3487</v>
      </c>
      <c r="E1127" t="s">
        <v>62</v>
      </c>
      <c r="F1127" t="s">
        <v>95</v>
      </c>
      <c r="G1127" s="4">
        <v>362</v>
      </c>
      <c r="H1127" s="4" t="str">
        <f t="shared" si="68"/>
        <v>36</v>
      </c>
      <c r="I1127" s="4" t="str">
        <f t="shared" si="69"/>
        <v>20</v>
      </c>
      <c r="J1127" s="4" t="b">
        <f t="shared" si="70"/>
        <v>0</v>
      </c>
      <c r="K1127" s="4" t="b">
        <f t="shared" si="71"/>
        <v>0</v>
      </c>
    </row>
    <row r="1128" spans="1:11" x14ac:dyDescent="0.3">
      <c r="A1128" s="1">
        <v>1126</v>
      </c>
      <c r="B1128" t="s">
        <v>1132</v>
      </c>
      <c r="C1128" t="s">
        <v>2312</v>
      </c>
      <c r="D1128" t="s">
        <v>3488</v>
      </c>
      <c r="E1128" t="s">
        <v>36</v>
      </c>
      <c r="F1128" t="s">
        <v>55</v>
      </c>
      <c r="G1128" s="4">
        <v>301</v>
      </c>
      <c r="H1128" s="4" t="str">
        <f t="shared" si="68"/>
        <v>30</v>
      </c>
      <c r="I1128" s="4" t="str">
        <f t="shared" si="69"/>
        <v>10</v>
      </c>
      <c r="J1128" s="4" t="b">
        <f t="shared" si="70"/>
        <v>0</v>
      </c>
      <c r="K1128" s="4" t="b">
        <f t="shared" si="71"/>
        <v>0</v>
      </c>
    </row>
    <row r="1129" spans="1:11" x14ac:dyDescent="0.3">
      <c r="A1129" s="1">
        <v>1127</v>
      </c>
      <c r="B1129" t="s">
        <v>1133</v>
      </c>
      <c r="C1129" t="s">
        <v>2313</v>
      </c>
      <c r="D1129" t="s">
        <v>3489</v>
      </c>
      <c r="E1129" t="s">
        <v>36</v>
      </c>
      <c r="F1129" t="s">
        <v>55</v>
      </c>
      <c r="G1129" s="4">
        <v>300</v>
      </c>
      <c r="H1129" s="4" t="str">
        <f t="shared" si="68"/>
        <v>30</v>
      </c>
      <c r="I1129" s="4" t="str">
        <f t="shared" si="69"/>
        <v>00</v>
      </c>
      <c r="J1129" s="4" t="b">
        <f t="shared" si="70"/>
        <v>0</v>
      </c>
      <c r="K1129" s="4" t="b">
        <f t="shared" si="71"/>
        <v>0</v>
      </c>
    </row>
    <row r="1130" spans="1:11" x14ac:dyDescent="0.3">
      <c r="A1130" s="1">
        <v>1128</v>
      </c>
      <c r="B1130" t="s">
        <v>1134</v>
      </c>
      <c r="C1130" t="s">
        <v>2314</v>
      </c>
      <c r="D1130" t="s">
        <v>3490</v>
      </c>
      <c r="E1130" t="s">
        <v>36</v>
      </c>
      <c r="F1130" t="s">
        <v>55</v>
      </c>
      <c r="G1130" s="4">
        <v>301</v>
      </c>
      <c r="H1130" s="4" t="str">
        <f t="shared" si="68"/>
        <v>30</v>
      </c>
      <c r="I1130" s="4" t="str">
        <f t="shared" si="69"/>
        <v>10</v>
      </c>
      <c r="J1130" s="4" t="b">
        <f t="shared" si="70"/>
        <v>0</v>
      </c>
      <c r="K1130" s="4" t="b">
        <f t="shared" si="71"/>
        <v>0</v>
      </c>
    </row>
    <row r="1131" spans="1:11" x14ac:dyDescent="0.3">
      <c r="A1131" s="1">
        <v>1129</v>
      </c>
      <c r="B1131" t="s">
        <v>1135</v>
      </c>
      <c r="C1131" t="s">
        <v>2315</v>
      </c>
      <c r="D1131" t="s">
        <v>3491</v>
      </c>
      <c r="E1131" t="s">
        <v>26</v>
      </c>
      <c r="F1131" t="s">
        <v>35</v>
      </c>
      <c r="G1131" s="4">
        <v>362</v>
      </c>
      <c r="H1131" s="4" t="str">
        <f t="shared" si="68"/>
        <v>36</v>
      </c>
      <c r="I1131" s="4" t="str">
        <f t="shared" si="69"/>
        <v>20</v>
      </c>
      <c r="J1131" s="4" t="b">
        <f t="shared" si="70"/>
        <v>0</v>
      </c>
      <c r="K1131" s="4" t="b">
        <f t="shared" si="71"/>
        <v>0</v>
      </c>
    </row>
    <row r="1132" spans="1:11" x14ac:dyDescent="0.3">
      <c r="A1132" s="1">
        <v>1130</v>
      </c>
      <c r="B1132" t="s">
        <v>1136</v>
      </c>
      <c r="C1132" t="s">
        <v>2316</v>
      </c>
      <c r="D1132" t="s">
        <v>3492</v>
      </c>
      <c r="E1132" t="s">
        <v>36</v>
      </c>
      <c r="F1132" t="s">
        <v>55</v>
      </c>
      <c r="G1132" s="4">
        <v>301</v>
      </c>
      <c r="H1132" s="4" t="str">
        <f t="shared" si="68"/>
        <v>30</v>
      </c>
      <c r="I1132" s="4" t="str">
        <f t="shared" si="69"/>
        <v>10</v>
      </c>
      <c r="J1132" s="4" t="b">
        <f t="shared" si="70"/>
        <v>0</v>
      </c>
      <c r="K1132" s="4" t="b">
        <f t="shared" si="71"/>
        <v>0</v>
      </c>
    </row>
    <row r="1133" spans="1:11" x14ac:dyDescent="0.3">
      <c r="A1133" s="1">
        <v>1131</v>
      </c>
      <c r="B1133" t="s">
        <v>1137</v>
      </c>
      <c r="C1133" t="s">
        <v>2317</v>
      </c>
      <c r="D1133" t="s">
        <v>3493</v>
      </c>
      <c r="E1133" t="s">
        <v>36</v>
      </c>
      <c r="F1133" t="s">
        <v>55</v>
      </c>
      <c r="G1133" s="4">
        <v>361</v>
      </c>
      <c r="H1133" s="4" t="str">
        <f t="shared" ref="H1133:H1186" si="72">LEFT(G1133,2)</f>
        <v>36</v>
      </c>
      <c r="I1133" s="4" t="str">
        <f t="shared" ref="I1133:I1186" si="73">RIGHT(G1133,1)&amp;"0"</f>
        <v>10</v>
      </c>
      <c r="J1133" s="4" t="b">
        <f t="shared" si="70"/>
        <v>0</v>
      </c>
      <c r="K1133" s="4" t="b">
        <f t="shared" si="71"/>
        <v>0</v>
      </c>
    </row>
    <row r="1134" spans="1:11" x14ac:dyDescent="0.3">
      <c r="A1134" s="1">
        <v>1132</v>
      </c>
      <c r="B1134" t="s">
        <v>1138</v>
      </c>
      <c r="C1134" t="s">
        <v>2318</v>
      </c>
      <c r="D1134" t="s">
        <v>3494</v>
      </c>
      <c r="E1134" t="s">
        <v>80</v>
      </c>
      <c r="F1134" t="s">
        <v>15</v>
      </c>
      <c r="G1134" s="4">
        <v>361</v>
      </c>
      <c r="H1134" s="4" t="str">
        <f t="shared" si="72"/>
        <v>36</v>
      </c>
      <c r="I1134" s="4" t="str">
        <f t="shared" si="73"/>
        <v>10</v>
      </c>
      <c r="J1134" s="4" t="b">
        <f t="shared" si="70"/>
        <v>0</v>
      </c>
      <c r="K1134" s="4" t="b">
        <f t="shared" si="71"/>
        <v>0</v>
      </c>
    </row>
    <row r="1135" spans="1:11" x14ac:dyDescent="0.3">
      <c r="A1135" s="1">
        <v>1133</v>
      </c>
      <c r="B1135" t="s">
        <v>1139</v>
      </c>
      <c r="C1135" t="s">
        <v>2319</v>
      </c>
      <c r="D1135" t="s">
        <v>3495</v>
      </c>
      <c r="E1135" t="s">
        <v>36</v>
      </c>
      <c r="F1135" t="s">
        <v>55</v>
      </c>
      <c r="G1135" s="4">
        <v>301</v>
      </c>
      <c r="H1135" s="4" t="str">
        <f t="shared" si="72"/>
        <v>30</v>
      </c>
      <c r="I1135" s="4" t="str">
        <f t="shared" si="73"/>
        <v>10</v>
      </c>
      <c r="J1135" s="4" t="b">
        <f t="shared" si="70"/>
        <v>0</v>
      </c>
      <c r="K1135" s="4" t="b">
        <f t="shared" si="71"/>
        <v>0</v>
      </c>
    </row>
    <row r="1136" spans="1:11" x14ac:dyDescent="0.3">
      <c r="A1136" s="1">
        <v>1134</v>
      </c>
      <c r="B1136" t="s">
        <v>1140</v>
      </c>
      <c r="C1136" t="s">
        <v>2320</v>
      </c>
      <c r="D1136" t="s">
        <v>3496</v>
      </c>
      <c r="E1136" t="s">
        <v>76</v>
      </c>
      <c r="F1136" t="s">
        <v>15</v>
      </c>
      <c r="G1136" s="4">
        <v>302</v>
      </c>
      <c r="H1136" s="4" t="str">
        <f t="shared" si="72"/>
        <v>30</v>
      </c>
      <c r="I1136" s="4" t="str">
        <f t="shared" si="73"/>
        <v>20</v>
      </c>
      <c r="J1136" s="4" t="b">
        <f t="shared" si="70"/>
        <v>0</v>
      </c>
      <c r="K1136" s="4" t="b">
        <f t="shared" si="71"/>
        <v>0</v>
      </c>
    </row>
    <row r="1137" spans="1:11" x14ac:dyDescent="0.3">
      <c r="A1137" s="1">
        <v>1135</v>
      </c>
      <c r="B1137" t="s">
        <v>1141</v>
      </c>
      <c r="C1137" t="s">
        <v>2321</v>
      </c>
      <c r="D1137" t="s">
        <v>3497</v>
      </c>
      <c r="E1137" t="s">
        <v>36</v>
      </c>
      <c r="F1137" t="s">
        <v>55</v>
      </c>
      <c r="G1137" s="4">
        <v>361</v>
      </c>
      <c r="H1137" s="4" t="str">
        <f t="shared" si="72"/>
        <v>36</v>
      </c>
      <c r="I1137" s="4" t="str">
        <f t="shared" si="73"/>
        <v>10</v>
      </c>
      <c r="J1137" s="4" t="b">
        <f t="shared" si="70"/>
        <v>0</v>
      </c>
      <c r="K1137" s="4" t="b">
        <f t="shared" si="71"/>
        <v>0</v>
      </c>
    </row>
    <row r="1138" spans="1:11" x14ac:dyDescent="0.3">
      <c r="A1138" s="1">
        <v>1136</v>
      </c>
      <c r="B1138" t="s">
        <v>1142</v>
      </c>
      <c r="C1138" t="s">
        <v>2322</v>
      </c>
      <c r="D1138" t="s">
        <v>3498</v>
      </c>
      <c r="E1138" t="s">
        <v>36</v>
      </c>
      <c r="F1138" t="s">
        <v>55</v>
      </c>
      <c r="G1138" s="4">
        <v>301</v>
      </c>
      <c r="H1138" s="4" t="str">
        <f t="shared" si="72"/>
        <v>30</v>
      </c>
      <c r="I1138" s="4" t="str">
        <f t="shared" si="73"/>
        <v>10</v>
      </c>
      <c r="J1138" s="4" t="b">
        <f t="shared" si="70"/>
        <v>0</v>
      </c>
      <c r="K1138" s="4" t="b">
        <f t="shared" si="71"/>
        <v>0</v>
      </c>
    </row>
    <row r="1139" spans="1:11" x14ac:dyDescent="0.3">
      <c r="A1139" s="1">
        <v>1137</v>
      </c>
      <c r="B1139" t="s">
        <v>1143</v>
      </c>
      <c r="C1139" t="s">
        <v>2323</v>
      </c>
      <c r="D1139" t="s">
        <v>3499</v>
      </c>
      <c r="E1139" t="s">
        <v>36</v>
      </c>
      <c r="F1139" t="s">
        <v>55</v>
      </c>
      <c r="G1139" s="4">
        <v>301</v>
      </c>
      <c r="H1139" s="4" t="str">
        <f t="shared" si="72"/>
        <v>30</v>
      </c>
      <c r="I1139" s="4" t="str">
        <f t="shared" si="73"/>
        <v>10</v>
      </c>
      <c r="J1139" s="4" t="b">
        <f t="shared" si="70"/>
        <v>0</v>
      </c>
      <c r="K1139" s="4" t="b">
        <f t="shared" si="71"/>
        <v>0</v>
      </c>
    </row>
    <row r="1140" spans="1:11" x14ac:dyDescent="0.3">
      <c r="A1140" s="1">
        <v>1138</v>
      </c>
      <c r="B1140" t="s">
        <v>1144</v>
      </c>
      <c r="C1140" t="s">
        <v>2324</v>
      </c>
      <c r="D1140" t="s">
        <v>3500</v>
      </c>
      <c r="E1140" t="s">
        <v>76</v>
      </c>
      <c r="F1140" t="s">
        <v>15</v>
      </c>
      <c r="G1140" s="4">
        <v>300</v>
      </c>
      <c r="H1140" s="4" t="str">
        <f t="shared" si="72"/>
        <v>30</v>
      </c>
      <c r="I1140" s="4" t="str">
        <f t="shared" si="73"/>
        <v>00</v>
      </c>
      <c r="J1140" s="4" t="b">
        <f t="shared" si="70"/>
        <v>0</v>
      </c>
      <c r="K1140" s="4" t="b">
        <f t="shared" si="71"/>
        <v>0</v>
      </c>
    </row>
    <row r="1141" spans="1:11" x14ac:dyDescent="0.3">
      <c r="A1141" s="1">
        <v>1139</v>
      </c>
      <c r="B1141" t="s">
        <v>1145</v>
      </c>
      <c r="C1141" t="s">
        <v>96</v>
      </c>
      <c r="D1141" t="s">
        <v>3501</v>
      </c>
      <c r="E1141" t="s">
        <v>35</v>
      </c>
      <c r="F1141" t="s">
        <v>45</v>
      </c>
      <c r="G1141" s="4">
        <v>561</v>
      </c>
      <c r="H1141" s="4" t="str">
        <f t="shared" si="72"/>
        <v>56</v>
      </c>
      <c r="I1141" s="4" t="str">
        <f t="shared" si="73"/>
        <v>10</v>
      </c>
      <c r="J1141" s="4" t="b">
        <f t="shared" si="70"/>
        <v>0</v>
      </c>
      <c r="K1141" s="4" t="b">
        <f t="shared" si="71"/>
        <v>0</v>
      </c>
    </row>
    <row r="1142" spans="1:11" x14ac:dyDescent="0.3">
      <c r="A1142" s="1">
        <v>1140</v>
      </c>
      <c r="B1142" t="s">
        <v>1146</v>
      </c>
      <c r="C1142" t="s">
        <v>2325</v>
      </c>
      <c r="D1142" t="s">
        <v>3502</v>
      </c>
      <c r="E1142" t="s">
        <v>35</v>
      </c>
      <c r="F1142" t="s">
        <v>45</v>
      </c>
      <c r="G1142" s="4">
        <v>561</v>
      </c>
      <c r="H1142" s="4" t="str">
        <f t="shared" si="72"/>
        <v>56</v>
      </c>
      <c r="I1142" s="4" t="str">
        <f t="shared" si="73"/>
        <v>10</v>
      </c>
      <c r="J1142" s="4" t="b">
        <f t="shared" si="70"/>
        <v>0</v>
      </c>
      <c r="K1142" s="4" t="b">
        <f t="shared" si="71"/>
        <v>0</v>
      </c>
    </row>
    <row r="1143" spans="1:11" x14ac:dyDescent="0.3">
      <c r="A1143" s="1">
        <v>1141</v>
      </c>
      <c r="B1143" t="s">
        <v>1147</v>
      </c>
      <c r="C1143" t="s">
        <v>2326</v>
      </c>
      <c r="D1143" t="s">
        <v>3503</v>
      </c>
      <c r="E1143" t="s">
        <v>35</v>
      </c>
      <c r="F1143" t="s">
        <v>45</v>
      </c>
      <c r="G1143" s="4">
        <v>304</v>
      </c>
      <c r="H1143" s="4" t="str">
        <f t="shared" si="72"/>
        <v>30</v>
      </c>
      <c r="I1143" s="4" t="str">
        <f t="shared" si="73"/>
        <v>40</v>
      </c>
      <c r="J1143" s="4" t="b">
        <f t="shared" si="70"/>
        <v>1</v>
      </c>
      <c r="K1143" s="4" t="b">
        <f t="shared" si="71"/>
        <v>1</v>
      </c>
    </row>
    <row r="1144" spans="1:11" x14ac:dyDescent="0.3">
      <c r="A1144" s="1">
        <v>1142</v>
      </c>
      <c r="B1144" t="s">
        <v>1148</v>
      </c>
      <c r="C1144" t="s">
        <v>2327</v>
      </c>
      <c r="D1144" t="s">
        <v>3504</v>
      </c>
      <c r="E1144" t="s">
        <v>35</v>
      </c>
      <c r="F1144" t="s">
        <v>45</v>
      </c>
      <c r="G1144" s="4">
        <v>304</v>
      </c>
      <c r="H1144" s="4" t="str">
        <f t="shared" si="72"/>
        <v>30</v>
      </c>
      <c r="I1144" s="4" t="str">
        <f t="shared" si="73"/>
        <v>40</v>
      </c>
      <c r="J1144" s="4" t="b">
        <f t="shared" si="70"/>
        <v>1</v>
      </c>
      <c r="K1144" s="4" t="b">
        <f t="shared" si="71"/>
        <v>1</v>
      </c>
    </row>
    <row r="1145" spans="1:11" x14ac:dyDescent="0.3">
      <c r="A1145" s="1">
        <v>1143</v>
      </c>
      <c r="B1145" t="s">
        <v>1149</v>
      </c>
      <c r="C1145" t="s">
        <v>2328</v>
      </c>
      <c r="D1145" t="s">
        <v>3505</v>
      </c>
      <c r="E1145" t="s">
        <v>35</v>
      </c>
      <c r="F1145" t="s">
        <v>45</v>
      </c>
      <c r="G1145" s="4">
        <v>304</v>
      </c>
      <c r="H1145" s="4" t="str">
        <f t="shared" si="72"/>
        <v>30</v>
      </c>
      <c r="I1145" s="4" t="str">
        <f t="shared" si="73"/>
        <v>40</v>
      </c>
      <c r="J1145" s="4" t="b">
        <f t="shared" si="70"/>
        <v>1</v>
      </c>
      <c r="K1145" s="4" t="b">
        <f t="shared" si="71"/>
        <v>1</v>
      </c>
    </row>
    <row r="1146" spans="1:11" x14ac:dyDescent="0.3">
      <c r="A1146" s="1">
        <v>1144</v>
      </c>
      <c r="B1146" t="s">
        <v>1150</v>
      </c>
      <c r="C1146" t="s">
        <v>2329</v>
      </c>
      <c r="D1146" t="s">
        <v>3506</v>
      </c>
      <c r="E1146" t="s">
        <v>35</v>
      </c>
      <c r="F1146" t="s">
        <v>45</v>
      </c>
      <c r="G1146" s="4">
        <v>561</v>
      </c>
      <c r="H1146" s="4" t="str">
        <f t="shared" si="72"/>
        <v>56</v>
      </c>
      <c r="I1146" s="4" t="str">
        <f t="shared" si="73"/>
        <v>10</v>
      </c>
      <c r="J1146" s="4" t="b">
        <f t="shared" si="70"/>
        <v>0</v>
      </c>
      <c r="K1146" s="4" t="b">
        <f t="shared" si="71"/>
        <v>0</v>
      </c>
    </row>
    <row r="1147" spans="1:11" x14ac:dyDescent="0.3">
      <c r="A1147" s="1">
        <v>1145</v>
      </c>
      <c r="B1147" t="s">
        <v>1151</v>
      </c>
      <c r="C1147" t="s">
        <v>2330</v>
      </c>
      <c r="D1147" t="s">
        <v>3507</v>
      </c>
      <c r="E1147" t="s">
        <v>35</v>
      </c>
      <c r="F1147" t="s">
        <v>45</v>
      </c>
      <c r="G1147" s="4">
        <v>304</v>
      </c>
      <c r="H1147" s="4" t="str">
        <f t="shared" si="72"/>
        <v>30</v>
      </c>
      <c r="I1147" s="4" t="str">
        <f t="shared" si="73"/>
        <v>40</v>
      </c>
      <c r="J1147" s="4" t="b">
        <f t="shared" si="70"/>
        <v>1</v>
      </c>
      <c r="K1147" s="4" t="b">
        <f t="shared" si="71"/>
        <v>1</v>
      </c>
    </row>
    <row r="1148" spans="1:11" x14ac:dyDescent="0.3">
      <c r="A1148" s="1">
        <v>1146</v>
      </c>
      <c r="B1148" t="s">
        <v>1152</v>
      </c>
      <c r="C1148" t="s">
        <v>2331</v>
      </c>
      <c r="D1148" t="s">
        <v>3508</v>
      </c>
      <c r="E1148" t="s">
        <v>35</v>
      </c>
      <c r="F1148" t="s">
        <v>45</v>
      </c>
      <c r="G1148" s="4">
        <v>304</v>
      </c>
      <c r="H1148" s="4" t="str">
        <f t="shared" si="72"/>
        <v>30</v>
      </c>
      <c r="I1148" s="4" t="str">
        <f t="shared" si="73"/>
        <v>40</v>
      </c>
      <c r="J1148" s="4" t="b">
        <f t="shared" si="70"/>
        <v>1</v>
      </c>
      <c r="K1148" s="4" t="b">
        <f t="shared" si="71"/>
        <v>1</v>
      </c>
    </row>
    <row r="1149" spans="1:11" x14ac:dyDescent="0.3">
      <c r="A1149" s="1">
        <v>1147</v>
      </c>
      <c r="B1149" t="s">
        <v>1153</v>
      </c>
      <c r="C1149" t="s">
        <v>2332</v>
      </c>
      <c r="D1149" t="s">
        <v>3509</v>
      </c>
      <c r="E1149" t="s">
        <v>35</v>
      </c>
      <c r="F1149" t="s">
        <v>45</v>
      </c>
      <c r="G1149" s="4">
        <v>304</v>
      </c>
      <c r="H1149" s="4" t="str">
        <f t="shared" si="72"/>
        <v>30</v>
      </c>
      <c r="I1149" s="4" t="str">
        <f t="shared" si="73"/>
        <v>40</v>
      </c>
      <c r="J1149" s="4" t="b">
        <f t="shared" si="70"/>
        <v>1</v>
      </c>
      <c r="K1149" s="4" t="b">
        <f t="shared" si="71"/>
        <v>1</v>
      </c>
    </row>
    <row r="1150" spans="1:11" x14ac:dyDescent="0.3">
      <c r="A1150" s="1">
        <v>1148</v>
      </c>
      <c r="B1150" t="s">
        <v>1154</v>
      </c>
      <c r="C1150" t="s">
        <v>2333</v>
      </c>
      <c r="D1150" t="s">
        <v>3510</v>
      </c>
      <c r="E1150" t="s">
        <v>35</v>
      </c>
      <c r="F1150" t="s">
        <v>45</v>
      </c>
      <c r="G1150" s="4">
        <v>304</v>
      </c>
      <c r="H1150" s="4" t="str">
        <f t="shared" si="72"/>
        <v>30</v>
      </c>
      <c r="I1150" s="4" t="str">
        <f t="shared" si="73"/>
        <v>40</v>
      </c>
      <c r="J1150" s="4" t="b">
        <f t="shared" si="70"/>
        <v>1</v>
      </c>
      <c r="K1150" s="4" t="b">
        <f t="shared" si="71"/>
        <v>1</v>
      </c>
    </row>
    <row r="1151" spans="1:11" x14ac:dyDescent="0.3">
      <c r="A1151" s="1">
        <v>1149</v>
      </c>
      <c r="B1151" t="s">
        <v>1155</v>
      </c>
      <c r="C1151" t="s">
        <v>2334</v>
      </c>
      <c r="D1151" t="s">
        <v>3511</v>
      </c>
      <c r="E1151" t="s">
        <v>35</v>
      </c>
      <c r="F1151" t="s">
        <v>45</v>
      </c>
      <c r="G1151" s="4">
        <v>561</v>
      </c>
      <c r="H1151" s="4" t="str">
        <f t="shared" si="72"/>
        <v>56</v>
      </c>
      <c r="I1151" s="4" t="str">
        <f t="shared" si="73"/>
        <v>10</v>
      </c>
      <c r="J1151" s="4" t="b">
        <f t="shared" si="70"/>
        <v>0</v>
      </c>
      <c r="K1151" s="4" t="b">
        <f t="shared" si="71"/>
        <v>0</v>
      </c>
    </row>
    <row r="1152" spans="1:11" x14ac:dyDescent="0.3">
      <c r="A1152" s="1">
        <v>1150</v>
      </c>
      <c r="B1152" t="s">
        <v>1156</v>
      </c>
      <c r="C1152" t="s">
        <v>2335</v>
      </c>
      <c r="D1152" t="s">
        <v>3512</v>
      </c>
      <c r="E1152" t="s">
        <v>35</v>
      </c>
      <c r="F1152" t="s">
        <v>45</v>
      </c>
      <c r="G1152" s="4">
        <v>304</v>
      </c>
      <c r="H1152" s="4" t="str">
        <f t="shared" si="72"/>
        <v>30</v>
      </c>
      <c r="I1152" s="4" t="str">
        <f t="shared" si="73"/>
        <v>40</v>
      </c>
      <c r="J1152" s="4" t="b">
        <f t="shared" si="70"/>
        <v>1</v>
      </c>
      <c r="K1152" s="4" t="b">
        <f t="shared" si="71"/>
        <v>1</v>
      </c>
    </row>
    <row r="1153" spans="1:11" x14ac:dyDescent="0.3">
      <c r="A1153" s="1">
        <v>1151</v>
      </c>
      <c r="B1153" t="s">
        <v>1157</v>
      </c>
      <c r="C1153" t="s">
        <v>2336</v>
      </c>
      <c r="D1153" t="s">
        <v>3513</v>
      </c>
      <c r="E1153" t="s">
        <v>35</v>
      </c>
      <c r="F1153" t="s">
        <v>45</v>
      </c>
      <c r="G1153" s="4">
        <v>304</v>
      </c>
      <c r="H1153" s="4" t="str">
        <f t="shared" si="72"/>
        <v>30</v>
      </c>
      <c r="I1153" s="4" t="str">
        <f t="shared" si="73"/>
        <v>40</v>
      </c>
      <c r="J1153" s="4" t="b">
        <f t="shared" si="70"/>
        <v>1</v>
      </c>
      <c r="K1153" s="4" t="b">
        <f t="shared" si="71"/>
        <v>1</v>
      </c>
    </row>
    <row r="1154" spans="1:11" x14ac:dyDescent="0.3">
      <c r="A1154" s="1">
        <v>1152</v>
      </c>
      <c r="B1154" t="s">
        <v>1158</v>
      </c>
      <c r="C1154" t="s">
        <v>2337</v>
      </c>
      <c r="D1154" t="s">
        <v>3514</v>
      </c>
      <c r="E1154" t="s">
        <v>56</v>
      </c>
      <c r="F1154" t="s">
        <v>35</v>
      </c>
      <c r="G1154" s="4">
        <v>561</v>
      </c>
      <c r="H1154" s="4" t="str">
        <f t="shared" si="72"/>
        <v>56</v>
      </c>
      <c r="I1154" s="4" t="str">
        <f t="shared" si="73"/>
        <v>10</v>
      </c>
      <c r="J1154" s="4" t="b">
        <f t="shared" si="70"/>
        <v>0</v>
      </c>
      <c r="K1154" s="4" t="b">
        <f t="shared" si="71"/>
        <v>0</v>
      </c>
    </row>
    <row r="1155" spans="1:11" x14ac:dyDescent="0.3">
      <c r="A1155" s="1">
        <v>1153</v>
      </c>
      <c r="B1155" t="s">
        <v>1159</v>
      </c>
      <c r="C1155" t="s">
        <v>2338</v>
      </c>
      <c r="D1155" t="s">
        <v>3515</v>
      </c>
      <c r="E1155" t="s">
        <v>35</v>
      </c>
      <c r="F1155" t="s">
        <v>45</v>
      </c>
      <c r="G1155" s="4">
        <v>304</v>
      </c>
      <c r="H1155" s="4" t="str">
        <f t="shared" si="72"/>
        <v>30</v>
      </c>
      <c r="I1155" s="4" t="str">
        <f t="shared" si="73"/>
        <v>40</v>
      </c>
      <c r="J1155" s="4" t="b">
        <f t="shared" ref="J1155:J1186" si="74">EXACT(E1155,H1155)</f>
        <v>1</v>
      </c>
      <c r="K1155" s="4" t="b">
        <f t="shared" ref="K1155:K1186" si="75">AND(EXACT(E1155,H1155), EXACT(F1155,I1155))</f>
        <v>1</v>
      </c>
    </row>
    <row r="1156" spans="1:11" x14ac:dyDescent="0.3">
      <c r="A1156" s="1">
        <v>1154</v>
      </c>
      <c r="B1156" t="s">
        <v>1160</v>
      </c>
      <c r="C1156" t="s">
        <v>2339</v>
      </c>
      <c r="D1156" t="s">
        <v>3516</v>
      </c>
      <c r="E1156" t="s">
        <v>35</v>
      </c>
      <c r="F1156" t="s">
        <v>45</v>
      </c>
      <c r="G1156" s="4">
        <v>304</v>
      </c>
      <c r="H1156" s="4" t="str">
        <f t="shared" si="72"/>
        <v>30</v>
      </c>
      <c r="I1156" s="4" t="str">
        <f t="shared" si="73"/>
        <v>40</v>
      </c>
      <c r="J1156" s="4" t="b">
        <f t="shared" si="74"/>
        <v>1</v>
      </c>
      <c r="K1156" s="4" t="b">
        <f t="shared" si="75"/>
        <v>1</v>
      </c>
    </row>
    <row r="1157" spans="1:11" x14ac:dyDescent="0.3">
      <c r="A1157" s="1">
        <v>1155</v>
      </c>
      <c r="B1157" t="s">
        <v>1161</v>
      </c>
      <c r="C1157" t="s">
        <v>2340</v>
      </c>
      <c r="D1157" t="s">
        <v>3517</v>
      </c>
      <c r="E1157" t="s">
        <v>35</v>
      </c>
      <c r="F1157" t="s">
        <v>45</v>
      </c>
      <c r="G1157" s="4">
        <v>561</v>
      </c>
      <c r="H1157" s="4" t="str">
        <f t="shared" si="72"/>
        <v>56</v>
      </c>
      <c r="I1157" s="4" t="str">
        <f t="shared" si="73"/>
        <v>10</v>
      </c>
      <c r="J1157" s="4" t="b">
        <f t="shared" si="74"/>
        <v>0</v>
      </c>
      <c r="K1157" s="4" t="b">
        <f t="shared" si="75"/>
        <v>0</v>
      </c>
    </row>
    <row r="1158" spans="1:11" x14ac:dyDescent="0.3">
      <c r="A1158" s="1">
        <v>1156</v>
      </c>
      <c r="B1158" t="s">
        <v>1162</v>
      </c>
      <c r="C1158" t="s">
        <v>2341</v>
      </c>
      <c r="D1158" t="s">
        <v>3518</v>
      </c>
      <c r="E1158" t="s">
        <v>35</v>
      </c>
      <c r="F1158" t="s">
        <v>45</v>
      </c>
      <c r="G1158" s="4">
        <v>304</v>
      </c>
      <c r="H1158" s="4" t="str">
        <f t="shared" si="72"/>
        <v>30</v>
      </c>
      <c r="I1158" s="4" t="str">
        <f t="shared" si="73"/>
        <v>40</v>
      </c>
      <c r="J1158" s="4" t="b">
        <f t="shared" si="74"/>
        <v>1</v>
      </c>
      <c r="K1158" s="4" t="b">
        <f t="shared" si="75"/>
        <v>1</v>
      </c>
    </row>
    <row r="1159" spans="1:11" x14ac:dyDescent="0.3">
      <c r="A1159" s="1">
        <v>1157</v>
      </c>
      <c r="B1159" t="s">
        <v>1163</v>
      </c>
      <c r="C1159" t="s">
        <v>2342</v>
      </c>
      <c r="D1159" t="s">
        <v>3519</v>
      </c>
      <c r="E1159" t="s">
        <v>35</v>
      </c>
      <c r="F1159" t="s">
        <v>45</v>
      </c>
      <c r="G1159" s="4">
        <v>304</v>
      </c>
      <c r="H1159" s="4" t="str">
        <f t="shared" si="72"/>
        <v>30</v>
      </c>
      <c r="I1159" s="4" t="str">
        <f t="shared" si="73"/>
        <v>40</v>
      </c>
      <c r="J1159" s="4" t="b">
        <f t="shared" si="74"/>
        <v>1</v>
      </c>
      <c r="K1159" s="4" t="b">
        <f t="shared" si="75"/>
        <v>1</v>
      </c>
    </row>
    <row r="1160" spans="1:11" x14ac:dyDescent="0.3">
      <c r="A1160" s="1">
        <v>1158</v>
      </c>
      <c r="B1160" t="s">
        <v>1164</v>
      </c>
      <c r="C1160" t="s">
        <v>2343</v>
      </c>
      <c r="D1160" t="s">
        <v>3520</v>
      </c>
      <c r="E1160" t="s">
        <v>35</v>
      </c>
      <c r="F1160" t="s">
        <v>45</v>
      </c>
      <c r="G1160" s="4">
        <v>561</v>
      </c>
      <c r="H1160" s="4" t="str">
        <f t="shared" si="72"/>
        <v>56</v>
      </c>
      <c r="I1160" s="4" t="str">
        <f t="shared" si="73"/>
        <v>10</v>
      </c>
      <c r="J1160" s="4" t="b">
        <f t="shared" si="74"/>
        <v>0</v>
      </c>
      <c r="K1160" s="4" t="b">
        <f t="shared" si="75"/>
        <v>0</v>
      </c>
    </row>
    <row r="1161" spans="1:11" x14ac:dyDescent="0.3">
      <c r="A1161" s="1">
        <v>1159</v>
      </c>
      <c r="B1161" t="s">
        <v>1165</v>
      </c>
      <c r="C1161" t="s">
        <v>2344</v>
      </c>
      <c r="D1161" t="s">
        <v>3521</v>
      </c>
      <c r="E1161" t="s">
        <v>35</v>
      </c>
      <c r="F1161" t="s">
        <v>45</v>
      </c>
      <c r="G1161" s="4">
        <v>304</v>
      </c>
      <c r="H1161" s="4" t="str">
        <f t="shared" si="72"/>
        <v>30</v>
      </c>
      <c r="I1161" s="4" t="str">
        <f t="shared" si="73"/>
        <v>40</v>
      </c>
      <c r="J1161" s="4" t="b">
        <f t="shared" si="74"/>
        <v>1</v>
      </c>
      <c r="K1161" s="4" t="b">
        <f t="shared" si="75"/>
        <v>1</v>
      </c>
    </row>
    <row r="1162" spans="1:11" x14ac:dyDescent="0.3">
      <c r="A1162" s="1">
        <v>1160</v>
      </c>
      <c r="B1162" t="s">
        <v>1166</v>
      </c>
      <c r="C1162" t="s">
        <v>2345</v>
      </c>
      <c r="D1162" t="s">
        <v>3522</v>
      </c>
      <c r="E1162" t="s">
        <v>35</v>
      </c>
      <c r="F1162" t="s">
        <v>45</v>
      </c>
      <c r="G1162" s="4">
        <v>304</v>
      </c>
      <c r="H1162" s="4" t="str">
        <f t="shared" si="72"/>
        <v>30</v>
      </c>
      <c r="I1162" s="4" t="str">
        <f t="shared" si="73"/>
        <v>40</v>
      </c>
      <c r="J1162" s="4" t="b">
        <f t="shared" si="74"/>
        <v>1</v>
      </c>
      <c r="K1162" s="4" t="b">
        <f t="shared" si="75"/>
        <v>1</v>
      </c>
    </row>
    <row r="1163" spans="1:11" x14ac:dyDescent="0.3">
      <c r="A1163" s="1">
        <v>1161</v>
      </c>
      <c r="B1163" t="s">
        <v>1167</v>
      </c>
      <c r="C1163" t="s">
        <v>2346</v>
      </c>
      <c r="D1163" t="s">
        <v>3523</v>
      </c>
      <c r="E1163" t="s">
        <v>35</v>
      </c>
      <c r="F1163" t="s">
        <v>45</v>
      </c>
      <c r="G1163" s="4">
        <v>561</v>
      </c>
      <c r="H1163" s="4" t="str">
        <f t="shared" si="72"/>
        <v>56</v>
      </c>
      <c r="I1163" s="4" t="str">
        <f t="shared" si="73"/>
        <v>10</v>
      </c>
      <c r="J1163" s="4" t="b">
        <f t="shared" si="74"/>
        <v>0</v>
      </c>
      <c r="K1163" s="4" t="b">
        <f t="shared" si="75"/>
        <v>0</v>
      </c>
    </row>
    <row r="1164" spans="1:11" x14ac:dyDescent="0.3">
      <c r="A1164" s="1">
        <v>1162</v>
      </c>
      <c r="B1164" t="s">
        <v>1168</v>
      </c>
      <c r="C1164" t="s">
        <v>2347</v>
      </c>
      <c r="D1164" t="s">
        <v>3524</v>
      </c>
      <c r="E1164" t="s">
        <v>35</v>
      </c>
      <c r="F1164" t="s">
        <v>45</v>
      </c>
      <c r="G1164" s="4">
        <v>304</v>
      </c>
      <c r="H1164" s="4" t="str">
        <f t="shared" si="72"/>
        <v>30</v>
      </c>
      <c r="I1164" s="4" t="str">
        <f t="shared" si="73"/>
        <v>40</v>
      </c>
      <c r="J1164" s="4" t="b">
        <f t="shared" si="74"/>
        <v>1</v>
      </c>
      <c r="K1164" s="4" t="b">
        <f t="shared" si="75"/>
        <v>1</v>
      </c>
    </row>
    <row r="1165" spans="1:11" x14ac:dyDescent="0.3">
      <c r="A1165" s="1">
        <v>1163</v>
      </c>
      <c r="B1165" t="s">
        <v>1169</v>
      </c>
      <c r="C1165" t="s">
        <v>2348</v>
      </c>
      <c r="D1165" t="s">
        <v>3525</v>
      </c>
      <c r="E1165" t="s">
        <v>35</v>
      </c>
      <c r="F1165" t="s">
        <v>45</v>
      </c>
      <c r="G1165" s="4">
        <v>304</v>
      </c>
      <c r="H1165" s="4" t="str">
        <f t="shared" si="72"/>
        <v>30</v>
      </c>
      <c r="I1165" s="4" t="str">
        <f t="shared" si="73"/>
        <v>40</v>
      </c>
      <c r="J1165" s="4" t="b">
        <f t="shared" si="74"/>
        <v>1</v>
      </c>
      <c r="K1165" s="4" t="b">
        <f t="shared" si="75"/>
        <v>1</v>
      </c>
    </row>
    <row r="1166" spans="1:11" x14ac:dyDescent="0.3">
      <c r="A1166" s="1">
        <v>1164</v>
      </c>
      <c r="B1166" t="s">
        <v>1170</v>
      </c>
      <c r="C1166" t="s">
        <v>2349</v>
      </c>
      <c r="D1166" t="s">
        <v>3526</v>
      </c>
      <c r="E1166" t="s">
        <v>35</v>
      </c>
      <c r="F1166" t="s">
        <v>45</v>
      </c>
      <c r="G1166" s="4">
        <v>561</v>
      </c>
      <c r="H1166" s="4" t="str">
        <f t="shared" si="72"/>
        <v>56</v>
      </c>
      <c r="I1166" s="4" t="str">
        <f t="shared" si="73"/>
        <v>10</v>
      </c>
      <c r="J1166" s="4" t="b">
        <f t="shared" si="74"/>
        <v>0</v>
      </c>
      <c r="K1166" s="4" t="b">
        <f t="shared" si="75"/>
        <v>0</v>
      </c>
    </row>
    <row r="1167" spans="1:11" x14ac:dyDescent="0.3">
      <c r="A1167" s="1">
        <v>1165</v>
      </c>
      <c r="B1167" t="s">
        <v>1171</v>
      </c>
      <c r="C1167" t="s">
        <v>2350</v>
      </c>
      <c r="D1167" t="s">
        <v>3527</v>
      </c>
      <c r="E1167" t="s">
        <v>35</v>
      </c>
      <c r="F1167" t="s">
        <v>45</v>
      </c>
      <c r="G1167" s="4">
        <v>304</v>
      </c>
      <c r="H1167" s="4" t="str">
        <f t="shared" si="72"/>
        <v>30</v>
      </c>
      <c r="I1167" s="4" t="str">
        <f t="shared" si="73"/>
        <v>40</v>
      </c>
      <c r="J1167" s="4" t="b">
        <f t="shared" si="74"/>
        <v>1</v>
      </c>
      <c r="K1167" s="4" t="b">
        <f t="shared" si="75"/>
        <v>1</v>
      </c>
    </row>
    <row r="1168" spans="1:11" x14ac:dyDescent="0.3">
      <c r="A1168" s="1">
        <v>1166</v>
      </c>
      <c r="B1168" t="s">
        <v>1172</v>
      </c>
      <c r="C1168" t="s">
        <v>2351</v>
      </c>
      <c r="D1168" t="s">
        <v>3528</v>
      </c>
      <c r="E1168" t="s">
        <v>35</v>
      </c>
      <c r="F1168" t="s">
        <v>45</v>
      </c>
      <c r="G1168" s="4">
        <v>304</v>
      </c>
      <c r="H1168" s="4" t="str">
        <f t="shared" si="72"/>
        <v>30</v>
      </c>
      <c r="I1168" s="4" t="str">
        <f t="shared" si="73"/>
        <v>40</v>
      </c>
      <c r="J1168" s="4" t="b">
        <f t="shared" si="74"/>
        <v>1</v>
      </c>
      <c r="K1168" s="4" t="b">
        <f t="shared" si="75"/>
        <v>1</v>
      </c>
    </row>
    <row r="1169" spans="1:11" x14ac:dyDescent="0.3">
      <c r="A1169" s="1">
        <v>1167</v>
      </c>
      <c r="B1169" t="s">
        <v>1173</v>
      </c>
      <c r="C1169" t="s">
        <v>2352</v>
      </c>
      <c r="D1169" t="s">
        <v>3529</v>
      </c>
      <c r="E1169" t="s">
        <v>35</v>
      </c>
      <c r="F1169" t="s">
        <v>45</v>
      </c>
      <c r="G1169" s="4">
        <v>304</v>
      </c>
      <c r="H1169" s="4" t="str">
        <f t="shared" si="72"/>
        <v>30</v>
      </c>
      <c r="I1169" s="4" t="str">
        <f t="shared" si="73"/>
        <v>40</v>
      </c>
      <c r="J1169" s="4" t="b">
        <f t="shared" si="74"/>
        <v>1</v>
      </c>
      <c r="K1169" s="4" t="b">
        <f t="shared" si="75"/>
        <v>1</v>
      </c>
    </row>
    <row r="1170" spans="1:11" x14ac:dyDescent="0.3">
      <c r="A1170" s="1">
        <v>1168</v>
      </c>
      <c r="B1170" t="s">
        <v>1174</v>
      </c>
      <c r="C1170" t="s">
        <v>2353</v>
      </c>
      <c r="D1170" t="s">
        <v>3530</v>
      </c>
      <c r="E1170" t="s">
        <v>35</v>
      </c>
      <c r="F1170" t="s">
        <v>45</v>
      </c>
      <c r="G1170" s="4">
        <v>561</v>
      </c>
      <c r="H1170" s="4" t="str">
        <f t="shared" si="72"/>
        <v>56</v>
      </c>
      <c r="I1170" s="4" t="str">
        <f t="shared" si="73"/>
        <v>10</v>
      </c>
      <c r="J1170" s="4" t="b">
        <f t="shared" si="74"/>
        <v>0</v>
      </c>
      <c r="K1170" s="4" t="b">
        <f t="shared" si="75"/>
        <v>0</v>
      </c>
    </row>
    <row r="1171" spans="1:11" x14ac:dyDescent="0.3">
      <c r="A1171" s="1">
        <v>1169</v>
      </c>
      <c r="B1171" t="s">
        <v>1175</v>
      </c>
      <c r="C1171" t="s">
        <v>2354</v>
      </c>
      <c r="D1171" t="s">
        <v>3531</v>
      </c>
      <c r="E1171" t="s">
        <v>35</v>
      </c>
      <c r="F1171" t="s">
        <v>45</v>
      </c>
      <c r="G1171" s="4">
        <v>304</v>
      </c>
      <c r="H1171" s="4" t="str">
        <f t="shared" si="72"/>
        <v>30</v>
      </c>
      <c r="I1171" s="4" t="str">
        <f t="shared" si="73"/>
        <v>40</v>
      </c>
      <c r="J1171" s="4" t="b">
        <f t="shared" si="74"/>
        <v>1</v>
      </c>
      <c r="K1171" s="4" t="b">
        <f t="shared" si="75"/>
        <v>1</v>
      </c>
    </row>
    <row r="1172" spans="1:11" x14ac:dyDescent="0.3">
      <c r="A1172" s="1">
        <v>1170</v>
      </c>
      <c r="B1172" t="s">
        <v>1176</v>
      </c>
      <c r="C1172" t="s">
        <v>2355</v>
      </c>
      <c r="D1172" t="s">
        <v>3532</v>
      </c>
      <c r="E1172" t="s">
        <v>35</v>
      </c>
      <c r="F1172" t="s">
        <v>45</v>
      </c>
      <c r="G1172" s="4">
        <v>561</v>
      </c>
      <c r="H1172" s="4" t="str">
        <f t="shared" si="72"/>
        <v>56</v>
      </c>
      <c r="I1172" s="4" t="str">
        <f t="shared" si="73"/>
        <v>10</v>
      </c>
      <c r="J1172" s="4" t="b">
        <f t="shared" si="74"/>
        <v>0</v>
      </c>
      <c r="K1172" s="4" t="b">
        <f t="shared" si="75"/>
        <v>0</v>
      </c>
    </row>
    <row r="1173" spans="1:11" x14ac:dyDescent="0.3">
      <c r="A1173" s="1">
        <v>1171</v>
      </c>
      <c r="B1173" t="s">
        <v>1177</v>
      </c>
      <c r="C1173" t="s">
        <v>2356</v>
      </c>
      <c r="D1173" t="s">
        <v>3533</v>
      </c>
      <c r="E1173" t="s">
        <v>35</v>
      </c>
      <c r="F1173" t="s">
        <v>45</v>
      </c>
      <c r="G1173" s="4">
        <v>304</v>
      </c>
      <c r="H1173" s="4" t="str">
        <f t="shared" si="72"/>
        <v>30</v>
      </c>
      <c r="I1173" s="4" t="str">
        <f t="shared" si="73"/>
        <v>40</v>
      </c>
      <c r="J1173" s="4" t="b">
        <f t="shared" si="74"/>
        <v>1</v>
      </c>
      <c r="K1173" s="4" t="b">
        <f t="shared" si="75"/>
        <v>1</v>
      </c>
    </row>
    <row r="1174" spans="1:11" x14ac:dyDescent="0.3">
      <c r="A1174" s="1">
        <v>1172</v>
      </c>
      <c r="B1174" t="s">
        <v>1178</v>
      </c>
      <c r="C1174" t="s">
        <v>2357</v>
      </c>
      <c r="D1174" t="s">
        <v>3534</v>
      </c>
      <c r="E1174" t="s">
        <v>35</v>
      </c>
      <c r="F1174" t="s">
        <v>45</v>
      </c>
      <c r="G1174" s="4">
        <v>304</v>
      </c>
      <c r="H1174" s="4" t="str">
        <f t="shared" si="72"/>
        <v>30</v>
      </c>
      <c r="I1174" s="4" t="str">
        <f t="shared" si="73"/>
        <v>40</v>
      </c>
      <c r="J1174" s="4" t="b">
        <f t="shared" si="74"/>
        <v>1</v>
      </c>
      <c r="K1174" s="4" t="b">
        <f t="shared" si="75"/>
        <v>1</v>
      </c>
    </row>
    <row r="1175" spans="1:11" x14ac:dyDescent="0.3">
      <c r="A1175" s="1">
        <v>1173</v>
      </c>
      <c r="B1175" t="s">
        <v>1179</v>
      </c>
      <c r="C1175" t="s">
        <v>2358</v>
      </c>
      <c r="D1175" t="s">
        <v>3535</v>
      </c>
      <c r="E1175" t="s">
        <v>35</v>
      </c>
      <c r="F1175" t="s">
        <v>45</v>
      </c>
      <c r="G1175" s="4">
        <v>304</v>
      </c>
      <c r="H1175" s="4" t="str">
        <f t="shared" si="72"/>
        <v>30</v>
      </c>
      <c r="I1175" s="4" t="str">
        <f t="shared" si="73"/>
        <v>40</v>
      </c>
      <c r="J1175" s="4" t="b">
        <f t="shared" si="74"/>
        <v>1</v>
      </c>
      <c r="K1175" s="4" t="b">
        <f t="shared" si="75"/>
        <v>1</v>
      </c>
    </row>
    <row r="1176" spans="1:11" x14ac:dyDescent="0.3">
      <c r="A1176" s="1">
        <v>1174</v>
      </c>
      <c r="B1176" t="s">
        <v>1180</v>
      </c>
      <c r="C1176" t="s">
        <v>2359</v>
      </c>
      <c r="D1176" t="s">
        <v>3536</v>
      </c>
      <c r="E1176" t="s">
        <v>35</v>
      </c>
      <c r="F1176" t="s">
        <v>45</v>
      </c>
      <c r="G1176" s="4">
        <v>561</v>
      </c>
      <c r="H1176" s="4" t="str">
        <f t="shared" si="72"/>
        <v>56</v>
      </c>
      <c r="I1176" s="4" t="str">
        <f t="shared" si="73"/>
        <v>10</v>
      </c>
      <c r="J1176" s="4" t="b">
        <f t="shared" si="74"/>
        <v>0</v>
      </c>
      <c r="K1176" s="4" t="b">
        <f t="shared" si="75"/>
        <v>0</v>
      </c>
    </row>
    <row r="1177" spans="1:11" x14ac:dyDescent="0.3">
      <c r="A1177" s="1">
        <v>1175</v>
      </c>
      <c r="B1177" t="s">
        <v>1181</v>
      </c>
      <c r="C1177" t="s">
        <v>2360</v>
      </c>
      <c r="D1177" t="s">
        <v>3537</v>
      </c>
      <c r="E1177" t="s">
        <v>35</v>
      </c>
      <c r="F1177" t="s">
        <v>45</v>
      </c>
      <c r="G1177" s="4">
        <v>304</v>
      </c>
      <c r="H1177" s="4" t="str">
        <f t="shared" si="72"/>
        <v>30</v>
      </c>
      <c r="I1177" s="4" t="str">
        <f t="shared" si="73"/>
        <v>40</v>
      </c>
      <c r="J1177" s="4" t="b">
        <f t="shared" si="74"/>
        <v>1</v>
      </c>
      <c r="K1177" s="4" t="b">
        <f t="shared" si="75"/>
        <v>1</v>
      </c>
    </row>
    <row r="1178" spans="1:11" x14ac:dyDescent="0.3">
      <c r="A1178" s="1">
        <v>1176</v>
      </c>
      <c r="B1178" t="s">
        <v>1182</v>
      </c>
      <c r="C1178" t="s">
        <v>2361</v>
      </c>
      <c r="D1178" t="s">
        <v>3538</v>
      </c>
      <c r="E1178" t="s">
        <v>83</v>
      </c>
      <c r="F1178" t="s">
        <v>25</v>
      </c>
      <c r="G1178" s="4">
        <v>561</v>
      </c>
      <c r="H1178" s="4" t="str">
        <f t="shared" si="72"/>
        <v>56</v>
      </c>
      <c r="I1178" s="4" t="str">
        <f t="shared" si="73"/>
        <v>10</v>
      </c>
      <c r="J1178" s="4" t="b">
        <f t="shared" si="74"/>
        <v>0</v>
      </c>
      <c r="K1178" s="4" t="b">
        <f t="shared" si="75"/>
        <v>0</v>
      </c>
    </row>
    <row r="1179" spans="1:11" x14ac:dyDescent="0.3">
      <c r="A1179" s="1">
        <v>1177</v>
      </c>
      <c r="B1179" t="s">
        <v>1183</v>
      </c>
      <c r="C1179" t="s">
        <v>2362</v>
      </c>
      <c r="D1179" t="s">
        <v>3539</v>
      </c>
      <c r="E1179" t="s">
        <v>35</v>
      </c>
      <c r="F1179" t="s">
        <v>45</v>
      </c>
      <c r="G1179" s="4">
        <v>304</v>
      </c>
      <c r="H1179" s="4" t="str">
        <f t="shared" si="72"/>
        <v>30</v>
      </c>
      <c r="I1179" s="4" t="str">
        <f t="shared" si="73"/>
        <v>40</v>
      </c>
      <c r="J1179" s="4" t="b">
        <f t="shared" si="74"/>
        <v>1</v>
      </c>
      <c r="K1179" s="4" t="b">
        <f t="shared" si="75"/>
        <v>1</v>
      </c>
    </row>
    <row r="1180" spans="1:11" x14ac:dyDescent="0.3">
      <c r="A1180" s="1">
        <v>1178</v>
      </c>
      <c r="B1180" t="s">
        <v>1184</v>
      </c>
      <c r="C1180" t="s">
        <v>2363</v>
      </c>
      <c r="D1180" t="s">
        <v>3540</v>
      </c>
      <c r="E1180" t="s">
        <v>35</v>
      </c>
      <c r="F1180" t="s">
        <v>45</v>
      </c>
      <c r="G1180" s="4">
        <v>304</v>
      </c>
      <c r="H1180" s="4" t="str">
        <f t="shared" si="72"/>
        <v>30</v>
      </c>
      <c r="I1180" s="4" t="str">
        <f t="shared" si="73"/>
        <v>40</v>
      </c>
      <c r="J1180" s="4" t="b">
        <f t="shared" si="74"/>
        <v>1</v>
      </c>
      <c r="K1180" s="4" t="b">
        <f t="shared" si="75"/>
        <v>1</v>
      </c>
    </row>
    <row r="1181" spans="1:11" x14ac:dyDescent="0.3">
      <c r="A1181" s="1">
        <v>1179</v>
      </c>
      <c r="B1181" t="s">
        <v>1185</v>
      </c>
      <c r="C1181" t="s">
        <v>2364</v>
      </c>
      <c r="D1181" t="s">
        <v>3541</v>
      </c>
      <c r="E1181" t="s">
        <v>35</v>
      </c>
      <c r="F1181" t="s">
        <v>45</v>
      </c>
      <c r="G1181" s="4">
        <v>304</v>
      </c>
      <c r="H1181" s="4" t="str">
        <f t="shared" si="72"/>
        <v>30</v>
      </c>
      <c r="I1181" s="4" t="str">
        <f t="shared" si="73"/>
        <v>40</v>
      </c>
      <c r="J1181" s="4" t="b">
        <f t="shared" si="74"/>
        <v>1</v>
      </c>
      <c r="K1181" s="4" t="b">
        <f t="shared" si="75"/>
        <v>1</v>
      </c>
    </row>
    <row r="1182" spans="1:11" x14ac:dyDescent="0.3">
      <c r="A1182" s="1">
        <v>1180</v>
      </c>
      <c r="B1182" t="s">
        <v>1186</v>
      </c>
      <c r="C1182" t="s">
        <v>2365</v>
      </c>
      <c r="D1182" t="s">
        <v>3542</v>
      </c>
      <c r="E1182" t="s">
        <v>35</v>
      </c>
      <c r="F1182" t="s">
        <v>45</v>
      </c>
      <c r="G1182" s="4">
        <v>304</v>
      </c>
      <c r="H1182" s="4" t="str">
        <f t="shared" si="72"/>
        <v>30</v>
      </c>
      <c r="I1182" s="4" t="str">
        <f t="shared" si="73"/>
        <v>40</v>
      </c>
      <c r="J1182" s="4" t="b">
        <f t="shared" si="74"/>
        <v>1</v>
      </c>
      <c r="K1182" s="4" t="b">
        <f t="shared" si="75"/>
        <v>1</v>
      </c>
    </row>
    <row r="1183" spans="1:11" x14ac:dyDescent="0.3">
      <c r="A1183" s="1">
        <v>1181</v>
      </c>
      <c r="B1183" t="s">
        <v>1187</v>
      </c>
      <c r="C1183" t="s">
        <v>2366</v>
      </c>
      <c r="D1183" t="s">
        <v>3543</v>
      </c>
      <c r="E1183" t="s">
        <v>35</v>
      </c>
      <c r="F1183" t="s">
        <v>45</v>
      </c>
      <c r="G1183" s="4">
        <v>304</v>
      </c>
      <c r="H1183" s="4" t="str">
        <f t="shared" si="72"/>
        <v>30</v>
      </c>
      <c r="I1183" s="4" t="str">
        <f t="shared" si="73"/>
        <v>40</v>
      </c>
      <c r="J1183" s="4" t="b">
        <f t="shared" si="74"/>
        <v>1</v>
      </c>
      <c r="K1183" s="4" t="b">
        <f t="shared" si="75"/>
        <v>1</v>
      </c>
    </row>
    <row r="1184" spans="1:11" x14ac:dyDescent="0.3">
      <c r="A1184" s="1">
        <v>1182</v>
      </c>
      <c r="B1184" t="s">
        <v>1188</v>
      </c>
      <c r="C1184" t="s">
        <v>2367</v>
      </c>
      <c r="D1184" t="s">
        <v>3544</v>
      </c>
      <c r="E1184" t="s">
        <v>35</v>
      </c>
      <c r="F1184" t="s">
        <v>45</v>
      </c>
      <c r="G1184" s="4">
        <v>304</v>
      </c>
      <c r="H1184" s="4" t="str">
        <f t="shared" si="72"/>
        <v>30</v>
      </c>
      <c r="I1184" s="4" t="str">
        <f t="shared" si="73"/>
        <v>40</v>
      </c>
      <c r="J1184" s="4" t="b">
        <f t="shared" si="74"/>
        <v>1</v>
      </c>
      <c r="K1184" s="4" t="b">
        <f t="shared" si="75"/>
        <v>1</v>
      </c>
    </row>
    <row r="1185" spans="1:11" x14ac:dyDescent="0.3">
      <c r="A1185" s="1">
        <v>1183</v>
      </c>
      <c r="B1185" t="s">
        <v>1189</v>
      </c>
      <c r="C1185" t="s">
        <v>2368</v>
      </c>
      <c r="D1185" t="s">
        <v>3545</v>
      </c>
      <c r="E1185" t="s">
        <v>26</v>
      </c>
      <c r="F1185" t="s">
        <v>45</v>
      </c>
      <c r="G1185" s="4">
        <v>304</v>
      </c>
      <c r="H1185" s="4" t="str">
        <f t="shared" si="72"/>
        <v>30</v>
      </c>
      <c r="I1185" s="4" t="str">
        <f t="shared" si="73"/>
        <v>40</v>
      </c>
      <c r="J1185" s="4" t="b">
        <f t="shared" si="74"/>
        <v>0</v>
      </c>
      <c r="K1185" s="4" t="b">
        <f t="shared" si="75"/>
        <v>0</v>
      </c>
    </row>
    <row r="1186" spans="1:11" x14ac:dyDescent="0.3">
      <c r="A1186" s="1">
        <v>1184</v>
      </c>
      <c r="B1186" t="s">
        <v>1190</v>
      </c>
      <c r="C1186" t="s">
        <v>2369</v>
      </c>
      <c r="D1186" t="s">
        <v>3546</v>
      </c>
      <c r="E1186" t="s">
        <v>35</v>
      </c>
      <c r="F1186" t="s">
        <v>45</v>
      </c>
      <c r="G1186" s="4">
        <v>304</v>
      </c>
      <c r="H1186" s="4" t="str">
        <f t="shared" si="72"/>
        <v>30</v>
      </c>
      <c r="I1186" s="4" t="str">
        <f t="shared" si="73"/>
        <v>40</v>
      </c>
      <c r="J1186" s="4" t="b">
        <f t="shared" si="74"/>
        <v>1</v>
      </c>
      <c r="K1186" s="4" t="b">
        <f t="shared" si="75"/>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Anjan Kumar Velpumadugu</cp:lastModifiedBy>
  <dcterms:created xsi:type="dcterms:W3CDTF">2022-10-13T17:06:43Z</dcterms:created>
  <dcterms:modified xsi:type="dcterms:W3CDTF">2022-10-13T17:14:07Z</dcterms:modified>
</cp:coreProperties>
</file>