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6" windowWidth="15576" windowHeight="8016"/>
  </bookViews>
  <sheets>
    <sheet name="UD" sheetId="1" r:id="rId1"/>
  </sheets>
  <definedNames>
    <definedName name="_xlnm._FilterDatabase" localSheetId="0" hidden="1">UD!$A$1:$N$92</definedName>
    <definedName name="_xlnm.Print_Area" localSheetId="0">UD!$A$1:$N$110</definedName>
    <definedName name="_xlnm.Print_Titles" localSheetId="0">UD!$1:$1</definedName>
  </definedNames>
  <calcPr calcId="125725"/>
</workbook>
</file>

<file path=xl/sharedStrings.xml><?xml version="1.0" encoding="utf-8"?>
<sst xmlns="http://schemas.openxmlformats.org/spreadsheetml/2006/main" count="285" uniqueCount="166">
  <si>
    <t>Critical</t>
  </si>
  <si>
    <t>Swachh Bharat Mission (SBM)
(Rs.13000 Lakh) 
(R- Rs.1300 Lakh
C- Rs.11700 Lakh)</t>
  </si>
  <si>
    <t xml:space="preserve">a) To make the city Open Defecation Free (ODF)
</t>
  </si>
  <si>
    <t>Number of people provided access to toilet</t>
  </si>
  <si>
    <t>NR</t>
  </si>
  <si>
    <t>NA</t>
  </si>
  <si>
    <t>Certified Open Defecation free (ODF) city</t>
  </si>
  <si>
    <t>Number of wards declared Open Defecation Free</t>
  </si>
  <si>
    <t xml:space="preserve">b) Modern and Scientific Solid waste management through local bodies </t>
  </si>
  <si>
    <t>Additional installation capacity added from Waste to Energy plants  (MW)</t>
  </si>
  <si>
    <t>Additional solid waste processed per day (MTPD)</t>
  </si>
  <si>
    <t>Subject to release of SBM Fund from MoHUA, GoI as Rs 125.00 crore is approved for this plant. Only Rs 53.12 crore has been received so far.</t>
  </si>
  <si>
    <t>Atal Mission For Rejuvenation &amp; Urban Transformation (AMRUT)
(Rs.15000 Lakh)
(Capital)</t>
  </si>
  <si>
    <t>a) To increase access of households to water network</t>
  </si>
  <si>
    <t>Number of projects sanctioned for water</t>
  </si>
  <si>
    <t>03 Water supply projects of DJB in EDMC shall be completed to the extent of 100%. The water projetcs will be completed partially during 2017-18, the achievements of water projects shall be completed in by 2018-19</t>
  </si>
  <si>
    <t>Number of projects completed</t>
  </si>
  <si>
    <t>% of projects completed within timeline mentioned in work order</t>
  </si>
  <si>
    <t>Length of water lines laid (in KM)</t>
  </si>
  <si>
    <t>Number of colonies connected through water pipelines</t>
  </si>
  <si>
    <t>Total number of households benefited</t>
  </si>
  <si>
    <t>b) To increase access of households to sewerage network</t>
  </si>
  <si>
    <t>Number of projects sanctioned for Sewerage</t>
  </si>
  <si>
    <t>Number of work has been awarded</t>
  </si>
  <si>
    <t>One project of kilkori SPS is yet to be awarded</t>
  </si>
  <si>
    <t xml:space="preserve">All the 04 projects of laying sewer network have been awarded. Date of Completion - one project-July, 2019, two projects-Jan. 20 &amp; Nov. 20 and one project- Dec. 2021. After completion of projects 75000 households will be having acess to sewerage facilities. One project is for rehabilitation of Kilkori Sewerage Pumping Station.  Tenders have been invited. </t>
  </si>
  <si>
    <t>Length of sewer  lines laid (in KM)</t>
  </si>
  <si>
    <t>Number of colonies connected through sewer lines</t>
  </si>
  <si>
    <t>c) To augment sewage treatment capacity</t>
  </si>
  <si>
    <t>Treatment capacity added of sewage /septage (in MGD)</t>
  </si>
  <si>
    <t>% of projects completed within prescribed time line</t>
  </si>
  <si>
    <t>01 project of upgradation of 10 MGD Yamuna Vihar Ph-II STP is being undertaken. The concultant are being appointed.</t>
  </si>
  <si>
    <t>Number of projects sanctioned</t>
  </si>
  <si>
    <t>No of paved pathways proposed</t>
  </si>
  <si>
    <t xml:space="preserve">No. of Households / colonies benifitted </t>
  </si>
  <si>
    <t>Project cost Rs 4 crore and 1st installment of Rs 80 lacs was received and the UC of Rs 75.41 lakh (94.26 %) was submitted. The second installment is awaited.</t>
  </si>
  <si>
    <t xml:space="preserve">No. of green parks to be strengthened by installing children play equipments </t>
  </si>
  <si>
    <t xml:space="preserve">Project cost 2.70 Cr. Newly  designed fibre made Children Play Equipments of good quality will be installed. Work is in progress. 1st installment of Rs 54 lakh was received and UC of Rs 40.85 lakh(75.6%)has been submitted. </t>
  </si>
  <si>
    <t>Total cost of scheme Rs 10 crore total allocation amount Rs 1.99 crore</t>
  </si>
  <si>
    <t>% of work completed</t>
  </si>
  <si>
    <t xml:space="preserve">Project cost of Rs 15 crore, 
Lake Development completion: DEC. 19, Landscaping and Horticulture completion: September 19. 
</t>
  </si>
  <si>
    <t xml:space="preserve">Project cost of Rs.44.13 crore
 Present status:
Date of Tender:  June, 2019
Date of Start: July, 2019
Date of completion: March, 2020 (Tentative)
</t>
  </si>
  <si>
    <t>No of CTC covered</t>
  </si>
  <si>
    <t>No of primary school covered</t>
  </si>
  <si>
    <t>IHHL</t>
  </si>
  <si>
    <t>Smart City-NDMC
(Rs.5000 Lakh)
(Capital)</t>
  </si>
  <si>
    <t>Improvement in specific socio-economic indicators of smart cities based on the specific development theme</t>
  </si>
  <si>
    <t>Number of Rooftop Solar Panel on NDMC buildings installed</t>
  </si>
  <si>
    <t>No roof space available on NDMC buildings</t>
  </si>
  <si>
    <t>Solar Energy generated in KWH/Day</t>
  </si>
  <si>
    <t>10815 units/day</t>
  </si>
  <si>
    <t>Number  of Smart Toilets constructed</t>
  </si>
  <si>
    <t>Average number of beneficiaries using the smart toilet daily</t>
  </si>
  <si>
    <t>Number  of Giant Smart Digital Screens installed</t>
  </si>
  <si>
    <t>Work has been completed</t>
  </si>
  <si>
    <t xml:space="preserve">Number of vehicles  transporting garbage fitted  with GPS </t>
  </si>
  <si>
    <t>Average time taken per vehicle for disposal of waste (Hour)</t>
  </si>
  <si>
    <t xml:space="preserve">Work has been completed. </t>
  </si>
  <si>
    <t>Number of Smart Class Rooms</t>
  </si>
  <si>
    <t xml:space="preserve">Number  of students using smart classes </t>
  </si>
  <si>
    <t>Around 361 are to be set up in primary sections for which tender is to be issued</t>
  </si>
  <si>
    <t>Installation of  Water ATMs (no.)</t>
  </si>
  <si>
    <t>Number of parks to be covered by Water ATMs</t>
  </si>
  <si>
    <t>Avaerage Liters of water consumed by public through these water ATM</t>
  </si>
  <si>
    <t>Number of public bikes deployed</t>
  </si>
  <si>
    <t>Avergae Numbers of users on a daily basis</t>
  </si>
  <si>
    <t>Number of Atal tinkering Labs</t>
  </si>
  <si>
    <t>Number of Student benificairies</t>
  </si>
  <si>
    <t>Number of student tarined and assesed in Skill Centre at Mandir Marg</t>
  </si>
  <si>
    <t>Number of students placed</t>
  </si>
  <si>
    <t>Number of location with sensor based parking</t>
  </si>
  <si>
    <t>Monthly revenue through sensor based parking (Rs in lakh)</t>
  </si>
  <si>
    <t>Phase 1: Location =84, Revenue monthly=75 Lakh, Phase-II:location=40,Revenue Monthly=34.50 Lakh</t>
  </si>
  <si>
    <t>National Urban Livelihood Mission 
(Rs.1500 Lakh)
(Revenue)</t>
  </si>
  <si>
    <t>a) Self Employment Programme (SEP): Financial assistance in the form of interest subsidy on the bank loan over and above 7% rate of interest  for setting up of single or group enterprise.</t>
  </si>
  <si>
    <t>Number of District Task Force Committees constituted</t>
  </si>
  <si>
    <t>Scrutiny and sanction of recommended loans under SEP (No of applications).</t>
  </si>
  <si>
    <t>Number of Individual enterprises funded under Self Employment Programme (SEP)</t>
  </si>
  <si>
    <t>Number of Group enterprises funded under Self Employment Programme (SEP)</t>
  </si>
  <si>
    <t>b) Social Mobilisation &amp; Institution Development i/c formation of City Livelihood Centres (CLCs) where urban poor can offer their goods &amp; services in organized manner to potential buyer</t>
  </si>
  <si>
    <t xml:space="preserve">Number of Resource Organisations (ROs) with which MoU is signed
</t>
  </si>
  <si>
    <t>Number of women empowered through SHG formation</t>
  </si>
  <si>
    <t>Number of SHGs formed by ROs</t>
  </si>
  <si>
    <t>Number of meetings conducted by SHGs</t>
  </si>
  <si>
    <t>Number of workshops held for Financial Literacy among SHG beneficiaries</t>
  </si>
  <si>
    <t>Number  of  beneficiaries empowered through Financial Literacy workshops</t>
  </si>
  <si>
    <t>Number of CLCs established</t>
  </si>
  <si>
    <t>Total sales / trade taking place through CLCs (Rs lakhs)</t>
  </si>
  <si>
    <t>c) Employment though skill training and Placement: Provide training through State Training Providers (STPs) and linking them to employment.</t>
  </si>
  <si>
    <t>Number  of proposals received for State Training Providers  (STPs)</t>
  </si>
  <si>
    <t>Number of people enrolled for training</t>
  </si>
  <si>
    <t>Expression of interest is being invited from the NSDC partners by way of advertisements.</t>
  </si>
  <si>
    <t>Number  of proposals approved for STPs</t>
  </si>
  <si>
    <t>Number of People completed the trainning with certification</t>
  </si>
  <si>
    <t>Assessement tests have been conducted for 3 batches (90 beneficiaries). Result is awaited</t>
  </si>
  <si>
    <t>Number  of proposed trades for trainings by STPs</t>
  </si>
  <si>
    <t>Number of trainees engaged in full-time wage employment within 3 months of course completion</t>
  </si>
  <si>
    <t>Job Roles:-
1. House Keeping
2. Pedicure &amp; Menicure
3.Food &amp; Beverage
4. Insurance Sales Advisor
5.General Duty Attendant
6. Filed Technician Computing &amp; Periferals
7. Self Employed Tailor
8. Consignment Booking Assistant
9. Make-up Artist
10.Tailor/Basic Sewing Operator
11.Assistant Fashion Sales &amp; Showroom Representatives
12. Sales Assistant
13. Domestic data Entry Operator
14. Account Assistant using Tally
15. Hand Embroidery Gardener</t>
  </si>
  <si>
    <t>Number of trainees engaged in self-employment within 3 months of course completion</t>
  </si>
  <si>
    <t>d) Shelter for urban homeless</t>
  </si>
  <si>
    <t>Number of new Night Shelters constructed</t>
  </si>
  <si>
    <t>Total capacity added at Night Shelters</t>
  </si>
  <si>
    <t>2 works of last year could not be completed in absence of release of fund</t>
  </si>
  <si>
    <t>Number of Night Shelters newly taken up for refurbishment</t>
  </si>
  <si>
    <t>Augmentation of infrastructure i.e. Road, Streets, Street light, Local Parks etc. (MLALAD)
(Rs.80000 Lakh)
(Capital)</t>
  </si>
  <si>
    <t>Carry out development work in each Assembly Constituency on the recommendation of Hon'ble MLAs</t>
  </si>
  <si>
    <t>Projects carried over from previous year</t>
  </si>
  <si>
    <t>Number of projects newly sanctioned</t>
  </si>
  <si>
    <t>Number of projects where construction work started</t>
  </si>
  <si>
    <t>Number of projects where works completed</t>
  </si>
  <si>
    <t>% of projects completed within prescribed time line as per work order</t>
  </si>
  <si>
    <t xml:space="preserve">% of projects where Third Party Quality (TPQ) control done </t>
  </si>
  <si>
    <t>% of projects found satisfactory in TPQ control</t>
  </si>
  <si>
    <t>Provision of essential services in unauthorized colonies 
(Rs 100000 Lakh)
(R-  Rs.500 Lakh
C- Rs. 99500 Lakh)</t>
  </si>
  <si>
    <t>Number of projects where  shifting work  started</t>
  </si>
  <si>
    <t>Work in process of two spillover schemes of 2017-18</t>
  </si>
  <si>
    <t>Total number of Colonies benefited</t>
  </si>
  <si>
    <t>b) Providing basic Amenities such as Roads &amp; S.W. drains, through DSIIDC</t>
  </si>
  <si>
    <t>Target was fixed as per the availability of funds as on April, 2019</t>
  </si>
  <si>
    <t>Number of projects where  construction work started</t>
  </si>
  <si>
    <t xml:space="preserve">Total length of roads added through completed projects (in KM)   </t>
  </si>
  <si>
    <t>% of projects for which third party quality (TPQ) control done</t>
  </si>
  <si>
    <t>% of projects found satisfactory in TPQ</t>
  </si>
  <si>
    <t>Number of projects sanctioned  for construction of drains</t>
  </si>
  <si>
    <t xml:space="preserve">Number of projects where  construction work started </t>
  </si>
  <si>
    <t xml:space="preserve">Total length of drains added through completed projects (in KM)   </t>
  </si>
  <si>
    <t>Total number of colonies benefited</t>
  </si>
  <si>
    <t>Number of projects completed for drains</t>
  </si>
  <si>
    <t>Development work in Trans Yamuna Area</t>
  </si>
  <si>
    <t xml:space="preserve">Number of projects newly sanctioned </t>
  </si>
  <si>
    <t>Number of works started</t>
  </si>
  <si>
    <t>Number of projects where work completed</t>
  </si>
  <si>
    <t>Green</t>
  </si>
  <si>
    <t>Red</t>
  </si>
  <si>
    <t>Total</t>
  </si>
  <si>
    <t>Provision of Essential services in Unauthorized colonies-CRF-DSIIDC (Rs.1060 Lakh)
(Capital)
(Rs.10000 Lakh)
(Capital)</t>
  </si>
  <si>
    <t xml:space="preserve"> Providing basic Amenity of Roads  through DSIIDC</t>
  </si>
  <si>
    <t>Length of New Road Constructed in unauthorized colonies  (KM)</t>
  </si>
  <si>
    <t>Total Number of Unauthorised colonies covered</t>
  </si>
  <si>
    <t>Number of Household benefirted in Unauthorized colonies</t>
  </si>
  <si>
    <t>Market Development fund 
(Rs 5000 Lakh)
(Revenue)</t>
  </si>
  <si>
    <t>Providing basic infrastructure in various Market  areas</t>
  </si>
  <si>
    <t>Number of Proposal received</t>
  </si>
  <si>
    <t xml:space="preserve">No of Market covered </t>
  </si>
  <si>
    <t>The guidelines/SOP of the Market Development Fund is under preparation.</t>
  </si>
  <si>
    <t>Numer of Projects where work started</t>
  </si>
  <si>
    <t>Mukhyamantri Sadak Punrothhon Yojana
(Rs 80000 Lakh)
(Capital)</t>
  </si>
  <si>
    <t xml:space="preserve">Improvement of dilapidated roads and lanes and other works  by DMCs
</t>
  </si>
  <si>
    <t>Agencies execute the schemes are DMCs, PWD, I&amp;FC, DUSIB and DSIIDC. Break-up of work sanction to executing agencies are: 
I&amp;FC: 29; PWD: 3; North DMC: 132; South DMC: 5; East DMC: 229; New Delhi MC: 1.</t>
  </si>
  <si>
    <r>
      <t>Number of toilets seats newly constructed in</t>
    </r>
    <r>
      <rPr>
        <b/>
        <sz val="27"/>
        <rFont val="Cambria"/>
        <family val="1"/>
        <scheme val="major"/>
      </rPr>
      <t xml:space="preserve"> Community Toilets </t>
    </r>
    <r>
      <rPr>
        <sz val="27"/>
        <rFont val="Cambria"/>
        <family val="1"/>
        <scheme val="major"/>
      </rPr>
      <t>(through DUSIB)</t>
    </r>
  </si>
  <si>
    <r>
      <t xml:space="preserve">The indicator </t>
    </r>
    <r>
      <rPr>
        <b/>
        <i/>
        <sz val="27"/>
        <rFont val="Cambria"/>
        <family val="1"/>
        <scheme val="major"/>
      </rPr>
      <t>"Number of Toilet seats newly constructed in Community Toilets and Public Toilets</t>
    </r>
    <r>
      <rPr>
        <sz val="27"/>
        <rFont val="Cambria"/>
        <family val="1"/>
        <scheme val="major"/>
      </rPr>
      <t xml:space="preserve">" by various executing agencies may not be required to reflect in Outcome Budget 2019-20 as our entire focus is on attaining and sustaining ODF status for ULBs. Municipal agencies have not sent the target of Individual Household Toilet (IHHT) seats and  they have not any requirement under this component. Further, agencies have not sent the proposal of PTs/CTs that can be constucted from the IHHT fund as per Ministry guidelines. Hence, indicators </t>
    </r>
    <r>
      <rPr>
        <i/>
        <sz val="27"/>
        <rFont val="Cambria"/>
        <family val="1"/>
        <scheme val="major"/>
      </rPr>
      <t>"</t>
    </r>
    <r>
      <rPr>
        <b/>
        <i/>
        <sz val="27"/>
        <rFont val="Cambria"/>
        <family val="1"/>
        <scheme val="major"/>
      </rPr>
      <t>Number of Toilet seats newly constructed in Community Toilets and Public Toilet</t>
    </r>
    <r>
      <rPr>
        <i/>
        <sz val="27"/>
        <rFont val="Cambria"/>
        <family val="1"/>
        <scheme val="major"/>
      </rPr>
      <t>"</t>
    </r>
    <r>
      <rPr>
        <b/>
        <i/>
        <sz val="27"/>
        <rFont val="Cambria"/>
        <family val="1"/>
        <scheme val="major"/>
      </rPr>
      <t xml:space="preserve"> by various executing agencies may be omitted/deleted</t>
    </r>
  </si>
  <si>
    <r>
      <t>Number of toilets seats newly constructed in</t>
    </r>
    <r>
      <rPr>
        <b/>
        <sz val="27"/>
        <rFont val="Cambria"/>
        <family val="1"/>
        <scheme val="major"/>
      </rPr>
      <t xml:space="preserve"> Community Toilets </t>
    </r>
    <r>
      <rPr>
        <sz val="27"/>
        <rFont val="Cambria"/>
        <family val="1"/>
        <scheme val="major"/>
      </rPr>
      <t>(through North DMC)</t>
    </r>
  </si>
  <si>
    <r>
      <t>Number of toilets seats newly constructed in</t>
    </r>
    <r>
      <rPr>
        <b/>
        <sz val="27"/>
        <rFont val="Cambria"/>
        <family val="1"/>
        <scheme val="major"/>
      </rPr>
      <t xml:space="preserve"> Community Toilets </t>
    </r>
    <r>
      <rPr>
        <sz val="27"/>
        <rFont val="Cambria"/>
        <family val="1"/>
        <scheme val="major"/>
      </rPr>
      <t>(through South DMC)</t>
    </r>
  </si>
  <si>
    <r>
      <t>Number of toilets seats newly constructed in</t>
    </r>
    <r>
      <rPr>
        <b/>
        <sz val="27"/>
        <rFont val="Cambria"/>
        <family val="1"/>
        <scheme val="major"/>
      </rPr>
      <t xml:space="preserve"> Community Toilets </t>
    </r>
    <r>
      <rPr>
        <sz val="27"/>
        <rFont val="Cambria"/>
        <family val="1"/>
        <scheme val="major"/>
      </rPr>
      <t>(through East DMC)</t>
    </r>
  </si>
  <si>
    <r>
      <t>Number of toilets seats newly constructed in</t>
    </r>
    <r>
      <rPr>
        <b/>
        <sz val="27"/>
        <rFont val="Cambria"/>
        <family val="1"/>
        <scheme val="major"/>
      </rPr>
      <t xml:space="preserve"> Public Toilets </t>
    </r>
    <r>
      <rPr>
        <sz val="27"/>
        <rFont val="Cambria"/>
        <family val="1"/>
        <scheme val="major"/>
      </rPr>
      <t>(through East DMC)</t>
    </r>
  </si>
  <si>
    <r>
      <t>Number of works sanctioned for shifting of HT/LT lines (</t>
    </r>
    <r>
      <rPr>
        <b/>
        <sz val="27"/>
        <rFont val="Cambria"/>
        <family val="1"/>
        <scheme val="major"/>
      </rPr>
      <t>Power Department)</t>
    </r>
  </si>
  <si>
    <r>
      <t xml:space="preserve">Number of projects sanctioned  for construction of road </t>
    </r>
    <r>
      <rPr>
        <b/>
        <sz val="27"/>
        <rFont val="Cambria"/>
        <family val="1"/>
        <scheme val="major"/>
      </rPr>
      <t>(DSIIDC)</t>
    </r>
  </si>
  <si>
    <r>
      <t xml:space="preserve">Number of projects sanctioned  for construction of road </t>
    </r>
    <r>
      <rPr>
        <b/>
        <sz val="27"/>
        <rFont val="Cambria"/>
        <family val="1"/>
        <scheme val="major"/>
      </rPr>
      <t>( I&amp;FC)</t>
    </r>
  </si>
  <si>
    <t>Trans Yamuna Area Development
(Rs.10000 Lakh)
(Capital)</t>
  </si>
  <si>
    <t>d) To develop kachcha walkways alongwith fitness stations comprising of different fitness levels (South DMC)</t>
  </si>
  <si>
    <t>e) Enhancing amenity value of cities by creating and upgrading green sapces,parks and recreation centres, especially for children           (South DMC)</t>
  </si>
  <si>
    <t>F) Enhancing amenity value of cities by creating and upgrading green sapces,parks and recreation centres, especially for children           (East  DMC)</t>
  </si>
  <si>
    <t>g) Rejuvenation of Shahdara Jheel by treating waste / storm water through treatment plant by Phytorid technology by East DMC</t>
  </si>
  <si>
    <t>h) Faecal sludge management generated from existing community toilet complexes and MC primary school toilets by treating waste through treatment technology of sludge and liquid waste by BIOMAD technology in East DMC areas</t>
  </si>
  <si>
    <t xml:space="preserve">a) Carrying out works related to shifting of HT/LT line etc. through Power Deptt.                                                  </t>
  </si>
  <si>
    <t xml:space="preserve">c) Providing basic Amenities such as Roads &amp; S.W. drains, through  (I&amp;FC)
</t>
  </si>
</sst>
</file>

<file path=xl/styles.xml><?xml version="1.0" encoding="utf-8"?>
<styleSheet xmlns="http://schemas.openxmlformats.org/spreadsheetml/2006/main">
  <numFmts count="3">
    <numFmt numFmtId="43" formatCode="_ * #,##0.00_ ;_ * \-#,##0.00_ ;_ * &quot;-&quot;??_ ;_ @_ "/>
    <numFmt numFmtId="164" formatCode="0;[Red]0"/>
    <numFmt numFmtId="165" formatCode="_(* #,##0.00_);_(* \(#,##0.00\);_(* &quot;-&quot;??_);_(@_)"/>
  </numFmts>
  <fonts count="12">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theme="1"/>
      <name val="Calibri"/>
      <family val="2"/>
      <scheme val="minor"/>
    </font>
    <font>
      <b/>
      <sz val="27"/>
      <name val="Cambria"/>
      <family val="1"/>
      <scheme val="major"/>
    </font>
    <font>
      <sz val="27"/>
      <name val="Cambria"/>
      <family val="1"/>
      <scheme val="major"/>
    </font>
    <font>
      <b/>
      <i/>
      <sz val="27"/>
      <name val="Cambria"/>
      <family val="1"/>
      <scheme val="major"/>
    </font>
    <font>
      <i/>
      <sz val="27"/>
      <name val="Cambria"/>
      <family val="1"/>
      <scheme val="major"/>
    </font>
    <font>
      <sz val="27"/>
      <name val="Calibri"/>
      <family val="2"/>
      <scheme val="minor"/>
    </font>
    <font>
      <b/>
      <sz val="27"/>
      <name val="Calibri"/>
      <family val="2"/>
      <scheme val="minor"/>
    </font>
    <font>
      <sz val="28"/>
      <name val="Cambria"/>
      <family val="1"/>
      <scheme val="maj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9" fontId="1" fillId="0" borderId="0" applyFont="0" applyFill="0" applyBorder="0" applyAlignment="0" applyProtection="0"/>
    <xf numFmtId="0" fontId="2" fillId="0" borderId="0" applyBorder="0">
      <alignment horizontal="left"/>
      <protection locked="0"/>
    </xf>
    <xf numFmtId="165" fontId="1" fillId="0" borderId="0" applyFont="0" applyFill="0" applyBorder="0" applyAlignment="0" applyProtection="0"/>
    <xf numFmtId="43" fontId="1" fillId="0" borderId="0" applyFont="0" applyFill="0" applyBorder="0" applyAlignment="0" applyProtection="0"/>
    <xf numFmtId="0" fontId="3" fillId="0" borderId="0"/>
    <xf numFmtId="0" fontId="4" fillId="0" borderId="0"/>
    <xf numFmtId="0" fontId="4" fillId="0" borderId="0"/>
  </cellStyleXfs>
  <cellXfs count="70">
    <xf numFmtId="0" fontId="0" fillId="0" borderId="0" xfId="0"/>
    <xf numFmtId="164" fontId="5" fillId="0" borderId="1" xfId="2" applyNumberFormat="1" applyFont="1" applyFill="1" applyBorder="1" applyAlignment="1" applyProtection="1">
      <alignment horizontal="center" vertical="top" wrapText="1"/>
      <protection locked="0"/>
    </xf>
    <xf numFmtId="3" fontId="6" fillId="0" borderId="1" xfId="0" applyNumberFormat="1" applyFont="1" applyFill="1" applyBorder="1" applyAlignment="1" applyProtection="1">
      <alignment horizontal="left" vertical="top" wrapText="1"/>
      <protection locked="0"/>
    </xf>
    <xf numFmtId="3" fontId="6" fillId="0" borderId="1" xfId="0" applyNumberFormat="1" applyFont="1" applyFill="1" applyBorder="1" applyAlignment="1" applyProtection="1">
      <alignment horizontal="right" vertical="top" wrapText="1"/>
      <protection locked="0"/>
    </xf>
    <xf numFmtId="0" fontId="6" fillId="0" borderId="1" xfId="0" applyFont="1" applyFill="1" applyBorder="1" applyAlignment="1" applyProtection="1">
      <alignment vertical="top" wrapText="1"/>
    </xf>
    <xf numFmtId="1" fontId="6" fillId="0" borderId="1" xfId="0" applyNumberFormat="1" applyFont="1" applyFill="1" applyBorder="1" applyAlignment="1" applyProtection="1">
      <alignment vertical="top" wrapText="1"/>
    </xf>
    <xf numFmtId="1" fontId="6" fillId="0" borderId="1" xfId="1" applyNumberFormat="1" applyFont="1" applyFill="1" applyBorder="1" applyAlignment="1" applyProtection="1">
      <alignment horizontal="right" vertical="top" wrapText="1"/>
      <protection locked="0"/>
    </xf>
    <xf numFmtId="3" fontId="6" fillId="0" borderId="1" xfId="2" applyNumberFormat="1" applyFont="1" applyFill="1" applyBorder="1" applyAlignment="1" applyProtection="1">
      <alignment horizontal="left" vertical="top" wrapText="1"/>
    </xf>
    <xf numFmtId="3" fontId="6" fillId="0" borderId="1" xfId="0" applyNumberFormat="1" applyFont="1" applyFill="1" applyBorder="1" applyAlignment="1" applyProtection="1">
      <alignment vertical="top" wrapText="1"/>
      <protection locked="0"/>
    </xf>
    <xf numFmtId="1" fontId="6" fillId="0" borderId="1" xfId="1" applyNumberFormat="1" applyFont="1" applyFill="1" applyBorder="1" applyAlignment="1" applyProtection="1">
      <alignment horizontal="left" vertical="top" wrapText="1"/>
      <protection locked="0"/>
    </xf>
    <xf numFmtId="1" fontId="5" fillId="0" borderId="1" xfId="2" applyNumberFormat="1" applyFont="1" applyFill="1" applyBorder="1" applyAlignment="1" applyProtection="1">
      <alignment horizontal="center" vertical="top"/>
    </xf>
    <xf numFmtId="0" fontId="6" fillId="0" borderId="1" xfId="0" applyFont="1" applyFill="1" applyBorder="1" applyAlignment="1" applyProtection="1">
      <alignment horizontal="left" vertical="top"/>
    </xf>
    <xf numFmtId="3" fontId="6" fillId="0" borderId="1" xfId="2" applyNumberFormat="1" applyFont="1" applyFill="1" applyBorder="1" applyAlignment="1" applyProtection="1">
      <alignment horizontal="center" vertical="top" wrapText="1"/>
    </xf>
    <xf numFmtId="3" fontId="6" fillId="0" borderId="1" xfId="2" applyNumberFormat="1" applyFont="1" applyFill="1" applyBorder="1" applyAlignment="1" applyProtection="1">
      <alignment vertical="top" wrapText="1"/>
    </xf>
    <xf numFmtId="1" fontId="6" fillId="0" borderId="1" xfId="0" applyNumberFormat="1" applyFont="1" applyFill="1" applyBorder="1" applyAlignment="1" applyProtection="1">
      <alignment horizontal="left" vertical="top" wrapText="1"/>
      <protection locked="0"/>
    </xf>
    <xf numFmtId="3" fontId="6" fillId="0" borderId="1" xfId="0" applyNumberFormat="1"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xf>
    <xf numFmtId="0" fontId="6" fillId="0" borderId="1" xfId="0" applyFont="1" applyFill="1" applyBorder="1" applyAlignment="1" applyProtection="1">
      <alignment vertical="top"/>
    </xf>
    <xf numFmtId="9" fontId="6" fillId="0" borderId="1" xfId="1" applyFont="1" applyFill="1" applyBorder="1" applyAlignment="1" applyProtection="1">
      <alignment horizontal="left" vertical="top" wrapText="1"/>
      <protection locked="0"/>
    </xf>
    <xf numFmtId="9" fontId="6" fillId="0" borderId="1" xfId="1" applyFont="1" applyFill="1" applyBorder="1" applyAlignment="1" applyProtection="1">
      <alignment horizontal="left" vertical="top"/>
      <protection locked="0"/>
    </xf>
    <xf numFmtId="0" fontId="6" fillId="0" borderId="1" xfId="0" applyFont="1" applyFill="1" applyBorder="1" applyAlignment="1" applyProtection="1">
      <alignment vertical="top" wrapText="1"/>
      <protection locked="0"/>
    </xf>
    <xf numFmtId="0" fontId="5" fillId="0" borderId="1" xfId="0" applyFont="1" applyFill="1" applyBorder="1" applyAlignment="1" applyProtection="1">
      <alignment horizontal="center" vertical="top"/>
    </xf>
    <xf numFmtId="0" fontId="5" fillId="0" borderId="1" xfId="0" applyFont="1" applyFill="1" applyBorder="1" applyAlignment="1" applyProtection="1">
      <alignment horizontal="left" vertical="top"/>
    </xf>
    <xf numFmtId="3" fontId="6" fillId="0" borderId="1" xfId="0" applyNumberFormat="1" applyFont="1" applyFill="1" applyBorder="1" applyAlignment="1" applyProtection="1">
      <alignment horizontal="center" vertical="top"/>
    </xf>
    <xf numFmtId="0" fontId="6" fillId="0" borderId="1" xfId="0" applyFont="1" applyFill="1" applyBorder="1" applyAlignment="1" applyProtection="1">
      <alignment horizontal="center" vertical="top"/>
    </xf>
    <xf numFmtId="3" fontId="6" fillId="0" borderId="1" xfId="0" applyNumberFormat="1" applyFont="1" applyFill="1" applyBorder="1" applyAlignment="1" applyProtection="1">
      <alignment vertical="top"/>
    </xf>
    <xf numFmtId="1" fontId="6" fillId="0" borderId="1" xfId="0" applyNumberFormat="1" applyFont="1" applyFill="1" applyBorder="1" applyAlignment="1" applyProtection="1">
      <alignment horizontal="center" vertical="top" wrapText="1"/>
      <protection locked="0"/>
    </xf>
    <xf numFmtId="9" fontId="6" fillId="0" borderId="1" xfId="1" applyFont="1" applyFill="1" applyBorder="1" applyAlignment="1" applyProtection="1">
      <alignment horizontal="center" vertical="top" wrapText="1"/>
      <protection locked="0"/>
    </xf>
    <xf numFmtId="1" fontId="6" fillId="0" borderId="1" xfId="1" applyNumberFormat="1" applyFont="1" applyFill="1" applyBorder="1" applyAlignment="1" applyProtection="1">
      <alignment horizontal="center" vertical="top" wrapText="1"/>
      <protection locked="0"/>
    </xf>
    <xf numFmtId="0" fontId="5" fillId="0" borderId="1" xfId="0" applyFont="1" applyFill="1" applyBorder="1" applyAlignment="1" applyProtection="1">
      <alignment horizontal="center" vertical="top" wrapText="1"/>
    </xf>
    <xf numFmtId="0" fontId="5" fillId="0" borderId="1" xfId="0" applyFont="1" applyFill="1" applyBorder="1" applyAlignment="1" applyProtection="1">
      <alignment horizontal="left" vertical="top" wrapText="1"/>
    </xf>
    <xf numFmtId="0" fontId="6" fillId="0" borderId="1" xfId="0" applyFont="1" applyFill="1" applyBorder="1" applyAlignment="1">
      <alignment vertical="top" wrapText="1"/>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protection locked="0"/>
    </xf>
    <xf numFmtId="3" fontId="6" fillId="0" borderId="1" xfId="2" applyNumberFormat="1" applyFont="1" applyFill="1" applyBorder="1" applyAlignment="1" applyProtection="1">
      <alignment horizontal="center" vertical="top"/>
      <protection locked="0"/>
    </xf>
    <xf numFmtId="9" fontId="6" fillId="0" borderId="1" xfId="1" applyFont="1" applyFill="1" applyBorder="1" applyAlignment="1" applyProtection="1">
      <alignment horizontal="center" vertical="top"/>
      <protection locked="0"/>
    </xf>
    <xf numFmtId="3" fontId="6" fillId="0" borderId="1" xfId="0" applyNumberFormat="1" applyFont="1" applyFill="1" applyBorder="1" applyAlignment="1" applyProtection="1">
      <alignment vertical="top" wrapText="1"/>
    </xf>
    <xf numFmtId="0" fontId="5" fillId="0" borderId="1" xfId="0" applyFont="1" applyFill="1" applyBorder="1" applyAlignment="1" applyProtection="1">
      <alignment vertical="top"/>
    </xf>
    <xf numFmtId="0" fontId="9" fillId="0" borderId="0" xfId="0" applyFont="1" applyFill="1" applyAlignment="1" applyProtection="1">
      <alignment vertical="top"/>
    </xf>
    <xf numFmtId="0" fontId="10" fillId="0" borderId="0" xfId="0" applyFont="1" applyFill="1" applyAlignment="1" applyProtection="1">
      <alignment horizontal="center" vertical="top"/>
    </xf>
    <xf numFmtId="0" fontId="10" fillId="0" borderId="0" xfId="0" applyFont="1" applyFill="1" applyAlignment="1" applyProtection="1">
      <alignment horizontal="left" vertical="top"/>
    </xf>
    <xf numFmtId="0" fontId="9" fillId="0" borderId="0" xfId="0" applyFont="1" applyFill="1" applyAlignment="1" applyProtection="1">
      <alignment horizontal="left" vertical="top"/>
    </xf>
    <xf numFmtId="3" fontId="9" fillId="0" borderId="0" xfId="0" applyNumberFormat="1" applyFont="1" applyFill="1" applyAlignment="1" applyProtection="1">
      <alignment horizontal="center" vertical="top"/>
    </xf>
    <xf numFmtId="0" fontId="9" fillId="0" borderId="0" xfId="0" applyFont="1" applyFill="1" applyAlignment="1" applyProtection="1">
      <alignment horizontal="center" vertical="top"/>
    </xf>
    <xf numFmtId="3" fontId="9" fillId="0" borderId="0" xfId="0" applyNumberFormat="1" applyFont="1" applyFill="1" applyAlignment="1" applyProtection="1">
      <alignment vertical="top"/>
    </xf>
    <xf numFmtId="3" fontId="11" fillId="0" borderId="1" xfId="0" applyNumberFormat="1" applyFont="1" applyFill="1" applyBorder="1" applyAlignment="1" applyProtection="1">
      <alignment vertical="top" wrapText="1"/>
      <protection locked="0"/>
    </xf>
    <xf numFmtId="0" fontId="5" fillId="0" borderId="1" xfId="2" applyFont="1" applyFill="1" applyBorder="1" applyAlignment="1" applyProtection="1">
      <alignment horizontal="left" vertical="top" wrapText="1"/>
    </xf>
    <xf numFmtId="3" fontId="5" fillId="0" borderId="1" xfId="2" applyNumberFormat="1" applyFont="1" applyFill="1" applyBorder="1" applyAlignment="1" applyProtection="1">
      <alignment horizontal="left" vertical="top" wrapText="1"/>
    </xf>
    <xf numFmtId="0" fontId="10" fillId="0" borderId="0" xfId="0" applyFont="1" applyFill="1" applyAlignment="1" applyProtection="1">
      <alignment vertical="top"/>
    </xf>
    <xf numFmtId="0" fontId="6" fillId="0" borderId="1" xfId="1" applyNumberFormat="1" applyFont="1" applyFill="1" applyBorder="1" applyAlignment="1" applyProtection="1">
      <alignment horizontal="center" vertical="top" wrapText="1"/>
      <protection locked="0"/>
    </xf>
    <xf numFmtId="0" fontId="5" fillId="0" borderId="1" xfId="0" applyFont="1" applyFill="1" applyBorder="1" applyAlignment="1" applyProtection="1">
      <alignment horizontal="center" vertical="top"/>
    </xf>
    <xf numFmtId="0" fontId="5" fillId="0" borderId="1" xfId="0" applyFont="1" applyFill="1" applyBorder="1" applyAlignment="1" applyProtection="1">
      <alignment horizontal="left" vertical="top" wrapText="1"/>
    </xf>
    <xf numFmtId="3" fontId="6" fillId="0" borderId="1" xfId="0" applyNumberFormat="1" applyFont="1" applyFill="1" applyBorder="1" applyAlignment="1" applyProtection="1">
      <alignment horizontal="left" vertical="top" wrapText="1"/>
    </xf>
    <xf numFmtId="0" fontId="5" fillId="0" borderId="1" xfId="2" applyFont="1" applyFill="1" applyBorder="1" applyAlignment="1" applyProtection="1">
      <alignment horizontal="left" vertical="top" wrapText="1"/>
    </xf>
    <xf numFmtId="0" fontId="6" fillId="0" borderId="1" xfId="0" applyFont="1" applyFill="1" applyBorder="1" applyAlignment="1" applyProtection="1">
      <alignment horizontal="left" vertical="top" wrapText="1"/>
      <protection locked="0"/>
    </xf>
    <xf numFmtId="0" fontId="5" fillId="0" borderId="1" xfId="0" applyFont="1" applyFill="1" applyBorder="1" applyAlignment="1" applyProtection="1">
      <alignment horizontal="center" vertical="top" wrapText="1"/>
    </xf>
    <xf numFmtId="3" fontId="6" fillId="0" borderId="1" xfId="2" applyNumberFormat="1" applyFont="1" applyFill="1" applyBorder="1" applyAlignment="1" applyProtection="1">
      <alignment horizontal="left" vertical="top" wrapText="1"/>
      <protection locked="0"/>
    </xf>
    <xf numFmtId="0" fontId="6" fillId="0" borderId="1" xfId="0" applyFont="1" applyFill="1" applyBorder="1" applyAlignment="1">
      <alignment horizontal="left" vertical="top" wrapText="1"/>
    </xf>
    <xf numFmtId="3" fontId="6" fillId="0" borderId="1" xfId="2" applyNumberFormat="1" applyFont="1" applyFill="1" applyBorder="1" applyAlignment="1" applyProtection="1">
      <alignment horizontal="left" vertical="top" wrapText="1"/>
    </xf>
    <xf numFmtId="0" fontId="5" fillId="0" borderId="1" xfId="0" applyFont="1" applyFill="1" applyBorder="1" applyAlignment="1" applyProtection="1">
      <alignment vertical="top" wrapText="1"/>
    </xf>
    <xf numFmtId="0" fontId="6"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xf>
    <xf numFmtId="3" fontId="6" fillId="0" borderId="1" xfId="0" applyNumberFormat="1" applyFont="1" applyFill="1" applyBorder="1" applyAlignment="1" applyProtection="1">
      <alignment horizontal="left" vertical="top" wrapText="1"/>
      <protection locked="0"/>
    </xf>
    <xf numFmtId="9" fontId="6" fillId="0" borderId="1" xfId="1" applyFont="1" applyFill="1" applyBorder="1" applyAlignment="1" applyProtection="1">
      <alignment horizontal="left" vertical="top" wrapText="1"/>
      <protection locked="0"/>
    </xf>
    <xf numFmtId="1" fontId="5" fillId="0" borderId="1" xfId="2" applyNumberFormat="1" applyFont="1" applyFill="1" applyBorder="1" applyAlignment="1" applyProtection="1">
      <alignment horizontal="center" vertical="top"/>
    </xf>
    <xf numFmtId="3" fontId="5" fillId="0" borderId="1" xfId="2" applyNumberFormat="1" applyFont="1" applyFill="1" applyBorder="1" applyAlignment="1" applyProtection="1">
      <alignment horizontal="left" vertical="top" wrapText="1"/>
    </xf>
    <xf numFmtId="1" fontId="6" fillId="0" borderId="1" xfId="1" applyNumberFormat="1" applyFont="1" applyFill="1" applyBorder="1" applyAlignment="1" applyProtection="1">
      <alignment horizontal="center" vertical="top" wrapText="1"/>
      <protection locked="0"/>
    </xf>
    <xf numFmtId="3" fontId="6" fillId="0" borderId="2" xfId="0" applyNumberFormat="1" applyFont="1" applyFill="1" applyBorder="1" applyAlignment="1" applyProtection="1">
      <alignment horizontal="left" vertical="top" wrapText="1"/>
      <protection locked="0"/>
    </xf>
    <xf numFmtId="3" fontId="6" fillId="0" borderId="4" xfId="0" applyNumberFormat="1" applyFont="1" applyFill="1" applyBorder="1" applyAlignment="1" applyProtection="1">
      <alignment horizontal="left" vertical="top" wrapText="1"/>
      <protection locked="0"/>
    </xf>
    <xf numFmtId="3" fontId="6" fillId="0" borderId="3" xfId="0" applyNumberFormat="1" applyFont="1" applyFill="1" applyBorder="1" applyAlignment="1" applyProtection="1">
      <alignment horizontal="left" vertical="top" wrapText="1"/>
      <protection locked="0"/>
    </xf>
  </cellXfs>
  <cellStyles count="8">
    <cellStyle name="Comma 2" xfId="3"/>
    <cellStyle name="Comma 3" xfId="4"/>
    <cellStyle name="Excel Built-in Normal" xfId="5"/>
    <cellStyle name="Normal" xfId="0" builtinId="0"/>
    <cellStyle name="Normal 2" xfId="2"/>
    <cellStyle name="Normal 2 3" xfId="6"/>
    <cellStyle name="Normal 2 5" xfId="7"/>
    <cellStyle name="Percent" xfId="1" builtinId="5"/>
  </cellStyles>
  <dxfs count="115">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ill>
        <patternFill>
          <bgColor rgb="FFFF7C80"/>
        </patternFill>
      </fill>
    </dxf>
    <dxf>
      <fill>
        <patternFill>
          <bgColor rgb="FF92D050"/>
        </patternFill>
      </fill>
    </dxf>
    <dxf>
      <fill>
        <patternFill>
          <bgColor theme="0" tint="-0.34998626667073579"/>
        </patternFill>
      </fill>
    </dxf>
    <dxf>
      <fill>
        <patternFill>
          <bgColor theme="0" tint="-0.24994659260841701"/>
        </patternFill>
      </fill>
    </dxf>
    <dxf>
      <font>
        <color theme="0"/>
      </font>
    </dxf>
    <dxf>
      <fill>
        <patternFill>
          <bgColor rgb="FF92D050"/>
        </patternFill>
      </fill>
    </dxf>
    <dxf>
      <fill>
        <patternFill>
          <bgColor rgb="FFFF9999"/>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92D050"/>
        </patternFill>
      </fill>
    </dxf>
    <dxf>
      <font>
        <color theme="0"/>
      </font>
    </dxf>
    <dxf>
      <fill>
        <patternFill>
          <bgColor rgb="FF92D050"/>
        </patternFill>
      </fill>
    </dxf>
    <dxf>
      <fill>
        <patternFill>
          <bgColor rgb="FFFF7D7D"/>
        </patternFill>
      </fill>
    </dxf>
    <dxf>
      <fill>
        <patternFill>
          <bgColor rgb="FFBFBFBF"/>
        </patternFill>
      </fill>
    </dxf>
    <dxf>
      <font>
        <color theme="0"/>
      </font>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10"/>
  <sheetViews>
    <sheetView tabSelected="1" view="pageBreakPreview" zoomScale="40" zoomScaleNormal="40" zoomScaleSheetLayoutView="40" workbookViewId="0">
      <pane xSplit="3" ySplit="1" topLeftCell="D68" activePane="bottomRight" state="frozen"/>
      <selection pane="topRight" activeCell="D1" sqref="D1"/>
      <selection pane="bottomLeft" activeCell="A6" sqref="A6"/>
      <selection pane="bottomRight" activeCell="D111" sqref="A111:XFD132"/>
    </sheetView>
  </sheetViews>
  <sheetFormatPr defaultColWidth="9.109375" defaultRowHeight="34.799999999999997"/>
  <cols>
    <col min="1" max="1" width="12.6640625" style="39" customWidth="1"/>
    <col min="2" max="2" width="28.109375" style="40" customWidth="1"/>
    <col min="3" max="3" width="48.5546875" style="48" customWidth="1"/>
    <col min="4" max="4" width="69.5546875" style="41" customWidth="1"/>
    <col min="5" max="5" width="19.6640625" style="42" customWidth="1"/>
    <col min="6" max="6" width="19.109375" style="42" customWidth="1"/>
    <col min="7" max="7" width="28.44140625" style="42" customWidth="1"/>
    <col min="8" max="8" width="18.5546875" style="42" customWidth="1"/>
    <col min="9" max="9" width="63.88671875" style="43" customWidth="1"/>
    <col min="10" max="10" width="18.33203125" style="42" customWidth="1"/>
    <col min="11" max="11" width="20.6640625" style="42" customWidth="1"/>
    <col min="12" max="12" width="27.5546875" style="42" customWidth="1"/>
    <col min="13" max="13" width="20.6640625" style="42" customWidth="1"/>
    <col min="14" max="14" width="73.33203125" style="44" customWidth="1"/>
    <col min="15" max="16384" width="9.109375" style="38"/>
  </cols>
  <sheetData>
    <row r="1" spans="1:14">
      <c r="A1" s="1">
        <v>1</v>
      </c>
      <c r="B1" s="1">
        <v>2</v>
      </c>
      <c r="C1" s="1">
        <v>3</v>
      </c>
      <c r="D1" s="1">
        <v>4</v>
      </c>
      <c r="E1" s="1">
        <v>5</v>
      </c>
      <c r="F1" s="1">
        <v>6</v>
      </c>
      <c r="G1" s="1">
        <v>7</v>
      </c>
      <c r="H1" s="1">
        <v>8</v>
      </c>
      <c r="I1" s="1">
        <v>9</v>
      </c>
      <c r="J1" s="1">
        <v>10</v>
      </c>
      <c r="K1" s="1">
        <v>11</v>
      </c>
      <c r="L1" s="1">
        <v>12</v>
      </c>
      <c r="M1" s="1">
        <v>13</v>
      </c>
      <c r="N1" s="1">
        <v>14</v>
      </c>
    </row>
    <row r="2" spans="1:14" ht="145.5" customHeight="1">
      <c r="A2" s="55">
        <v>1</v>
      </c>
      <c r="B2" s="51" t="s">
        <v>1</v>
      </c>
      <c r="C2" s="51" t="s">
        <v>2</v>
      </c>
      <c r="D2" s="2" t="s">
        <v>149</v>
      </c>
      <c r="E2" s="15">
        <v>1050</v>
      </c>
      <c r="F2" s="15">
        <v>1385</v>
      </c>
      <c r="G2" s="15">
        <v>1385</v>
      </c>
      <c r="H2" s="15"/>
      <c r="I2" s="2" t="s">
        <v>3</v>
      </c>
      <c r="J2" s="15">
        <v>42000</v>
      </c>
      <c r="K2" s="15">
        <v>55400</v>
      </c>
      <c r="L2" s="15">
        <v>55400</v>
      </c>
      <c r="M2" s="15"/>
      <c r="N2" s="67" t="s">
        <v>150</v>
      </c>
    </row>
    <row r="3" spans="1:14" ht="177" customHeight="1">
      <c r="A3" s="55"/>
      <c r="B3" s="51"/>
      <c r="C3" s="51"/>
      <c r="D3" s="4" t="s">
        <v>151</v>
      </c>
      <c r="E3" s="15" t="s">
        <v>4</v>
      </c>
      <c r="F3" s="15" t="s">
        <v>4</v>
      </c>
      <c r="G3" s="15"/>
      <c r="H3" s="15"/>
      <c r="I3" s="5" t="s">
        <v>3</v>
      </c>
      <c r="J3" s="15" t="s">
        <v>4</v>
      </c>
      <c r="K3" s="15" t="s">
        <v>4</v>
      </c>
      <c r="L3" s="15"/>
      <c r="M3" s="15"/>
      <c r="N3" s="68"/>
    </row>
    <row r="4" spans="1:14" ht="157.5" customHeight="1">
      <c r="A4" s="55"/>
      <c r="B4" s="51"/>
      <c r="C4" s="51"/>
      <c r="D4" s="4" t="s">
        <v>152</v>
      </c>
      <c r="E4" s="15" t="s">
        <v>4</v>
      </c>
      <c r="F4" s="15" t="s">
        <v>4</v>
      </c>
      <c r="G4" s="15"/>
      <c r="H4" s="15"/>
      <c r="I4" s="5" t="s">
        <v>3</v>
      </c>
      <c r="J4" s="15" t="s">
        <v>4</v>
      </c>
      <c r="K4" s="15" t="s">
        <v>4</v>
      </c>
      <c r="L4" s="15"/>
      <c r="M4" s="15"/>
      <c r="N4" s="68"/>
    </row>
    <row r="5" spans="1:14" ht="147.75" customHeight="1">
      <c r="A5" s="55"/>
      <c r="B5" s="51"/>
      <c r="C5" s="51"/>
      <c r="D5" s="4" t="s">
        <v>153</v>
      </c>
      <c r="E5" s="15">
        <v>90</v>
      </c>
      <c r="F5" s="15">
        <v>90</v>
      </c>
      <c r="G5" s="15"/>
      <c r="H5" s="15"/>
      <c r="I5" s="5" t="s">
        <v>3</v>
      </c>
      <c r="J5" s="26">
        <v>6000</v>
      </c>
      <c r="K5" s="28">
        <v>6000</v>
      </c>
      <c r="L5" s="28"/>
      <c r="M5" s="28"/>
      <c r="N5" s="68"/>
    </row>
    <row r="6" spans="1:14" ht="119.25" customHeight="1">
      <c r="A6" s="55"/>
      <c r="B6" s="51"/>
      <c r="C6" s="51"/>
      <c r="D6" s="4" t="s">
        <v>154</v>
      </c>
      <c r="E6" s="15">
        <v>623</v>
      </c>
      <c r="F6" s="15">
        <v>776</v>
      </c>
      <c r="G6" s="15"/>
      <c r="H6" s="15"/>
      <c r="I6" s="5" t="s">
        <v>3</v>
      </c>
      <c r="J6" s="26">
        <v>13000</v>
      </c>
      <c r="K6" s="28">
        <v>18100</v>
      </c>
      <c r="L6" s="28"/>
      <c r="M6" s="28"/>
      <c r="N6" s="68"/>
    </row>
    <row r="7" spans="1:14" ht="78.75" customHeight="1">
      <c r="A7" s="55"/>
      <c r="B7" s="51"/>
      <c r="C7" s="51"/>
      <c r="D7" s="2" t="s">
        <v>6</v>
      </c>
      <c r="E7" s="15">
        <v>2</v>
      </c>
      <c r="F7" s="15">
        <v>5</v>
      </c>
      <c r="G7" s="15">
        <v>4</v>
      </c>
      <c r="H7" s="15">
        <v>5</v>
      </c>
      <c r="I7" s="2" t="s">
        <v>7</v>
      </c>
      <c r="J7" s="15">
        <v>22</v>
      </c>
      <c r="K7" s="15">
        <v>294</v>
      </c>
      <c r="L7" s="15">
        <v>190</v>
      </c>
      <c r="M7" s="15">
        <v>294</v>
      </c>
      <c r="N7" s="69"/>
    </row>
    <row r="8" spans="1:14" ht="174.75" customHeight="1">
      <c r="A8" s="55"/>
      <c r="B8" s="51"/>
      <c r="C8" s="30" t="s">
        <v>8</v>
      </c>
      <c r="D8" s="2" t="s">
        <v>9</v>
      </c>
      <c r="E8" s="15">
        <v>0</v>
      </c>
      <c r="F8" s="15">
        <v>1</v>
      </c>
      <c r="G8" s="15">
        <v>0</v>
      </c>
      <c r="H8" s="15">
        <v>1</v>
      </c>
      <c r="I8" s="2" t="s">
        <v>10</v>
      </c>
      <c r="J8" s="26">
        <v>0</v>
      </c>
      <c r="K8" s="28">
        <v>2500</v>
      </c>
      <c r="L8" s="28">
        <v>0</v>
      </c>
      <c r="M8" s="28">
        <v>2500</v>
      </c>
      <c r="N8" s="7" t="s">
        <v>11</v>
      </c>
    </row>
    <row r="9" spans="1:14" ht="274.5" customHeight="1">
      <c r="A9" s="64">
        <v>2</v>
      </c>
      <c r="B9" s="51" t="s">
        <v>12</v>
      </c>
      <c r="C9" s="53" t="s">
        <v>13</v>
      </c>
      <c r="D9" s="2" t="s">
        <v>14</v>
      </c>
      <c r="E9" s="15">
        <v>8</v>
      </c>
      <c r="F9" s="15">
        <v>8</v>
      </c>
      <c r="G9" s="15">
        <v>8</v>
      </c>
      <c r="H9" s="15">
        <v>8</v>
      </c>
      <c r="I9" s="5"/>
      <c r="J9" s="26"/>
      <c r="K9" s="28"/>
      <c r="L9" s="28"/>
      <c r="M9" s="28"/>
      <c r="N9" s="45" t="s">
        <v>15</v>
      </c>
    </row>
    <row r="10" spans="1:14" ht="135.75" customHeight="1">
      <c r="A10" s="64"/>
      <c r="B10" s="61"/>
      <c r="C10" s="53"/>
      <c r="D10" s="2" t="s">
        <v>16</v>
      </c>
      <c r="E10" s="15">
        <v>3</v>
      </c>
      <c r="F10" s="15">
        <v>5</v>
      </c>
      <c r="G10" s="15">
        <v>3</v>
      </c>
      <c r="H10" s="15">
        <v>5</v>
      </c>
      <c r="I10" s="2" t="s">
        <v>17</v>
      </c>
      <c r="J10" s="15">
        <v>3</v>
      </c>
      <c r="K10" s="15">
        <v>5</v>
      </c>
      <c r="L10" s="27">
        <v>1</v>
      </c>
      <c r="M10" s="27">
        <v>1</v>
      </c>
      <c r="N10" s="3"/>
    </row>
    <row r="11" spans="1:14" ht="72" customHeight="1">
      <c r="A11" s="64"/>
      <c r="B11" s="61"/>
      <c r="C11" s="53"/>
      <c r="D11" s="2" t="s">
        <v>18</v>
      </c>
      <c r="E11" s="15">
        <v>140</v>
      </c>
      <c r="F11" s="15">
        <v>150</v>
      </c>
      <c r="G11" s="15">
        <v>140</v>
      </c>
      <c r="H11" s="15">
        <v>150</v>
      </c>
      <c r="I11" s="2" t="s">
        <v>19</v>
      </c>
      <c r="J11" s="26">
        <v>3</v>
      </c>
      <c r="K11" s="28">
        <v>4</v>
      </c>
      <c r="L11" s="28">
        <v>3</v>
      </c>
      <c r="M11" s="15">
        <v>4</v>
      </c>
      <c r="N11" s="3"/>
    </row>
    <row r="12" spans="1:14" ht="73.5" customHeight="1">
      <c r="A12" s="64"/>
      <c r="B12" s="61"/>
      <c r="C12" s="53"/>
      <c r="D12" s="4"/>
      <c r="E12" s="15"/>
      <c r="F12" s="15"/>
      <c r="G12" s="15"/>
      <c r="H12" s="15"/>
      <c r="I12" s="2" t="s">
        <v>20</v>
      </c>
      <c r="J12" s="26">
        <v>45000</v>
      </c>
      <c r="K12" s="28">
        <v>50000</v>
      </c>
      <c r="L12" s="28">
        <v>45000</v>
      </c>
      <c r="M12" s="15">
        <v>50000</v>
      </c>
      <c r="N12" s="3"/>
    </row>
    <row r="13" spans="1:14" ht="87.75" customHeight="1">
      <c r="A13" s="64"/>
      <c r="B13" s="61"/>
      <c r="C13" s="53" t="s">
        <v>21</v>
      </c>
      <c r="D13" s="2" t="s">
        <v>22</v>
      </c>
      <c r="E13" s="15">
        <v>5</v>
      </c>
      <c r="F13" s="15">
        <v>5</v>
      </c>
      <c r="G13" s="15">
        <v>5</v>
      </c>
      <c r="H13" s="15">
        <v>5</v>
      </c>
      <c r="I13" s="5"/>
      <c r="J13" s="26"/>
      <c r="K13" s="28"/>
      <c r="L13" s="28"/>
      <c r="M13" s="28"/>
      <c r="N13" s="6"/>
    </row>
    <row r="14" spans="1:14" ht="75" customHeight="1">
      <c r="A14" s="64"/>
      <c r="B14" s="61"/>
      <c r="C14" s="53"/>
      <c r="D14" s="2" t="s">
        <v>23</v>
      </c>
      <c r="E14" s="15">
        <v>3</v>
      </c>
      <c r="F14" s="15">
        <v>6</v>
      </c>
      <c r="G14" s="15">
        <v>4</v>
      </c>
      <c r="H14" s="15">
        <v>5</v>
      </c>
      <c r="I14" s="5"/>
      <c r="J14" s="26"/>
      <c r="K14" s="28"/>
      <c r="L14" s="28"/>
      <c r="M14" s="28"/>
      <c r="N14" s="9" t="s">
        <v>24</v>
      </c>
    </row>
    <row r="15" spans="1:14" ht="144" customHeight="1">
      <c r="A15" s="64"/>
      <c r="B15" s="61"/>
      <c r="C15" s="53"/>
      <c r="D15" s="2" t="s">
        <v>16</v>
      </c>
      <c r="E15" s="15">
        <v>0</v>
      </c>
      <c r="F15" s="15">
        <v>0</v>
      </c>
      <c r="G15" s="15">
        <v>0</v>
      </c>
      <c r="H15" s="15">
        <v>0</v>
      </c>
      <c r="I15" s="5" t="s">
        <v>17</v>
      </c>
      <c r="J15" s="26">
        <v>0</v>
      </c>
      <c r="K15" s="28">
        <v>0</v>
      </c>
      <c r="L15" s="28">
        <v>0</v>
      </c>
      <c r="M15" s="28">
        <v>20</v>
      </c>
      <c r="N15" s="63" t="s">
        <v>25</v>
      </c>
    </row>
    <row r="16" spans="1:14" ht="117" customHeight="1">
      <c r="A16" s="64"/>
      <c r="B16" s="61"/>
      <c r="C16" s="53"/>
      <c r="D16" s="2" t="s">
        <v>26</v>
      </c>
      <c r="E16" s="15">
        <v>14</v>
      </c>
      <c r="F16" s="15">
        <v>100</v>
      </c>
      <c r="G16" s="15">
        <v>64</v>
      </c>
      <c r="H16" s="15">
        <v>100</v>
      </c>
      <c r="I16" s="5" t="s">
        <v>27</v>
      </c>
      <c r="J16" s="26">
        <v>0</v>
      </c>
      <c r="K16" s="28">
        <v>0</v>
      </c>
      <c r="L16" s="28">
        <v>0</v>
      </c>
      <c r="M16" s="28">
        <v>0</v>
      </c>
      <c r="N16" s="63"/>
    </row>
    <row r="17" spans="1:14" ht="178.5" customHeight="1">
      <c r="A17" s="64"/>
      <c r="B17" s="61"/>
      <c r="C17" s="53"/>
      <c r="D17" s="4"/>
      <c r="E17" s="15"/>
      <c r="F17" s="15"/>
      <c r="G17" s="15"/>
      <c r="H17" s="15"/>
      <c r="I17" s="5" t="s">
        <v>20</v>
      </c>
      <c r="J17" s="26">
        <v>0</v>
      </c>
      <c r="K17" s="28">
        <v>0</v>
      </c>
      <c r="L17" s="28">
        <v>0</v>
      </c>
      <c r="M17" s="28">
        <v>0</v>
      </c>
      <c r="N17" s="63"/>
    </row>
    <row r="18" spans="1:14" ht="91.5" customHeight="1">
      <c r="A18" s="64"/>
      <c r="B18" s="61"/>
      <c r="C18" s="53" t="s">
        <v>28</v>
      </c>
      <c r="D18" s="2" t="s">
        <v>29</v>
      </c>
      <c r="E18" s="15">
        <v>0</v>
      </c>
      <c r="F18" s="15">
        <v>0</v>
      </c>
      <c r="G18" s="15">
        <v>0</v>
      </c>
      <c r="H18" s="15">
        <v>0</v>
      </c>
      <c r="I18" s="2" t="s">
        <v>30</v>
      </c>
      <c r="J18" s="28" t="s">
        <v>5</v>
      </c>
      <c r="K18" s="28" t="s">
        <v>5</v>
      </c>
      <c r="L18" s="28">
        <v>0</v>
      </c>
      <c r="M18" s="28">
        <v>0</v>
      </c>
      <c r="N18" s="63" t="s">
        <v>31</v>
      </c>
    </row>
    <row r="19" spans="1:14" ht="59.25" customHeight="1">
      <c r="A19" s="64"/>
      <c r="B19" s="61"/>
      <c r="C19" s="53"/>
      <c r="D19" s="2" t="s">
        <v>32</v>
      </c>
      <c r="E19" s="15">
        <v>1</v>
      </c>
      <c r="F19" s="15">
        <v>1</v>
      </c>
      <c r="G19" s="15">
        <v>1</v>
      </c>
      <c r="H19" s="15">
        <v>1</v>
      </c>
      <c r="I19" s="5"/>
      <c r="J19" s="26"/>
      <c r="K19" s="28"/>
      <c r="L19" s="28"/>
      <c r="M19" s="28"/>
      <c r="N19" s="63"/>
    </row>
    <row r="20" spans="1:14" ht="63" customHeight="1">
      <c r="A20" s="64"/>
      <c r="B20" s="61"/>
      <c r="C20" s="53"/>
      <c r="D20" s="2" t="s">
        <v>16</v>
      </c>
      <c r="E20" s="15">
        <v>0</v>
      </c>
      <c r="F20" s="15">
        <v>0</v>
      </c>
      <c r="G20" s="15">
        <v>0</v>
      </c>
      <c r="H20" s="15">
        <v>0</v>
      </c>
      <c r="I20" s="5"/>
      <c r="J20" s="26"/>
      <c r="K20" s="28"/>
      <c r="L20" s="28"/>
      <c r="M20" s="28"/>
      <c r="N20" s="63"/>
    </row>
    <row r="21" spans="1:14" ht="220.5" customHeight="1">
      <c r="A21" s="10"/>
      <c r="B21" s="22"/>
      <c r="C21" s="46" t="s">
        <v>159</v>
      </c>
      <c r="D21" s="2" t="s">
        <v>33</v>
      </c>
      <c r="E21" s="15">
        <v>3</v>
      </c>
      <c r="F21" s="15">
        <v>17</v>
      </c>
      <c r="G21" s="15">
        <v>8</v>
      </c>
      <c r="H21" s="15">
        <v>8</v>
      </c>
      <c r="I21" s="2" t="s">
        <v>34</v>
      </c>
      <c r="J21" s="26">
        <v>150</v>
      </c>
      <c r="K21" s="28">
        <v>850</v>
      </c>
      <c r="L21" s="28">
        <v>350</v>
      </c>
      <c r="M21" s="28">
        <v>500</v>
      </c>
      <c r="N21" s="7" t="s">
        <v>35</v>
      </c>
    </row>
    <row r="22" spans="1:14" ht="315" customHeight="1">
      <c r="A22" s="64"/>
      <c r="B22" s="50"/>
      <c r="C22" s="47" t="s">
        <v>160</v>
      </c>
      <c r="D22" s="2" t="s">
        <v>36</v>
      </c>
      <c r="E22" s="15" t="s">
        <v>5</v>
      </c>
      <c r="F22" s="15">
        <v>35</v>
      </c>
      <c r="G22" s="15">
        <v>2</v>
      </c>
      <c r="H22" s="15">
        <v>4</v>
      </c>
      <c r="I22" s="7" t="s">
        <v>34</v>
      </c>
      <c r="J22" s="12">
        <v>0</v>
      </c>
      <c r="K22" s="12">
        <v>1750</v>
      </c>
      <c r="L22" s="28">
        <v>1300</v>
      </c>
      <c r="M22" s="28">
        <v>1700</v>
      </c>
      <c r="N22" s="7" t="s">
        <v>37</v>
      </c>
    </row>
    <row r="23" spans="1:14" ht="214.5" customHeight="1">
      <c r="A23" s="64"/>
      <c r="B23" s="50"/>
      <c r="C23" s="47" t="s">
        <v>161</v>
      </c>
      <c r="D23" s="2" t="s">
        <v>36</v>
      </c>
      <c r="E23" s="15">
        <v>95</v>
      </c>
      <c r="F23" s="15">
        <v>150</v>
      </c>
      <c r="G23" s="15">
        <v>36</v>
      </c>
      <c r="H23" s="15">
        <v>111</v>
      </c>
      <c r="I23" s="2" t="s">
        <v>34</v>
      </c>
      <c r="J23" s="12">
        <v>256</v>
      </c>
      <c r="K23" s="12">
        <v>430</v>
      </c>
      <c r="L23" s="28">
        <v>95</v>
      </c>
      <c r="M23" s="28">
        <v>291</v>
      </c>
      <c r="N23" s="7" t="s">
        <v>38</v>
      </c>
    </row>
    <row r="24" spans="1:14" ht="244.5" customHeight="1">
      <c r="A24" s="64"/>
      <c r="B24" s="50"/>
      <c r="C24" s="47" t="s">
        <v>162</v>
      </c>
      <c r="D24" s="2" t="s">
        <v>39</v>
      </c>
      <c r="E24" s="15" t="s">
        <v>5</v>
      </c>
      <c r="F24" s="15">
        <v>70</v>
      </c>
      <c r="G24" s="15" t="s">
        <v>5</v>
      </c>
      <c r="H24" s="15">
        <v>70</v>
      </c>
      <c r="I24" s="12"/>
      <c r="J24" s="12"/>
      <c r="K24" s="12"/>
      <c r="L24" s="28"/>
      <c r="M24" s="28"/>
      <c r="N24" s="7" t="s">
        <v>40</v>
      </c>
    </row>
    <row r="25" spans="1:14" ht="214.5" customHeight="1">
      <c r="A25" s="64"/>
      <c r="B25" s="50"/>
      <c r="C25" s="65" t="s">
        <v>163</v>
      </c>
      <c r="D25" s="2" t="s">
        <v>39</v>
      </c>
      <c r="E25" s="15" t="s">
        <v>5</v>
      </c>
      <c r="F25" s="15">
        <v>70</v>
      </c>
      <c r="G25" s="15" t="s">
        <v>5</v>
      </c>
      <c r="H25" s="15">
        <v>70</v>
      </c>
      <c r="I25" s="12"/>
      <c r="J25" s="12"/>
      <c r="K25" s="12"/>
      <c r="L25" s="28"/>
      <c r="M25" s="28"/>
      <c r="N25" s="13" t="s">
        <v>41</v>
      </c>
    </row>
    <row r="26" spans="1:14" ht="69" customHeight="1">
      <c r="A26" s="64"/>
      <c r="B26" s="50"/>
      <c r="C26" s="65"/>
      <c r="D26" s="12"/>
      <c r="E26" s="15"/>
      <c r="F26" s="15"/>
      <c r="G26" s="15"/>
      <c r="H26" s="15"/>
      <c r="I26" s="14" t="s">
        <v>42</v>
      </c>
      <c r="J26" s="26" t="s">
        <v>5</v>
      </c>
      <c r="K26" s="12">
        <v>50</v>
      </c>
      <c r="L26" s="26" t="s">
        <v>5</v>
      </c>
      <c r="M26" s="26">
        <v>9</v>
      </c>
      <c r="N26" s="13"/>
    </row>
    <row r="27" spans="1:14" ht="78.75" customHeight="1">
      <c r="A27" s="64"/>
      <c r="B27" s="50"/>
      <c r="C27" s="65"/>
      <c r="D27" s="12"/>
      <c r="E27" s="15"/>
      <c r="F27" s="15"/>
      <c r="G27" s="15"/>
      <c r="H27" s="15"/>
      <c r="I27" s="14" t="s">
        <v>43</v>
      </c>
      <c r="J27" s="12">
        <v>0</v>
      </c>
      <c r="K27" s="12">
        <v>20</v>
      </c>
      <c r="L27" s="28">
        <v>0</v>
      </c>
      <c r="M27" s="28">
        <v>0</v>
      </c>
      <c r="N27" s="12"/>
    </row>
    <row r="28" spans="1:14" ht="89.25" customHeight="1">
      <c r="A28" s="64"/>
      <c r="B28" s="50"/>
      <c r="C28" s="65"/>
      <c r="D28" s="12"/>
      <c r="E28" s="15"/>
      <c r="F28" s="15"/>
      <c r="G28" s="15"/>
      <c r="H28" s="15"/>
      <c r="I28" s="14" t="s">
        <v>44</v>
      </c>
      <c r="J28" s="12">
        <v>0</v>
      </c>
      <c r="K28" s="12">
        <v>17</v>
      </c>
      <c r="L28" s="28">
        <v>0</v>
      </c>
      <c r="M28" s="28">
        <v>0</v>
      </c>
      <c r="N28" s="12"/>
    </row>
    <row r="29" spans="1:14" ht="180.75" customHeight="1">
      <c r="A29" s="55">
        <v>3</v>
      </c>
      <c r="B29" s="51" t="s">
        <v>45</v>
      </c>
      <c r="C29" s="51" t="s">
        <v>46</v>
      </c>
      <c r="D29" s="2" t="s">
        <v>47</v>
      </c>
      <c r="E29" s="15">
        <v>110</v>
      </c>
      <c r="F29" s="15">
        <v>272</v>
      </c>
      <c r="G29" s="15" t="s">
        <v>48</v>
      </c>
      <c r="H29" s="15"/>
      <c r="I29" s="2" t="s">
        <v>49</v>
      </c>
      <c r="J29" s="26">
        <v>3453</v>
      </c>
      <c r="K29" s="28" t="s">
        <v>4</v>
      </c>
      <c r="L29" s="28" t="s">
        <v>50</v>
      </c>
      <c r="M29" s="28"/>
      <c r="N29" s="2" t="s">
        <v>48</v>
      </c>
    </row>
    <row r="30" spans="1:14" ht="109.5" customHeight="1">
      <c r="A30" s="55"/>
      <c r="B30" s="51"/>
      <c r="C30" s="51"/>
      <c r="D30" s="2" t="s">
        <v>51</v>
      </c>
      <c r="E30" s="15">
        <v>54</v>
      </c>
      <c r="F30" s="15">
        <v>218</v>
      </c>
      <c r="G30" s="15">
        <v>70</v>
      </c>
      <c r="H30" s="15">
        <v>109</v>
      </c>
      <c r="I30" s="2" t="s">
        <v>52</v>
      </c>
      <c r="J30" s="26" t="s">
        <v>4</v>
      </c>
      <c r="K30" s="28" t="s">
        <v>4</v>
      </c>
      <c r="L30" s="28">
        <v>500</v>
      </c>
      <c r="M30" s="28">
        <v>550</v>
      </c>
      <c r="N30" s="16"/>
    </row>
    <row r="31" spans="1:14" ht="68.25" customHeight="1">
      <c r="A31" s="55"/>
      <c r="B31" s="51"/>
      <c r="C31" s="51"/>
      <c r="D31" s="2" t="s">
        <v>53</v>
      </c>
      <c r="E31" s="15">
        <v>3</v>
      </c>
      <c r="F31" s="15"/>
      <c r="G31" s="15"/>
      <c r="H31" s="15"/>
      <c r="I31" s="5"/>
      <c r="J31" s="26"/>
      <c r="K31" s="66" t="s">
        <v>54</v>
      </c>
      <c r="L31" s="66"/>
      <c r="M31" s="66"/>
      <c r="N31" s="2"/>
    </row>
    <row r="32" spans="1:14" ht="65.25" customHeight="1">
      <c r="A32" s="55"/>
      <c r="B32" s="51"/>
      <c r="C32" s="51"/>
      <c r="D32" s="2" t="s">
        <v>55</v>
      </c>
      <c r="E32" s="15">
        <v>43</v>
      </c>
      <c r="F32" s="15">
        <v>50</v>
      </c>
      <c r="G32" s="15">
        <v>63</v>
      </c>
      <c r="H32" s="15"/>
      <c r="I32" s="2" t="s">
        <v>56</v>
      </c>
      <c r="J32" s="15">
        <v>3</v>
      </c>
      <c r="K32" s="15">
        <v>3</v>
      </c>
      <c r="L32" s="15">
        <v>3</v>
      </c>
      <c r="M32" s="15"/>
      <c r="N32" s="2" t="s">
        <v>57</v>
      </c>
    </row>
    <row r="33" spans="1:14" ht="106.5" customHeight="1">
      <c r="A33" s="55"/>
      <c r="B33" s="51"/>
      <c r="C33" s="51"/>
      <c r="D33" s="2" t="s">
        <v>58</v>
      </c>
      <c r="E33" s="15">
        <v>444</v>
      </c>
      <c r="F33" s="15">
        <v>777</v>
      </c>
      <c r="G33" s="15">
        <v>444</v>
      </c>
      <c r="H33" s="15">
        <v>805</v>
      </c>
      <c r="I33" s="2" t="s">
        <v>59</v>
      </c>
      <c r="J33" s="28">
        <v>14834</v>
      </c>
      <c r="K33" s="28">
        <v>14900</v>
      </c>
      <c r="L33" s="28">
        <v>12846</v>
      </c>
      <c r="M33" s="28">
        <v>12328</v>
      </c>
      <c r="N33" s="2" t="s">
        <v>60</v>
      </c>
    </row>
    <row r="34" spans="1:14" ht="79.5" customHeight="1">
      <c r="A34" s="55"/>
      <c r="B34" s="51"/>
      <c r="C34" s="51"/>
      <c r="D34" s="2" t="s">
        <v>61</v>
      </c>
      <c r="E34" s="15">
        <v>17</v>
      </c>
      <c r="F34" s="15">
        <v>20</v>
      </c>
      <c r="G34" s="15">
        <v>37</v>
      </c>
      <c r="H34" s="15">
        <v>77</v>
      </c>
      <c r="I34" s="2" t="s">
        <v>62</v>
      </c>
      <c r="J34" s="26">
        <v>5</v>
      </c>
      <c r="K34" s="28">
        <v>8</v>
      </c>
      <c r="L34" s="28" t="s">
        <v>4</v>
      </c>
      <c r="M34" s="28"/>
      <c r="N34" s="2"/>
    </row>
    <row r="35" spans="1:14" ht="115.5" customHeight="1">
      <c r="A35" s="29"/>
      <c r="B35" s="30"/>
      <c r="C35" s="30"/>
      <c r="D35" s="2"/>
      <c r="E35" s="15"/>
      <c r="F35" s="15"/>
      <c r="G35" s="15"/>
      <c r="H35" s="15"/>
      <c r="I35" s="2" t="s">
        <v>63</v>
      </c>
      <c r="J35" s="26"/>
      <c r="K35" s="28"/>
      <c r="L35" s="15">
        <v>518</v>
      </c>
      <c r="M35" s="15">
        <v>1000</v>
      </c>
      <c r="N35" s="2"/>
    </row>
    <row r="36" spans="1:14" ht="78" customHeight="1">
      <c r="A36" s="29"/>
      <c r="B36" s="30"/>
      <c r="C36" s="30"/>
      <c r="D36" s="2" t="s">
        <v>64</v>
      </c>
      <c r="E36" s="15"/>
      <c r="F36" s="15"/>
      <c r="G36" s="15">
        <v>400</v>
      </c>
      <c r="H36" s="15">
        <v>500</v>
      </c>
      <c r="I36" s="2" t="s">
        <v>65</v>
      </c>
      <c r="J36" s="26"/>
      <c r="K36" s="28"/>
      <c r="L36" s="15">
        <v>350</v>
      </c>
      <c r="M36" s="15">
        <v>600</v>
      </c>
      <c r="N36" s="2"/>
    </row>
    <row r="37" spans="1:14" ht="81" customHeight="1">
      <c r="A37" s="29"/>
      <c r="B37" s="30"/>
      <c r="C37" s="30"/>
      <c r="D37" s="2" t="s">
        <v>66</v>
      </c>
      <c r="E37" s="15"/>
      <c r="F37" s="15"/>
      <c r="G37" s="15">
        <v>3</v>
      </c>
      <c r="H37" s="15">
        <v>10</v>
      </c>
      <c r="I37" s="2" t="s">
        <v>67</v>
      </c>
      <c r="J37" s="26"/>
      <c r="K37" s="28"/>
      <c r="L37" s="15">
        <v>1700</v>
      </c>
      <c r="M37" s="15"/>
      <c r="N37" s="2"/>
    </row>
    <row r="38" spans="1:14" ht="111" customHeight="1">
      <c r="A38" s="29"/>
      <c r="B38" s="30"/>
      <c r="C38" s="30"/>
      <c r="D38" s="2" t="s">
        <v>68</v>
      </c>
      <c r="E38" s="15"/>
      <c r="F38" s="15"/>
      <c r="G38" s="15">
        <v>1086</v>
      </c>
      <c r="H38" s="15">
        <v>1500</v>
      </c>
      <c r="I38" s="2" t="s">
        <v>69</v>
      </c>
      <c r="J38" s="26"/>
      <c r="K38" s="28"/>
      <c r="L38" s="15">
        <v>669</v>
      </c>
      <c r="M38" s="15">
        <v>1000</v>
      </c>
      <c r="N38" s="2"/>
    </row>
    <row r="39" spans="1:14" ht="134.4">
      <c r="A39" s="29"/>
      <c r="B39" s="30"/>
      <c r="C39" s="30"/>
      <c r="D39" s="2" t="s">
        <v>70</v>
      </c>
      <c r="E39" s="15"/>
      <c r="F39" s="15"/>
      <c r="G39" s="15">
        <v>84</v>
      </c>
      <c r="H39" s="15">
        <v>124</v>
      </c>
      <c r="I39" s="2" t="s">
        <v>71</v>
      </c>
      <c r="J39" s="26"/>
      <c r="K39" s="28"/>
      <c r="L39" s="15">
        <v>76</v>
      </c>
      <c r="M39" s="15">
        <v>110.5</v>
      </c>
      <c r="N39" s="7" t="s">
        <v>72</v>
      </c>
    </row>
    <row r="40" spans="1:14" ht="116.25" customHeight="1">
      <c r="A40" s="55">
        <v>4</v>
      </c>
      <c r="B40" s="51" t="s">
        <v>73</v>
      </c>
      <c r="C40" s="51" t="s">
        <v>74</v>
      </c>
      <c r="D40" s="2" t="s">
        <v>75</v>
      </c>
      <c r="E40" s="15">
        <v>11</v>
      </c>
      <c r="F40" s="15">
        <v>0</v>
      </c>
      <c r="G40" s="15">
        <v>0</v>
      </c>
      <c r="H40" s="15">
        <v>0</v>
      </c>
      <c r="I40" s="14" t="s">
        <v>76</v>
      </c>
      <c r="J40" s="26">
        <v>0</v>
      </c>
      <c r="K40" s="28">
        <v>620</v>
      </c>
      <c r="L40" s="28">
        <v>0</v>
      </c>
      <c r="M40" s="28">
        <v>620</v>
      </c>
      <c r="N40" s="8"/>
    </row>
    <row r="41" spans="1:14" ht="134.4">
      <c r="A41" s="55"/>
      <c r="B41" s="51"/>
      <c r="C41" s="51"/>
      <c r="D41" s="4"/>
      <c r="E41" s="15"/>
      <c r="F41" s="15"/>
      <c r="G41" s="15"/>
      <c r="H41" s="15"/>
      <c r="I41" s="14" t="s">
        <v>77</v>
      </c>
      <c r="J41" s="26">
        <v>0</v>
      </c>
      <c r="K41" s="28">
        <v>500</v>
      </c>
      <c r="L41" s="28">
        <v>0</v>
      </c>
      <c r="M41" s="28">
        <v>500</v>
      </c>
      <c r="N41" s="31"/>
    </row>
    <row r="42" spans="1:14" ht="99" customHeight="1">
      <c r="A42" s="55"/>
      <c r="B42" s="51"/>
      <c r="C42" s="51"/>
      <c r="D42" s="4"/>
      <c r="E42" s="15"/>
      <c r="F42" s="15"/>
      <c r="G42" s="15"/>
      <c r="H42" s="15"/>
      <c r="I42" s="14" t="s">
        <v>78</v>
      </c>
      <c r="J42" s="26">
        <v>0</v>
      </c>
      <c r="K42" s="28">
        <v>120</v>
      </c>
      <c r="L42" s="28">
        <v>0</v>
      </c>
      <c r="M42" s="28">
        <v>120</v>
      </c>
      <c r="N42" s="2"/>
    </row>
    <row r="43" spans="1:14" ht="134.4">
      <c r="A43" s="55"/>
      <c r="B43" s="51"/>
      <c r="C43" s="51" t="s">
        <v>79</v>
      </c>
      <c r="D43" s="2" t="s">
        <v>80</v>
      </c>
      <c r="E43" s="15">
        <v>22</v>
      </c>
      <c r="F43" s="15">
        <v>20</v>
      </c>
      <c r="G43" s="15">
        <v>0</v>
      </c>
      <c r="H43" s="15">
        <v>20</v>
      </c>
      <c r="I43" s="14" t="s">
        <v>81</v>
      </c>
      <c r="J43" s="26">
        <v>75</v>
      </c>
      <c r="K43" s="28">
        <v>8000</v>
      </c>
      <c r="L43" s="28">
        <v>216</v>
      </c>
      <c r="M43" s="28">
        <v>8000</v>
      </c>
      <c r="N43" s="2"/>
    </row>
    <row r="44" spans="1:14" ht="72" customHeight="1">
      <c r="A44" s="55"/>
      <c r="B44" s="51"/>
      <c r="C44" s="51"/>
      <c r="D44" s="2" t="s">
        <v>82</v>
      </c>
      <c r="E44" s="15">
        <v>7</v>
      </c>
      <c r="F44" s="15">
        <v>800</v>
      </c>
      <c r="G44" s="15">
        <v>18</v>
      </c>
      <c r="H44" s="15">
        <v>800</v>
      </c>
      <c r="I44" s="14" t="s">
        <v>83</v>
      </c>
      <c r="J44" s="26">
        <v>15</v>
      </c>
      <c r="K44" s="28">
        <v>800</v>
      </c>
      <c r="L44" s="28">
        <v>36</v>
      </c>
      <c r="M44" s="28">
        <v>800</v>
      </c>
      <c r="N44" s="2"/>
    </row>
    <row r="45" spans="1:14" ht="104.25" customHeight="1">
      <c r="A45" s="55"/>
      <c r="B45" s="51"/>
      <c r="C45" s="51"/>
      <c r="D45" s="2" t="s">
        <v>84</v>
      </c>
      <c r="E45" s="15">
        <v>0</v>
      </c>
      <c r="F45" s="15">
        <v>150</v>
      </c>
      <c r="G45" s="15">
        <v>0</v>
      </c>
      <c r="H45" s="15">
        <v>150</v>
      </c>
      <c r="I45" s="14" t="s">
        <v>85</v>
      </c>
      <c r="J45" s="26">
        <v>0</v>
      </c>
      <c r="K45" s="28">
        <v>1500</v>
      </c>
      <c r="L45" s="28">
        <v>0</v>
      </c>
      <c r="M45" s="28">
        <v>1500</v>
      </c>
      <c r="N45" s="6"/>
    </row>
    <row r="46" spans="1:14" ht="99.75" customHeight="1">
      <c r="A46" s="55"/>
      <c r="B46" s="51"/>
      <c r="C46" s="51"/>
      <c r="D46" s="2" t="s">
        <v>86</v>
      </c>
      <c r="E46" s="15">
        <v>0</v>
      </c>
      <c r="F46" s="15">
        <v>0</v>
      </c>
      <c r="G46" s="15">
        <v>0</v>
      </c>
      <c r="H46" s="15"/>
      <c r="I46" s="2" t="s">
        <v>87</v>
      </c>
      <c r="J46" s="26">
        <v>0</v>
      </c>
      <c r="K46" s="28">
        <v>0</v>
      </c>
      <c r="L46" s="28">
        <v>0</v>
      </c>
      <c r="M46" s="28"/>
      <c r="N46" s="6"/>
    </row>
    <row r="47" spans="1:14" ht="100.8">
      <c r="A47" s="55"/>
      <c r="B47" s="51"/>
      <c r="C47" s="51" t="s">
        <v>88</v>
      </c>
      <c r="D47" s="14" t="s">
        <v>89</v>
      </c>
      <c r="E47" s="26">
        <v>35</v>
      </c>
      <c r="F47" s="26">
        <v>15</v>
      </c>
      <c r="G47" s="26">
        <v>64</v>
      </c>
      <c r="H47" s="15">
        <v>15</v>
      </c>
      <c r="I47" s="14" t="s">
        <v>90</v>
      </c>
      <c r="J47" s="26">
        <v>60</v>
      </c>
      <c r="K47" s="28">
        <v>2500</v>
      </c>
      <c r="L47" s="28">
        <v>1830</v>
      </c>
      <c r="M47" s="28">
        <v>2500</v>
      </c>
      <c r="N47" s="9" t="s">
        <v>91</v>
      </c>
    </row>
    <row r="48" spans="1:14" ht="114.75" customHeight="1">
      <c r="A48" s="55"/>
      <c r="B48" s="51"/>
      <c r="C48" s="51"/>
      <c r="D48" s="2" t="s">
        <v>92</v>
      </c>
      <c r="E48" s="15">
        <v>9</v>
      </c>
      <c r="F48" s="15">
        <v>10</v>
      </c>
      <c r="G48" s="15">
        <v>4</v>
      </c>
      <c r="H48" s="15">
        <v>10</v>
      </c>
      <c r="I48" s="2" t="s">
        <v>93</v>
      </c>
      <c r="J48" s="24">
        <v>0</v>
      </c>
      <c r="K48" s="24">
        <v>4300</v>
      </c>
      <c r="L48" s="24">
        <v>0</v>
      </c>
      <c r="M48" s="28">
        <v>4300</v>
      </c>
      <c r="N48" s="9" t="s">
        <v>94</v>
      </c>
    </row>
    <row r="49" spans="1:14" ht="309" customHeight="1">
      <c r="A49" s="55"/>
      <c r="B49" s="51"/>
      <c r="C49" s="51"/>
      <c r="D49" s="2" t="s">
        <v>95</v>
      </c>
      <c r="E49" s="15">
        <v>15</v>
      </c>
      <c r="F49" s="15">
        <v>20</v>
      </c>
      <c r="G49" s="15">
        <v>15</v>
      </c>
      <c r="H49" s="15">
        <v>20</v>
      </c>
      <c r="I49" s="2" t="s">
        <v>96</v>
      </c>
      <c r="J49" s="26">
        <v>0</v>
      </c>
      <c r="K49" s="28">
        <v>3010</v>
      </c>
      <c r="L49" s="28">
        <v>0</v>
      </c>
      <c r="M49" s="28">
        <v>3010</v>
      </c>
      <c r="N49" s="60" t="s">
        <v>97</v>
      </c>
    </row>
    <row r="50" spans="1:14" ht="375" customHeight="1">
      <c r="A50" s="55"/>
      <c r="B50" s="51"/>
      <c r="C50" s="51"/>
      <c r="D50" s="17"/>
      <c r="E50" s="24"/>
      <c r="F50" s="24"/>
      <c r="G50" s="24"/>
      <c r="H50" s="24"/>
      <c r="I50" s="2" t="s">
        <v>98</v>
      </c>
      <c r="J50" s="26">
        <v>0</v>
      </c>
      <c r="K50" s="28">
        <v>1290</v>
      </c>
      <c r="L50" s="28">
        <v>0</v>
      </c>
      <c r="M50" s="28">
        <v>1290</v>
      </c>
      <c r="N50" s="60"/>
    </row>
    <row r="51" spans="1:14" ht="111.75" customHeight="1">
      <c r="A51" s="55"/>
      <c r="B51" s="51"/>
      <c r="C51" s="51" t="s">
        <v>99</v>
      </c>
      <c r="D51" s="2" t="s">
        <v>100</v>
      </c>
      <c r="E51" s="15">
        <v>0</v>
      </c>
      <c r="F51" s="15">
        <v>1</v>
      </c>
      <c r="G51" s="15">
        <v>2</v>
      </c>
      <c r="H51" s="15">
        <v>2</v>
      </c>
      <c r="I51" s="2" t="s">
        <v>101</v>
      </c>
      <c r="J51" s="28">
        <v>0</v>
      </c>
      <c r="K51" s="28">
        <v>250</v>
      </c>
      <c r="L51" s="28">
        <v>500</v>
      </c>
      <c r="M51" s="28">
        <v>500</v>
      </c>
      <c r="N51" s="62" t="s">
        <v>102</v>
      </c>
    </row>
    <row r="52" spans="1:14" ht="100.5" customHeight="1">
      <c r="A52" s="55"/>
      <c r="B52" s="51"/>
      <c r="C52" s="61"/>
      <c r="D52" s="2" t="s">
        <v>103</v>
      </c>
      <c r="E52" s="15">
        <v>8</v>
      </c>
      <c r="F52" s="15">
        <v>13</v>
      </c>
      <c r="G52" s="15">
        <v>11</v>
      </c>
      <c r="H52" s="15">
        <v>13</v>
      </c>
      <c r="I52" s="2" t="s">
        <v>101</v>
      </c>
      <c r="J52" s="26">
        <v>1000</v>
      </c>
      <c r="K52" s="28">
        <v>960</v>
      </c>
      <c r="L52" s="28">
        <v>1960</v>
      </c>
      <c r="M52" s="28">
        <v>1960</v>
      </c>
      <c r="N52" s="62"/>
    </row>
    <row r="53" spans="1:14" ht="88.5" customHeight="1">
      <c r="A53" s="50">
        <v>5</v>
      </c>
      <c r="B53" s="59" t="s">
        <v>104</v>
      </c>
      <c r="C53" s="53" t="s">
        <v>105</v>
      </c>
      <c r="D53" s="2" t="s">
        <v>106</v>
      </c>
      <c r="E53" s="15">
        <v>44</v>
      </c>
      <c r="F53" s="15">
        <v>250</v>
      </c>
      <c r="G53" s="15">
        <v>310</v>
      </c>
      <c r="H53" s="15">
        <v>3380</v>
      </c>
      <c r="I53" s="5"/>
      <c r="J53" s="26"/>
      <c r="K53" s="28"/>
      <c r="L53" s="28"/>
      <c r="M53" s="28"/>
      <c r="N53" s="8"/>
    </row>
    <row r="54" spans="1:14" ht="78.75" customHeight="1">
      <c r="A54" s="50"/>
      <c r="B54" s="59"/>
      <c r="C54" s="53"/>
      <c r="D54" s="2" t="s">
        <v>107</v>
      </c>
      <c r="E54" s="15">
        <v>452</v>
      </c>
      <c r="F54" s="15">
        <v>400</v>
      </c>
      <c r="G54" s="15">
        <v>3344</v>
      </c>
      <c r="H54" s="15">
        <v>2500</v>
      </c>
      <c r="I54" s="2" t="s">
        <v>108</v>
      </c>
      <c r="J54" s="26">
        <v>974</v>
      </c>
      <c r="K54" s="28">
        <v>650</v>
      </c>
      <c r="L54" s="28">
        <v>686</v>
      </c>
      <c r="M54" s="28">
        <v>2400</v>
      </c>
      <c r="N54" s="2"/>
    </row>
    <row r="55" spans="1:14" ht="70.5" customHeight="1">
      <c r="A55" s="50"/>
      <c r="B55" s="59"/>
      <c r="C55" s="53"/>
      <c r="D55" s="3"/>
      <c r="E55" s="15"/>
      <c r="F55" s="15"/>
      <c r="G55" s="15"/>
      <c r="H55" s="15"/>
      <c r="I55" s="2" t="s">
        <v>109</v>
      </c>
      <c r="J55" s="26">
        <v>724</v>
      </c>
      <c r="K55" s="28">
        <v>600</v>
      </c>
      <c r="L55" s="28">
        <v>274</v>
      </c>
      <c r="M55" s="28">
        <v>1200</v>
      </c>
      <c r="N55" s="2"/>
    </row>
    <row r="56" spans="1:14" ht="106.5" customHeight="1">
      <c r="A56" s="50"/>
      <c r="B56" s="59"/>
      <c r="C56" s="53"/>
      <c r="D56" s="3"/>
      <c r="E56" s="15"/>
      <c r="F56" s="15"/>
      <c r="G56" s="15"/>
      <c r="H56" s="15"/>
      <c r="I56" s="18" t="s">
        <v>110</v>
      </c>
      <c r="J56" s="27">
        <v>0.51</v>
      </c>
      <c r="K56" s="27">
        <v>0.6</v>
      </c>
      <c r="L56" s="27">
        <v>0.65</v>
      </c>
      <c r="M56" s="27">
        <v>0.6</v>
      </c>
      <c r="N56" s="19"/>
    </row>
    <row r="57" spans="1:14" ht="100.5" customHeight="1">
      <c r="A57" s="50"/>
      <c r="B57" s="59"/>
      <c r="C57" s="53"/>
      <c r="D57" s="4"/>
      <c r="E57" s="15"/>
      <c r="F57" s="15"/>
      <c r="G57" s="15"/>
      <c r="H57" s="15"/>
      <c r="I57" s="18" t="s">
        <v>111</v>
      </c>
      <c r="J57" s="27">
        <v>0.93</v>
      </c>
      <c r="K57" s="27">
        <v>0.6</v>
      </c>
      <c r="L57" s="27">
        <v>0.67</v>
      </c>
      <c r="M57" s="27">
        <v>0.7</v>
      </c>
      <c r="N57" s="19"/>
    </row>
    <row r="58" spans="1:14" ht="69" customHeight="1">
      <c r="A58" s="50"/>
      <c r="B58" s="59"/>
      <c r="C58" s="53"/>
      <c r="D58" s="4"/>
      <c r="E58" s="15"/>
      <c r="F58" s="15"/>
      <c r="G58" s="15"/>
      <c r="H58" s="15"/>
      <c r="I58" s="18" t="s">
        <v>112</v>
      </c>
      <c r="J58" s="27">
        <v>1</v>
      </c>
      <c r="K58" s="27">
        <v>0.9</v>
      </c>
      <c r="L58" s="27">
        <v>0.66</v>
      </c>
      <c r="M58" s="27">
        <v>1</v>
      </c>
      <c r="N58" s="19"/>
    </row>
    <row r="59" spans="1:14" ht="100.8">
      <c r="A59" s="50">
        <v>6</v>
      </c>
      <c r="B59" s="51" t="s">
        <v>113</v>
      </c>
      <c r="C59" s="51" t="s">
        <v>164</v>
      </c>
      <c r="D59" s="2" t="s">
        <v>155</v>
      </c>
      <c r="E59" s="15">
        <v>6</v>
      </c>
      <c r="F59" s="15">
        <v>10</v>
      </c>
      <c r="G59" s="15">
        <v>13</v>
      </c>
      <c r="H59" s="15">
        <v>10</v>
      </c>
      <c r="I59" s="5"/>
      <c r="J59" s="26"/>
      <c r="K59" s="28"/>
      <c r="L59" s="28"/>
      <c r="M59" s="28"/>
      <c r="N59" s="20"/>
    </row>
    <row r="60" spans="1:14" ht="94.5" customHeight="1">
      <c r="A60" s="50"/>
      <c r="B60" s="51"/>
      <c r="C60" s="51"/>
      <c r="D60" s="2" t="s">
        <v>114</v>
      </c>
      <c r="E60" s="15">
        <v>9</v>
      </c>
      <c r="F60" s="15">
        <v>10</v>
      </c>
      <c r="G60" s="15">
        <v>13</v>
      </c>
      <c r="H60" s="15">
        <v>10</v>
      </c>
      <c r="I60" s="5"/>
      <c r="J60" s="26"/>
      <c r="K60" s="28"/>
      <c r="L60" s="28"/>
      <c r="M60" s="28"/>
      <c r="N60" s="20" t="s">
        <v>115</v>
      </c>
    </row>
    <row r="61" spans="1:14" ht="92.25" customHeight="1">
      <c r="A61" s="50"/>
      <c r="B61" s="51"/>
      <c r="C61" s="51"/>
      <c r="D61" s="2" t="s">
        <v>109</v>
      </c>
      <c r="E61" s="15">
        <v>9</v>
      </c>
      <c r="F61" s="15">
        <v>10</v>
      </c>
      <c r="G61" s="15">
        <v>3</v>
      </c>
      <c r="H61" s="15">
        <v>10</v>
      </c>
      <c r="I61" s="2" t="s">
        <v>116</v>
      </c>
      <c r="J61" s="26">
        <v>11</v>
      </c>
      <c r="K61" s="28">
        <v>15</v>
      </c>
      <c r="L61" s="28">
        <v>8</v>
      </c>
      <c r="M61" s="28">
        <v>15</v>
      </c>
      <c r="N61" s="56"/>
    </row>
    <row r="62" spans="1:14" ht="142.5" customHeight="1">
      <c r="A62" s="50"/>
      <c r="B62" s="51"/>
      <c r="C62" s="51"/>
      <c r="D62" s="4"/>
      <c r="E62" s="15"/>
      <c r="F62" s="15"/>
      <c r="G62" s="15"/>
      <c r="H62" s="15"/>
      <c r="I62" s="2" t="s">
        <v>110</v>
      </c>
      <c r="J62" s="27">
        <v>0.78</v>
      </c>
      <c r="K62" s="27">
        <v>1</v>
      </c>
      <c r="L62" s="27">
        <v>0.75</v>
      </c>
      <c r="M62" s="27">
        <v>1</v>
      </c>
      <c r="N62" s="57"/>
    </row>
    <row r="63" spans="1:14" ht="107.25" customHeight="1">
      <c r="A63" s="50"/>
      <c r="B63" s="55"/>
      <c r="C63" s="51" t="s">
        <v>117</v>
      </c>
      <c r="D63" s="2" t="s">
        <v>156</v>
      </c>
      <c r="E63" s="15">
        <v>98</v>
      </c>
      <c r="F63" s="15">
        <v>40</v>
      </c>
      <c r="G63" s="15">
        <v>150</v>
      </c>
      <c r="H63" s="15">
        <v>35</v>
      </c>
      <c r="I63" s="5"/>
      <c r="J63" s="26"/>
      <c r="K63" s="28"/>
      <c r="L63" s="28"/>
      <c r="M63" s="28"/>
      <c r="N63" s="58" t="s">
        <v>118</v>
      </c>
    </row>
    <row r="64" spans="1:14" ht="72.75" customHeight="1">
      <c r="A64" s="50"/>
      <c r="B64" s="55"/>
      <c r="C64" s="51"/>
      <c r="D64" s="2" t="s">
        <v>119</v>
      </c>
      <c r="E64" s="15">
        <v>108</v>
      </c>
      <c r="F64" s="15">
        <v>59</v>
      </c>
      <c r="G64" s="15">
        <v>136</v>
      </c>
      <c r="H64" s="15">
        <v>49</v>
      </c>
      <c r="I64" s="5"/>
      <c r="J64" s="26"/>
      <c r="K64" s="28"/>
      <c r="L64" s="28"/>
      <c r="M64" s="28"/>
      <c r="N64" s="58"/>
    </row>
    <row r="65" spans="1:14" ht="75" customHeight="1">
      <c r="A65" s="50"/>
      <c r="B65" s="55"/>
      <c r="C65" s="51"/>
      <c r="D65" s="2" t="s">
        <v>109</v>
      </c>
      <c r="E65" s="15">
        <v>164</v>
      </c>
      <c r="F65" s="15">
        <v>164</v>
      </c>
      <c r="G65" s="15">
        <v>92</v>
      </c>
      <c r="H65" s="15">
        <v>197</v>
      </c>
      <c r="I65" s="2" t="s">
        <v>116</v>
      </c>
      <c r="J65" s="15">
        <v>132</v>
      </c>
      <c r="K65" s="15">
        <v>120</v>
      </c>
      <c r="L65" s="15">
        <v>115</v>
      </c>
      <c r="M65" s="28">
        <v>120</v>
      </c>
      <c r="N65" s="58"/>
    </row>
    <row r="66" spans="1:14" ht="99" customHeight="1">
      <c r="A66" s="50"/>
      <c r="B66" s="55"/>
      <c r="C66" s="51"/>
      <c r="D66" s="4"/>
      <c r="E66" s="15"/>
      <c r="F66" s="15"/>
      <c r="G66" s="15"/>
      <c r="H66" s="15"/>
      <c r="I66" s="2" t="s">
        <v>110</v>
      </c>
      <c r="J66" s="15">
        <v>50</v>
      </c>
      <c r="K66" s="27">
        <v>1</v>
      </c>
      <c r="L66" s="27">
        <v>0.5</v>
      </c>
      <c r="M66" s="27">
        <v>1</v>
      </c>
      <c r="N66" s="58"/>
    </row>
    <row r="67" spans="1:14" ht="75" customHeight="1">
      <c r="A67" s="50"/>
      <c r="B67" s="55"/>
      <c r="C67" s="51"/>
      <c r="D67" s="2" t="s">
        <v>120</v>
      </c>
      <c r="E67" s="15">
        <v>529</v>
      </c>
      <c r="F67" s="15">
        <v>395</v>
      </c>
      <c r="G67" s="15">
        <v>589</v>
      </c>
      <c r="H67" s="15">
        <v>1261</v>
      </c>
      <c r="I67" s="2" t="s">
        <v>121</v>
      </c>
      <c r="J67" s="15">
        <v>100</v>
      </c>
      <c r="K67" s="27">
        <v>1</v>
      </c>
      <c r="L67" s="27">
        <v>1</v>
      </c>
      <c r="M67" s="27">
        <v>1</v>
      </c>
      <c r="N67" s="58"/>
    </row>
    <row r="68" spans="1:14" ht="78.75" customHeight="1">
      <c r="A68" s="50"/>
      <c r="B68" s="55"/>
      <c r="C68" s="51"/>
      <c r="D68" s="4"/>
      <c r="E68" s="15"/>
      <c r="F68" s="15"/>
      <c r="G68" s="15"/>
      <c r="H68" s="15"/>
      <c r="I68" s="2" t="s">
        <v>122</v>
      </c>
      <c r="J68" s="15">
        <v>100</v>
      </c>
      <c r="K68" s="27">
        <v>1</v>
      </c>
      <c r="L68" s="15">
        <v>100</v>
      </c>
      <c r="M68" s="27">
        <v>1</v>
      </c>
      <c r="N68" s="58"/>
    </row>
    <row r="69" spans="1:14" ht="87" customHeight="1">
      <c r="A69" s="50"/>
      <c r="B69" s="55"/>
      <c r="C69" s="51"/>
      <c r="D69" s="2" t="s">
        <v>123</v>
      </c>
      <c r="E69" s="15">
        <v>98</v>
      </c>
      <c r="F69" s="15">
        <v>40</v>
      </c>
      <c r="G69" s="15">
        <v>150</v>
      </c>
      <c r="H69" s="15">
        <v>35</v>
      </c>
      <c r="I69" s="5"/>
      <c r="J69" s="26"/>
      <c r="K69" s="28"/>
      <c r="L69" s="28"/>
      <c r="M69" s="28"/>
      <c r="N69" s="58" t="s">
        <v>118</v>
      </c>
    </row>
    <row r="70" spans="1:14" ht="67.5" customHeight="1">
      <c r="A70" s="50"/>
      <c r="B70" s="55"/>
      <c r="C70" s="51"/>
      <c r="D70" s="2" t="s">
        <v>124</v>
      </c>
      <c r="E70" s="15">
        <v>108</v>
      </c>
      <c r="F70" s="15">
        <v>59</v>
      </c>
      <c r="G70" s="15">
        <v>136</v>
      </c>
      <c r="H70" s="15">
        <v>49</v>
      </c>
      <c r="I70" s="5"/>
      <c r="J70" s="26"/>
      <c r="K70" s="28"/>
      <c r="L70" s="28"/>
      <c r="M70" s="28"/>
      <c r="N70" s="58"/>
    </row>
    <row r="71" spans="1:14" ht="82.5" customHeight="1">
      <c r="A71" s="50"/>
      <c r="B71" s="55"/>
      <c r="C71" s="51"/>
      <c r="D71" s="2" t="s">
        <v>109</v>
      </c>
      <c r="E71" s="15">
        <v>164</v>
      </c>
      <c r="F71" s="15">
        <v>164</v>
      </c>
      <c r="G71" s="15">
        <v>92</v>
      </c>
      <c r="H71" s="15">
        <v>197</v>
      </c>
      <c r="I71" s="2" t="s">
        <v>116</v>
      </c>
      <c r="J71" s="15">
        <v>132</v>
      </c>
      <c r="K71" s="15">
        <v>120</v>
      </c>
      <c r="L71" s="15">
        <v>115</v>
      </c>
      <c r="M71" s="28">
        <v>120</v>
      </c>
      <c r="N71" s="58"/>
    </row>
    <row r="72" spans="1:14" ht="104.25" customHeight="1">
      <c r="A72" s="50"/>
      <c r="B72" s="55"/>
      <c r="C72" s="51"/>
      <c r="D72" s="4"/>
      <c r="E72" s="15"/>
      <c r="F72" s="15"/>
      <c r="G72" s="15"/>
      <c r="H72" s="15"/>
      <c r="I72" s="2" t="s">
        <v>110</v>
      </c>
      <c r="J72" s="15">
        <v>50</v>
      </c>
      <c r="K72" s="27">
        <v>1</v>
      </c>
      <c r="L72" s="27">
        <v>0.5</v>
      </c>
      <c r="M72" s="27">
        <v>1</v>
      </c>
      <c r="N72" s="58"/>
    </row>
    <row r="73" spans="1:14" ht="103.5" customHeight="1">
      <c r="A73" s="50"/>
      <c r="B73" s="55"/>
      <c r="C73" s="51"/>
      <c r="D73" s="2" t="s">
        <v>125</v>
      </c>
      <c r="E73" s="15">
        <v>953</v>
      </c>
      <c r="F73" s="15">
        <v>790</v>
      </c>
      <c r="G73" s="15">
        <v>1178</v>
      </c>
      <c r="H73" s="15">
        <v>2522</v>
      </c>
      <c r="I73" s="2" t="s">
        <v>121</v>
      </c>
      <c r="J73" s="15">
        <v>100</v>
      </c>
      <c r="K73" s="27">
        <v>1</v>
      </c>
      <c r="L73" s="27">
        <v>1</v>
      </c>
      <c r="M73" s="27">
        <v>1</v>
      </c>
      <c r="N73" s="58"/>
    </row>
    <row r="74" spans="1:14" ht="72.75" customHeight="1">
      <c r="A74" s="50"/>
      <c r="B74" s="55"/>
      <c r="C74" s="51"/>
      <c r="D74" s="4"/>
      <c r="E74" s="15"/>
      <c r="F74" s="15"/>
      <c r="G74" s="15"/>
      <c r="H74" s="15"/>
      <c r="I74" s="2" t="s">
        <v>122</v>
      </c>
      <c r="J74" s="15">
        <v>100</v>
      </c>
      <c r="K74" s="27">
        <v>1</v>
      </c>
      <c r="L74" s="27">
        <v>1</v>
      </c>
      <c r="M74" s="27">
        <v>1</v>
      </c>
      <c r="N74" s="58"/>
    </row>
    <row r="75" spans="1:14" ht="100.8">
      <c r="A75" s="50"/>
      <c r="B75" s="55"/>
      <c r="C75" s="51" t="s">
        <v>165</v>
      </c>
      <c r="D75" s="2" t="s">
        <v>157</v>
      </c>
      <c r="E75" s="15"/>
      <c r="F75" s="15" t="s">
        <v>4</v>
      </c>
      <c r="G75" s="15">
        <v>511</v>
      </c>
      <c r="H75" s="15">
        <v>171</v>
      </c>
      <c r="I75" s="5"/>
      <c r="J75" s="26"/>
      <c r="K75" s="28"/>
      <c r="L75" s="28"/>
      <c r="M75" s="28"/>
      <c r="N75" s="32"/>
    </row>
    <row r="76" spans="1:14" ht="71.25" customHeight="1">
      <c r="A76" s="50"/>
      <c r="B76" s="55"/>
      <c r="C76" s="51"/>
      <c r="D76" s="2" t="s">
        <v>119</v>
      </c>
      <c r="E76" s="15"/>
      <c r="F76" s="15" t="s">
        <v>4</v>
      </c>
      <c r="G76" s="15">
        <v>372</v>
      </c>
      <c r="H76" s="15">
        <v>201</v>
      </c>
      <c r="I76" s="5"/>
      <c r="J76" s="26"/>
      <c r="K76" s="28"/>
      <c r="L76" s="28"/>
      <c r="M76" s="28"/>
      <c r="N76" s="33"/>
    </row>
    <row r="77" spans="1:14" ht="75" customHeight="1">
      <c r="A77" s="50"/>
      <c r="B77" s="55"/>
      <c r="C77" s="51"/>
      <c r="D77" s="2" t="s">
        <v>109</v>
      </c>
      <c r="E77" s="15"/>
      <c r="F77" s="15" t="s">
        <v>4</v>
      </c>
      <c r="G77" s="15">
        <v>5</v>
      </c>
      <c r="H77" s="15">
        <v>644</v>
      </c>
      <c r="I77" s="2" t="s">
        <v>126</v>
      </c>
      <c r="J77" s="26"/>
      <c r="K77" s="15" t="s">
        <v>4</v>
      </c>
      <c r="L77" s="28" t="s">
        <v>4</v>
      </c>
      <c r="M77" s="28">
        <v>523</v>
      </c>
      <c r="N77" s="34"/>
    </row>
    <row r="78" spans="1:14" ht="99" customHeight="1">
      <c r="A78" s="50"/>
      <c r="B78" s="55"/>
      <c r="C78" s="51"/>
      <c r="D78" s="4"/>
      <c r="E78" s="15"/>
      <c r="F78" s="15"/>
      <c r="G78" s="15"/>
      <c r="H78" s="15"/>
      <c r="I78" s="2" t="s">
        <v>110</v>
      </c>
      <c r="J78" s="49"/>
      <c r="K78" s="15" t="s">
        <v>4</v>
      </c>
      <c r="L78" s="28" t="s">
        <v>4</v>
      </c>
      <c r="M78" s="28">
        <v>100</v>
      </c>
      <c r="N78" s="35"/>
    </row>
    <row r="79" spans="1:14" ht="107.25" customHeight="1">
      <c r="A79" s="50"/>
      <c r="B79" s="55"/>
      <c r="C79" s="51"/>
      <c r="D79" s="2" t="s">
        <v>120</v>
      </c>
      <c r="E79" s="15"/>
      <c r="F79" s="15" t="s">
        <v>4</v>
      </c>
      <c r="G79" s="15">
        <v>121</v>
      </c>
      <c r="H79" s="15">
        <v>1397</v>
      </c>
      <c r="I79" s="2" t="s">
        <v>121</v>
      </c>
      <c r="J79" s="49"/>
      <c r="K79" s="15" t="s">
        <v>4</v>
      </c>
      <c r="L79" s="28" t="s">
        <v>4</v>
      </c>
      <c r="M79" s="28">
        <v>100</v>
      </c>
      <c r="N79" s="35"/>
    </row>
    <row r="80" spans="1:14" ht="76.5" customHeight="1">
      <c r="A80" s="50"/>
      <c r="B80" s="55"/>
      <c r="C80" s="51"/>
      <c r="D80" s="2"/>
      <c r="E80" s="15"/>
      <c r="F80" s="15"/>
      <c r="G80" s="15"/>
      <c r="H80" s="15"/>
      <c r="I80" s="2" t="s">
        <v>122</v>
      </c>
      <c r="J80" s="49"/>
      <c r="K80" s="15" t="s">
        <v>4</v>
      </c>
      <c r="L80" s="28" t="s">
        <v>4</v>
      </c>
      <c r="M80" s="28">
        <v>100</v>
      </c>
      <c r="N80" s="35"/>
    </row>
    <row r="81" spans="1:14" ht="78.75" customHeight="1">
      <c r="A81" s="50"/>
      <c r="B81" s="55"/>
      <c r="C81" s="51"/>
      <c r="D81" s="2" t="s">
        <v>123</v>
      </c>
      <c r="E81" s="15"/>
      <c r="F81" s="15" t="s">
        <v>4</v>
      </c>
      <c r="G81" s="15">
        <v>377</v>
      </c>
      <c r="H81" s="15">
        <v>108</v>
      </c>
      <c r="I81" s="5"/>
      <c r="J81" s="26"/>
      <c r="K81" s="28"/>
      <c r="L81" s="28"/>
      <c r="M81" s="28"/>
      <c r="N81" s="20"/>
    </row>
    <row r="82" spans="1:14" ht="70.5" customHeight="1">
      <c r="A82" s="50"/>
      <c r="B82" s="55"/>
      <c r="C82" s="51"/>
      <c r="D82" s="2" t="s">
        <v>119</v>
      </c>
      <c r="E82" s="15"/>
      <c r="F82" s="15" t="s">
        <v>4</v>
      </c>
      <c r="G82" s="15">
        <v>270</v>
      </c>
      <c r="H82" s="15">
        <v>209</v>
      </c>
      <c r="I82" s="5"/>
      <c r="J82" s="26"/>
      <c r="K82" s="28"/>
      <c r="L82" s="28"/>
      <c r="M82" s="28"/>
      <c r="N82" s="33"/>
    </row>
    <row r="83" spans="1:14" ht="70.5" customHeight="1">
      <c r="A83" s="50"/>
      <c r="B83" s="55"/>
      <c r="C83" s="51"/>
      <c r="D83" s="2" t="s">
        <v>127</v>
      </c>
      <c r="E83" s="15"/>
      <c r="F83" s="15" t="s">
        <v>4</v>
      </c>
      <c r="G83" s="15">
        <v>3</v>
      </c>
      <c r="H83" s="15">
        <v>481</v>
      </c>
      <c r="I83" s="2" t="s">
        <v>116</v>
      </c>
      <c r="J83" s="15"/>
      <c r="K83" s="15" t="s">
        <v>4</v>
      </c>
      <c r="L83" s="28" t="s">
        <v>4</v>
      </c>
      <c r="M83" s="28">
        <v>523</v>
      </c>
      <c r="N83" s="34"/>
    </row>
    <row r="84" spans="1:14" ht="101.25" customHeight="1">
      <c r="A84" s="50"/>
      <c r="B84" s="55"/>
      <c r="C84" s="51"/>
      <c r="D84" s="3"/>
      <c r="E84" s="15"/>
      <c r="F84" s="15"/>
      <c r="G84" s="15"/>
      <c r="H84" s="15"/>
      <c r="I84" s="2" t="s">
        <v>110</v>
      </c>
      <c r="J84" s="49"/>
      <c r="K84" s="49" t="s">
        <v>4</v>
      </c>
      <c r="L84" s="49"/>
      <c r="M84" s="28">
        <v>100</v>
      </c>
      <c r="N84" s="35"/>
    </row>
    <row r="85" spans="1:14" ht="103.5" customHeight="1">
      <c r="A85" s="50"/>
      <c r="B85" s="55"/>
      <c r="C85" s="51"/>
      <c r="D85" s="2" t="s">
        <v>125</v>
      </c>
      <c r="E85" s="15"/>
      <c r="F85" s="15" t="s">
        <v>4</v>
      </c>
      <c r="G85" s="15">
        <v>69</v>
      </c>
      <c r="H85" s="15">
        <v>2037</v>
      </c>
      <c r="I85" s="2" t="s">
        <v>121</v>
      </c>
      <c r="J85" s="49"/>
      <c r="K85" s="49" t="s">
        <v>4</v>
      </c>
      <c r="L85" s="49" t="s">
        <v>4</v>
      </c>
      <c r="M85" s="28">
        <v>100</v>
      </c>
      <c r="N85" s="35"/>
    </row>
    <row r="86" spans="1:14" ht="75.75" customHeight="1">
      <c r="A86" s="50"/>
      <c r="B86" s="55"/>
      <c r="C86" s="51"/>
      <c r="D86" s="4"/>
      <c r="E86" s="15"/>
      <c r="F86" s="15"/>
      <c r="G86" s="15"/>
      <c r="H86" s="15"/>
      <c r="I86" s="2" t="s">
        <v>122</v>
      </c>
      <c r="J86" s="49"/>
      <c r="K86" s="49" t="s">
        <v>4</v>
      </c>
      <c r="L86" s="49" t="s">
        <v>4</v>
      </c>
      <c r="M86" s="28">
        <v>100</v>
      </c>
      <c r="N86" s="35"/>
    </row>
    <row r="87" spans="1:14" ht="77.25" customHeight="1">
      <c r="A87" s="50">
        <v>7</v>
      </c>
      <c r="B87" s="51" t="s">
        <v>158</v>
      </c>
      <c r="C87" s="53" t="s">
        <v>128</v>
      </c>
      <c r="D87" s="14" t="s">
        <v>106</v>
      </c>
      <c r="E87" s="15"/>
      <c r="F87" s="15"/>
      <c r="G87" s="15">
        <v>49</v>
      </c>
      <c r="H87" s="15">
        <v>196</v>
      </c>
      <c r="I87" s="3"/>
      <c r="J87" s="15"/>
      <c r="K87" s="15"/>
      <c r="L87" s="15"/>
      <c r="M87" s="15"/>
      <c r="N87" s="54"/>
    </row>
    <row r="88" spans="1:14" ht="75" customHeight="1">
      <c r="A88" s="50"/>
      <c r="B88" s="51"/>
      <c r="C88" s="53"/>
      <c r="D88" s="2" t="s">
        <v>129</v>
      </c>
      <c r="E88" s="15">
        <v>49</v>
      </c>
      <c r="F88" s="15">
        <v>30</v>
      </c>
      <c r="G88" s="15">
        <v>229</v>
      </c>
      <c r="H88" s="15">
        <v>60</v>
      </c>
      <c r="I88" s="14" t="s">
        <v>130</v>
      </c>
      <c r="J88" s="26" t="s">
        <v>5</v>
      </c>
      <c r="K88" s="28">
        <v>49</v>
      </c>
      <c r="L88" s="28">
        <v>78</v>
      </c>
      <c r="M88" s="26">
        <v>151</v>
      </c>
      <c r="N88" s="54"/>
    </row>
    <row r="89" spans="1:14" ht="75.75" customHeight="1">
      <c r="A89" s="50"/>
      <c r="B89" s="51"/>
      <c r="C89" s="53"/>
      <c r="D89" s="3"/>
      <c r="E89" s="15"/>
      <c r="F89" s="15"/>
      <c r="G89" s="15"/>
      <c r="H89" s="15"/>
      <c r="I89" s="14" t="s">
        <v>131</v>
      </c>
      <c r="J89" s="26" t="s">
        <v>5</v>
      </c>
      <c r="K89" s="26">
        <v>38</v>
      </c>
      <c r="L89" s="26">
        <v>33</v>
      </c>
      <c r="M89" s="26">
        <v>196</v>
      </c>
      <c r="N89" s="54"/>
    </row>
    <row r="90" spans="1:14" ht="111" customHeight="1">
      <c r="A90" s="50"/>
      <c r="B90" s="51"/>
      <c r="C90" s="53"/>
      <c r="D90" s="3"/>
      <c r="E90" s="15"/>
      <c r="F90" s="15"/>
      <c r="G90" s="15"/>
      <c r="H90" s="15"/>
      <c r="I90" s="14" t="s">
        <v>110</v>
      </c>
      <c r="J90" s="26" t="s">
        <v>5</v>
      </c>
      <c r="K90" s="26">
        <v>100</v>
      </c>
      <c r="L90" s="26">
        <v>100</v>
      </c>
      <c r="M90" s="26">
        <v>100</v>
      </c>
      <c r="N90" s="54"/>
    </row>
    <row r="91" spans="1:14" ht="81" customHeight="1">
      <c r="A91" s="50"/>
      <c r="B91" s="51"/>
      <c r="C91" s="53"/>
      <c r="D91" s="3"/>
      <c r="E91" s="15"/>
      <c r="F91" s="15"/>
      <c r="G91" s="15"/>
      <c r="H91" s="15"/>
      <c r="I91" s="14" t="s">
        <v>111</v>
      </c>
      <c r="J91" s="15"/>
      <c r="K91" s="15"/>
      <c r="L91" s="15">
        <v>80</v>
      </c>
      <c r="M91" s="26">
        <v>100</v>
      </c>
      <c r="N91" s="54"/>
    </row>
    <row r="92" spans="1:14" ht="72" customHeight="1">
      <c r="A92" s="50"/>
      <c r="B92" s="51"/>
      <c r="C92" s="53"/>
      <c r="D92" s="17"/>
      <c r="E92" s="24"/>
      <c r="F92" s="24"/>
      <c r="G92" s="24"/>
      <c r="H92" s="24"/>
      <c r="I92" s="14" t="s">
        <v>112</v>
      </c>
      <c r="J92" s="15"/>
      <c r="K92" s="15"/>
      <c r="L92" s="15">
        <v>75</v>
      </c>
      <c r="M92" s="26">
        <v>90</v>
      </c>
      <c r="N92" s="54"/>
    </row>
    <row r="93" spans="1:14" hidden="1">
      <c r="A93" s="21"/>
      <c r="B93" s="22"/>
      <c r="C93" s="37"/>
      <c r="D93" s="11"/>
      <c r="E93" s="23"/>
      <c r="F93" s="23"/>
      <c r="G93" s="23"/>
      <c r="H93" s="23"/>
      <c r="I93" s="24"/>
      <c r="J93" s="23"/>
      <c r="K93" s="23"/>
      <c r="L93" s="23"/>
      <c r="M93" s="23"/>
      <c r="N93" s="25"/>
    </row>
    <row r="94" spans="1:14" hidden="1">
      <c r="A94" s="21"/>
      <c r="B94" s="22"/>
      <c r="C94" s="37" t="s">
        <v>0</v>
      </c>
      <c r="D94" s="11"/>
      <c r="E94" s="23"/>
      <c r="F94" s="24" t="s">
        <v>0</v>
      </c>
      <c r="G94" s="23"/>
      <c r="H94" s="23"/>
      <c r="I94" s="24"/>
      <c r="J94" s="23"/>
      <c r="K94" s="23"/>
      <c r="L94" s="23"/>
      <c r="M94" s="23"/>
      <c r="N94" s="25"/>
    </row>
    <row r="95" spans="1:14" hidden="1">
      <c r="A95" s="21"/>
      <c r="B95" s="22"/>
      <c r="C95" s="37" t="s">
        <v>132</v>
      </c>
      <c r="D95" s="11"/>
      <c r="E95" s="23"/>
      <c r="F95" s="24" t="s">
        <v>132</v>
      </c>
      <c r="G95" s="23"/>
      <c r="H95" s="23"/>
      <c r="I95" s="24"/>
      <c r="J95" s="23"/>
      <c r="K95" s="23"/>
      <c r="L95" s="23"/>
      <c r="M95" s="23"/>
      <c r="N95" s="25"/>
    </row>
    <row r="96" spans="1:14" hidden="1">
      <c r="A96" s="21"/>
      <c r="B96" s="22"/>
      <c r="C96" s="37" t="s">
        <v>133</v>
      </c>
      <c r="D96" s="11"/>
      <c r="E96" s="23"/>
      <c r="F96" s="24" t="s">
        <v>133</v>
      </c>
      <c r="G96" s="23"/>
      <c r="H96" s="23"/>
      <c r="I96" s="24"/>
      <c r="J96" s="23"/>
      <c r="K96" s="23"/>
      <c r="L96" s="23"/>
      <c r="M96" s="23"/>
      <c r="N96" s="25"/>
    </row>
    <row r="97" spans="1:14" hidden="1">
      <c r="A97" s="21"/>
      <c r="B97" s="22"/>
      <c r="C97" s="37" t="s">
        <v>5</v>
      </c>
      <c r="D97" s="11"/>
      <c r="E97" s="23"/>
      <c r="F97" s="24" t="s">
        <v>5</v>
      </c>
      <c r="G97" s="23"/>
      <c r="H97" s="23"/>
      <c r="I97" s="24"/>
      <c r="J97" s="23"/>
      <c r="K97" s="23"/>
      <c r="L97" s="23"/>
      <c r="M97" s="23"/>
      <c r="N97" s="25"/>
    </row>
    <row r="98" spans="1:14" hidden="1">
      <c r="A98" s="21"/>
      <c r="B98" s="22"/>
      <c r="C98" s="22" t="s">
        <v>134</v>
      </c>
      <c r="D98" s="11"/>
      <c r="E98" s="23"/>
      <c r="F98" s="24" t="s">
        <v>134</v>
      </c>
      <c r="G98" s="23"/>
      <c r="H98" s="23"/>
      <c r="I98" s="24"/>
      <c r="J98" s="23"/>
      <c r="K98" s="23"/>
      <c r="L98" s="23"/>
      <c r="M98" s="23"/>
      <c r="N98" s="25"/>
    </row>
    <row r="99" spans="1:14" hidden="1">
      <c r="A99" s="21"/>
      <c r="B99" s="22"/>
      <c r="C99" s="37"/>
      <c r="D99" s="11"/>
      <c r="E99" s="23"/>
      <c r="F99" s="23"/>
      <c r="G99" s="23"/>
      <c r="H99" s="23"/>
      <c r="I99" s="24"/>
      <c r="J99" s="23"/>
      <c r="K99" s="23"/>
      <c r="L99" s="23"/>
      <c r="M99" s="23"/>
      <c r="N99" s="25"/>
    </row>
    <row r="100" spans="1:14" ht="93.75" hidden="1" customHeight="1">
      <c r="A100" s="55">
        <v>8</v>
      </c>
      <c r="B100" s="51" t="s">
        <v>135</v>
      </c>
      <c r="C100" s="51" t="s">
        <v>136</v>
      </c>
      <c r="D100" s="36" t="s">
        <v>137</v>
      </c>
      <c r="E100" s="23" t="s">
        <v>5</v>
      </c>
      <c r="F100" s="23" t="s">
        <v>4</v>
      </c>
      <c r="G100" s="23"/>
      <c r="H100" s="23"/>
      <c r="I100" s="36" t="s">
        <v>138</v>
      </c>
      <c r="J100" s="23" t="s">
        <v>5</v>
      </c>
      <c r="K100" s="23" t="s">
        <v>4</v>
      </c>
      <c r="L100" s="23"/>
      <c r="M100" s="23"/>
      <c r="N100" s="25"/>
    </row>
    <row r="101" spans="1:14" ht="214.5" hidden="1" customHeight="1">
      <c r="A101" s="55"/>
      <c r="B101" s="51"/>
      <c r="C101" s="51"/>
      <c r="D101" s="23"/>
      <c r="E101" s="23"/>
      <c r="F101" s="23"/>
      <c r="G101" s="23"/>
      <c r="H101" s="23"/>
      <c r="I101" s="36" t="s">
        <v>139</v>
      </c>
      <c r="J101" s="23" t="s">
        <v>5</v>
      </c>
      <c r="K101" s="23" t="s">
        <v>4</v>
      </c>
      <c r="L101" s="23"/>
      <c r="M101" s="23"/>
      <c r="N101" s="25"/>
    </row>
    <row r="102" spans="1:14" ht="79.5" customHeight="1">
      <c r="A102" s="50">
        <v>8</v>
      </c>
      <c r="B102" s="51" t="s">
        <v>140</v>
      </c>
      <c r="C102" s="51" t="s">
        <v>141</v>
      </c>
      <c r="D102" s="36" t="s">
        <v>142</v>
      </c>
      <c r="E102" s="23" t="s">
        <v>5</v>
      </c>
      <c r="F102" s="23" t="s">
        <v>4</v>
      </c>
      <c r="G102" s="23"/>
      <c r="H102" s="23"/>
      <c r="I102" s="36" t="s">
        <v>143</v>
      </c>
      <c r="J102" s="23" t="s">
        <v>5</v>
      </c>
      <c r="K102" s="23" t="s">
        <v>4</v>
      </c>
      <c r="L102" s="23"/>
      <c r="M102" s="23"/>
      <c r="N102" s="52" t="s">
        <v>144</v>
      </c>
    </row>
    <row r="103" spans="1:14" ht="79.5" customHeight="1">
      <c r="A103" s="50"/>
      <c r="B103" s="51"/>
      <c r="C103" s="51"/>
      <c r="D103" s="36" t="s">
        <v>145</v>
      </c>
      <c r="E103" s="23" t="s">
        <v>5</v>
      </c>
      <c r="F103" s="23" t="s">
        <v>4</v>
      </c>
      <c r="G103" s="23"/>
      <c r="H103" s="23"/>
      <c r="I103" s="24"/>
      <c r="J103" s="23"/>
      <c r="K103" s="23"/>
      <c r="L103" s="23"/>
      <c r="M103" s="23"/>
      <c r="N103" s="52"/>
    </row>
    <row r="104" spans="1:14" ht="104.25" customHeight="1">
      <c r="A104" s="50"/>
      <c r="B104" s="51"/>
      <c r="C104" s="51"/>
      <c r="D104" s="36" t="s">
        <v>109</v>
      </c>
      <c r="E104" s="23" t="s">
        <v>5</v>
      </c>
      <c r="F104" s="23" t="s">
        <v>4</v>
      </c>
      <c r="G104" s="23"/>
      <c r="H104" s="23"/>
      <c r="I104" s="36" t="s">
        <v>110</v>
      </c>
      <c r="J104" s="23" t="s">
        <v>5</v>
      </c>
      <c r="K104" s="23" t="s">
        <v>4</v>
      </c>
      <c r="L104" s="23"/>
      <c r="M104" s="23"/>
      <c r="N104" s="52"/>
    </row>
    <row r="105" spans="1:14" ht="158.25" customHeight="1">
      <c r="A105" s="50">
        <v>9</v>
      </c>
      <c r="B105" s="51" t="s">
        <v>146</v>
      </c>
      <c r="C105" s="51" t="s">
        <v>147</v>
      </c>
      <c r="D105" s="14" t="s">
        <v>106</v>
      </c>
      <c r="E105" s="15"/>
      <c r="F105" s="15"/>
      <c r="G105" s="15">
        <v>0</v>
      </c>
      <c r="H105" s="15"/>
      <c r="I105" s="3"/>
      <c r="J105" s="15"/>
      <c r="K105" s="15"/>
      <c r="L105" s="15"/>
      <c r="M105" s="15"/>
      <c r="N105" s="25"/>
    </row>
    <row r="106" spans="1:14" ht="90.75" customHeight="1">
      <c r="A106" s="50"/>
      <c r="B106" s="51"/>
      <c r="C106" s="51"/>
      <c r="D106" s="2" t="s">
        <v>129</v>
      </c>
      <c r="E106" s="15"/>
      <c r="F106" s="15"/>
      <c r="G106" s="15">
        <v>399</v>
      </c>
      <c r="H106" s="15"/>
      <c r="I106" s="14" t="s">
        <v>130</v>
      </c>
      <c r="J106" s="26"/>
      <c r="K106" s="28"/>
      <c r="L106" s="28"/>
      <c r="M106" s="28"/>
      <c r="N106" s="52" t="s">
        <v>148</v>
      </c>
    </row>
    <row r="107" spans="1:14" ht="90.75" customHeight="1">
      <c r="A107" s="50"/>
      <c r="B107" s="51"/>
      <c r="C107" s="51"/>
      <c r="D107" s="3"/>
      <c r="E107" s="15"/>
      <c r="F107" s="15"/>
      <c r="G107" s="15"/>
      <c r="H107" s="15"/>
      <c r="I107" s="14" t="s">
        <v>131</v>
      </c>
      <c r="J107" s="26"/>
      <c r="K107" s="26" t="s">
        <v>4</v>
      </c>
      <c r="L107" s="26"/>
      <c r="M107" s="28"/>
      <c r="N107" s="52"/>
    </row>
    <row r="108" spans="1:14" ht="90.75" customHeight="1">
      <c r="A108" s="50"/>
      <c r="B108" s="51"/>
      <c r="C108" s="51"/>
      <c r="D108" s="3"/>
      <c r="E108" s="15"/>
      <c r="F108" s="15"/>
      <c r="G108" s="15"/>
      <c r="H108" s="15"/>
      <c r="I108" s="14" t="s">
        <v>110</v>
      </c>
      <c r="J108" s="26"/>
      <c r="K108" s="26"/>
      <c r="L108" s="26"/>
      <c r="M108" s="28"/>
      <c r="N108" s="52"/>
    </row>
    <row r="109" spans="1:14" ht="64.5" customHeight="1">
      <c r="A109" s="50"/>
      <c r="B109" s="51"/>
      <c r="C109" s="51"/>
      <c r="D109" s="3"/>
      <c r="E109" s="15"/>
      <c r="F109" s="15"/>
      <c r="G109" s="15"/>
      <c r="H109" s="15"/>
      <c r="I109" s="14" t="s">
        <v>111</v>
      </c>
      <c r="J109" s="15"/>
      <c r="K109" s="15"/>
      <c r="L109" s="15"/>
      <c r="M109" s="15"/>
      <c r="N109" s="52"/>
    </row>
    <row r="110" spans="1:14" ht="69.75" customHeight="1">
      <c r="A110" s="50"/>
      <c r="B110" s="51"/>
      <c r="C110" s="51"/>
      <c r="D110" s="17"/>
      <c r="E110" s="24"/>
      <c r="F110" s="24"/>
      <c r="G110" s="24"/>
      <c r="H110" s="24"/>
      <c r="I110" s="14" t="s">
        <v>112</v>
      </c>
      <c r="J110" s="15"/>
      <c r="K110" s="15"/>
      <c r="L110" s="15"/>
      <c r="M110" s="15"/>
      <c r="N110" s="52"/>
    </row>
  </sheetData>
  <sheetProtection formatColumns="0" formatRows="0"/>
  <mergeCells count="58">
    <mergeCell ref="N2:N7"/>
    <mergeCell ref="A2:A8"/>
    <mergeCell ref="B2:B8"/>
    <mergeCell ref="C2:C7"/>
    <mergeCell ref="A9:A20"/>
    <mergeCell ref="B9:B20"/>
    <mergeCell ref="C9:C12"/>
    <mergeCell ref="C13:C17"/>
    <mergeCell ref="N15:N17"/>
    <mergeCell ref="C18:C20"/>
    <mergeCell ref="N49:N50"/>
    <mergeCell ref="C51:C52"/>
    <mergeCell ref="N51:N52"/>
    <mergeCell ref="N18:N20"/>
    <mergeCell ref="A22:A28"/>
    <mergeCell ref="B22:B28"/>
    <mergeCell ref="C25:C28"/>
    <mergeCell ref="A29:A34"/>
    <mergeCell ref="B29:B34"/>
    <mergeCell ref="C29:C34"/>
    <mergeCell ref="K31:M31"/>
    <mergeCell ref="A40:A52"/>
    <mergeCell ref="B40:B52"/>
    <mergeCell ref="C40:C42"/>
    <mergeCell ref="C43:C46"/>
    <mergeCell ref="C47:C50"/>
    <mergeCell ref="A53:A58"/>
    <mergeCell ref="B53:B58"/>
    <mergeCell ref="C53:C58"/>
    <mergeCell ref="A59:A62"/>
    <mergeCell ref="B59:B62"/>
    <mergeCell ref="C59:C62"/>
    <mergeCell ref="N61:N62"/>
    <mergeCell ref="A63:A72"/>
    <mergeCell ref="B63:B71"/>
    <mergeCell ref="C63:C74"/>
    <mergeCell ref="N63:N68"/>
    <mergeCell ref="N69:N74"/>
    <mergeCell ref="B72:B79"/>
    <mergeCell ref="A73:A82"/>
    <mergeCell ref="C75:C86"/>
    <mergeCell ref="B80:B86"/>
    <mergeCell ref="A83:A86"/>
    <mergeCell ref="A105:A110"/>
    <mergeCell ref="B105:B110"/>
    <mergeCell ref="C105:C110"/>
    <mergeCell ref="N106:N110"/>
    <mergeCell ref="C87:C92"/>
    <mergeCell ref="N87:N92"/>
    <mergeCell ref="A102:A104"/>
    <mergeCell ref="B102:B104"/>
    <mergeCell ref="C102:C104"/>
    <mergeCell ref="N102:N104"/>
    <mergeCell ref="A100:A101"/>
    <mergeCell ref="B100:B101"/>
    <mergeCell ref="C100:C101"/>
    <mergeCell ref="A87:A92"/>
    <mergeCell ref="B87:B92"/>
  </mergeCells>
  <conditionalFormatting sqref="J67:J68 J71:K71">
    <cfRule type="expression" dxfId="114" priority="400" stopIfTrue="1">
      <formula>I67="N"</formula>
    </cfRule>
    <cfRule type="expression" dxfId="113" priority="401" stopIfTrue="1">
      <formula>I67="R"</formula>
    </cfRule>
    <cfRule type="expression" dxfId="112" priority="402" stopIfTrue="1">
      <formula>I67="G"</formula>
    </cfRule>
  </conditionalFormatting>
  <conditionalFormatting sqref="J107:L107 M88:M92 J83:K83 J49:J82 K56:M56 J84:J86 J88 J89:L90 K65:M68 K71:M74 J78:K80 I54:I58 I71:I72 E88:G88 F55:G56 F63:G65 F69:G71 E51:E87 E89:E91 F82:F83 D67:G67 D73:G73 D48:E49 D88:D91 M10:N12 L35:M39 J2:J47 J10:M10 K32:M32 D29:D40 I10:I12 I21:I23 I26:I30 E2:E12 E14:E18 E20:E46 F9:G10 F7:I7 F32:G32 D43:D46 E13:G13 E19:G19 D13:D16 D7 D9:D11 D18:D25 K7:M7 I61:I62 J65:M65 I65:I66 I71:M71 I77:I80 I83:I86 I88:I92 I106 H61 D63:D65 D69:D71 D75:D77 D79:D85 D59:G61 E54:G54 D51:D56 K30 I18:K18 I2 I8 E23:F23 D2 I32:I52 D47:G47">
    <cfRule type="expression" dxfId="111" priority="397" stopIfTrue="1">
      <formula>#REF!="N"</formula>
    </cfRule>
    <cfRule type="expression" dxfId="110" priority="398" stopIfTrue="1">
      <formula>#REF!="R"</formula>
    </cfRule>
    <cfRule type="expression" dxfId="109" priority="399" stopIfTrue="1">
      <formula>#REF!="G"</formula>
    </cfRule>
  </conditionalFormatting>
  <conditionalFormatting sqref="J73:J74">
    <cfRule type="expression" dxfId="108" priority="394" stopIfTrue="1">
      <formula>I73="N"</formula>
    </cfRule>
    <cfRule type="expression" dxfId="107" priority="395" stopIfTrue="1">
      <formula>I73="R"</formula>
    </cfRule>
    <cfRule type="expression" dxfId="106" priority="396" stopIfTrue="1">
      <formula>I73="G"</formula>
    </cfRule>
  </conditionalFormatting>
  <conditionalFormatting sqref="J65:M65 I88:I92 D48:D49 D51:D54 D57:D90 E54:G54 L35:M39 J32:M32 I2:I6 D2:D46 E19:G19 E32:G32 E7:M7 J56:M56 J71:M71 I8:I86 I106:I110 E59:G61 D105:D108">
    <cfRule type="expression" dxfId="105" priority="392" stopIfTrue="1">
      <formula>#REF!="N"</formula>
    </cfRule>
    <cfRule type="expression" dxfId="104" priority="393" stopIfTrue="1">
      <formula>#REF!="R"</formula>
    </cfRule>
  </conditionalFormatting>
  <conditionalFormatting sqref="J108:L108 J3:M4 D2:D46 M88:M92 J83:K83 J91:M92 K77:K80 K85:K86 J90:L90 I71:M71 I89:L89 I105:M105 I87:M87 D48:H49 N29 I2:M2 D2:I6 D8:H46 D7:M7 J65:M68 J72:M74 M11:M12 N10:N12 J10:M10 J109:M110 J56:M56 I107:L107 I88:I92 I106:I110 D51:H91 D105:H109 L35:M39 J32:M32 I8:I86">
    <cfRule type="expression" dxfId="103" priority="391" stopIfTrue="1">
      <formula>#REF!="W"</formula>
    </cfRule>
  </conditionalFormatting>
  <conditionalFormatting sqref="M106:M110 L106:L108 K71:M74 I105:M105 F55:G56 F63:G65 F69:G71 E51:E87 E89:E91 G105:H109 E2:E12 E14:E18 F9:G10 F7:I7 D43:D46 E13:G13 D19:G19 D13:D16 K7:M7 J51:K51 K109:M110 M88:M92 L88:L90 K91:L92 J78:K80 L49:L55 I54:I58 I71:I74 I87:M87 G48:H49 D48:E49 M45:N46 M47:M55 N29 J3:K4 J32:K33 L10:N12 L2:M9 L13:M44 L45:L47 I10:I12 I21:I23 I26:I30 E20:E46 G2:H46 E8:F8 E32:F32 D7:D11 D18 D20:D25 D29:D40 K65:M68 K10:M10 L56:M86 J88 J49:J86 J56:M56 J106 E88:G88 D67:G67 D73:G73 D88:D91 E106:G106 D105:E109 J2:J47 E3:F4 J89:L90 J83:K83 J107:L108 I61:I62 J65:M65 I65:I68 I71:M71 I77:I80 I83:I86 I88:I92 I106:I110 G51:H91 F82:F83 D63:D65 D69:D71 D75:D77 D79:D85 D59:G61 E54:G54 D51:D56 J30:K30 I18:K18 I2 I8 E23:F23 D2 I32:I52 D47:G47">
    <cfRule type="expression" dxfId="102" priority="390" stopIfTrue="1">
      <formula>#REF!="w"</formula>
    </cfRule>
  </conditionalFormatting>
  <conditionalFormatting sqref="J10 J66:J68 J89:K89 J71:K71 J107:K107 K56 K73:K74 K67:K68">
    <cfRule type="expression" dxfId="101" priority="389" stopIfTrue="1">
      <formula>I10="w"</formula>
    </cfRule>
  </conditionalFormatting>
  <conditionalFormatting sqref="J72:J74">
    <cfRule type="expression" dxfId="100" priority="387" stopIfTrue="1">
      <formula>I72="w"</formula>
    </cfRule>
  </conditionalFormatting>
  <conditionalFormatting sqref="J3:M4 J83:J86 J83:K83 F82:F83 L26:M26 J30 J26 G25:H25 E3:H4 E25 E23:H23 J78:M80 L84:M86">
    <cfRule type="expression" dxfId="99" priority="384" stopIfTrue="1">
      <formula>#REF!="N"</formula>
    </cfRule>
    <cfRule type="expression" dxfId="98" priority="385" stopIfTrue="1">
      <formula>#REF!="R"</formula>
    </cfRule>
    <cfRule type="expression" dxfId="97" priority="386" stopIfTrue="1">
      <formula>#REF!="G"</formula>
    </cfRule>
  </conditionalFormatting>
  <conditionalFormatting sqref="J78:K80">
    <cfRule type="expression" dxfId="96" priority="376" stopIfTrue="1">
      <formula>I78="w"</formula>
    </cfRule>
  </conditionalFormatting>
  <conditionalFormatting sqref="J71:M71 K73:M74 J88 J49:J70 J72:J86 J106 L106:L108 K109:L110 K67:M68 K78:K80 I105:M105 G105:H109 D67:G67 D69:D71 D73:G73 M10:N12 K10 J2:J47 I40:I45 I22 E4 M106:M110 J83:K83 J107:K108 J107:L107 I106:I110 E106:G106 F82:F83 D105:E109 D55:D56 J30:K30 J18:K18 I35:I38 F23 E88:G88 D89 D47:G47 M88:M92 J89:L90 J56:M56 I47:I48 I56:I58 I88:I92 I26:I28">
    <cfRule type="expression" dxfId="95" priority="375" stopIfTrue="1">
      <formula>#REF!="G"</formula>
    </cfRule>
  </conditionalFormatting>
  <conditionalFormatting sqref="J83:K83 J91:M92 K77:K80 K85:K86 J90:L90 I61:I62 I71:M71 I77:I80 I54:I55 I83:I86 I105:M105 I87:M87 D48:H49 N29 I46 I2:M2 I8 D2:H6 D8:H46 D7:M7 M88:M92 I89:L89 J109:M110 J108:L108 I106:I110 I107:L107 D105:H109 J3:M4 J72:M74 M11:M12 N10:N12 J10:M10 I48:I52 I65:M68 I71:I74 I88:I92 D51:H91 L35:M39 I10:I12 I18 I21 I23 I29:I30 J32:M32 I32:I39">
    <cfRule type="expression" dxfId="94" priority="369" stopIfTrue="1">
      <formula>#REF!="N"</formula>
    </cfRule>
    <cfRule type="expression" dxfId="93" priority="370" stopIfTrue="1">
      <formula>#REF!="G"</formula>
    </cfRule>
    <cfRule type="expression" dxfId="92" priority="371" stopIfTrue="1">
      <formula>#REF!="R"</formula>
    </cfRule>
  </conditionalFormatting>
  <conditionalFormatting sqref="D105:D108 I88:L88 I56:I86 J66:M66 J49:L65 J67:L86 E106:G106 F81:F83 D79:D85 M45:N46 M47:M65 I10:N14 I2:M9 I15:M44 M105:M110 J71:M71 J107:L108 I106:L106 I107:I110 D67:G67 D69:D71 D73:G73 E4:H4 E88:G88 D89 I45:L47 D47:G47 M67:M92 J89:L90 I49:I53 I89:I92 D51">
    <cfRule type="expression" dxfId="91" priority="364" stopIfTrue="1">
      <formula>#REF!="W"</formula>
    </cfRule>
    <cfRule type="expression" dxfId="90" priority="365" stopIfTrue="1">
      <formula>#REF!="N"</formula>
    </cfRule>
    <cfRule type="expression" dxfId="89" priority="366" stopIfTrue="1">
      <formula>#REF!="R"</formula>
    </cfRule>
    <cfRule type="expression" dxfId="88" priority="367" stopIfTrue="1">
      <formula>#REF!="G"</formula>
    </cfRule>
  </conditionalFormatting>
  <conditionalFormatting sqref="K10">
    <cfRule type="expression" dxfId="87" priority="357" stopIfTrue="1">
      <formula>I10="N"</formula>
    </cfRule>
    <cfRule type="expression" dxfId="86" priority="358" stopIfTrue="1">
      <formula>I10="R"</formula>
    </cfRule>
    <cfRule type="expression" dxfId="85" priority="359" stopIfTrue="1">
      <formula>I10="G"</formula>
    </cfRule>
  </conditionalFormatting>
  <conditionalFormatting sqref="K10">
    <cfRule type="expression" dxfId="84" priority="349" stopIfTrue="1">
      <formula>I10="N"</formula>
    </cfRule>
    <cfRule type="expression" dxfId="83" priority="350" stopIfTrue="1">
      <formula>I10="R"</formula>
    </cfRule>
    <cfRule type="expression" dxfId="82" priority="351" stopIfTrue="1">
      <formula>I10="G"</formula>
    </cfRule>
  </conditionalFormatting>
  <conditionalFormatting sqref="M88:M92 J51:K51 J56:K56 J71:K74 L88:L90 J89:K89 K91:L92 L49:L64 J65:K68 J78:K80 L65:M86 I88:I92 I49:I86 I87:M87 G48:H49 G51:H54 G57:H62 G66:H66 G68:H68 G72:H72 F59:F61 F54 G74:H91 D48:E49 D51:E54 E57:E62 E66 E68 E72 E55:H56 E63:H65 E69:H71 E67:H67 E73:H73 E74:E91 D57:D91 M45:N46 M47:M64 M10:N12 D7:F10 N29 M2:M9 M13:M44 N47:N48 J33:K33 J3:K4 J22:J28 J10:K10 L2:L47 J7:K7 I33:I47 E3:F4 G33:H46 E2 D13:F13 D19:F19 D32:K32 D2:D4 G2:I31 D5:E6 D11:E12 D14:E18 D20:E31 D33:E46">
    <cfRule type="expression" dxfId="81" priority="348" stopIfTrue="1">
      <formula>#REF!="G"</formula>
    </cfRule>
  </conditionalFormatting>
  <conditionalFormatting sqref="J56:K56 L88:L90 K91:L92 L49:L86 I87:M87 G48:H49 G51:H91 D87:D90 M45:N46 M47:M86 D8:F8 N29 N47:N48 J22:J28 L2:M44 L45:L47 I22 G2:H46 I67:I68 K68:M68 J106 J107:K108 L106:L108 K109:L110 I71:I74 I107:I110 E105 E107:E109 G107:H109 G105:M105 D105:D109 E106:H106 M88:M92 M106:M110">
    <cfRule type="expression" dxfId="80" priority="345" stopIfTrue="1">
      <formula>#REF!="N"</formula>
    </cfRule>
    <cfRule type="expression" dxfId="79" priority="346" stopIfTrue="1">
      <formula>#REF!="R"</formula>
    </cfRule>
    <cfRule type="expression" dxfId="78" priority="347" stopIfTrue="1">
      <formula>#REF!="G"</formula>
    </cfRule>
  </conditionalFormatting>
  <conditionalFormatting sqref="M88:M92 J56:K56 J71:K74 L88:L90 J89:K89 K91:L92 L49:L64 J65:K68 L65:M86 I49:I86 I87:M87 G48:H49 G51:H54 G57:H62 G66:H66 G68:H68 G72:H72 F59:F61 F54 G74:H91 D48:E49 D51:E54 E57:E62 E66 E68 E72 E55:H56 E63:H65 E69:H71 E67:H67 E73:H73 E74:E91 M45:N46 M47:M64 M10:N12 D7:F10 N29 M2:M9 M13:M44 N47:N48 J3:K4 J22:J28 J10:K10 L2:L47 J7:K7 I33:I47 E3:F4 G33:H46 E2 D13:F13 D19:F19 D32:K32 D2:D4 G2:I31 D5:E6 D11:E12 D14:E18 D20:E31 D33:E46 D57:D91 D105:D108 I88:I92 I106:I108">
    <cfRule type="expression" dxfId="77" priority="344" stopIfTrue="1">
      <formula>#REF!="w"</formula>
    </cfRule>
  </conditionalFormatting>
  <conditionalFormatting sqref="L39:M39 I21:I28 I39 D22:D28">
    <cfRule type="expression" dxfId="76" priority="342" stopIfTrue="1">
      <formula>#REF!="N"</formula>
    </cfRule>
    <cfRule type="expression" dxfId="75" priority="343" stopIfTrue="1">
      <formula>#REF!="R"</formula>
    </cfRule>
  </conditionalFormatting>
  <conditionalFormatting sqref="J22:K28 I21:I28">
    <cfRule type="expression" dxfId="74" priority="338" stopIfTrue="1">
      <formula>#REF!="R"</formula>
    </cfRule>
    <cfRule type="expression" dxfId="73" priority="339" stopIfTrue="1">
      <formula>#REF!="G"</formula>
    </cfRule>
    <cfRule type="expression" dxfId="72" priority="340" stopIfTrue="1">
      <formula>#REF!="W"</formula>
    </cfRule>
    <cfRule type="expression" dxfId="71" priority="341" stopIfTrue="1">
      <formula>#REF!="N"</formula>
    </cfRule>
  </conditionalFormatting>
  <conditionalFormatting sqref="I73:I74 D22:D28">
    <cfRule type="expression" dxfId="70" priority="335" stopIfTrue="1">
      <formula>#REF!="N"</formula>
    </cfRule>
    <cfRule type="expression" dxfId="69" priority="336" stopIfTrue="1">
      <formula>#REF!="G"</formula>
    </cfRule>
    <cfRule type="expression" dxfId="68" priority="337" stopIfTrue="1">
      <formula>#REF!="R"</formula>
    </cfRule>
  </conditionalFormatting>
  <conditionalFormatting sqref="J78:K80 I26:I28">
    <cfRule type="expression" dxfId="67" priority="332" stopIfTrue="1">
      <formula>#REF!="N"</formula>
    </cfRule>
    <cfRule type="expression" dxfId="66" priority="333" stopIfTrue="1">
      <formula>#REF!="R"</formula>
    </cfRule>
    <cfRule type="expression" dxfId="65" priority="334" stopIfTrue="1">
      <formula>#REF!="G"</formula>
    </cfRule>
  </conditionalFormatting>
  <conditionalFormatting sqref="K79:K80 D67 D73">
    <cfRule type="expression" dxfId="64" priority="331" stopIfTrue="1">
      <formula>C67="w"</formula>
    </cfRule>
  </conditionalFormatting>
  <conditionalFormatting sqref="J73:J74">
    <cfRule type="expression" dxfId="63" priority="328" stopIfTrue="1">
      <formula>I73="N"</formula>
    </cfRule>
    <cfRule type="expression" dxfId="62" priority="329" stopIfTrue="1">
      <formula>I73="R"</formula>
    </cfRule>
    <cfRule type="expression" dxfId="61" priority="330" stopIfTrue="1">
      <formula>I73="G"</formula>
    </cfRule>
  </conditionalFormatting>
  <conditionalFormatting sqref="J72:J74">
    <cfRule type="expression" dxfId="60" priority="327" stopIfTrue="1">
      <formula>I72="w"</formula>
    </cfRule>
  </conditionalFormatting>
  <conditionalFormatting sqref="F82:F83">
    <cfRule type="expression" dxfId="59" priority="303" stopIfTrue="1">
      <formula>E82="N"</formula>
    </cfRule>
    <cfRule type="expression" dxfId="58" priority="304" stopIfTrue="1">
      <formula>E82="R"</formula>
    </cfRule>
    <cfRule type="expression" dxfId="57" priority="305" stopIfTrue="1">
      <formula>E82="G"</formula>
    </cfRule>
  </conditionalFormatting>
  <conditionalFormatting sqref="F83">
    <cfRule type="expression" dxfId="56" priority="295" stopIfTrue="1">
      <formula>E83="N"</formula>
    </cfRule>
    <cfRule type="expression" dxfId="55" priority="296" stopIfTrue="1">
      <formula>E83="R"</formula>
    </cfRule>
    <cfRule type="expression" dxfId="54" priority="297" stopIfTrue="1">
      <formula>E83="G"</formula>
    </cfRule>
  </conditionalFormatting>
  <conditionalFormatting sqref="K83">
    <cfRule type="expression" dxfId="53" priority="287" stopIfTrue="1">
      <formula>J83="N"</formula>
    </cfRule>
    <cfRule type="expression" dxfId="52" priority="288" stopIfTrue="1">
      <formula>J83="R"</formula>
    </cfRule>
    <cfRule type="expression" dxfId="51" priority="289" stopIfTrue="1">
      <formula>J83="G"</formula>
    </cfRule>
  </conditionalFormatting>
  <conditionalFormatting sqref="J83">
    <cfRule type="expression" dxfId="50" priority="282" stopIfTrue="1">
      <formula>I83="w"</formula>
    </cfRule>
  </conditionalFormatting>
  <conditionalFormatting sqref="D67 D73">
    <cfRule type="expression" dxfId="49" priority="275" stopIfTrue="1">
      <formula>C67="N"</formula>
    </cfRule>
    <cfRule type="expression" dxfId="48" priority="276" stopIfTrue="1">
      <formula>C67="R"</formula>
    </cfRule>
    <cfRule type="expression" dxfId="47" priority="277" stopIfTrue="1">
      <formula>C67="G"</formula>
    </cfRule>
  </conditionalFormatting>
  <conditionalFormatting sqref="I67:I68">
    <cfRule type="expression" dxfId="46" priority="227" stopIfTrue="1">
      <formula>G67="N"</formula>
    </cfRule>
    <cfRule type="expression" dxfId="45" priority="228" stopIfTrue="1">
      <formula>G67="R"</formula>
    </cfRule>
    <cfRule type="expression" dxfId="44" priority="229" stopIfTrue="1">
      <formula>G67="G"</formula>
    </cfRule>
  </conditionalFormatting>
  <conditionalFormatting sqref="I67:I68">
    <cfRule type="expression" dxfId="43" priority="223" stopIfTrue="1">
      <formula>G67="w"</formula>
    </cfRule>
  </conditionalFormatting>
  <conditionalFormatting sqref="D69:D71">
    <cfRule type="expression" dxfId="42" priority="219" stopIfTrue="1">
      <formula>C69="N"</formula>
    </cfRule>
    <cfRule type="expression" dxfId="41" priority="220" stopIfTrue="1">
      <formula>C69="R"</formula>
    </cfRule>
    <cfRule type="expression" dxfId="40" priority="221" stopIfTrue="1">
      <formula>C69="G"</formula>
    </cfRule>
  </conditionalFormatting>
  <conditionalFormatting sqref="D69:D71">
    <cfRule type="expression" dxfId="39" priority="215" stopIfTrue="1">
      <formula>C69="w"</formula>
    </cfRule>
  </conditionalFormatting>
  <conditionalFormatting sqref="I71">
    <cfRule type="expression" dxfId="38" priority="211" stopIfTrue="1">
      <formula>G71="N"</formula>
    </cfRule>
    <cfRule type="expression" dxfId="37" priority="212" stopIfTrue="1">
      <formula>G71="R"</formula>
    </cfRule>
    <cfRule type="expression" dxfId="36" priority="213" stopIfTrue="1">
      <formula>G71="G"</formula>
    </cfRule>
  </conditionalFormatting>
  <conditionalFormatting sqref="I71">
    <cfRule type="expression" dxfId="35" priority="207" stopIfTrue="1">
      <formula>G71="w"</formula>
    </cfRule>
  </conditionalFormatting>
  <conditionalFormatting sqref="I71:I74 D87:D90 L39:M39 N47:N48 I39">
    <cfRule type="expression" dxfId="34" priority="203" stopIfTrue="1">
      <formula>#REF!="W"</formula>
    </cfRule>
    <cfRule type="expression" dxfId="33" priority="204" stopIfTrue="1">
      <formula>#REF!="N"</formula>
    </cfRule>
    <cfRule type="expression" dxfId="32" priority="205" stopIfTrue="1">
      <formula>#REF!="R"</formula>
    </cfRule>
    <cfRule type="expression" dxfId="31" priority="206" stopIfTrue="1">
      <formula>#REF!="G"</formula>
    </cfRule>
  </conditionalFormatting>
  <conditionalFormatting sqref="I72">
    <cfRule type="expression" dxfId="30" priority="199" stopIfTrue="1">
      <formula>G72="N"</formula>
    </cfRule>
    <cfRule type="expression" dxfId="29" priority="200" stopIfTrue="1">
      <formula>G72="R"</formula>
    </cfRule>
    <cfRule type="expression" dxfId="28" priority="201" stopIfTrue="1">
      <formula>G72="G"</formula>
    </cfRule>
  </conditionalFormatting>
  <conditionalFormatting sqref="I72">
    <cfRule type="expression" dxfId="27" priority="195" stopIfTrue="1">
      <formula>G72="w"</formula>
    </cfRule>
  </conditionalFormatting>
  <conditionalFormatting sqref="I73:I74">
    <cfRule type="expression" dxfId="26" priority="173" stopIfTrue="1">
      <formula>G73="N"</formula>
    </cfRule>
    <cfRule type="expression" dxfId="25" priority="174" stopIfTrue="1">
      <formula>G73="R"</formula>
    </cfRule>
    <cfRule type="expression" dxfId="24" priority="175" stopIfTrue="1">
      <formula>G73="G"</formula>
    </cfRule>
  </conditionalFormatting>
  <conditionalFormatting sqref="I73:I74">
    <cfRule type="expression" dxfId="23" priority="172" stopIfTrue="1">
      <formula>G73="w"</formula>
    </cfRule>
  </conditionalFormatting>
  <conditionalFormatting sqref="I73:I74">
    <cfRule type="expression" dxfId="22" priority="168" stopIfTrue="1">
      <formula>G73="N"</formula>
    </cfRule>
    <cfRule type="expression" dxfId="21" priority="169" stopIfTrue="1">
      <formula>G73="R"</formula>
    </cfRule>
    <cfRule type="expression" dxfId="20" priority="170" stopIfTrue="1">
      <formula>G73="G"</formula>
    </cfRule>
  </conditionalFormatting>
  <conditionalFormatting sqref="I73:I74">
    <cfRule type="expression" dxfId="19" priority="167" stopIfTrue="1">
      <formula>G73="w"</formula>
    </cfRule>
  </conditionalFormatting>
  <conditionalFormatting sqref="I73:I74 L39:M39 I39">
    <cfRule type="expression" dxfId="18" priority="166" stopIfTrue="1">
      <formula>#REF!="W"</formula>
    </cfRule>
  </conditionalFormatting>
  <conditionalFormatting sqref="M91">
    <cfRule type="expression" dxfId="17" priority="145" stopIfTrue="1">
      <formula>K89="w"</formula>
    </cfRule>
  </conditionalFormatting>
  <conditionalFormatting sqref="M91:M92">
    <cfRule type="expression" dxfId="16" priority="144" stopIfTrue="1">
      <formula>L89="w"</formula>
    </cfRule>
  </conditionalFormatting>
  <conditionalFormatting sqref="I92 I110">
    <cfRule type="expression" dxfId="15" priority="143" stopIfTrue="1">
      <formula>#REF!="w"</formula>
    </cfRule>
  </conditionalFormatting>
  <conditionalFormatting sqref="M109">
    <cfRule type="expression" dxfId="14" priority="126" stopIfTrue="1">
      <formula>K107="w"</formula>
    </cfRule>
  </conditionalFormatting>
  <conditionalFormatting sqref="M109:M110">
    <cfRule type="expression" dxfId="13" priority="125" stopIfTrue="1">
      <formula>L107="w"</formula>
    </cfRule>
  </conditionalFormatting>
  <conditionalFormatting sqref="M88:M92">
    <cfRule type="expression" dxfId="12" priority="119" stopIfTrue="1">
      <formula>K88="w"</formula>
    </cfRule>
  </conditionalFormatting>
  <conditionalFormatting sqref="M88:M92">
    <cfRule type="expression" dxfId="11" priority="118" stopIfTrue="1">
      <formula>L88="w"</formula>
    </cfRule>
  </conditionalFormatting>
  <conditionalFormatting sqref="M10:N12">
    <cfRule type="expression" dxfId="10" priority="114" stopIfTrue="1">
      <formula>K10="w"</formula>
    </cfRule>
  </conditionalFormatting>
  <conditionalFormatting sqref="M10:N12">
    <cfRule type="expression" dxfId="9" priority="111" stopIfTrue="1">
      <formula>J10="N"</formula>
    </cfRule>
    <cfRule type="expression" dxfId="8" priority="112" stopIfTrue="1">
      <formula>J10="R"</formula>
    </cfRule>
    <cfRule type="expression" dxfId="7" priority="113" stopIfTrue="1">
      <formula>J10="G"</formula>
    </cfRule>
  </conditionalFormatting>
  <conditionalFormatting sqref="M10:N12">
    <cfRule type="expression" dxfId="6" priority="107" stopIfTrue="1">
      <formula>K10="w"</formula>
    </cfRule>
  </conditionalFormatting>
  <conditionalFormatting sqref="M10:N12">
    <cfRule type="expression" dxfId="5" priority="104" stopIfTrue="1">
      <formula>J10="N"</formula>
    </cfRule>
    <cfRule type="expression" dxfId="4" priority="105" stopIfTrue="1">
      <formula>J10="R"</formula>
    </cfRule>
    <cfRule type="expression" dxfId="3" priority="106" stopIfTrue="1">
      <formula>J10="G"</formula>
    </cfRule>
  </conditionalFormatting>
  <conditionalFormatting sqref="L71:M71 J51:K51 E67:G67 E73:G73 J33:K33">
    <cfRule type="expression" dxfId="2" priority="813" stopIfTrue="1">
      <formula>#REF!="N"</formula>
    </cfRule>
    <cfRule type="expression" dxfId="1" priority="814" stopIfTrue="1">
      <formula>#REF!="R"</formula>
    </cfRule>
    <cfRule type="expression" dxfId="0" priority="815" stopIfTrue="1">
      <formula>#REF!="G"</formula>
    </cfRule>
  </conditionalFormatting>
  <printOptions horizontalCentered="1" gridLines="1"/>
  <pageMargins left="0.31496062992125984" right="0.31496062992125984" top="0.51181102362204722" bottom="0.51181102362204722" header="0.31496062992125984" footer="0.31496062992125984"/>
  <pageSetup paperSize="9" scale="30" firstPageNumber="224" orientation="landscape" useFirstPageNumber="1" r:id="rId1"/>
  <headerFooter>
    <oddHeader>&amp;L&amp;"-,Bold"&amp;22        URBAN DEVELOPMENT AND HOUSING</oddHeader>
    <oddFooter xml:space="preserve">&amp;L&amp;20            Urban Development Department&amp;C&amp;20&amp;P&amp;R&amp;20NA : Not Available 
NR : Not Responded&amp;"-,Bold"&amp;18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UD</vt:lpstr>
      <vt:lpstr>UD!Print_Area</vt:lpstr>
      <vt:lpstr>UD!Print_Titles</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dc:creator>
  <cp:lastModifiedBy>as</cp:lastModifiedBy>
  <dcterms:created xsi:type="dcterms:W3CDTF">2019-06-11T11:20:56Z</dcterms:created>
  <dcterms:modified xsi:type="dcterms:W3CDTF">2019-08-05T09:46:58Z</dcterms:modified>
</cp:coreProperties>
</file>