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37"/>
  </bookViews>
  <sheets>
    <sheet name="Punjabi" sheetId="7" r:id="rId1"/>
  </sheets>
  <definedNames>
    <definedName name="_xlnm.Print_Area" localSheetId="0">Punjabi!$A$1:$N$26</definedName>
    <definedName name="_xlnm.Print_Titles" localSheetId="0">Punjabi!$2:$2</definedName>
  </definedNames>
  <calcPr calcId="125725"/>
</workbook>
</file>

<file path=xl/sharedStrings.xml><?xml version="1.0" encoding="utf-8"?>
<sst xmlns="http://schemas.openxmlformats.org/spreadsheetml/2006/main" count="68" uniqueCount="57">
  <si>
    <t>ART, CULTURE &amp; LANGUAGES DEPARTMENT</t>
  </si>
  <si>
    <t>NA</t>
  </si>
  <si>
    <t>Average turnaround time for processing applications (days)</t>
  </si>
  <si>
    <t>Total number of people who attended the programmes</t>
  </si>
  <si>
    <t>Number of cultural programmes organised by the Academy</t>
  </si>
  <si>
    <t>Number of Kavi Sammelans organised by the Academy</t>
  </si>
  <si>
    <t>Number of dramas and plays organised by the Academy</t>
  </si>
  <si>
    <t xml:space="preserve">b) Publishing books and periodicals </t>
  </si>
  <si>
    <t>Number of new books published</t>
  </si>
  <si>
    <t>Total number of books sold</t>
  </si>
  <si>
    <t>c) Providing library and reading room facilities to people</t>
  </si>
  <si>
    <t>Number of working hours per week</t>
  </si>
  <si>
    <t>Total number of people visiting per month</t>
  </si>
  <si>
    <t>d) Organising conferences and seminars</t>
  </si>
  <si>
    <t xml:space="preserve">Number of conferences/seminars organised </t>
  </si>
  <si>
    <t>Number of scholars who received the award</t>
  </si>
  <si>
    <t>Number of teachers posted in schools for language education</t>
  </si>
  <si>
    <t xml:space="preserve">Number of students enrolled in the classes (Std 6th-10th)
</t>
  </si>
  <si>
    <t>% of students who received 60% or more marks in final exam</t>
  </si>
  <si>
    <t>Number of literary and cultural events and competitions organised for school children (music, arts, dance, play, debates quizzes etc.)</t>
  </si>
  <si>
    <t>Total number of students participating and literary and cultural events</t>
  </si>
  <si>
    <t>Number of workshops organised for children for music, dance, theatre etc.</t>
  </si>
  <si>
    <t>Total number of children participating in workshops</t>
  </si>
  <si>
    <t>Total number of study centres operating (temporary and permanent)</t>
  </si>
  <si>
    <t>Total number of students who enrolled for classes</t>
  </si>
  <si>
    <t>Number of eminent artists receiving financial assistance</t>
  </si>
  <si>
    <t>Total number of applications received for financial assistance to young writers</t>
  </si>
  <si>
    <t>Total number of young writers awarded financial assistance</t>
  </si>
  <si>
    <t>% of grievances resolved within 30 days</t>
  </si>
  <si>
    <t>Number of magazines / periodicals published</t>
  </si>
  <si>
    <t>Number of libraries / reading rooms operating</t>
  </si>
  <si>
    <t>Average number of books / periodicals in a library</t>
  </si>
  <si>
    <t xml:space="preserve">Total number of people attending the conferences / seminars </t>
  </si>
  <si>
    <t>e) Honouring scholars who work in the  field of Punjabi language and literature</t>
  </si>
  <si>
    <t>Number of applications/ nominations/recommendations received</t>
  </si>
  <si>
    <t>Number of music, arts and cultural events organised</t>
  </si>
  <si>
    <t>Total number of youth participating</t>
  </si>
  <si>
    <t xml:space="preserve">Number of debates, quizzes etc. organised
</t>
  </si>
  <si>
    <t>f) Competitions for the youth</t>
  </si>
  <si>
    <t>NR</t>
  </si>
  <si>
    <t>% of sanctioned staff posts that are filled on regular basis (sanctioned - 213)</t>
  </si>
  <si>
    <t>Total number of artists provided with financial assistance</t>
  </si>
  <si>
    <t>Total number of students who completed course</t>
  </si>
  <si>
    <t>Total amount of financial assistance provided to artists (Rs in lakh)</t>
  </si>
  <si>
    <t xml:space="preserve">Number of grievances received </t>
  </si>
  <si>
    <t>This information pertains to Delhi Govt. MCD Schools</t>
  </si>
  <si>
    <t>g) Facilitating Punjabi  language education and cultural activities in schools</t>
  </si>
  <si>
    <t>h) Setting up study  centres for those people who are interested to learn Punjabi language and its related  subject</t>
  </si>
  <si>
    <t>i) Financial Assistance to eminent artists (@ Rs.2500+DA/ month)</t>
  </si>
  <si>
    <t>j) Financial assistance to young writers under 40 yrs for book publication (@ Rs 5000 one time grant)</t>
  </si>
  <si>
    <t>l) Staff salaries and administration</t>
  </si>
  <si>
    <t>m) Grievance redressal system</t>
  </si>
  <si>
    <t>Number of subscriptions to magazines/periodicals</t>
  </si>
  <si>
    <t>Total number of applications received for financial assistance</t>
  </si>
  <si>
    <t>k) Financial assistance to artists for cultural programmes organised by RWA/NGO</t>
  </si>
  <si>
    <t>Activities include:
a) Organising Cultural programmes</t>
  </si>
  <si>
    <t xml:space="preserve">Punjabi Academy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</si>
</sst>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0;[Red]0"/>
    <numFmt numFmtId="166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27"/>
      <color theme="1"/>
      <name val="Cambria"/>
      <family val="1"/>
      <scheme val="major"/>
    </font>
    <font>
      <sz val="27"/>
      <color theme="1"/>
      <name val="Cambria"/>
      <family val="1"/>
      <scheme val="major"/>
    </font>
    <font>
      <b/>
      <sz val="38"/>
      <color theme="1"/>
      <name val="Cambria"/>
      <family val="1"/>
      <scheme val="major"/>
    </font>
    <font>
      <sz val="38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Border="0">
      <alignment horizontal="left"/>
      <protection locked="0"/>
    </xf>
    <xf numFmtId="164" fontId="1" fillId="0" borderId="0" applyFont="0" applyFill="0" applyBorder="0" applyAlignment="0" applyProtection="0"/>
    <xf numFmtId="0" fontId="2" fillId="0" borderId="0" applyBorder="0">
      <alignment horizontal="left"/>
      <protection locked="0"/>
    </xf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>
      <alignment horizontal="left"/>
      <protection locked="0"/>
    </xf>
    <xf numFmtId="9" fontId="3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 applyProtection="1">
      <alignment horizontal="left" vertical="top" wrapText="1"/>
    </xf>
    <xf numFmtId="0" fontId="6" fillId="3" borderId="0" xfId="0" applyFont="1" applyFill="1" applyAlignment="1" applyProtection="1">
      <alignment horizontal="left" vertical="top" wrapText="1"/>
    </xf>
    <xf numFmtId="0" fontId="6" fillId="3" borderId="0" xfId="0" applyFont="1" applyFill="1"/>
    <xf numFmtId="0" fontId="6" fillId="2" borderId="0" xfId="0" applyFont="1" applyFill="1" applyAlignment="1" applyProtection="1">
      <alignment horizontal="left" vertical="top" wrapText="1"/>
    </xf>
    <xf numFmtId="0" fontId="6" fillId="2" borderId="0" xfId="0" applyFont="1" applyFill="1"/>
    <xf numFmtId="0" fontId="8" fillId="0" borderId="0" xfId="0" applyFont="1" applyFill="1"/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5" fillId="2" borderId="1" xfId="2" applyNumberFormat="1" applyFont="1" applyFill="1" applyBorder="1" applyAlignment="1" applyProtection="1">
      <alignment horizontal="center" vertical="center" wrapText="1"/>
      <protection locked="0"/>
    </xf>
    <xf numFmtId="165" fontId="5" fillId="2" borderId="1" xfId="2" applyNumberFormat="1" applyFont="1" applyFill="1" applyBorder="1" applyAlignment="1" applyProtection="1">
      <alignment horizontal="center" vertical="center" wrapText="1"/>
      <protection locked="0"/>
    </xf>
    <xf numFmtId="165" fontId="5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165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3" applyNumberFormat="1" applyFont="1" applyFill="1" applyBorder="1" applyAlignment="1" applyProtection="1">
      <alignment horizontal="center" vertical="center" wrapText="1"/>
      <protection locked="0"/>
    </xf>
    <xf numFmtId="9" fontId="5" fillId="2" borderId="1" xfId="1" applyFont="1" applyFill="1" applyBorder="1" applyAlignment="1" applyProtection="1">
      <alignment horizontal="center" vertical="top" wrapText="1"/>
      <protection locked="0"/>
    </xf>
    <xf numFmtId="166" fontId="5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9" fontId="6" fillId="2" borderId="1" xfId="0" applyNumberFormat="1" applyFont="1" applyFill="1" applyBorder="1" applyAlignment="1" applyProtection="1">
      <alignment horizontal="left" vertical="top" wrapText="1"/>
      <protection locked="0"/>
    </xf>
    <xf numFmtId="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166" fontId="6" fillId="2" borderId="1" xfId="3" applyNumberFormat="1" applyFont="1" applyFill="1" applyBorder="1" applyAlignment="1" applyProtection="1">
      <alignment horizontal="center" vertical="center" wrapText="1"/>
      <protection locked="0"/>
    </xf>
    <xf numFmtId="3" fontId="5" fillId="2" borderId="1" xfId="0" applyNumberFormat="1" applyFont="1" applyFill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left" vertical="top" wrapText="1"/>
    </xf>
    <xf numFmtId="3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horizontal="left" vertical="top"/>
    </xf>
    <xf numFmtId="3" fontId="6" fillId="0" borderId="0" xfId="0" applyNumberFormat="1" applyFont="1" applyFill="1" applyBorder="1" applyAlignment="1" applyProtection="1">
      <alignment horizontal="center" vertical="center"/>
      <protection locked="0"/>
    </xf>
    <xf numFmtId="3" fontId="6" fillId="0" borderId="0" xfId="0" applyNumberFormat="1" applyFont="1" applyFill="1" applyBorder="1" applyAlignment="1" applyProtection="1">
      <alignment horizontal="center" vertical="top"/>
      <protection locked="0"/>
    </xf>
    <xf numFmtId="3" fontId="6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 applyProtection="1">
      <alignment horizontal="left" vertical="top"/>
    </xf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165" fontId="5" fillId="2" borderId="1" xfId="2" applyNumberFormat="1" applyFont="1" applyFill="1" applyBorder="1" applyAlignment="1" applyProtection="1">
      <alignment horizontal="left" vertical="top" wrapText="1"/>
      <protection locked="0"/>
    </xf>
    <xf numFmtId="165" fontId="5" fillId="2" borderId="1" xfId="2" applyNumberFormat="1" applyFont="1" applyFill="1" applyBorder="1" applyAlignment="1" applyProtection="1">
      <alignment horizontal="center" vertical="top" wrapText="1"/>
      <protection locked="0"/>
    </xf>
    <xf numFmtId="3" fontId="6" fillId="2" borderId="1" xfId="0" applyNumberFormat="1" applyFont="1" applyFill="1" applyBorder="1" applyAlignment="1" applyProtection="1">
      <alignment vertical="center" wrapText="1"/>
      <protection locked="0"/>
    </xf>
    <xf numFmtId="0" fontId="6" fillId="2" borderId="1" xfId="0" applyFont="1" applyFill="1" applyBorder="1" applyAlignment="1" applyProtection="1">
      <alignment vertical="top" wrapText="1"/>
    </xf>
    <xf numFmtId="166" fontId="6" fillId="2" borderId="1" xfId="3" applyNumberFormat="1" applyFont="1" applyFill="1" applyBorder="1" applyAlignment="1" applyProtection="1">
      <alignment vertical="center" wrapText="1"/>
      <protection locked="0"/>
    </xf>
    <xf numFmtId="165" fontId="5" fillId="2" borderId="1" xfId="1" applyNumberFormat="1" applyFont="1" applyFill="1" applyBorder="1" applyAlignment="1" applyProtection="1">
      <alignment vertical="top" wrapText="1"/>
      <protection locked="0"/>
    </xf>
    <xf numFmtId="3" fontId="5" fillId="2" borderId="1" xfId="0" applyNumberFormat="1" applyFont="1" applyFill="1" applyBorder="1" applyAlignment="1" applyProtection="1">
      <alignment vertical="top" wrapText="1"/>
      <protection locked="0"/>
    </xf>
  </cellXfs>
  <cellStyles count="14">
    <cellStyle name="Comma" xfId="3" builtinId="3"/>
    <cellStyle name="Comma 2" xfId="7"/>
    <cellStyle name="Comma 3" xfId="12"/>
    <cellStyle name="Comma 4" xfId="6"/>
    <cellStyle name="Excel Built-in Normal" xfId="5"/>
    <cellStyle name="Excel Built-in Normal 1" xfId="11"/>
    <cellStyle name="Normal" xfId="0" builtinId="0"/>
    <cellStyle name="Normal 2" xfId="2"/>
    <cellStyle name="Normal 2 2" xfId="4"/>
    <cellStyle name="Normal 2 2 2" xfId="13"/>
    <cellStyle name="Normal 2 2 3" xfId="9"/>
    <cellStyle name="Normal 3" xfId="8"/>
    <cellStyle name="Percent" xfId="1" builtinId="5"/>
    <cellStyle name="Percent 2" xfId="10"/>
  </cellStyles>
  <dxfs count="177">
    <dxf>
      <fill>
        <patternFill>
          <bgColor rgb="FF92D050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theme="0" tint="-0.24994659260841701"/>
        </patternFill>
      </fill>
    </dxf>
    <dxf>
      <font>
        <color theme="0"/>
      </font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theme="0"/>
      </font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7D7D"/>
        </patternFill>
      </fill>
    </dxf>
    <dxf>
      <fill>
        <patternFill>
          <bgColor rgb="FFBFBFBF"/>
        </patternFill>
      </fill>
    </dxf>
  </dxfs>
  <tableStyles count="0" defaultTableStyle="TableStyleMedium9" defaultPivotStyle="PivotStyleLight16"/>
  <colors>
    <mruColors>
      <color rgb="FFFFFFB3"/>
      <color rgb="FFFFFF99"/>
      <color rgb="FFFFFF66"/>
      <color rgb="FFCCFF99"/>
      <color rgb="FFCCFF66"/>
      <color rgb="FFFFFF00"/>
      <color rgb="FFCCFF33"/>
      <color rgb="FF16FFFF"/>
      <color rgb="FFF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view="pageBreakPreview" topLeftCell="A2" zoomScale="40" zoomScaleNormal="40" zoomScaleSheetLayoutView="40" workbookViewId="0">
      <selection activeCell="C3" sqref="C3:C5"/>
    </sheetView>
  </sheetViews>
  <sheetFormatPr defaultColWidth="9.140625" defaultRowHeight="33.75" x14ac:dyDescent="0.45"/>
  <cols>
    <col min="1" max="1" width="8.42578125" style="33" customWidth="1"/>
    <col min="2" max="2" width="50.7109375" style="28" customWidth="1"/>
    <col min="3" max="3" width="52.42578125" style="28" customWidth="1"/>
    <col min="4" max="4" width="57.7109375" style="28" customWidth="1"/>
    <col min="5" max="5" width="23.7109375" style="31" customWidth="1"/>
    <col min="6" max="6" width="20" style="31" customWidth="1"/>
    <col min="7" max="7" width="21" style="31" customWidth="1"/>
    <col min="8" max="8" width="20.85546875" style="31" customWidth="1"/>
    <col min="9" max="9" width="55.5703125" style="28" customWidth="1"/>
    <col min="10" max="10" width="23.42578125" style="31" customWidth="1"/>
    <col min="11" max="11" width="22.5703125" style="31" customWidth="1"/>
    <col min="12" max="12" width="20.28515625" style="31" customWidth="1"/>
    <col min="13" max="13" width="19.85546875" style="31" customWidth="1"/>
    <col min="14" max="14" width="50.140625" style="32" customWidth="1"/>
    <col min="15" max="16384" width="9.140625" style="2"/>
  </cols>
  <sheetData>
    <row r="1" spans="1:15" s="8" customFormat="1" ht="47.25" hidden="1" x14ac:dyDescent="0.6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s="1" customFormat="1" x14ac:dyDescent="0.45">
      <c r="A2" s="11">
        <v>1</v>
      </c>
      <c r="B2" s="11">
        <v>2</v>
      </c>
      <c r="C2" s="11">
        <v>3</v>
      </c>
      <c r="D2" s="12">
        <v>4</v>
      </c>
      <c r="E2" s="10">
        <v>5</v>
      </c>
      <c r="F2" s="12">
        <v>6</v>
      </c>
      <c r="G2" s="12">
        <v>7</v>
      </c>
      <c r="H2" s="12">
        <v>8</v>
      </c>
      <c r="I2" s="10">
        <v>9</v>
      </c>
      <c r="J2" s="12">
        <v>10</v>
      </c>
      <c r="K2" s="10">
        <v>11</v>
      </c>
      <c r="L2" s="12">
        <v>12</v>
      </c>
      <c r="M2" s="12">
        <v>13</v>
      </c>
      <c r="N2" s="12">
        <v>14</v>
      </c>
      <c r="O2" s="3"/>
    </row>
    <row r="3" spans="1:15" s="1" customFormat="1" ht="124.5" customHeight="1" x14ac:dyDescent="0.45">
      <c r="A3" s="41">
        <v>1</v>
      </c>
      <c r="B3" s="40" t="s">
        <v>56</v>
      </c>
      <c r="C3" s="38" t="s">
        <v>55</v>
      </c>
      <c r="D3" s="26" t="s">
        <v>4</v>
      </c>
      <c r="E3" s="27">
        <v>38</v>
      </c>
      <c r="F3" s="27">
        <v>40</v>
      </c>
      <c r="G3" s="27">
        <v>41</v>
      </c>
      <c r="H3" s="27">
        <v>30</v>
      </c>
      <c r="I3" s="26" t="s">
        <v>3</v>
      </c>
      <c r="J3" s="13">
        <v>38000</v>
      </c>
      <c r="K3" s="13">
        <v>40000</v>
      </c>
      <c r="L3" s="13">
        <v>58000</v>
      </c>
      <c r="M3" s="13">
        <v>40000</v>
      </c>
      <c r="N3" s="25"/>
      <c r="O3" s="3"/>
    </row>
    <row r="4" spans="1:15" s="1" customFormat="1" ht="132" customHeight="1" x14ac:dyDescent="0.45">
      <c r="A4" s="41"/>
      <c r="B4" s="40"/>
      <c r="C4" s="38"/>
      <c r="D4" s="26" t="s">
        <v>5</v>
      </c>
      <c r="E4" s="14">
        <v>6</v>
      </c>
      <c r="F4" s="14">
        <v>6</v>
      </c>
      <c r="G4" s="14">
        <v>3</v>
      </c>
      <c r="H4" s="14">
        <v>3</v>
      </c>
      <c r="I4" s="26" t="s">
        <v>3</v>
      </c>
      <c r="J4" s="24">
        <v>25000</v>
      </c>
      <c r="K4" s="24">
        <v>25000</v>
      </c>
      <c r="L4" s="24">
        <v>1750</v>
      </c>
      <c r="M4" s="24">
        <v>2000</v>
      </c>
      <c r="N4" s="25"/>
      <c r="O4" s="3"/>
    </row>
    <row r="5" spans="1:15" s="1" customFormat="1" ht="132" customHeight="1" x14ac:dyDescent="0.45">
      <c r="A5" s="41"/>
      <c r="B5" s="40"/>
      <c r="C5" s="38"/>
      <c r="D5" s="26" t="s">
        <v>6</v>
      </c>
      <c r="E5" s="27">
        <v>7</v>
      </c>
      <c r="F5" s="27">
        <v>7</v>
      </c>
      <c r="G5" s="27">
        <v>2</v>
      </c>
      <c r="H5" s="27">
        <v>3</v>
      </c>
      <c r="I5" s="26" t="s">
        <v>3</v>
      </c>
      <c r="J5" s="24">
        <v>10000</v>
      </c>
      <c r="K5" s="24">
        <v>12000</v>
      </c>
      <c r="L5" s="24">
        <v>1950</v>
      </c>
      <c r="M5" s="24">
        <v>2500</v>
      </c>
      <c r="N5" s="25"/>
      <c r="O5" s="3"/>
    </row>
    <row r="6" spans="1:15" s="1" customFormat="1" ht="104.25" customHeight="1" x14ac:dyDescent="0.45">
      <c r="A6" s="41"/>
      <c r="B6" s="40"/>
      <c r="C6" s="38" t="s">
        <v>7</v>
      </c>
      <c r="D6" s="26" t="s">
        <v>8</v>
      </c>
      <c r="E6" s="27">
        <v>8</v>
      </c>
      <c r="F6" s="27">
        <v>9</v>
      </c>
      <c r="G6" s="27">
        <v>10</v>
      </c>
      <c r="H6" s="27">
        <v>8</v>
      </c>
      <c r="I6" s="26" t="s">
        <v>9</v>
      </c>
      <c r="J6" s="24">
        <v>2360</v>
      </c>
      <c r="K6" s="24">
        <v>2500</v>
      </c>
      <c r="L6" s="24">
        <v>5828</v>
      </c>
      <c r="M6" s="24">
        <v>6000</v>
      </c>
      <c r="N6" s="25"/>
      <c r="O6" s="3"/>
    </row>
    <row r="7" spans="1:15" s="1" customFormat="1" ht="102.75" customHeight="1" x14ac:dyDescent="0.45">
      <c r="A7" s="41"/>
      <c r="B7" s="40"/>
      <c r="C7" s="38"/>
      <c r="D7" s="26" t="s">
        <v>29</v>
      </c>
      <c r="E7" s="27">
        <v>6</v>
      </c>
      <c r="F7" s="27">
        <v>6</v>
      </c>
      <c r="G7" s="27">
        <v>6</v>
      </c>
      <c r="H7" s="27">
        <v>6</v>
      </c>
      <c r="I7" s="26" t="s">
        <v>52</v>
      </c>
      <c r="J7" s="24">
        <v>130</v>
      </c>
      <c r="K7" s="24">
        <v>130</v>
      </c>
      <c r="L7" s="24">
        <v>260</v>
      </c>
      <c r="M7" s="24">
        <v>260</v>
      </c>
      <c r="N7" s="25"/>
      <c r="O7" s="3"/>
    </row>
    <row r="8" spans="1:15" s="1" customFormat="1" ht="115.5" customHeight="1" x14ac:dyDescent="0.45">
      <c r="A8" s="41"/>
      <c r="B8" s="40"/>
      <c r="C8" s="38" t="s">
        <v>10</v>
      </c>
      <c r="D8" s="26" t="s">
        <v>30</v>
      </c>
      <c r="E8" s="27">
        <v>42</v>
      </c>
      <c r="F8" s="27">
        <v>42</v>
      </c>
      <c r="G8" s="27">
        <v>42</v>
      </c>
      <c r="H8" s="27">
        <v>42</v>
      </c>
      <c r="I8" s="26" t="s">
        <v>11</v>
      </c>
      <c r="J8" s="24">
        <v>40</v>
      </c>
      <c r="K8" s="24">
        <v>40</v>
      </c>
      <c r="L8" s="24">
        <v>40</v>
      </c>
      <c r="M8" s="24">
        <v>40</v>
      </c>
      <c r="N8" s="25"/>
      <c r="O8" s="3"/>
    </row>
    <row r="9" spans="1:15" s="1" customFormat="1" ht="102.75" customHeight="1" x14ac:dyDescent="0.45">
      <c r="A9" s="41"/>
      <c r="B9" s="40"/>
      <c r="C9" s="38"/>
      <c r="D9" s="26" t="s">
        <v>31</v>
      </c>
      <c r="E9" s="15">
        <v>4000</v>
      </c>
      <c r="F9" s="15">
        <v>4000</v>
      </c>
      <c r="G9" s="15">
        <v>4000</v>
      </c>
      <c r="H9" s="15">
        <v>4050</v>
      </c>
      <c r="I9" s="26" t="s">
        <v>12</v>
      </c>
      <c r="J9" s="24">
        <v>700</v>
      </c>
      <c r="K9" s="24">
        <v>800</v>
      </c>
      <c r="L9" s="24">
        <v>20500</v>
      </c>
      <c r="M9" s="24">
        <v>21000</v>
      </c>
      <c r="N9" s="25"/>
      <c r="O9" s="3"/>
    </row>
    <row r="10" spans="1:15" s="1" customFormat="1" ht="126.75" customHeight="1" x14ac:dyDescent="0.45">
      <c r="A10" s="41"/>
      <c r="B10" s="40"/>
      <c r="C10" s="23" t="s">
        <v>13</v>
      </c>
      <c r="D10" s="26" t="s">
        <v>14</v>
      </c>
      <c r="E10" s="27">
        <v>16</v>
      </c>
      <c r="F10" s="27">
        <v>20</v>
      </c>
      <c r="G10" s="27">
        <v>9</v>
      </c>
      <c r="H10" s="27">
        <v>12</v>
      </c>
      <c r="I10" s="26" t="s">
        <v>32</v>
      </c>
      <c r="J10" s="24">
        <v>4000</v>
      </c>
      <c r="K10" s="24">
        <v>5000</v>
      </c>
      <c r="L10" s="24">
        <v>2700</v>
      </c>
      <c r="M10" s="24">
        <v>4000</v>
      </c>
      <c r="N10" s="25"/>
      <c r="O10" s="3"/>
    </row>
    <row r="11" spans="1:15" s="1" customFormat="1" ht="162" customHeight="1" x14ac:dyDescent="0.45">
      <c r="A11" s="41"/>
      <c r="B11" s="40"/>
      <c r="C11" s="23" t="s">
        <v>33</v>
      </c>
      <c r="D11" s="26" t="s">
        <v>34</v>
      </c>
      <c r="E11" s="27">
        <v>6</v>
      </c>
      <c r="F11" s="27">
        <v>6</v>
      </c>
      <c r="G11" s="27">
        <v>12</v>
      </c>
      <c r="H11" s="27">
        <v>6</v>
      </c>
      <c r="I11" s="26" t="s">
        <v>15</v>
      </c>
      <c r="J11" s="24">
        <v>6</v>
      </c>
      <c r="K11" s="24">
        <v>6</v>
      </c>
      <c r="L11" s="24">
        <v>6</v>
      </c>
      <c r="M11" s="24">
        <v>6</v>
      </c>
      <c r="N11" s="25"/>
      <c r="O11" s="3"/>
    </row>
    <row r="12" spans="1:15" s="1" customFormat="1" ht="136.5" customHeight="1" x14ac:dyDescent="0.45">
      <c r="A12" s="41"/>
      <c r="B12" s="40"/>
      <c r="C12" s="38" t="s">
        <v>38</v>
      </c>
      <c r="D12" s="26" t="s">
        <v>35</v>
      </c>
      <c r="E12" s="27">
        <v>1</v>
      </c>
      <c r="F12" s="27">
        <v>1</v>
      </c>
      <c r="G12" s="27">
        <v>0</v>
      </c>
      <c r="H12" s="27">
        <v>0</v>
      </c>
      <c r="I12" s="26" t="s">
        <v>36</v>
      </c>
      <c r="J12" s="24">
        <v>300</v>
      </c>
      <c r="K12" s="24">
        <v>300</v>
      </c>
      <c r="L12" s="16">
        <v>0</v>
      </c>
      <c r="M12" s="16">
        <v>0</v>
      </c>
      <c r="N12" s="25"/>
      <c r="O12" s="3"/>
    </row>
    <row r="13" spans="1:15" s="1" customFormat="1" ht="110.25" customHeight="1" x14ac:dyDescent="0.45">
      <c r="A13" s="41"/>
      <c r="B13" s="40"/>
      <c r="C13" s="38"/>
      <c r="D13" s="26" t="s">
        <v>37</v>
      </c>
      <c r="E13" s="27">
        <v>5</v>
      </c>
      <c r="F13" s="27">
        <v>6</v>
      </c>
      <c r="G13" s="27">
        <v>0</v>
      </c>
      <c r="H13" s="27">
        <v>0</v>
      </c>
      <c r="I13" s="26" t="s">
        <v>36</v>
      </c>
      <c r="J13" s="24">
        <v>200</v>
      </c>
      <c r="K13" s="24">
        <v>400</v>
      </c>
      <c r="L13" s="16">
        <v>0</v>
      </c>
      <c r="M13" s="16">
        <v>0</v>
      </c>
      <c r="N13" s="25"/>
      <c r="O13" s="3"/>
    </row>
    <row r="14" spans="1:15" s="1" customFormat="1" ht="123.75" customHeight="1" x14ac:dyDescent="0.45">
      <c r="A14" s="41"/>
      <c r="B14" s="40"/>
      <c r="C14" s="38" t="s">
        <v>46</v>
      </c>
      <c r="D14" s="43" t="s">
        <v>16</v>
      </c>
      <c r="E14" s="42">
        <v>453</v>
      </c>
      <c r="F14" s="42">
        <v>453</v>
      </c>
      <c r="G14" s="42">
        <v>435</v>
      </c>
      <c r="H14" s="42">
        <v>399</v>
      </c>
      <c r="I14" s="26" t="s">
        <v>17</v>
      </c>
      <c r="J14" s="24">
        <v>33960</v>
      </c>
      <c r="K14" s="24">
        <v>36000</v>
      </c>
      <c r="L14" s="24">
        <v>35000</v>
      </c>
      <c r="M14" s="24">
        <v>30000</v>
      </c>
      <c r="N14" s="25"/>
      <c r="O14" s="3"/>
    </row>
    <row r="15" spans="1:15" s="1" customFormat="1" ht="124.5" customHeight="1" x14ac:dyDescent="0.45">
      <c r="A15" s="41"/>
      <c r="B15" s="40"/>
      <c r="C15" s="38"/>
      <c r="D15" s="43"/>
      <c r="E15" s="42"/>
      <c r="F15" s="42"/>
      <c r="G15" s="42"/>
      <c r="H15" s="42"/>
      <c r="I15" s="26" t="s">
        <v>18</v>
      </c>
      <c r="J15" s="24" t="s">
        <v>1</v>
      </c>
      <c r="K15" s="24" t="s">
        <v>1</v>
      </c>
      <c r="L15" s="24" t="s">
        <v>1</v>
      </c>
      <c r="M15" s="24" t="s">
        <v>1</v>
      </c>
      <c r="N15" s="17" t="s">
        <v>45</v>
      </c>
      <c r="O15" s="3"/>
    </row>
    <row r="16" spans="1:15" s="1" customFormat="1" ht="218.25" customHeight="1" x14ac:dyDescent="0.45">
      <c r="A16" s="41"/>
      <c r="B16" s="40"/>
      <c r="C16" s="38"/>
      <c r="D16" s="26" t="s">
        <v>19</v>
      </c>
      <c r="E16" s="27">
        <v>5</v>
      </c>
      <c r="F16" s="27">
        <v>7</v>
      </c>
      <c r="G16" s="9">
        <v>6</v>
      </c>
      <c r="H16" s="9">
        <v>6</v>
      </c>
      <c r="I16" s="26" t="s">
        <v>20</v>
      </c>
      <c r="J16" s="24">
        <v>3000</v>
      </c>
      <c r="K16" s="24">
        <v>3500</v>
      </c>
      <c r="L16" s="24">
        <v>1250</v>
      </c>
      <c r="M16" s="24">
        <v>1500</v>
      </c>
      <c r="N16" s="17"/>
      <c r="O16" s="3"/>
    </row>
    <row r="17" spans="1:15" s="1" customFormat="1" ht="132" customHeight="1" x14ac:dyDescent="0.45">
      <c r="A17" s="41"/>
      <c r="B17" s="40"/>
      <c r="C17" s="38"/>
      <c r="D17" s="26" t="s">
        <v>21</v>
      </c>
      <c r="E17" s="27">
        <v>55</v>
      </c>
      <c r="F17" s="27">
        <v>15</v>
      </c>
      <c r="G17" s="27">
        <v>37</v>
      </c>
      <c r="H17" s="27">
        <v>30</v>
      </c>
      <c r="I17" s="26" t="s">
        <v>22</v>
      </c>
      <c r="J17" s="24">
        <v>1800</v>
      </c>
      <c r="K17" s="24">
        <v>600</v>
      </c>
      <c r="L17" s="24">
        <v>1200</v>
      </c>
      <c r="M17" s="24">
        <v>1200</v>
      </c>
      <c r="N17" s="25"/>
      <c r="O17" s="3"/>
    </row>
    <row r="18" spans="1:15" s="1" customFormat="1" ht="103.5" customHeight="1" x14ac:dyDescent="0.45">
      <c r="A18" s="41"/>
      <c r="B18" s="40"/>
      <c r="C18" s="38" t="s">
        <v>47</v>
      </c>
      <c r="D18" s="37" t="s">
        <v>23</v>
      </c>
      <c r="E18" s="36">
        <v>283</v>
      </c>
      <c r="F18" s="36">
        <v>283</v>
      </c>
      <c r="G18" s="35">
        <v>308</v>
      </c>
      <c r="H18" s="35">
        <v>180</v>
      </c>
      <c r="I18" s="26" t="s">
        <v>24</v>
      </c>
      <c r="J18" s="24">
        <v>5000</v>
      </c>
      <c r="K18" s="24">
        <v>5000</v>
      </c>
      <c r="L18" s="18">
        <v>3057</v>
      </c>
      <c r="M18" s="18">
        <v>2000</v>
      </c>
      <c r="N18" s="25"/>
      <c r="O18" s="3"/>
    </row>
    <row r="19" spans="1:15" s="1" customFormat="1" ht="138" customHeight="1" x14ac:dyDescent="0.45">
      <c r="A19" s="41"/>
      <c r="B19" s="40"/>
      <c r="C19" s="38"/>
      <c r="D19" s="37"/>
      <c r="E19" s="36"/>
      <c r="F19" s="36"/>
      <c r="G19" s="35"/>
      <c r="H19" s="35"/>
      <c r="I19" s="26" t="s">
        <v>42</v>
      </c>
      <c r="J19" s="24">
        <v>5000</v>
      </c>
      <c r="K19" s="24">
        <v>5000</v>
      </c>
      <c r="L19" s="18">
        <v>3057</v>
      </c>
      <c r="M19" s="18">
        <v>2000</v>
      </c>
      <c r="N19" s="25"/>
      <c r="O19" s="3"/>
    </row>
    <row r="20" spans="1:15" s="1" customFormat="1" ht="122.25" customHeight="1" x14ac:dyDescent="0.45">
      <c r="A20" s="41"/>
      <c r="B20" s="40"/>
      <c r="C20" s="23" t="s">
        <v>48</v>
      </c>
      <c r="D20" s="26"/>
      <c r="E20" s="27"/>
      <c r="F20" s="27"/>
      <c r="G20" s="9"/>
      <c r="H20" s="9"/>
      <c r="I20" s="26" t="s">
        <v>25</v>
      </c>
      <c r="J20" s="24">
        <v>5</v>
      </c>
      <c r="K20" s="24">
        <v>5</v>
      </c>
      <c r="L20" s="24">
        <v>5</v>
      </c>
      <c r="M20" s="24">
        <v>5</v>
      </c>
      <c r="N20" s="25"/>
      <c r="O20" s="3"/>
    </row>
    <row r="21" spans="1:15" s="5" customFormat="1" ht="162.75" customHeight="1" x14ac:dyDescent="0.45">
      <c r="A21" s="41"/>
      <c r="B21" s="40"/>
      <c r="C21" s="38" t="s">
        <v>49</v>
      </c>
      <c r="D21" s="26" t="s">
        <v>26</v>
      </c>
      <c r="E21" s="27">
        <v>5</v>
      </c>
      <c r="F21" s="27">
        <v>5</v>
      </c>
      <c r="G21" s="27"/>
      <c r="H21" s="27"/>
      <c r="I21" s="43" t="s">
        <v>27</v>
      </c>
      <c r="J21" s="44">
        <v>5</v>
      </c>
      <c r="K21" s="44">
        <v>5</v>
      </c>
      <c r="L21" s="44"/>
      <c r="M21" s="44"/>
      <c r="N21" s="45"/>
      <c r="O21" s="4"/>
    </row>
    <row r="22" spans="1:15" s="5" customFormat="1" ht="110.25" customHeight="1" x14ac:dyDescent="0.45">
      <c r="A22" s="41"/>
      <c r="B22" s="40"/>
      <c r="C22" s="38"/>
      <c r="D22" s="26" t="s">
        <v>2</v>
      </c>
      <c r="E22" s="27">
        <v>90</v>
      </c>
      <c r="F22" s="27">
        <v>90</v>
      </c>
      <c r="G22" s="27"/>
      <c r="H22" s="27"/>
      <c r="I22" s="43"/>
      <c r="J22" s="44"/>
      <c r="K22" s="44"/>
      <c r="L22" s="44"/>
      <c r="M22" s="44"/>
      <c r="N22" s="45"/>
      <c r="O22" s="4"/>
    </row>
    <row r="23" spans="1:15" s="7" customFormat="1" ht="138.75" customHeight="1" x14ac:dyDescent="0.45">
      <c r="A23" s="41"/>
      <c r="B23" s="40"/>
      <c r="C23" s="38" t="s">
        <v>54</v>
      </c>
      <c r="D23" s="26" t="s">
        <v>53</v>
      </c>
      <c r="E23" s="27">
        <v>150</v>
      </c>
      <c r="F23" s="27">
        <v>160</v>
      </c>
      <c r="G23" s="9">
        <v>180</v>
      </c>
      <c r="H23" s="9">
        <v>180</v>
      </c>
      <c r="I23" s="26" t="s">
        <v>41</v>
      </c>
      <c r="J23" s="24">
        <v>100</v>
      </c>
      <c r="K23" s="24">
        <v>130</v>
      </c>
      <c r="L23" s="24">
        <v>104</v>
      </c>
      <c r="M23" s="24">
        <v>110</v>
      </c>
      <c r="N23" s="46"/>
      <c r="O23" s="6"/>
    </row>
    <row r="24" spans="1:15" s="1" customFormat="1" ht="135.75" customHeight="1" x14ac:dyDescent="0.45">
      <c r="A24" s="41"/>
      <c r="B24" s="40"/>
      <c r="C24" s="38"/>
      <c r="D24" s="26" t="s">
        <v>2</v>
      </c>
      <c r="E24" s="27">
        <v>7</v>
      </c>
      <c r="F24" s="27">
        <v>7</v>
      </c>
      <c r="G24" s="27"/>
      <c r="H24" s="27"/>
      <c r="I24" s="26" t="s">
        <v>43</v>
      </c>
      <c r="J24" s="27" t="s">
        <v>39</v>
      </c>
      <c r="K24" s="27" t="s">
        <v>1</v>
      </c>
      <c r="L24" s="27" t="s">
        <v>39</v>
      </c>
      <c r="M24" s="27" t="s">
        <v>1</v>
      </c>
      <c r="N24" s="46"/>
      <c r="O24" s="3"/>
    </row>
    <row r="25" spans="1:15" s="1" customFormat="1" ht="168.75" customHeight="1" x14ac:dyDescent="0.45">
      <c r="A25" s="41"/>
      <c r="B25" s="40"/>
      <c r="C25" s="23" t="s">
        <v>50</v>
      </c>
      <c r="D25" s="26" t="s">
        <v>40</v>
      </c>
      <c r="E25" s="19">
        <v>69</v>
      </c>
      <c r="F25" s="19">
        <v>69</v>
      </c>
      <c r="G25" s="19">
        <v>69</v>
      </c>
      <c r="H25" s="19">
        <v>69</v>
      </c>
      <c r="I25" s="20"/>
      <c r="J25" s="21"/>
      <c r="K25" s="21"/>
      <c r="L25" s="22"/>
      <c r="M25" s="22"/>
      <c r="N25" s="25"/>
      <c r="O25" s="3"/>
    </row>
    <row r="26" spans="1:15" s="1" customFormat="1" ht="98.25" customHeight="1" x14ac:dyDescent="0.45">
      <c r="A26" s="41"/>
      <c r="B26" s="40"/>
      <c r="C26" s="23" t="s">
        <v>51</v>
      </c>
      <c r="D26" s="26" t="s">
        <v>44</v>
      </c>
      <c r="E26" s="27">
        <v>0</v>
      </c>
      <c r="F26" s="27">
        <v>0</v>
      </c>
      <c r="G26" s="9">
        <v>16</v>
      </c>
      <c r="H26" s="9" t="s">
        <v>1</v>
      </c>
      <c r="I26" s="26" t="s">
        <v>28</v>
      </c>
      <c r="J26" s="13">
        <v>100</v>
      </c>
      <c r="K26" s="13">
        <v>100</v>
      </c>
      <c r="L26" s="13">
        <v>100</v>
      </c>
      <c r="M26" s="13">
        <v>100</v>
      </c>
      <c r="N26" s="25"/>
    </row>
    <row r="27" spans="1:15" x14ac:dyDescent="0.45">
      <c r="B27" s="34"/>
      <c r="E27" s="29"/>
      <c r="F27" s="29"/>
      <c r="G27" s="29"/>
      <c r="H27" s="29"/>
      <c r="J27" s="29"/>
      <c r="K27" s="29"/>
      <c r="L27" s="29"/>
      <c r="M27" s="29"/>
      <c r="N27" s="30"/>
    </row>
    <row r="28" spans="1:15" x14ac:dyDescent="0.45">
      <c r="A28" s="28"/>
      <c r="B28" s="34"/>
      <c r="E28" s="29"/>
      <c r="F28" s="29"/>
      <c r="G28" s="29"/>
      <c r="H28" s="29"/>
      <c r="J28" s="29"/>
      <c r="K28" s="29"/>
      <c r="L28" s="29"/>
      <c r="M28" s="29"/>
      <c r="N28" s="30"/>
    </row>
    <row r="29" spans="1:15" x14ac:dyDescent="0.45">
      <c r="B29" s="34"/>
      <c r="E29" s="29"/>
      <c r="F29" s="29"/>
      <c r="G29" s="29"/>
      <c r="H29" s="29"/>
      <c r="J29" s="29"/>
      <c r="K29" s="29"/>
      <c r="L29" s="29"/>
      <c r="M29" s="29"/>
      <c r="N29" s="30"/>
    </row>
    <row r="30" spans="1:15" x14ac:dyDescent="0.45">
      <c r="B30" s="34"/>
      <c r="E30" s="29"/>
      <c r="F30" s="29"/>
      <c r="G30" s="29"/>
      <c r="H30" s="29"/>
      <c r="J30" s="29"/>
      <c r="K30" s="29"/>
      <c r="L30" s="29"/>
      <c r="M30" s="29"/>
      <c r="N30" s="30"/>
    </row>
    <row r="31" spans="1:15" x14ac:dyDescent="0.45">
      <c r="B31" s="34"/>
      <c r="E31" s="29"/>
      <c r="F31" s="29"/>
      <c r="G31" s="29"/>
      <c r="H31" s="29"/>
      <c r="J31" s="29"/>
      <c r="K31" s="29"/>
      <c r="L31" s="29"/>
      <c r="M31" s="29"/>
      <c r="N31" s="30"/>
    </row>
    <row r="32" spans="1:15" x14ac:dyDescent="0.45">
      <c r="B32" s="34"/>
      <c r="E32" s="29"/>
      <c r="F32" s="29"/>
      <c r="G32" s="29"/>
      <c r="H32" s="29"/>
      <c r="J32" s="29"/>
      <c r="K32" s="29"/>
      <c r="L32" s="29"/>
      <c r="M32" s="29"/>
      <c r="N32" s="30"/>
    </row>
    <row r="33" spans="2:14" x14ac:dyDescent="0.45">
      <c r="B33" s="34"/>
      <c r="E33" s="29"/>
      <c r="F33" s="29"/>
      <c r="G33" s="29"/>
      <c r="H33" s="29"/>
      <c r="J33" s="29"/>
      <c r="K33" s="29"/>
      <c r="L33" s="29"/>
      <c r="M33" s="29"/>
      <c r="N33" s="30"/>
    </row>
    <row r="34" spans="2:14" x14ac:dyDescent="0.45">
      <c r="B34" s="34"/>
      <c r="E34" s="29"/>
      <c r="F34" s="29"/>
      <c r="G34" s="29"/>
      <c r="H34" s="29"/>
      <c r="J34" s="29"/>
      <c r="K34" s="29"/>
      <c r="L34" s="29"/>
      <c r="M34" s="29"/>
      <c r="N34" s="30"/>
    </row>
    <row r="35" spans="2:14" x14ac:dyDescent="0.45">
      <c r="E35" s="29"/>
      <c r="F35" s="29"/>
      <c r="G35" s="29"/>
      <c r="H35" s="29"/>
      <c r="J35" s="29"/>
      <c r="K35" s="29"/>
      <c r="L35" s="29"/>
      <c r="M35" s="29"/>
      <c r="N35" s="30"/>
    </row>
    <row r="36" spans="2:14" x14ac:dyDescent="0.45">
      <c r="J36" s="29"/>
      <c r="K36" s="29"/>
      <c r="L36" s="29"/>
      <c r="M36" s="29"/>
      <c r="N36" s="30"/>
    </row>
    <row r="37" spans="2:14" x14ac:dyDescent="0.45">
      <c r="J37" s="29"/>
      <c r="K37" s="29"/>
      <c r="L37" s="29"/>
      <c r="M37" s="29"/>
      <c r="N37" s="30"/>
    </row>
    <row r="38" spans="2:14" x14ac:dyDescent="0.45">
      <c r="J38" s="29"/>
      <c r="K38" s="29"/>
      <c r="L38" s="29"/>
      <c r="M38" s="29"/>
      <c r="N38" s="30"/>
    </row>
    <row r="39" spans="2:14" x14ac:dyDescent="0.45">
      <c r="J39" s="29"/>
      <c r="K39" s="29"/>
      <c r="L39" s="29"/>
      <c r="M39" s="29"/>
      <c r="N39" s="30"/>
    </row>
    <row r="40" spans="2:14" x14ac:dyDescent="0.45">
      <c r="J40" s="29"/>
      <c r="K40" s="29"/>
      <c r="L40" s="29"/>
      <c r="M40" s="29"/>
      <c r="N40" s="30"/>
    </row>
    <row r="41" spans="2:14" x14ac:dyDescent="0.45">
      <c r="J41" s="29"/>
      <c r="K41" s="29"/>
      <c r="L41" s="29"/>
      <c r="M41" s="29"/>
      <c r="N41" s="30"/>
    </row>
    <row r="42" spans="2:14" x14ac:dyDescent="0.45">
      <c r="J42" s="29"/>
      <c r="K42" s="29"/>
      <c r="L42" s="29"/>
      <c r="M42" s="29"/>
      <c r="N42" s="30"/>
    </row>
  </sheetData>
  <mergeCells count="16">
    <mergeCell ref="A1:N1"/>
    <mergeCell ref="B3:B26"/>
    <mergeCell ref="A3:A26"/>
    <mergeCell ref="C23:C24"/>
    <mergeCell ref="C3:C5"/>
    <mergeCell ref="C6:C7"/>
    <mergeCell ref="C8:C9"/>
    <mergeCell ref="E18:E19"/>
    <mergeCell ref="F18:F19"/>
    <mergeCell ref="C12:C13"/>
    <mergeCell ref="C14:C17"/>
    <mergeCell ref="C18:C19"/>
    <mergeCell ref="C21:C22"/>
    <mergeCell ref="D18:D19"/>
    <mergeCell ref="G18:G19"/>
    <mergeCell ref="H18:H19"/>
  </mergeCells>
  <conditionalFormatting sqref="J15:M15 G18:H18 E3:H3 E5:H5 E14:H15 E18:F19 J24:M24">
    <cfRule type="expression" dxfId="176" priority="725" stopIfTrue="1">
      <formula>#REF!="N"</formula>
    </cfRule>
    <cfRule type="expression" dxfId="175" priority="726" stopIfTrue="1">
      <formula>#REF!="R"</formula>
    </cfRule>
    <cfRule type="expression" dxfId="174" priority="727" stopIfTrue="1">
      <formula>#REF!="G"</formula>
    </cfRule>
  </conditionalFormatting>
  <conditionalFormatting sqref="N21:N22 E3:H3 G25:I25 G20:H26 G3:H18 E4:F26 J3:L26 M3:M21 M23:M26">
    <cfRule type="expression" dxfId="173" priority="722" stopIfTrue="1">
      <formula>#REF!="N"</formula>
    </cfRule>
    <cfRule type="expression" dxfId="172" priority="723" stopIfTrue="1">
      <formula>#REF!="R"</formula>
    </cfRule>
    <cfRule type="expression" dxfId="171" priority="724" stopIfTrue="1">
      <formula>#REF!="G"</formula>
    </cfRule>
  </conditionalFormatting>
  <conditionalFormatting sqref="I3:I26 D3:D26 E4:H4">
    <cfRule type="expression" dxfId="170" priority="717" stopIfTrue="1">
      <formula>#REF!="N"</formula>
    </cfRule>
    <cfRule type="expression" dxfId="169" priority="718" stopIfTrue="1">
      <formula>#REF!="R"</formula>
    </cfRule>
  </conditionalFormatting>
  <conditionalFormatting sqref="I6:I26 G6:H18 G20:H26 D6:F26 D3:I5 J26:M26">
    <cfRule type="expression" dxfId="168" priority="716" stopIfTrue="1">
      <formula>#REF!="W"</formula>
    </cfRule>
  </conditionalFormatting>
  <conditionalFormatting sqref="N21:N22 D3:H3 G20:H26 G3:H18 D4:F26 I3:L26 M3:M21 M23:M26">
    <cfRule type="expression" dxfId="167" priority="715" stopIfTrue="1">
      <formula>#REF!="w"</formula>
    </cfRule>
  </conditionalFormatting>
  <conditionalFormatting sqref="K3:K26">
    <cfRule type="expression" dxfId="166" priority="708" stopIfTrue="1">
      <formula>J3="G"</formula>
    </cfRule>
  </conditionalFormatting>
  <conditionalFormatting sqref="J26:M26 G20:H26 G3:H18 D4:F26 D3:H3">
    <cfRule type="expression" dxfId="165" priority="705" stopIfTrue="1">
      <formula>#REF!="N"</formula>
    </cfRule>
    <cfRule type="expression" dxfId="164" priority="706" stopIfTrue="1">
      <formula>#REF!="G"</formula>
    </cfRule>
    <cfRule type="expression" dxfId="163" priority="707" stopIfTrue="1">
      <formula>#REF!="R"</formula>
    </cfRule>
  </conditionalFormatting>
  <conditionalFormatting sqref="N21:N22 E25:I25 E9:H9 I3:L26 M3:M21 M23:M26">
    <cfRule type="expression" dxfId="162" priority="700" stopIfTrue="1">
      <formula>#REF!="W"</formula>
    </cfRule>
    <cfRule type="expression" dxfId="161" priority="701" stopIfTrue="1">
      <formula>#REF!="N"</formula>
    </cfRule>
    <cfRule type="expression" dxfId="160" priority="702" stopIfTrue="1">
      <formula>#REF!="R"</formula>
    </cfRule>
    <cfRule type="expression" dxfId="159" priority="703" stopIfTrue="1">
      <formula>#REF!="G"</formula>
    </cfRule>
  </conditionalFormatting>
  <conditionalFormatting sqref="L4:M5 L7:M9 K19:M19 K7:M8 K5:M5 J24:M24 J15:M15 I5:J26 G20:H26 G3:H18 D5:F26 D3:J3 D4:M4">
    <cfRule type="expression" dxfId="158" priority="699" stopIfTrue="1">
      <formula>#REF!="G"</formula>
    </cfRule>
  </conditionalFormatting>
  <conditionalFormatting sqref="N21:N22">
    <cfRule type="expression" dxfId="157" priority="531" stopIfTrue="1">
      <formula>K21="G"</formula>
    </cfRule>
  </conditionalFormatting>
  <conditionalFormatting sqref="N21:N22 K18:M18 K16:M16 K20:M21 K9:M9 J25:M26 E25:H25">
    <cfRule type="expression" dxfId="156" priority="526" stopIfTrue="1">
      <formula>#REF!="w"</formula>
    </cfRule>
  </conditionalFormatting>
  <conditionalFormatting sqref="K18:M18 K16:M16 K20:M21 K9:M9 J25:M26 E25:H25">
    <cfRule type="expression" dxfId="155" priority="523" stopIfTrue="1">
      <formula>#REF!="N"</formula>
    </cfRule>
    <cfRule type="expression" dxfId="154" priority="524" stopIfTrue="1">
      <formula>#REF!="R"</formula>
    </cfRule>
    <cfRule type="expression" dxfId="153" priority="525" stopIfTrue="1">
      <formula>#REF!="G"</formula>
    </cfRule>
  </conditionalFormatting>
  <conditionalFormatting sqref="K18:M18 K16:M16 K20:M21 K9:M9 K25:M26 J26:K26">
    <cfRule type="expression" dxfId="152" priority="521" stopIfTrue="1">
      <formula>#REF!="G"</formula>
    </cfRule>
  </conditionalFormatting>
  <conditionalFormatting sqref="I25:M25">
    <cfRule type="expression" dxfId="151" priority="445" stopIfTrue="1">
      <formula>#REF!="N"</formula>
    </cfRule>
    <cfRule type="expression" dxfId="150" priority="446" stopIfTrue="1">
      <formula>#REF!="G"</formula>
    </cfRule>
    <cfRule type="expression" dxfId="149" priority="447" stopIfTrue="1">
      <formula>#REF!="R"</formula>
    </cfRule>
  </conditionalFormatting>
  <conditionalFormatting sqref="J25:M25">
    <cfRule type="expression" dxfId="148" priority="416" stopIfTrue="1">
      <formula>#REF!="W"</formula>
    </cfRule>
  </conditionalFormatting>
  <conditionalFormatting sqref="J25:M25">
    <cfRule type="expression" dxfId="147" priority="412" stopIfTrue="1">
      <formula>#REF!="W"</formula>
    </cfRule>
    <cfRule type="expression" dxfId="146" priority="413" stopIfTrue="1">
      <formula>#REF!="N"</formula>
    </cfRule>
    <cfRule type="expression" dxfId="145" priority="414" stopIfTrue="1">
      <formula>#REF!="R"</formula>
    </cfRule>
    <cfRule type="expression" dxfId="144" priority="415" stopIfTrue="1">
      <formula>#REF!="G"</formula>
    </cfRule>
  </conditionalFormatting>
  <conditionalFormatting sqref="J25:M25">
    <cfRule type="expression" dxfId="143" priority="402" stopIfTrue="1">
      <formula>#REF!="N"</formula>
    </cfRule>
    <cfRule type="expression" dxfId="142" priority="403" stopIfTrue="1">
      <formula>#REF!="R"</formula>
    </cfRule>
  </conditionalFormatting>
  <conditionalFormatting sqref="J26 G21:H21">
    <cfRule type="expression" dxfId="141" priority="320" stopIfTrue="1">
      <formula>#REF!="G"</formula>
    </cfRule>
  </conditionalFormatting>
  <conditionalFormatting sqref="N15 G4:H4">
    <cfRule type="expression" dxfId="140" priority="248" stopIfTrue="1">
      <formula>#REF!="N"</formula>
    </cfRule>
    <cfRule type="expression" dxfId="139" priority="249" stopIfTrue="1">
      <formula>#REF!="R"</formula>
    </cfRule>
  </conditionalFormatting>
  <conditionalFormatting sqref="N15 G3:H14 G16:H26">
    <cfRule type="expression" dxfId="138" priority="247" stopIfTrue="1">
      <formula>#REF!="W"</formula>
    </cfRule>
  </conditionalFormatting>
  <conditionalFormatting sqref="N15 L3:M15 G3:H14 G16:H26">
    <cfRule type="expression" dxfId="137" priority="246" stopIfTrue="1">
      <formula>#REF!="w"</formula>
    </cfRule>
  </conditionalFormatting>
  <conditionalFormatting sqref="N15 L3:M3 L5:M21 G4:H4 G9:H9 G25:H25 G21:H21">
    <cfRule type="expression" dxfId="136" priority="242" stopIfTrue="1">
      <formula>#REF!="W"</formula>
    </cfRule>
    <cfRule type="expression" dxfId="135" priority="243" stopIfTrue="1">
      <formula>#REF!="N"</formula>
    </cfRule>
    <cfRule type="expression" dxfId="134" priority="244" stopIfTrue="1">
      <formula>#REF!="R"</formula>
    </cfRule>
    <cfRule type="expression" dxfId="133" priority="245" stopIfTrue="1">
      <formula>#REF!="G"</formula>
    </cfRule>
  </conditionalFormatting>
  <conditionalFormatting sqref="N15 L5:M5 L7:M9 G3:H14 G16:H26">
    <cfRule type="expression" dxfId="132" priority="241" stopIfTrue="1">
      <formula>#REF!="G"</formula>
    </cfRule>
  </conditionalFormatting>
  <conditionalFormatting sqref="N15">
    <cfRule type="expression" dxfId="131" priority="239" stopIfTrue="1">
      <formula>#REF!="N"</formula>
    </cfRule>
    <cfRule type="expression" dxfId="130" priority="240" stopIfTrue="1">
      <formula>#REF!="R"</formula>
    </cfRule>
  </conditionalFormatting>
  <conditionalFormatting sqref="N15">
    <cfRule type="expression" dxfId="129" priority="238" stopIfTrue="1">
      <formula>#REF!="W"</formula>
    </cfRule>
  </conditionalFormatting>
  <conditionalFormatting sqref="N15">
    <cfRule type="expression" dxfId="128" priority="237" stopIfTrue="1">
      <formula>#REF!="w"</formula>
    </cfRule>
  </conditionalFormatting>
  <conditionalFormatting sqref="N15">
    <cfRule type="expression" dxfId="127" priority="233" stopIfTrue="1">
      <formula>#REF!="W"</formula>
    </cfRule>
    <cfRule type="expression" dxfId="126" priority="234" stopIfTrue="1">
      <formula>#REF!="N"</formula>
    </cfRule>
    <cfRule type="expression" dxfId="125" priority="235" stopIfTrue="1">
      <formula>#REF!="R"</formula>
    </cfRule>
    <cfRule type="expression" dxfId="124" priority="236" stopIfTrue="1">
      <formula>#REF!="G"</formula>
    </cfRule>
  </conditionalFormatting>
  <conditionalFormatting sqref="N15">
    <cfRule type="expression" dxfId="123" priority="232" stopIfTrue="1">
      <formula>#REF!="G"</formula>
    </cfRule>
  </conditionalFormatting>
  <conditionalFormatting sqref="N23:N24">
    <cfRule type="expression" dxfId="122" priority="230" stopIfTrue="1">
      <formula>#REF!="N"</formula>
    </cfRule>
    <cfRule type="expression" dxfId="121" priority="231" stopIfTrue="1">
      <formula>#REF!="R"</formula>
    </cfRule>
  </conditionalFormatting>
  <conditionalFormatting sqref="N23:N24">
    <cfRule type="expression" dxfId="120" priority="229" stopIfTrue="1">
      <formula>#REF!="W"</formula>
    </cfRule>
  </conditionalFormatting>
  <conditionalFormatting sqref="N23:N24">
    <cfRule type="expression" dxfId="119" priority="228" stopIfTrue="1">
      <formula>#REF!="w"</formula>
    </cfRule>
  </conditionalFormatting>
  <conditionalFormatting sqref="N23:N24">
    <cfRule type="expression" dxfId="118" priority="224" stopIfTrue="1">
      <formula>#REF!="W"</formula>
    </cfRule>
    <cfRule type="expression" dxfId="117" priority="225" stopIfTrue="1">
      <formula>#REF!="N"</formula>
    </cfRule>
    <cfRule type="expression" dxfId="116" priority="226" stopIfTrue="1">
      <formula>#REF!="R"</formula>
    </cfRule>
    <cfRule type="expression" dxfId="115" priority="227" stopIfTrue="1">
      <formula>#REF!="G"</formula>
    </cfRule>
  </conditionalFormatting>
  <conditionalFormatting sqref="N23:N24">
    <cfRule type="expression" dxfId="114" priority="223" stopIfTrue="1">
      <formula>#REF!="G"</formula>
    </cfRule>
  </conditionalFormatting>
  <conditionalFormatting sqref="L3:M15 G3:H14 G16:H26">
    <cfRule type="expression" dxfId="113" priority="220" stopIfTrue="1">
      <formula>#REF!="N"</formula>
    </cfRule>
    <cfRule type="expression" dxfId="112" priority="221" stopIfTrue="1">
      <formula>#REF!="R"</formula>
    </cfRule>
    <cfRule type="expression" dxfId="111" priority="222" stopIfTrue="1">
      <formula>#REF!="G"</formula>
    </cfRule>
  </conditionalFormatting>
  <conditionalFormatting sqref="G3:H14 G16:H26">
    <cfRule type="expression" dxfId="110" priority="216" stopIfTrue="1">
      <formula>#REF!="N"</formula>
    </cfRule>
    <cfRule type="expression" dxfId="109" priority="217" stopIfTrue="1">
      <formula>#REF!="G"</formula>
    </cfRule>
    <cfRule type="expression" dxfId="108" priority="218" stopIfTrue="1">
      <formula>#REF!="R"</formula>
    </cfRule>
  </conditionalFormatting>
  <conditionalFormatting sqref="G3:H3 G5:H5 G18:H19 G25:H25 G14:H14">
    <cfRule type="expression" dxfId="107" priority="203" stopIfTrue="1">
      <formula>#REF!="N"</formula>
    </cfRule>
    <cfRule type="expression" dxfId="106" priority="204" stopIfTrue="1">
      <formula>#REF!="R"</formula>
    </cfRule>
    <cfRule type="expression" dxfId="105" priority="205" stopIfTrue="1">
      <formula>#REF!="G"</formula>
    </cfRule>
  </conditionalFormatting>
  <conditionalFormatting sqref="L25:M25 L15:M15">
    <cfRule type="expression" dxfId="104" priority="156" stopIfTrue="1">
      <formula>#REF!="N"</formula>
    </cfRule>
    <cfRule type="expression" dxfId="103" priority="157" stopIfTrue="1">
      <formula>#REF!="R"</formula>
    </cfRule>
    <cfRule type="expression" dxfId="102" priority="158" stopIfTrue="1">
      <formula>#REF!="G"</formula>
    </cfRule>
  </conditionalFormatting>
  <conditionalFormatting sqref="L23:M26 L17:M21">
    <cfRule type="expression" dxfId="101" priority="153" stopIfTrue="1">
      <formula>#REF!="N"</formula>
    </cfRule>
    <cfRule type="expression" dxfId="100" priority="154" stopIfTrue="1">
      <formula>#REF!="R"</formula>
    </cfRule>
    <cfRule type="expression" dxfId="99" priority="155" stopIfTrue="1">
      <formula>#REF!="G"</formula>
    </cfRule>
  </conditionalFormatting>
  <conditionalFormatting sqref="L23:M26 L17:M21">
    <cfRule type="expression" dxfId="98" priority="152" stopIfTrue="1">
      <formula>#REF!="w"</formula>
    </cfRule>
  </conditionalFormatting>
  <conditionalFormatting sqref="L25:M26">
    <cfRule type="expression" dxfId="97" priority="149" stopIfTrue="1">
      <formula>#REF!="N"</formula>
    </cfRule>
    <cfRule type="expression" dxfId="96" priority="150" stopIfTrue="1">
      <formula>#REF!="G"</formula>
    </cfRule>
    <cfRule type="expression" dxfId="95" priority="151" stopIfTrue="1">
      <formula>#REF!="R"</formula>
    </cfRule>
  </conditionalFormatting>
  <conditionalFormatting sqref="L25:M26">
    <cfRule type="expression" dxfId="94" priority="148" stopIfTrue="1">
      <formula>#REF!="W"</formula>
    </cfRule>
  </conditionalFormatting>
  <conditionalFormatting sqref="L23:M26">
    <cfRule type="expression" dxfId="93" priority="144" stopIfTrue="1">
      <formula>#REF!="W"</formula>
    </cfRule>
    <cfRule type="expression" dxfId="92" priority="145" stopIfTrue="1">
      <formula>#REF!="N"</formula>
    </cfRule>
    <cfRule type="expression" dxfId="91" priority="146" stopIfTrue="1">
      <formula>#REF!="R"</formula>
    </cfRule>
    <cfRule type="expression" dxfId="90" priority="147" stopIfTrue="1">
      <formula>#REF!="G"</formula>
    </cfRule>
  </conditionalFormatting>
  <conditionalFormatting sqref="L15:M16 L24:M25 L19:M19">
    <cfRule type="expression" dxfId="89" priority="143" stopIfTrue="1">
      <formula>#REF!="G"</formula>
    </cfRule>
  </conditionalFormatting>
  <conditionalFormatting sqref="L25:M26 L18:M18 L20:M21">
    <cfRule type="expression" dxfId="88" priority="142" stopIfTrue="1">
      <formula>#REF!="w"</formula>
    </cfRule>
  </conditionalFormatting>
  <conditionalFormatting sqref="L25:M26 L18:M18 L20:M21">
    <cfRule type="expression" dxfId="87" priority="139" stopIfTrue="1">
      <formula>#REF!="N"</formula>
    </cfRule>
    <cfRule type="expression" dxfId="86" priority="140" stopIfTrue="1">
      <formula>#REF!="R"</formula>
    </cfRule>
    <cfRule type="expression" dxfId="85" priority="141" stopIfTrue="1">
      <formula>#REF!="G"</formula>
    </cfRule>
  </conditionalFormatting>
  <conditionalFormatting sqref="L18:M18 L25:M26 L20:M21">
    <cfRule type="expression" dxfId="84" priority="138" stopIfTrue="1">
      <formula>#REF!="G"</formula>
    </cfRule>
  </conditionalFormatting>
  <conditionalFormatting sqref="L25:M25">
    <cfRule type="expression" dxfId="83" priority="135" stopIfTrue="1">
      <formula>#REF!="N"</formula>
    </cfRule>
    <cfRule type="expression" dxfId="82" priority="136" stopIfTrue="1">
      <formula>#REF!="G"</formula>
    </cfRule>
    <cfRule type="expression" dxfId="81" priority="137" stopIfTrue="1">
      <formula>#REF!="R"</formula>
    </cfRule>
  </conditionalFormatting>
  <conditionalFormatting sqref="L25:M25">
    <cfRule type="expression" dxfId="80" priority="134" stopIfTrue="1">
      <formula>#REF!="W"</formula>
    </cfRule>
  </conditionalFormatting>
  <conditionalFormatting sqref="L25:M25">
    <cfRule type="expression" dxfId="79" priority="130" stopIfTrue="1">
      <formula>#REF!="W"</formula>
    </cfRule>
    <cfRule type="expression" dxfId="78" priority="131" stopIfTrue="1">
      <formula>#REF!="N"</formula>
    </cfRule>
    <cfRule type="expression" dxfId="77" priority="132" stopIfTrue="1">
      <formula>#REF!="R"</formula>
    </cfRule>
    <cfRule type="expression" dxfId="76" priority="133" stopIfTrue="1">
      <formula>#REF!="G"</formula>
    </cfRule>
  </conditionalFormatting>
  <conditionalFormatting sqref="L25:M25">
    <cfRule type="expression" dxfId="75" priority="128" stopIfTrue="1">
      <formula>#REF!="N"</formula>
    </cfRule>
    <cfRule type="expression" dxfId="74" priority="129" stopIfTrue="1">
      <formula>#REF!="R"</formula>
    </cfRule>
  </conditionalFormatting>
  <conditionalFormatting sqref="L24:M24">
    <cfRule type="expression" dxfId="73" priority="125" stopIfTrue="1">
      <formula>#REF!="N"</formula>
    </cfRule>
    <cfRule type="expression" dxfId="72" priority="126" stopIfTrue="1">
      <formula>#REF!="R"</formula>
    </cfRule>
    <cfRule type="expression" dxfId="71" priority="127" stopIfTrue="1">
      <formula>#REF!="G"</formula>
    </cfRule>
  </conditionalFormatting>
  <conditionalFormatting sqref="L3:L26 M3:M21 M23:M26">
    <cfRule type="expression" dxfId="70" priority="124" stopIfTrue="1">
      <formula>#REF!="G"</formula>
    </cfRule>
  </conditionalFormatting>
  <conditionalFormatting sqref="L16:M16">
    <cfRule type="expression" dxfId="69" priority="123" stopIfTrue="1">
      <formula>#REF!="w"</formula>
    </cfRule>
  </conditionalFormatting>
  <conditionalFormatting sqref="L16:M16">
    <cfRule type="expression" dxfId="68" priority="120" stopIfTrue="1">
      <formula>#REF!="N"</formula>
    </cfRule>
    <cfRule type="expression" dxfId="67" priority="121" stopIfTrue="1">
      <formula>#REF!="R"</formula>
    </cfRule>
    <cfRule type="expression" dxfId="66" priority="122" stopIfTrue="1">
      <formula>#REF!="G"</formula>
    </cfRule>
  </conditionalFormatting>
  <conditionalFormatting sqref="L16:M16">
    <cfRule type="expression" dxfId="65" priority="111" stopIfTrue="1">
      <formula>#REF!="G"</formula>
    </cfRule>
  </conditionalFormatting>
  <conditionalFormatting sqref="L14:M14">
    <cfRule type="expression" dxfId="64" priority="109" stopIfTrue="1">
      <formula>#REF!="G"</formula>
    </cfRule>
  </conditionalFormatting>
  <conditionalFormatting sqref="L14:M14">
    <cfRule type="expression" dxfId="63" priority="102" stopIfTrue="1">
      <formula>#REF!="G"</formula>
    </cfRule>
  </conditionalFormatting>
  <conditionalFormatting sqref="L25:M25 L15:M15">
    <cfRule type="expression" dxfId="62" priority="97" stopIfTrue="1">
      <formula>#REF!="N"</formula>
    </cfRule>
    <cfRule type="expression" dxfId="61" priority="98" stopIfTrue="1">
      <formula>#REF!="R"</formula>
    </cfRule>
    <cfRule type="expression" dxfId="60" priority="99" stopIfTrue="1">
      <formula>#REF!="G"</formula>
    </cfRule>
  </conditionalFormatting>
  <conditionalFormatting sqref="L23:M26 L17:M21">
    <cfRule type="expression" dxfId="59" priority="94" stopIfTrue="1">
      <formula>#REF!="N"</formula>
    </cfRule>
    <cfRule type="expression" dxfId="58" priority="95" stopIfTrue="1">
      <formula>#REF!="R"</formula>
    </cfRule>
    <cfRule type="expression" dxfId="57" priority="96" stopIfTrue="1">
      <formula>#REF!="G"</formula>
    </cfRule>
  </conditionalFormatting>
  <conditionalFormatting sqref="L23:M26 L17:M21">
    <cfRule type="expression" dxfId="56" priority="93" stopIfTrue="1">
      <formula>#REF!="w"</formula>
    </cfRule>
  </conditionalFormatting>
  <conditionalFormatting sqref="L25:M26">
    <cfRule type="expression" dxfId="55" priority="90" stopIfTrue="1">
      <formula>#REF!="N"</formula>
    </cfRule>
    <cfRule type="expression" dxfId="54" priority="91" stopIfTrue="1">
      <formula>#REF!="G"</formula>
    </cfRule>
    <cfRule type="expression" dxfId="53" priority="92" stopIfTrue="1">
      <formula>#REF!="R"</formula>
    </cfRule>
  </conditionalFormatting>
  <conditionalFormatting sqref="L25:M26">
    <cfRule type="expression" dxfId="52" priority="89" stopIfTrue="1">
      <formula>#REF!="W"</formula>
    </cfRule>
  </conditionalFormatting>
  <conditionalFormatting sqref="L23:M26">
    <cfRule type="expression" dxfId="51" priority="85" stopIfTrue="1">
      <formula>#REF!="W"</formula>
    </cfRule>
    <cfRule type="expression" dxfId="50" priority="86" stopIfTrue="1">
      <formula>#REF!="N"</formula>
    </cfRule>
    <cfRule type="expression" dxfId="49" priority="87" stopIfTrue="1">
      <formula>#REF!="R"</formula>
    </cfRule>
    <cfRule type="expression" dxfId="48" priority="88" stopIfTrue="1">
      <formula>#REF!="G"</formula>
    </cfRule>
  </conditionalFormatting>
  <conditionalFormatting sqref="L15:M16 L24:M25 L19:M19">
    <cfRule type="expression" dxfId="47" priority="84" stopIfTrue="1">
      <formula>#REF!="G"</formula>
    </cfRule>
  </conditionalFormatting>
  <conditionalFormatting sqref="L25:M26 L18:M18 L20:M21">
    <cfRule type="expression" dxfId="46" priority="83" stopIfTrue="1">
      <formula>#REF!="w"</formula>
    </cfRule>
  </conditionalFormatting>
  <conditionalFormatting sqref="L25:M26 L18:M18 L20:M21">
    <cfRule type="expression" dxfId="45" priority="80" stopIfTrue="1">
      <formula>#REF!="N"</formula>
    </cfRule>
    <cfRule type="expression" dxfId="44" priority="81" stopIfTrue="1">
      <formula>#REF!="R"</formula>
    </cfRule>
    <cfRule type="expression" dxfId="43" priority="82" stopIfTrue="1">
      <formula>#REF!="G"</formula>
    </cfRule>
  </conditionalFormatting>
  <conditionalFormatting sqref="L18:M18 L25:M26 L20:M21">
    <cfRule type="expression" dxfId="42" priority="79" stopIfTrue="1">
      <formula>#REF!="G"</formula>
    </cfRule>
  </conditionalFormatting>
  <conditionalFormatting sqref="L25:M25">
    <cfRule type="expression" dxfId="41" priority="76" stopIfTrue="1">
      <formula>#REF!="N"</formula>
    </cfRule>
    <cfRule type="expression" dxfId="40" priority="77" stopIfTrue="1">
      <formula>#REF!="G"</formula>
    </cfRule>
    <cfRule type="expression" dxfId="39" priority="78" stopIfTrue="1">
      <formula>#REF!="R"</formula>
    </cfRule>
  </conditionalFormatting>
  <conditionalFormatting sqref="L25:M25">
    <cfRule type="expression" dxfId="38" priority="75" stopIfTrue="1">
      <formula>#REF!="W"</formula>
    </cfRule>
  </conditionalFormatting>
  <conditionalFormatting sqref="L25:M25">
    <cfRule type="expression" dxfId="37" priority="71" stopIfTrue="1">
      <formula>#REF!="W"</formula>
    </cfRule>
    <cfRule type="expression" dxfId="36" priority="72" stopIfTrue="1">
      <formula>#REF!="N"</formula>
    </cfRule>
    <cfRule type="expression" dxfId="35" priority="73" stopIfTrue="1">
      <formula>#REF!="R"</formula>
    </cfRule>
    <cfRule type="expression" dxfId="34" priority="74" stopIfTrue="1">
      <formula>#REF!="G"</formula>
    </cfRule>
  </conditionalFormatting>
  <conditionalFormatting sqref="L25:M25">
    <cfRule type="expression" dxfId="33" priority="69" stopIfTrue="1">
      <formula>#REF!="N"</formula>
    </cfRule>
    <cfRule type="expression" dxfId="32" priority="70" stopIfTrue="1">
      <formula>#REF!="R"</formula>
    </cfRule>
  </conditionalFormatting>
  <conditionalFormatting sqref="L24:M24">
    <cfRule type="expression" dxfId="31" priority="66" stopIfTrue="1">
      <formula>#REF!="N"</formula>
    </cfRule>
    <cfRule type="expression" dxfId="30" priority="67" stopIfTrue="1">
      <formula>#REF!="R"</formula>
    </cfRule>
    <cfRule type="expression" dxfId="29" priority="68" stopIfTrue="1">
      <formula>#REF!="G"</formula>
    </cfRule>
  </conditionalFormatting>
  <conditionalFormatting sqref="L23:M26">
    <cfRule type="expression" dxfId="28" priority="65" stopIfTrue="1">
      <formula>#REF!="G"</formula>
    </cfRule>
  </conditionalFormatting>
  <conditionalFormatting sqref="L16:M16">
    <cfRule type="expression" dxfId="27" priority="64" stopIfTrue="1">
      <formula>#REF!="w"</formula>
    </cfRule>
  </conditionalFormatting>
  <conditionalFormatting sqref="L16:M16">
    <cfRule type="expression" dxfId="26" priority="61" stopIfTrue="1">
      <formula>#REF!="N"</formula>
    </cfRule>
    <cfRule type="expression" dxfId="25" priority="62" stopIfTrue="1">
      <formula>#REF!="R"</formula>
    </cfRule>
    <cfRule type="expression" dxfId="24" priority="63" stopIfTrue="1">
      <formula>#REF!="G"</formula>
    </cfRule>
  </conditionalFormatting>
  <conditionalFormatting sqref="L16:M16">
    <cfRule type="expression" dxfId="23" priority="52" stopIfTrue="1">
      <formula>#REF!="G"</formula>
    </cfRule>
  </conditionalFormatting>
  <conditionalFormatting sqref="L14:M14">
    <cfRule type="expression" dxfId="22" priority="50" stopIfTrue="1">
      <formula>#REF!="G"</formula>
    </cfRule>
  </conditionalFormatting>
  <conditionalFormatting sqref="L14:M14">
    <cfRule type="expression" dxfId="21" priority="43" stopIfTrue="1">
      <formula>#REF!="G"</formula>
    </cfRule>
  </conditionalFormatting>
  <conditionalFormatting sqref="N21:N22">
    <cfRule type="expression" dxfId="20" priority="38" stopIfTrue="1">
      <formula>#REF!="N"</formula>
    </cfRule>
    <cfRule type="expression" dxfId="19" priority="39" stopIfTrue="1">
      <formula>#REF!="R"</formula>
    </cfRule>
    <cfRule type="expression" dxfId="18" priority="40" stopIfTrue="1">
      <formula>#REF!="G"</formula>
    </cfRule>
  </conditionalFormatting>
  <conditionalFormatting sqref="N21:N22">
    <cfRule type="expression" dxfId="17" priority="37" stopIfTrue="1">
      <formula>#REF!="w"</formula>
    </cfRule>
  </conditionalFormatting>
  <conditionalFormatting sqref="N21:N22">
    <cfRule type="expression" dxfId="16" priority="33" stopIfTrue="1">
      <formula>#REF!="W"</formula>
    </cfRule>
    <cfRule type="expression" dxfId="15" priority="34" stopIfTrue="1">
      <formula>#REF!="N"</formula>
    </cfRule>
    <cfRule type="expression" dxfId="14" priority="35" stopIfTrue="1">
      <formula>#REF!="R"</formula>
    </cfRule>
    <cfRule type="expression" dxfId="13" priority="36" stopIfTrue="1">
      <formula>#REF!="G"</formula>
    </cfRule>
  </conditionalFormatting>
  <conditionalFormatting sqref="N21:N22">
    <cfRule type="expression" dxfId="12" priority="32" stopIfTrue="1">
      <formula>#REF!="G"</formula>
    </cfRule>
  </conditionalFormatting>
  <conditionalFormatting sqref="N21:N22">
    <cfRule type="expression" dxfId="11" priority="31" stopIfTrue="1">
      <formula>#REF!="w"</formula>
    </cfRule>
  </conditionalFormatting>
  <conditionalFormatting sqref="N21:N22">
    <cfRule type="expression" dxfId="10" priority="28" stopIfTrue="1">
      <formula>#REF!="N"</formula>
    </cfRule>
    <cfRule type="expression" dxfId="9" priority="29" stopIfTrue="1">
      <formula>#REF!="R"</formula>
    </cfRule>
    <cfRule type="expression" dxfId="8" priority="30" stopIfTrue="1">
      <formula>#REF!="G"</formula>
    </cfRule>
  </conditionalFormatting>
  <conditionalFormatting sqref="N21:N22">
    <cfRule type="expression" dxfId="7" priority="27" stopIfTrue="1">
      <formula>#REF!="w"</formula>
    </cfRule>
  </conditionalFormatting>
  <conditionalFormatting sqref="N21:N22">
    <cfRule type="expression" dxfId="6" priority="23" stopIfTrue="1">
      <formula>#REF!="W"</formula>
    </cfRule>
    <cfRule type="expression" dxfId="5" priority="24" stopIfTrue="1">
      <formula>#REF!="N"</formula>
    </cfRule>
    <cfRule type="expression" dxfId="4" priority="25" stopIfTrue="1">
      <formula>#REF!="R"</formula>
    </cfRule>
    <cfRule type="expression" dxfId="3" priority="26" stopIfTrue="1">
      <formula>#REF!="G"</formula>
    </cfRule>
  </conditionalFormatting>
  <conditionalFormatting sqref="N21:N22">
    <cfRule type="expression" dxfId="2" priority="22" stopIfTrue="1">
      <formula>#REF!="G"</formula>
    </cfRule>
  </conditionalFormatting>
  <conditionalFormatting sqref="N21:N22">
    <cfRule type="expression" dxfId="1" priority="21" stopIfTrue="1">
      <formula>#REF!="w"</formula>
    </cfRule>
  </conditionalFormatting>
  <conditionalFormatting sqref="L4:M12 L14:M17 L26:M26 L20:L24 M20:M21 M23:M24">
    <cfRule type="expression" dxfId="0" priority="805" stopIfTrue="1">
      <formula>#REF!="G"</formula>
    </cfRule>
  </conditionalFormatting>
  <printOptions horizontalCentered="1"/>
  <pageMargins left="0.59055118110236227" right="0.59055118110236227" top="0.59055118110236227" bottom="0.59055118110236227" header="0.31496062992125984" footer="0.39370078740157483"/>
  <pageSetup paperSize="9" scale="30" firstPageNumber="108" orientation="landscape" useFirstPageNumber="1" r:id="rId1"/>
  <headerFooter>
    <oddHeader>&amp;L&amp;"Calibri,Bold"&amp;22Art, Culture and Languages Department</oddHeader>
    <oddFooter>&amp;LDelhi Archives&amp;C&amp;20&amp;P&amp;RNA : Not Available  
NR : Not Responded</oddFooter>
  </headerFooter>
  <rowBreaks count="1" manualBreakCount="1">
    <brk id="13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Punjabi</vt:lpstr>
      <vt:lpstr>Punjabi!Print_Area</vt:lpstr>
      <vt:lpstr>Punjabi!Print_Titles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2019-08-27T10:01:29Z</dcterms:modified>
</cp:coreProperties>
</file>