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63 - 88 " sheetId="1" r:id="rId1"/>
  </sheets>
  <externalReferences>
    <externalReference r:id="rId2"/>
  </externalReferences>
  <definedNames>
    <definedName name="_xlnm._FilterDatabase" localSheetId="0" hidden="1">'63 - 88 '!$A$1:$N$166</definedName>
    <definedName name="_xlnm.Print_Area" localSheetId="0">'63 - 88 '!$A$1:$N$219</definedName>
    <definedName name="_xlnm.Print_Titles" localSheetId="0">'63 - 88 '!$1:$1</definedName>
  </definedNames>
  <calcPr calcId="125725" iterate="1"/>
</workbook>
</file>

<file path=xl/sharedStrings.xml><?xml version="1.0" encoding="utf-8"?>
<sst xmlns="http://schemas.openxmlformats.org/spreadsheetml/2006/main" count="786" uniqueCount="398">
  <si>
    <t>Total No of Students in the Campus</t>
  </si>
  <si>
    <t>Number of students graduated (UG &amp; PG)</t>
  </si>
  <si>
    <t>a) Provide high quality technical education</t>
  </si>
  <si>
    <t>Number of new students admitted (UG &amp; PG)</t>
  </si>
  <si>
    <t xml:space="preserve">Number of students who received campus placement offers </t>
  </si>
  <si>
    <t>% of girls in newly enrolled students</t>
  </si>
  <si>
    <t>Number of faculty positions sanctioned</t>
  </si>
  <si>
    <t xml:space="preserve">% of faculty positions filled </t>
  </si>
  <si>
    <t>Faculty student ratio</t>
  </si>
  <si>
    <t>b) Make the university a hub of research and innovation</t>
  </si>
  <si>
    <t>Number of research seminars / conferences organized</t>
  </si>
  <si>
    <t>Number of sponsored / industrial consultancy projects undertaken</t>
  </si>
  <si>
    <t>Total value of research grants raised by faculty (Rs Lakhs)</t>
  </si>
  <si>
    <t>Number of research papers published</t>
  </si>
  <si>
    <t>Number of faculty who published research papers</t>
  </si>
  <si>
    <t>Number of patents filed</t>
  </si>
  <si>
    <t>% of faculty positions filled</t>
  </si>
  <si>
    <t>b) Make the college a hub of research and innovation</t>
  </si>
  <si>
    <t>Number of Ph.D. students admitted</t>
  </si>
  <si>
    <t>Number of Ph.D. degrees awarded</t>
  </si>
  <si>
    <t>a) Provide high quality technical education to women</t>
  </si>
  <si>
    <t>Number of students who received campus placement offers  (UG &amp; PG)</t>
  </si>
  <si>
    <t>Number of students who received campus placement offers (Diploma &amp; Certificate courses)</t>
  </si>
  <si>
    <t>b) Make the institute a hub of research and innovation</t>
  </si>
  <si>
    <t>Number of industrial consultancy or production projects undertaken</t>
  </si>
  <si>
    <t>To foster entrepreneurship amongst students and support the viable business ideas into commercial products and services</t>
  </si>
  <si>
    <t>Number of start ups/ enterprises being provided work space and mentorship support through Incubation Centres</t>
  </si>
  <si>
    <t>Number of enterprises receiving start-up funding from venture capitalists, angle investors, banks or NBFCs</t>
  </si>
  <si>
    <t xml:space="preserve">Total number of courses being offered in ITIs </t>
  </si>
  <si>
    <t>Number of students engaged in full-time wage employment within 3 months of course completion</t>
  </si>
  <si>
    <t>Number of students engaged in self-employment within 3 months of course completion</t>
  </si>
  <si>
    <t xml:space="preserve">Total intake capacity of all ITIs </t>
  </si>
  <si>
    <t>Number of students who engaged in apprenticeship programme after course completion</t>
  </si>
  <si>
    <t>Number of students newly admitted in all ITIs</t>
  </si>
  <si>
    <t>To make available skilled manpower and enhance their employability</t>
  </si>
  <si>
    <t>Total number of courses being offered</t>
  </si>
  <si>
    <t>Number of students passing out from World Class Skill Centre</t>
  </si>
  <si>
    <t>Total intake capacity of the World Class Skill Centre</t>
  </si>
  <si>
    <t>Number of students newly admitted in World Class Skill Centre</t>
  </si>
  <si>
    <t>Number of Students engaged in full time wage employment  within 03 months of course completion</t>
  </si>
  <si>
    <t>To provide meaningful and qualitative training to upgrade the livelihood skills of the under privileged youth (e.g. school dropouts) in consultation with technically qualified faculty / staff of ITI</t>
  </si>
  <si>
    <t>Number of NGOs engaged under TECOS</t>
  </si>
  <si>
    <t>*Number of students completing training programme with certification</t>
  </si>
  <si>
    <t>*Number of students enrolled for training</t>
  </si>
  <si>
    <t>% of students engaged in full-time wage employment within 3 months of course completion</t>
  </si>
  <si>
    <t>To provide short term training to the educated unemployed youth of Delhi and to empower them through improved skills, knowledge, recognized qualifications to gain access to decent employment</t>
  </si>
  <si>
    <t>Total number of short-term courses (less than 1 year) offered</t>
  </si>
  <si>
    <t>Number of students enrolled for training</t>
  </si>
  <si>
    <t>Number of students completing training programme with certification</t>
  </si>
  <si>
    <t>Number of students graduated (UG)</t>
  </si>
  <si>
    <t>Number of students (UG) who received campus placement offers</t>
  </si>
  <si>
    <t>Number of Polytechnics offering Diploma courses</t>
  </si>
  <si>
    <t>Number of students passing out of Diploma courses in Polytechnics</t>
  </si>
  <si>
    <t>Total number of Diploma courses being offered in Polytechnics</t>
  </si>
  <si>
    <t>Total intake capacity of Diploma courses at Polytechnics</t>
  </si>
  <si>
    <t>Number of students newly admitted in all Polytechnics (Diploma courses)</t>
  </si>
  <si>
    <t>a) Provide high quality education in fine arts</t>
  </si>
  <si>
    <t>Total number of students in the college</t>
  </si>
  <si>
    <t>b) Make Institute a hub of research and innovation</t>
  </si>
  <si>
    <t>NA</t>
  </si>
  <si>
    <t>Number of enterprises successfully transitioning out of incubation centers</t>
  </si>
  <si>
    <t>Number of SSE training centers</t>
  </si>
  <si>
    <t>Number of students graduated (Diploma &amp; Certificate courses)</t>
  </si>
  <si>
    <t>Total number of students in the campus</t>
  </si>
  <si>
    <t>Number of new students admitted (UG &amp; PG)*</t>
  </si>
  <si>
    <t>*Number of faculty positions sanctioned</t>
  </si>
  <si>
    <t>Revenue cost per student per annum  (Rs. In lakhs)</t>
  </si>
  <si>
    <t>Total revenue generated from all sources including fee   (Rs. In Lakhs)</t>
  </si>
  <si>
    <t>Revenue cost per student per annum (Rs. in Lakh)</t>
  </si>
  <si>
    <t>Number of sponsored/ industrial consultancy projects undertaken</t>
  </si>
  <si>
    <t>Number of incubation centers set up in various universities/ technical institutes</t>
  </si>
  <si>
    <t>Number of new applications received for incubation support from students / alumni/ faculty</t>
  </si>
  <si>
    <t>Total number of students in all Institute of Technology</t>
  </si>
  <si>
    <t>Number of Institute of Technology offering UG courses (including B.Voc.)</t>
  </si>
  <si>
    <t>Total number of UG courses being offered in Institute of Technology</t>
  </si>
  <si>
    <t>Total intake capacity of UG courses at Institute of Technology</t>
  </si>
  <si>
    <t>Number of students newly admitted in all Institute of Technology (UG courses)</t>
  </si>
  <si>
    <t>Total Revenue generated from all sources including  fee (Rs. in Lakh)</t>
  </si>
  <si>
    <t>Total Number of Students in the Campus</t>
  </si>
  <si>
    <t>Total revenue generated from sponsored / industrial consultancy projects (Rs in Lakh)</t>
  </si>
  <si>
    <t>Total value of research grants raised by faculty (Rs in Lakh)</t>
  </si>
  <si>
    <t>Total revenue generated from sponsored/industrial consultancy projects (Rs in Lakh)</t>
  </si>
  <si>
    <t>Total Revenue generated from all sources including  fee (Rs in Lakh)</t>
  </si>
  <si>
    <t>Revenue cost per student per annum (Rs in Lakh)</t>
  </si>
  <si>
    <t>Total revenue generated from all sources including fee (Rs. in Lakh)</t>
  </si>
  <si>
    <t>Total revenue generated from all sources including fee   (Rs. In Lakh)</t>
  </si>
  <si>
    <t>Revenue cost per student per Annum (Rs. In Lakh)</t>
  </si>
  <si>
    <t>Total revenue generated from all sources including fee   (Rs In Lakh)</t>
  </si>
  <si>
    <t>Total revenue generated from industrial consultancy or production projects (Rs in Lakh)</t>
  </si>
  <si>
    <t>Revenue cost per student per Annum (Rs. in Lakh)</t>
  </si>
  <si>
    <t>Total fund released to  NGO/ Training Providers (Rs. in Lakh)</t>
  </si>
  <si>
    <t>Total value of research grants raised by faculty (Rs in  Lakh)</t>
  </si>
  <si>
    <t>a) To make available skilled manpower and enhance their employability</t>
  </si>
  <si>
    <t>Number of sponsored/industrial consultancy projects undertaken</t>
  </si>
  <si>
    <t>Total revenue generated from sponsored/ industrial consultancy projects (Rs in Lakh)</t>
  </si>
  <si>
    <t xml:space="preserve">Number of faculty positions sanctioned </t>
  </si>
  <si>
    <t>Nil</t>
  </si>
  <si>
    <t>Jan. 2020</t>
  </si>
  <si>
    <t xml:space="preserve">Number of students passing out from ITIs </t>
  </si>
  <si>
    <t>NIL</t>
  </si>
  <si>
    <t>NA*</t>
  </si>
  <si>
    <t>Total revenue generated from sponsored /industrial consultancy projects (Rs  in Lakh)</t>
  </si>
  <si>
    <t>Number of new students admitted (Diploma &amp; Certificate courses)</t>
  </si>
  <si>
    <t>11,000
UG-8,959
PG-1,079
Ph.D. 962</t>
  </si>
  <si>
    <t>15</t>
  </si>
  <si>
    <t>65*</t>
  </si>
  <si>
    <t>*20</t>
  </si>
  <si>
    <t>**400</t>
  </si>
  <si>
    <t>229 #</t>
  </si>
  <si>
    <t>*01:20</t>
  </si>
  <si>
    <t>2030
UG-1,647
PG-383</t>
  </si>
  <si>
    <t>2070
UG : 1670
PG : 400</t>
  </si>
  <si>
    <t>Target are set annually.</t>
  </si>
  <si>
    <t>Based on Industry Demand</t>
  </si>
  <si>
    <t xml:space="preserve">** No target is fixed, however the value varies for the project to project. </t>
  </si>
  <si>
    <t>it is a continous &amp; time consuming process.</t>
  </si>
  <si>
    <t>61**</t>
  </si>
  <si>
    <t>61***</t>
  </si>
  <si>
    <t>1:15</t>
  </si>
  <si>
    <t>471##</t>
  </si>
  <si>
    <t>290*</t>
  </si>
  <si>
    <t>2#</t>
  </si>
  <si>
    <t>111**</t>
  </si>
  <si>
    <t>84</t>
  </si>
  <si>
    <t>86</t>
  </si>
  <si>
    <t>89**</t>
  </si>
  <si>
    <t>89.5*</t>
  </si>
  <si>
    <t>2108*</t>
  </si>
  <si>
    <t>283**</t>
  </si>
  <si>
    <t>221</t>
  </si>
  <si>
    <t>1185^^^</t>
  </si>
  <si>
    <t>155#</t>
  </si>
  <si>
    <t>8##</t>
  </si>
  <si>
    <t>570 (120+450)</t>
  </si>
  <si>
    <t>4</t>
  </si>
  <si>
    <t>5</t>
  </si>
  <si>
    <t>75</t>
  </si>
  <si>
    <t>90</t>
  </si>
  <si>
    <t>1:20</t>
  </si>
  <si>
    <t>* The existing incubation centres yet to consolidate</t>
  </si>
  <si>
    <t>12915*</t>
  </si>
  <si>
    <t>9927*</t>
  </si>
  <si>
    <t>1,063*</t>
  </si>
  <si>
    <t>79*</t>
  </si>
  <si>
    <t>1:20*</t>
  </si>
  <si>
    <t>12348*</t>
  </si>
  <si>
    <t>NA**</t>
  </si>
  <si>
    <t>50</t>
  </si>
  <si>
    <t>40</t>
  </si>
  <si>
    <t>*75</t>
  </si>
  <si>
    <t>734*</t>
  </si>
  <si>
    <t>-</t>
  </si>
  <si>
    <t>NR</t>
  </si>
  <si>
    <t>22*</t>
  </si>
  <si>
    <t>2480**</t>
  </si>
  <si>
    <t>*No mechanism to collect this data. ** poor response and scheme under review</t>
  </si>
  <si>
    <t>*522</t>
  </si>
  <si>
    <t>*NA</t>
  </si>
  <si>
    <t>4343*</t>
  </si>
  <si>
    <t>70*</t>
  </si>
  <si>
    <t>1:25 *</t>
  </si>
  <si>
    <t>2000*</t>
  </si>
  <si>
    <t>47</t>
  </si>
  <si>
    <t>295*</t>
  </si>
  <si>
    <t>To promote culture of entrepreneurship , Start-ups in Institute of Technology and Industrial Training Institutes</t>
  </si>
  <si>
    <t>Time line for Introduction of Bill in Delhi Legislative Assembly</t>
  </si>
  <si>
    <t>Time line for havng all requisite approvals to  make the University functional</t>
  </si>
  <si>
    <t>Date of the start of the university</t>
  </si>
  <si>
    <t>Total intake capacity to be created</t>
  </si>
  <si>
    <t>To promote vocational education and awarding certificates,  diploma degree.</t>
  </si>
  <si>
    <t>Total number of Courses / Programme to be offered</t>
  </si>
  <si>
    <t>#Proposal for creation of 197 new faculty position have been sent to DTTE in addition to 229 already sanctioned posts.</t>
  </si>
  <si>
    <t xml:space="preserve">*Deficit is maintained by contractual / guest faculty </t>
  </si>
  <si>
    <t>DIPSAR is merged in DPSRU from 1st April, 2019, so outcome budget is combined                                                                        *1st Annual convocation of the university was organized and degree conferred to 80 PG students. Other students were awarded degree through Delhi university.</t>
  </si>
  <si>
    <t xml:space="preserve">Equipment worth 50 Lacs was received. Chemicals &amp; equipments are also provided. Various projects are under consideration.  </t>
  </si>
  <si>
    <t>## Project of Bionest is approved for Rs. 471 Lacs</t>
  </si>
  <si>
    <t xml:space="preserve">*Introduction of B.Tech (Mechanical Engg) with 60 intake from AY 2019-20.                                   ** Low placements is due to  locational disadvantage. </t>
  </si>
  <si>
    <t>Stay order from court by Contarctual faculty</t>
  </si>
  <si>
    <t>*includes faculty in regular / contractual / diverted capacity.</t>
  </si>
  <si>
    <t>Because of non accreditation and no PG programimes, It is difficult to manage research.</t>
  </si>
  <si>
    <t>*less number of regular faculty</t>
  </si>
  <si>
    <t>01:28</t>
  </si>
  <si>
    <t>01:20</t>
  </si>
  <si>
    <t>180*</t>
  </si>
  <si>
    <t>10*</t>
  </si>
  <si>
    <t>30**</t>
  </si>
  <si>
    <t>*includes Guest faculty</t>
  </si>
  <si>
    <t>780*</t>
  </si>
  <si>
    <t>01:16*</t>
  </si>
  <si>
    <t xml:space="preserve">1
</t>
  </si>
  <si>
    <t>*11.32</t>
  </si>
  <si>
    <t>** out of 11 proposed teaching posts only 8 have been recommended by AR Deptt. GNCTD and the same has been sanctioned by GNCTD</t>
  </si>
  <si>
    <t xml:space="preserve">**this includes Contracual faculty, TRF and Guest faculty who are taking the load of against sanctioned teaching posts                                           </t>
  </si>
  <si>
    <t xml:space="preserve">***this includes Contracual faculty, TRF and Guest faculty who are taking the load of against sanctioned teaching posts                                           </t>
  </si>
  <si>
    <t>^Excludes Institute's capital expenditure from own sources. After including capital expenditure the cost per student per annum is Rs.3.60 Lakh.</t>
  </si>
  <si>
    <t xml:space="preserve">^^Excluding matching research grant of Rs.10 Crore from Delhi Govt. </t>
  </si>
  <si>
    <t xml:space="preserve">^^^Includes Rs.335 Lakh expected from TCS Foundation for the Centre for Design and New Media of the Institute. </t>
  </si>
  <si>
    <t>##Depends on patents applications filed.</t>
  </si>
  <si>
    <t>'#Depends on facuty publishing the papers</t>
  </si>
  <si>
    <t>Includes contract / Guest faculty</t>
  </si>
  <si>
    <t>*In few trades  the response was not up to the marks.  **data is not available</t>
  </si>
  <si>
    <t>*Newly Admitted students in Govt. ITI only and in some trades admission is based on alternate year.</t>
  </si>
  <si>
    <t>*Requisition sent to DSSSB</t>
  </si>
  <si>
    <t>*Subtracting unsuccessful candadates</t>
  </si>
  <si>
    <t>As per the placement offered through Institute</t>
  </si>
  <si>
    <t>*RR's are being framed. Deficit is maintained by teachers of polytechnics/guest teacher.</t>
  </si>
  <si>
    <t>* On going process</t>
  </si>
  <si>
    <t>*Less demand in few courses</t>
  </si>
  <si>
    <t>* Includes regular / contractual / guest faculty.</t>
  </si>
  <si>
    <t>* Depend on Final Examination result in June and July, 2019</t>
  </si>
  <si>
    <t>Total No. WCSCs Phase-I</t>
  </si>
  <si>
    <t>Total No. WCSCs Phase-II</t>
  </si>
  <si>
    <t>Total intake capacity of WCSCs Phase-I</t>
  </si>
  <si>
    <t>Total intake capacity of WCSCs Phase-II</t>
  </si>
  <si>
    <t>Total No. of students admitted in newly WCSCs Phase-I</t>
  </si>
  <si>
    <t>Total No. of students admitted in newly WCSCs Phase-II</t>
  </si>
  <si>
    <t>Total No. of courses being offered WCSC Phase-I</t>
  </si>
  <si>
    <t>Total No. of courses being offered WCSC Phase-II</t>
  </si>
  <si>
    <t>No. of faculty positions sanctioned WCSC Phase-I</t>
  </si>
  <si>
    <t>No. of faculty positions sanctioned WCSC Phase-II</t>
  </si>
  <si>
    <t>% age of faculty positions filled WCSC Phase-I</t>
  </si>
  <si>
    <t>% age of faculty positions filled WCSC Phase-II</t>
  </si>
  <si>
    <t>Student faculty ratio</t>
  </si>
  <si>
    <t xml:space="preserve">No. of students to whom campus placement offered </t>
  </si>
  <si>
    <t>Revenue cost per students per annum (Rs. In lakh)</t>
  </si>
  <si>
    <t>Total revenue generated including fee (Rs. Lakh) WCSC Phase-I</t>
  </si>
  <si>
    <t>Total revenue generated including fee (Rs. Lakh) WCSC Phase-II</t>
  </si>
  <si>
    <t>* to be started w.e.f. Aug 2019</t>
  </si>
  <si>
    <t>* to be started w.e.f. Aug-2019</t>
  </si>
  <si>
    <t>*The recuritment process for teaching staff has already been initiated, which is a continous process. ** Excluding GIA.</t>
  </si>
  <si>
    <t>*1:29</t>
  </si>
  <si>
    <t xml:space="preserve"> *Deficiet is maintained by contractual / guest faculty . </t>
  </si>
  <si>
    <t>**9700</t>
  </si>
  <si>
    <t>Depends on students allowed per faculty and vary year to year.</t>
  </si>
  <si>
    <t>250*</t>
  </si>
  <si>
    <t>*Depends on research policy of University and completion of previous projects.</t>
  </si>
  <si>
    <t>1521*</t>
  </si>
  <si>
    <t>* New courses will be introduced from academic session 2019-20.</t>
  </si>
  <si>
    <t>1:15*</t>
  </si>
  <si>
    <t>33*</t>
  </si>
  <si>
    <t>* since 2018-19 GGSIPU admitted less students as per approval of AICTE.</t>
  </si>
  <si>
    <t>1*</t>
  </si>
  <si>
    <t>*The campus is in developing stage *PMYUVA</t>
  </si>
  <si>
    <t>50**</t>
  </si>
  <si>
    <t>*First Installment of  Grant of Rs. 11.32 Lakhs  under General Component has been received for implementation of the project  of DST, G.I.O
** Depends on faculty contribution</t>
  </si>
  <si>
    <t>3.30^</t>
  </si>
  <si>
    <t>6,624^^</t>
  </si>
  <si>
    <t>11*</t>
  </si>
  <si>
    <t>16378*</t>
  </si>
  <si>
    <t>Includes 2nd year trainees also.</t>
  </si>
  <si>
    <t>* Admission porcess will be started in Octo-2019</t>
  </si>
  <si>
    <t>*including 19 no's Vice Principal</t>
  </si>
  <si>
    <t>288*</t>
  </si>
  <si>
    <t>* Less admission in March 2019</t>
  </si>
  <si>
    <t xml:space="preserve">3,109
UG-2,566
PG-543
</t>
  </si>
  <si>
    <t xml:space="preserve">3279
UG-2465
PG- 814
</t>
  </si>
  <si>
    <t>3*</t>
  </si>
  <si>
    <t>* 02 Centres i.e. Wazirpur and Jhandewalan( front portion) have been converted into WCSC.</t>
  </si>
  <si>
    <t>** Data not available</t>
  </si>
  <si>
    <t>350*</t>
  </si>
  <si>
    <t>3200*</t>
  </si>
  <si>
    <t>* Depends on qualifying of students for award of diploma</t>
  </si>
  <si>
    <t xml:space="preserve">*Requisition sent to UPSC </t>
  </si>
  <si>
    <t>* off campus placement in Art Gallery and other organizations and so no data</t>
  </si>
  <si>
    <t xml:space="preserve">* more posts created, for which RRs being framed. </t>
  </si>
  <si>
    <t>23*</t>
  </si>
  <si>
    <t>*Requisition sent to UPSC.</t>
  </si>
  <si>
    <t>* It includes regular / contractual / part time faculty.</t>
  </si>
  <si>
    <t xml:space="preserve">* In general Art Gallery Exhibition organised </t>
  </si>
  <si>
    <t>6*</t>
  </si>
  <si>
    <t xml:space="preserve">Number of  students passing out from WCSCs </t>
  </si>
  <si>
    <t>* Classes yet to be started</t>
  </si>
  <si>
    <t>% age of girls in newly enrolled students (Phase-I)</t>
  </si>
  <si>
    <t>160*</t>
  </si>
  <si>
    <t>* subject to approval</t>
  </si>
  <si>
    <t>80*</t>
  </si>
  <si>
    <t>* faculty yet to be engaged</t>
  </si>
  <si>
    <t xml:space="preserve">Number of students given seed money   </t>
  </si>
  <si>
    <t>9000*</t>
  </si>
  <si>
    <t>Total Number of business proposals developed by the students during the period</t>
  </si>
  <si>
    <t xml:space="preserve">*Students of 1st, 2nd &amp; 3rd year subject to condition that student fulfill guidelines for release of seed money. </t>
  </si>
  <si>
    <t xml:space="preserve">Number of students given seed money  </t>
  </si>
  <si>
    <t>Number of business proposals succesfully implemented</t>
  </si>
  <si>
    <t xml:space="preserve">*Subject to condition that student fulfill guidelines.  </t>
  </si>
  <si>
    <t>Sept. 2019</t>
  </si>
  <si>
    <t>Nov. 2019</t>
  </si>
  <si>
    <t xml:space="preserve">Land earmarked at Jonapur, falls under ridge area. Therefore, new site or this site to be clear by RMB. </t>
  </si>
  <si>
    <r>
      <t xml:space="preserve">* </t>
    </r>
    <r>
      <rPr>
        <sz val="27"/>
        <color theme="1"/>
        <rFont val="Cambria"/>
        <family val="1"/>
        <scheme val="major"/>
      </rPr>
      <t>Depends on research work / contribution by faculty</t>
    </r>
    <r>
      <rPr>
        <b/>
        <sz val="27"/>
        <color theme="1"/>
        <rFont val="Cambria"/>
        <family val="1"/>
        <scheme val="major"/>
      </rPr>
      <t>.</t>
    </r>
  </si>
  <si>
    <t>To make available skilled manpower to industries and enhance the employability of youth</t>
  </si>
  <si>
    <r>
      <rPr>
        <b/>
        <sz val="27"/>
        <color theme="1"/>
        <rFont val="Cambria"/>
        <family val="1"/>
        <scheme val="major"/>
      </rPr>
      <t xml:space="preserve">a) </t>
    </r>
    <r>
      <rPr>
        <sz val="27"/>
        <color theme="1"/>
        <rFont val="Cambria"/>
        <family val="1"/>
        <scheme val="major"/>
      </rPr>
      <t>Provide high quality undergraduate degree courses (including B.Voc.) to meet the skilled manpower needs of the industry</t>
    </r>
  </si>
  <si>
    <r>
      <rPr>
        <b/>
        <sz val="27"/>
        <color theme="1"/>
        <rFont val="Cambria"/>
        <family val="1"/>
        <scheme val="major"/>
      </rPr>
      <t xml:space="preserve">b) </t>
    </r>
    <r>
      <rPr>
        <sz val="27"/>
        <color theme="1"/>
        <rFont val="Cambria"/>
        <family val="1"/>
        <scheme val="major"/>
      </rPr>
      <t>Provide high quality diploma courses to meet the skilled manpower needs of the industry</t>
    </r>
  </si>
  <si>
    <t>*Includes regular/ contractual/guest faculty</t>
  </si>
  <si>
    <t>13 faculty members bestowed with many awards                               Faculty is motivated to file patent along / before publication.</t>
  </si>
  <si>
    <t xml:space="preserve">(i) Target for Number of new students admitted (UG &amp; PG) is based on sanctioned intake through University.                                                                                </t>
  </si>
  <si>
    <t xml:space="preserve">(ii)  Target of Number of students who received campus placement offers (Diploma &amp; Certificate courses) is based on baseline/status of 2018-19 and Industry scenario. It is Dependent upon the strength of final year students. Placement is an ongoing process.  </t>
  </si>
  <si>
    <t>Number of ITIs functioning in Delhi      By: 
Govt:-19  
Private:-40</t>
  </si>
  <si>
    <t>*Includes regular/ contractual/ 
part time faculty.</t>
  </si>
  <si>
    <t>500
(120+380)</t>
  </si>
  <si>
    <t>550
(120+430)</t>
  </si>
  <si>
    <t>Ambedkar Institute of Advanced Communication Technology and Research
[Rs. 1937.50 Lakh]
(R- Rs 1737.50 Lakh
C- Rs 200 Lakh)</t>
  </si>
  <si>
    <t xml:space="preserve">** Includes regular &amp; Contractuial faculty, otherwise 38% filled as regular faculty                                                  </t>
  </si>
  <si>
    <t>#First Ph.D. batch of DPSRU will come out in 2019-20, however the degree for numbers mentioned  awarded from Delhi university.</t>
  </si>
  <si>
    <t>Depends on qualifing studends for award of degree.</t>
  </si>
  <si>
    <t xml:space="preserve">* courses is still not popular and also less admission. </t>
  </si>
  <si>
    <t>* subject to condition 
that posts are created</t>
  </si>
  <si>
    <t>Indira Gandhi Delhi Technological University for Women (IGDTUW)
[Rs. 1900 Lakh]
(R- Rs 1700 Lakh
C- Rs 200 Lakh)</t>
  </si>
  <si>
    <t>Indraprastha Institute of Information and Technology    
(IIIT-D) 
[Rs.2500 Lakh]
(Loan)</t>
  </si>
  <si>
    <t>Delhi Institute of Tool Engineering (DITE), Wazirpur and Okhla campuses
(Rs 1700 Lakh)
(R- Rs 1500 Lakh
C- Rs 200 Lakh)</t>
  </si>
  <si>
    <t xml:space="preserve">Delhi Technological University (DTU)
</t>
  </si>
  <si>
    <t>Netaji Subhash University of Technology (NSUT)</t>
  </si>
  <si>
    <t>Delhi Pharmaceutical Sciences and Research University (DPSRU)</t>
  </si>
  <si>
    <t>Chaudhary Brahm Prakash Government Engineering College, Jaffarpur</t>
  </si>
  <si>
    <t>G.B.Pant Engineering College</t>
  </si>
  <si>
    <t xml:space="preserve">Industrial Training Institutes (ITIs)
</t>
  </si>
  <si>
    <t>Setting up of Incubation Centres</t>
  </si>
  <si>
    <t>World Class Skill Centre (WCSC)</t>
  </si>
  <si>
    <t>25 World Class</t>
  </si>
  <si>
    <t>College of Art, Delhi</t>
  </si>
  <si>
    <t>Technical Education Community Outreach Scheme (TECOS)</t>
  </si>
  <si>
    <t>Society for Self Employment</t>
  </si>
  <si>
    <t>Polytechnics/ Institutes of Technology</t>
  </si>
  <si>
    <t xml:space="preserve">Seed money to Students for Entreprenuership Development
a) Institute of Technology 
(All Polytecnics)
</t>
  </si>
  <si>
    <t>Seed money to Students for Entreprenuership Development
b) Industrial Training Institute (ITIs)          
(All ITIs)</t>
  </si>
  <si>
    <t>University of Applied Sciences</t>
  </si>
  <si>
    <t xml:space="preserve">* Projects Research grants are sanctioned for specific period of the project which is generally more than 2 years. During the last financial year total value of Research grant was achieved more than the target due to receipt of grants in the last quarter. However, efforts are being made to achieve the research grant more than the target set for the 2019-20. </t>
  </si>
  <si>
    <t>Delhi Technological University (DTU)
(Capital Scheme)</t>
  </si>
  <si>
    <t>Expansion of existing campus of DTU</t>
  </si>
  <si>
    <t>Time by which the Administrative Approval &amp; Expenditure sanction would be accorded</t>
  </si>
  <si>
    <t>30.06.2018</t>
  </si>
  <si>
    <t>11.09.2018</t>
  </si>
  <si>
    <t>Estimated project cost (Rs. In crores)</t>
  </si>
  <si>
    <t>Date of floating of tender</t>
  </si>
  <si>
    <t>31.10.2018</t>
  </si>
  <si>
    <t>17.01.2019</t>
  </si>
  <si>
    <t>Date of Award of work</t>
  </si>
  <si>
    <t>01.01.2019</t>
  </si>
  <si>
    <t>Tender cost of the project (Rs. In crores)</t>
  </si>
  <si>
    <t xml:space="preserve">Due to pending statutory clearance work not awarded till date. </t>
  </si>
  <si>
    <t>Date of start of work</t>
  </si>
  <si>
    <t>31.01.2019</t>
  </si>
  <si>
    <t>01.07.2019</t>
  </si>
  <si>
    <t>% of physical progress</t>
  </si>
  <si>
    <t>likely date of completion</t>
  </si>
  <si>
    <t>31.01.2021</t>
  </si>
  <si>
    <t>30.09.2020</t>
  </si>
  <si>
    <t>To set up a new campus of DTU in East Delhi</t>
  </si>
  <si>
    <t>30.06.2019</t>
  </si>
  <si>
    <t>Estimated project cost    (Rs in crore)</t>
  </si>
  <si>
    <t>31.08.2019</t>
  </si>
  <si>
    <t>15.11.2019</t>
  </si>
  <si>
    <t>Tender cost of the project</t>
  </si>
  <si>
    <t>01.12.2019</t>
  </si>
  <si>
    <t>Likely date of completion</t>
  </si>
  <si>
    <t>31.12.2020</t>
  </si>
  <si>
    <t>Ch. Brahm Prakash Government Engineering College
(Capital Scheme)</t>
  </si>
  <si>
    <t>Construction of Building of CBPGEC at Jaffar Pur</t>
  </si>
  <si>
    <t>31.03.2019</t>
  </si>
  <si>
    <t>Estimated project cost</t>
  </si>
  <si>
    <t>Indraprastha Institute of Information Technology
(Capital Scheme)</t>
  </si>
  <si>
    <t>Construction of campus under Phase-2</t>
  </si>
  <si>
    <t>% of physical progress of the phase-2 construction</t>
  </si>
  <si>
    <t>30/06/2018</t>
  </si>
  <si>
    <t>31.05.2019</t>
  </si>
  <si>
    <t>Integrated campus of G.B. Pant Engineering College and polytechnic 
(Capital Scheme)</t>
  </si>
  <si>
    <t xml:space="preserve"> C/o Integrated campus of G.B. Pant Engineering College and polytechnic </t>
  </si>
  <si>
    <t>31.12.2018</t>
  </si>
  <si>
    <t>08.03.2019</t>
  </si>
  <si>
    <t>Estimated project cost
( Rs in crore)</t>
  </si>
  <si>
    <t xml:space="preserve">Target is revised. Proposal approved at a cost of Rs. 526.66 crore for phase I &amp; II by Cabinet on 08.03.2019. </t>
  </si>
  <si>
    <t>28.02.2019</t>
  </si>
  <si>
    <t>15.07.2019</t>
  </si>
  <si>
    <t>15.04.2019</t>
  </si>
  <si>
    <t xml:space="preserve">Tender yet to be floated. </t>
  </si>
  <si>
    <t>01.08.2019</t>
  </si>
  <si>
    <t>33 months after start of work.</t>
  </si>
  <si>
    <t>30.09.2022.</t>
  </si>
  <si>
    <t>Construction of additional building and Workshop for ITI Shahdara
(Capital Scheme)</t>
  </si>
  <si>
    <t>Construction of additional building and Workshop for ITI Shahdara</t>
  </si>
  <si>
    <t>31.07.2019</t>
  </si>
  <si>
    <t>Estimated project cost (Rs in crore)</t>
  </si>
  <si>
    <t xml:space="preserve">Proposal submitted for approval of EFC. </t>
  </si>
  <si>
    <t>30.09.2019</t>
  </si>
  <si>
    <t>15.12.2019</t>
  </si>
  <si>
    <t>01.01.2020</t>
  </si>
  <si>
    <t>27.5 months after start of work</t>
  </si>
  <si>
    <t>31.01.2022</t>
  </si>
  <si>
    <t>Netaji Subhash Institute of Technology (NSIT)
(Capital Scheme)</t>
  </si>
  <si>
    <t>Expansion of existing campus of NSIT 
Phase IV -
Part - I</t>
  </si>
  <si>
    <t xml:space="preserve">Approved by EFC on 08.03..2019. Proposal processed for placing before Cabinet. </t>
  </si>
  <si>
    <t>30.11.2019</t>
  </si>
  <si>
    <t>31.12.2019</t>
  </si>
  <si>
    <t>Jan., 2022</t>
  </si>
  <si>
    <t>Setting up World Class Skill Centre
(Capital Scheme)</t>
  </si>
  <si>
    <t xml:space="preserve"> C/o World Class Skill Centre at Jonapur</t>
  </si>
  <si>
    <t>08.02.2018</t>
  </si>
  <si>
    <t xml:space="preserve">As the land falls under ridge area the work is completely stopped. </t>
  </si>
  <si>
    <t>15.03.2018</t>
  </si>
  <si>
    <t>15.05.2018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</si>
</sst>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quot;Rs.&quot;\ * #,##0.00_ ;_ &quot;Rs.&quot;\ * \-#,##0.00_ ;_ &quot;Rs.&quot;\ * &quot;-&quot;??_ ;_ @_ "/>
    <numFmt numFmtId="165" formatCode="_ &quot;₹&quot;\ * #,##0.00_ ;_ &quot;₹&quot;\ * \-#,##0.00_ ;_ &quot;₹&quot;\ * &quot;-&quot;??_ ;_ @_ "/>
    <numFmt numFmtId="166" formatCode="0;[Red]0"/>
    <numFmt numFmtId="167" formatCode="h:mm;@"/>
    <numFmt numFmtId="168" formatCode="0.0"/>
  </numFmts>
  <fonts count="10" x14ac:knownFonts="1">
    <font>
      <sz val="11"/>
      <color theme="1"/>
      <name val="Calibri"/>
      <family val="2"/>
      <scheme val="minor"/>
    </font>
    <font>
      <sz val="11"/>
      <color theme="1"/>
      <name val="Calibri"/>
      <family val="2"/>
      <scheme val="minor"/>
    </font>
    <font>
      <sz val="10"/>
      <name val="Arial"/>
      <family val="2"/>
    </font>
    <font>
      <b/>
      <sz val="27"/>
      <color theme="1"/>
      <name val="Cambria"/>
      <family val="1"/>
      <scheme val="major"/>
    </font>
    <font>
      <sz val="27"/>
      <color theme="1"/>
      <name val="Cambria"/>
      <family val="1"/>
      <scheme val="major"/>
    </font>
    <font>
      <sz val="27"/>
      <name val="Cambria"/>
      <family val="1"/>
      <scheme val="major"/>
    </font>
    <font>
      <sz val="23"/>
      <name val="Cambria"/>
      <family val="1"/>
      <scheme val="major"/>
    </font>
    <font>
      <sz val="24"/>
      <color theme="1"/>
      <name val="Cambria"/>
      <family val="1"/>
      <scheme val="major"/>
    </font>
    <font>
      <sz val="25"/>
      <name val="Cambria"/>
      <family val="1"/>
      <scheme val="major"/>
    </font>
    <font>
      <b/>
      <sz val="27"/>
      <name val="Cambria"/>
      <family val="1"/>
      <scheme val="major"/>
    </font>
  </fonts>
  <fills count="3">
    <fill>
      <patternFill patternType="none"/>
    </fill>
    <fill>
      <patternFill patternType="gray125"/>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diagonal/>
    </border>
    <border>
      <left/>
      <right/>
      <top style="thin">
        <color indexed="64"/>
      </top>
      <bottom/>
      <diagonal/>
    </border>
  </borders>
  <cellStyleXfs count="4">
    <xf numFmtId="0" fontId="0" fillId="0" borderId="0"/>
    <xf numFmtId="9" fontId="1" fillId="0" borderId="0" applyFont="0" applyFill="0" applyBorder="0" applyAlignment="0" applyProtection="0"/>
    <xf numFmtId="0" fontId="2" fillId="0" borderId="0" applyBorder="0">
      <alignment horizontal="left"/>
      <protection locked="0"/>
    </xf>
    <xf numFmtId="165" fontId="1" fillId="0" borderId="0" applyFont="0" applyFill="0" applyBorder="0" applyAlignment="0" applyProtection="0"/>
  </cellStyleXfs>
  <cellXfs count="306">
    <xf numFmtId="0" fontId="0" fillId="0" borderId="0" xfId="0"/>
    <xf numFmtId="0" fontId="4"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166" fontId="3" fillId="2" borderId="3" xfId="2" applyNumberFormat="1" applyFont="1" applyFill="1" applyBorder="1" applyAlignment="1" applyProtection="1">
      <alignment horizontal="center" vertical="top" wrapText="1"/>
      <protection locked="0"/>
    </xf>
    <xf numFmtId="166" fontId="3" fillId="2" borderId="3" xfId="2" applyNumberFormat="1" applyFont="1" applyFill="1" applyBorder="1" applyAlignment="1" applyProtection="1">
      <alignment horizontal="center" vertical="center" wrapText="1"/>
      <protection locked="0"/>
    </xf>
    <xf numFmtId="166" fontId="3" fillId="2" borderId="3" xfId="2" applyNumberFormat="1" applyFont="1" applyFill="1" applyBorder="1" applyAlignment="1" applyProtection="1">
      <alignment horizontal="center" vertical="center" wrapText="1"/>
    </xf>
    <xf numFmtId="0" fontId="4" fillId="2" borderId="1" xfId="0" applyFont="1" applyFill="1" applyBorder="1" applyAlignment="1" applyProtection="1">
      <alignment horizontal="left" vertical="center" wrapText="1"/>
    </xf>
    <xf numFmtId="0" fontId="4" fillId="2" borderId="1" xfId="0" applyFont="1" applyFill="1" applyBorder="1" applyAlignment="1" applyProtection="1">
      <alignment horizontal="center" vertical="center" wrapText="1"/>
    </xf>
    <xf numFmtId="3" fontId="4" fillId="2" borderId="1" xfId="0" applyNumberFormat="1" applyFont="1" applyFill="1" applyBorder="1" applyAlignment="1" applyProtection="1">
      <alignment horizontal="center" vertical="center" wrapText="1"/>
      <protection locked="0"/>
    </xf>
    <xf numFmtId="1" fontId="4" fillId="2" borderId="1" xfId="1" applyNumberFormat="1" applyFont="1" applyFill="1" applyBorder="1" applyAlignment="1" applyProtection="1">
      <alignment horizontal="center" vertical="center" wrapText="1"/>
      <protection locked="0"/>
    </xf>
    <xf numFmtId="0" fontId="4" fillId="2" borderId="0" xfId="0" applyFont="1" applyFill="1" applyAlignment="1" applyProtection="1">
      <alignment vertical="center" wrapText="1"/>
      <protection locked="0"/>
    </xf>
    <xf numFmtId="49" fontId="4" fillId="2" borderId="1" xfId="1" applyNumberFormat="1" applyFont="1" applyFill="1" applyBorder="1" applyAlignment="1" applyProtection="1">
      <alignment horizontal="center" vertical="center" wrapText="1"/>
      <protection locked="0"/>
    </xf>
    <xf numFmtId="0" fontId="4" fillId="2" borderId="1" xfId="1" applyNumberFormat="1" applyFont="1" applyFill="1" applyBorder="1" applyAlignment="1" applyProtection="1">
      <alignment horizontal="center" vertical="center" wrapText="1"/>
      <protection locked="0"/>
    </xf>
    <xf numFmtId="3" fontId="4" fillId="2" borderId="1" xfId="0" applyNumberFormat="1" applyFont="1" applyFill="1" applyBorder="1" applyAlignment="1" applyProtection="1">
      <alignment horizontal="left" vertical="top" wrapText="1"/>
      <protection locked="0"/>
    </xf>
    <xf numFmtId="166" fontId="4" fillId="2" borderId="11" xfId="2" applyNumberFormat="1" applyFont="1" applyFill="1" applyBorder="1" applyAlignment="1" applyProtection="1">
      <alignment horizontal="left" vertical="top" wrapText="1"/>
    </xf>
    <xf numFmtId="0" fontId="4" fillId="2" borderId="0" xfId="0" applyFont="1" applyFill="1" applyAlignment="1" applyProtection="1">
      <alignment horizontal="justify" vertical="center" wrapText="1"/>
      <protection locked="0"/>
    </xf>
    <xf numFmtId="0" fontId="4" fillId="2" borderId="1" xfId="0" applyFont="1" applyFill="1" applyBorder="1" applyAlignment="1" applyProtection="1">
      <alignment horizontal="left" vertical="top" wrapText="1"/>
      <protection locked="0"/>
    </xf>
    <xf numFmtId="3" fontId="5" fillId="2" borderId="1" xfId="0" applyNumberFormat="1" applyFont="1" applyFill="1" applyBorder="1" applyAlignment="1" applyProtection="1">
      <alignment horizontal="left" vertical="top" wrapText="1"/>
      <protection locked="0"/>
    </xf>
    <xf numFmtId="3" fontId="4" fillId="2" borderId="1" xfId="2" applyNumberFormat="1" applyFont="1" applyFill="1" applyBorder="1" applyAlignment="1" applyProtection="1">
      <alignment vertical="top" wrapText="1"/>
      <protection locked="0"/>
    </xf>
    <xf numFmtId="0" fontId="3" fillId="2" borderId="0" xfId="0" applyFont="1" applyFill="1" applyAlignment="1" applyProtection="1">
      <alignment vertical="center" wrapText="1"/>
      <protection locked="0"/>
    </xf>
    <xf numFmtId="0" fontId="4" fillId="2" borderId="1" xfId="0" applyFont="1" applyFill="1" applyBorder="1" applyAlignment="1" applyProtection="1">
      <alignment horizontal="center" vertical="top" wrapText="1"/>
    </xf>
    <xf numFmtId="1" fontId="3" fillId="2" borderId="1" xfId="0" applyNumberFormat="1" applyFont="1" applyFill="1" applyBorder="1" applyAlignment="1" applyProtection="1">
      <alignment horizontal="left" vertical="top" wrapText="1"/>
      <protection locked="0"/>
    </xf>
    <xf numFmtId="0" fontId="3" fillId="2" borderId="13" xfId="0" applyFont="1" applyFill="1" applyBorder="1" applyAlignment="1" applyProtection="1">
      <alignment vertical="top" wrapText="1"/>
    </xf>
    <xf numFmtId="0" fontId="4" fillId="2" borderId="2" xfId="0" applyFont="1" applyFill="1" applyBorder="1" applyAlignment="1" applyProtection="1">
      <alignment horizontal="center" vertical="top" wrapText="1"/>
    </xf>
    <xf numFmtId="0" fontId="5" fillId="2" borderId="1" xfId="0" applyFont="1" applyFill="1" applyBorder="1" applyAlignment="1" applyProtection="1">
      <alignment horizontal="center" vertical="center" wrapText="1"/>
      <protection locked="0"/>
    </xf>
    <xf numFmtId="3" fontId="5" fillId="2" borderId="1" xfId="0" applyNumberFormat="1"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wrapText="1"/>
    </xf>
    <xf numFmtId="3" fontId="4" fillId="2" borderId="1" xfId="0" applyNumberFormat="1" applyFont="1" applyFill="1" applyBorder="1" applyAlignment="1" applyProtection="1">
      <alignment horizontal="right" vertical="top" wrapText="1"/>
      <protection locked="0"/>
    </xf>
    <xf numFmtId="0" fontId="5" fillId="2" borderId="1" xfId="0" applyFont="1" applyFill="1" applyBorder="1" applyAlignment="1" applyProtection="1">
      <alignment horizontal="left" vertical="center" wrapText="1"/>
      <protection locked="0"/>
    </xf>
    <xf numFmtId="0" fontId="5" fillId="2" borderId="1" xfId="0" applyNumberFormat="1" applyFont="1" applyFill="1" applyBorder="1" applyAlignment="1" applyProtection="1">
      <alignment horizontal="center" vertical="center" wrapText="1"/>
      <protection locked="0"/>
    </xf>
    <xf numFmtId="0" fontId="5" fillId="2" borderId="1" xfId="0" applyNumberFormat="1" applyFont="1" applyFill="1" applyBorder="1" applyAlignment="1" applyProtection="1">
      <alignment horizontal="center" vertical="center" wrapText="1"/>
    </xf>
    <xf numFmtId="0" fontId="5" fillId="2" borderId="1" xfId="1" applyNumberFormat="1" applyFont="1" applyFill="1" applyBorder="1" applyAlignment="1" applyProtection="1">
      <alignment horizontal="center" vertical="center" wrapText="1"/>
      <protection locked="0"/>
    </xf>
    <xf numFmtId="49" fontId="5" fillId="2" borderId="1"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center" vertical="top" wrapText="1"/>
      <protection locked="0"/>
    </xf>
    <xf numFmtId="0" fontId="4" fillId="2" borderId="1" xfId="0" applyFont="1" applyFill="1" applyBorder="1" applyAlignment="1" applyProtection="1">
      <alignment vertical="top" wrapText="1"/>
      <protection locked="0"/>
    </xf>
    <xf numFmtId="1" fontId="4" fillId="2" borderId="8" xfId="0" applyNumberFormat="1" applyFont="1" applyFill="1" applyBorder="1" applyAlignment="1" applyProtection="1">
      <alignment horizontal="center" vertical="top" wrapText="1"/>
      <protection locked="0"/>
    </xf>
    <xf numFmtId="1" fontId="4" fillId="2" borderId="1" xfId="0" applyNumberFormat="1" applyFont="1" applyFill="1" applyBorder="1" applyAlignment="1" applyProtection="1">
      <alignment horizontal="center" vertical="top" wrapText="1"/>
      <protection locked="0"/>
    </xf>
    <xf numFmtId="1" fontId="4" fillId="2" borderId="1" xfId="1" applyNumberFormat="1" applyFont="1" applyFill="1" applyBorder="1" applyAlignment="1" applyProtection="1">
      <alignment horizontal="center" vertical="top" wrapText="1"/>
      <protection locked="0"/>
    </xf>
    <xf numFmtId="3" fontId="4" fillId="2" borderId="1" xfId="0" applyNumberFormat="1" applyFont="1" applyFill="1" applyBorder="1" applyAlignment="1" applyProtection="1">
      <alignment horizontal="center" vertical="top" wrapText="1"/>
      <protection locked="0"/>
    </xf>
    <xf numFmtId="1" fontId="4" fillId="2" borderId="3" xfId="1" applyNumberFormat="1" applyFont="1" applyFill="1" applyBorder="1" applyAlignment="1" applyProtection="1">
      <alignment horizontal="center" vertical="top" wrapText="1"/>
      <protection locked="0"/>
    </xf>
    <xf numFmtId="3" fontId="4" fillId="2" borderId="15" xfId="0" applyNumberFormat="1" applyFont="1" applyFill="1" applyBorder="1" applyAlignment="1" applyProtection="1">
      <alignment horizontal="center" vertical="top" wrapText="1"/>
      <protection locked="0"/>
    </xf>
    <xf numFmtId="1" fontId="5" fillId="2" borderId="1" xfId="1" applyNumberFormat="1" applyFont="1" applyFill="1" applyBorder="1" applyAlignment="1" applyProtection="1">
      <alignment horizontal="center" vertical="top" wrapText="1"/>
      <protection locked="0"/>
    </xf>
    <xf numFmtId="1" fontId="5" fillId="2" borderId="3" xfId="1" applyNumberFormat="1" applyFont="1" applyFill="1" applyBorder="1" applyAlignment="1" applyProtection="1">
      <alignment horizontal="center" vertical="top" wrapText="1"/>
      <protection locked="0"/>
    </xf>
    <xf numFmtId="1" fontId="5" fillId="2" borderId="1" xfId="0" applyNumberFormat="1" applyFont="1" applyFill="1" applyBorder="1" applyAlignment="1" applyProtection="1">
      <alignment horizontal="center" vertical="top" wrapText="1"/>
      <protection locked="0"/>
    </xf>
    <xf numFmtId="2" fontId="5" fillId="2" borderId="1" xfId="0" applyNumberFormat="1" applyFont="1" applyFill="1" applyBorder="1" applyAlignment="1" applyProtection="1">
      <alignment horizontal="center" vertical="top" wrapText="1"/>
      <protection locked="0"/>
    </xf>
    <xf numFmtId="3" fontId="5" fillId="2" borderId="1" xfId="0" quotePrefix="1" applyNumberFormat="1" applyFont="1" applyFill="1" applyBorder="1" applyAlignment="1" applyProtection="1">
      <alignment horizontal="center" vertical="center" wrapText="1"/>
      <protection locked="0"/>
    </xf>
    <xf numFmtId="0" fontId="4" fillId="2" borderId="0" xfId="0" applyFont="1" applyFill="1" applyAlignment="1" applyProtection="1">
      <alignment horizontal="left" vertical="top" wrapText="1"/>
      <protection locked="0"/>
    </xf>
    <xf numFmtId="1" fontId="4" fillId="2" borderId="4" xfId="0" applyNumberFormat="1" applyFont="1" applyFill="1" applyBorder="1" applyAlignment="1" applyProtection="1">
      <alignment horizontal="center" vertical="top" wrapText="1"/>
      <protection locked="0"/>
    </xf>
    <xf numFmtId="0" fontId="4" fillId="2" borderId="0" xfId="0" applyFont="1" applyFill="1" applyBorder="1" applyAlignment="1" applyProtection="1">
      <alignment horizontal="left" vertical="top" wrapText="1"/>
    </xf>
    <xf numFmtId="1" fontId="4" fillId="2" borderId="5" xfId="0" applyNumberFormat="1" applyFont="1" applyFill="1" applyBorder="1" applyAlignment="1" applyProtection="1">
      <alignment horizontal="center" vertical="top" wrapText="1"/>
    </xf>
    <xf numFmtId="1" fontId="4" fillId="2" borderId="1" xfId="0" applyNumberFormat="1" applyFont="1" applyFill="1" applyBorder="1" applyAlignment="1" applyProtection="1">
      <alignment horizontal="center" vertical="top" wrapText="1"/>
    </xf>
    <xf numFmtId="0" fontId="4" fillId="2" borderId="0" xfId="0" applyFont="1" applyFill="1" applyAlignment="1" applyProtection="1">
      <alignment horizontal="left" vertical="center" wrapText="1"/>
      <protection locked="0"/>
    </xf>
    <xf numFmtId="0" fontId="4" fillId="2" borderId="18" xfId="0" applyFont="1" applyFill="1" applyBorder="1" applyAlignment="1" applyProtection="1">
      <alignment horizontal="left" vertical="top" wrapText="1"/>
      <protection locked="0"/>
    </xf>
    <xf numFmtId="0" fontId="5" fillId="2" borderId="1" xfId="0" applyFont="1" applyFill="1" applyBorder="1" applyAlignment="1" applyProtection="1">
      <alignment vertical="center" wrapText="1"/>
      <protection locked="0"/>
    </xf>
    <xf numFmtId="0" fontId="5" fillId="2" borderId="1" xfId="0" applyFont="1" applyFill="1" applyBorder="1" applyAlignment="1" applyProtection="1">
      <alignment horizontal="center" vertical="top" wrapText="1"/>
    </xf>
    <xf numFmtId="3" fontId="4" fillId="2" borderId="1" xfId="0" applyNumberFormat="1" applyFont="1" applyFill="1" applyBorder="1" applyAlignment="1" applyProtection="1">
      <alignment horizontal="right" vertical="center" wrapText="1"/>
      <protection locked="0"/>
    </xf>
    <xf numFmtId="0" fontId="4" fillId="2" borderId="0" xfId="0" applyFont="1" applyFill="1" applyAlignment="1" applyProtection="1">
      <alignment horizontal="center" vertical="top" wrapText="1"/>
    </xf>
    <xf numFmtId="3" fontId="4" fillId="2" borderId="1" xfId="0" applyNumberFormat="1" applyFont="1" applyFill="1" applyBorder="1" applyAlignment="1" applyProtection="1">
      <alignment horizontal="left" vertical="center" wrapText="1"/>
      <protection locked="0"/>
    </xf>
    <xf numFmtId="0" fontId="4" fillId="2" borderId="0" xfId="0" applyFont="1" applyFill="1" applyAlignment="1" applyProtection="1">
      <alignment horizontal="left" vertical="top" wrapText="1"/>
    </xf>
    <xf numFmtId="0" fontId="4" fillId="2" borderId="0" xfId="0" applyFont="1" applyFill="1" applyAlignment="1" applyProtection="1">
      <alignment horizontal="left" vertical="center" wrapText="1"/>
    </xf>
    <xf numFmtId="3" fontId="4" fillId="2" borderId="0" xfId="0" applyNumberFormat="1" applyFont="1" applyFill="1" applyAlignment="1" applyProtection="1">
      <alignment horizontal="right" vertical="center" wrapText="1"/>
      <protection locked="0"/>
    </xf>
    <xf numFmtId="3" fontId="4" fillId="2" borderId="0" xfId="0" applyNumberFormat="1" applyFont="1" applyFill="1" applyAlignment="1" applyProtection="1">
      <alignment horizontal="center" vertical="top" wrapText="1"/>
      <protection locked="0"/>
    </xf>
    <xf numFmtId="3" fontId="4" fillId="2" borderId="0" xfId="0" applyNumberFormat="1" applyFont="1" applyFill="1" applyAlignment="1" applyProtection="1">
      <alignment horizontal="left" vertical="center" wrapText="1"/>
      <protection locked="0"/>
    </xf>
    <xf numFmtId="9" fontId="5" fillId="2" borderId="1" xfId="0" applyNumberFormat="1" applyFont="1" applyFill="1" applyBorder="1" applyAlignment="1" applyProtection="1">
      <alignment horizontal="left" vertical="top" wrapText="1"/>
      <protection locked="0"/>
    </xf>
    <xf numFmtId="0" fontId="5" fillId="2" borderId="3" xfId="0" applyFont="1" applyFill="1" applyBorder="1" applyAlignment="1" applyProtection="1">
      <alignment vertical="top" wrapText="1"/>
      <protection locked="0"/>
    </xf>
    <xf numFmtId="0" fontId="6"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left" vertical="top" wrapText="1"/>
    </xf>
    <xf numFmtId="1" fontId="5" fillId="2" borderId="1" xfId="1" applyNumberFormat="1" applyFont="1" applyFill="1" applyBorder="1" applyAlignment="1" applyProtection="1">
      <alignment horizontal="center" vertical="center" wrapText="1"/>
      <protection locked="0"/>
    </xf>
    <xf numFmtId="3" fontId="5" fillId="2" borderId="1" xfId="0" applyNumberFormat="1" applyFont="1" applyFill="1" applyBorder="1" applyAlignment="1" applyProtection="1">
      <alignment horizontal="center" vertical="top" wrapText="1"/>
      <protection locked="0"/>
    </xf>
    <xf numFmtId="2" fontId="5" fillId="2" borderId="1" xfId="1" applyNumberFormat="1" applyFont="1" applyFill="1" applyBorder="1" applyAlignment="1" applyProtection="1">
      <alignment horizontal="center" vertical="top" wrapText="1"/>
      <protection locked="0"/>
    </xf>
    <xf numFmtId="0" fontId="4" fillId="2" borderId="3"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1" xfId="0" applyFont="1" applyFill="1" applyBorder="1" applyAlignment="1" applyProtection="1">
      <alignment horizontal="left" vertical="top" wrapText="1"/>
    </xf>
    <xf numFmtId="0" fontId="3" fillId="2" borderId="1" xfId="0" applyFont="1" applyFill="1" applyBorder="1" applyAlignment="1" applyProtection="1">
      <alignment horizontal="left" vertical="top" wrapText="1"/>
      <protection locked="0"/>
    </xf>
    <xf numFmtId="0" fontId="4" fillId="2" borderId="11" xfId="0" applyFont="1" applyFill="1" applyBorder="1" applyAlignment="1" applyProtection="1">
      <alignment horizontal="left" vertical="top" wrapText="1"/>
    </xf>
    <xf numFmtId="0" fontId="4" fillId="2" borderId="15" xfId="0" applyFont="1" applyFill="1" applyBorder="1" applyAlignment="1" applyProtection="1">
      <alignment horizontal="left" vertical="top" wrapText="1"/>
    </xf>
    <xf numFmtId="0" fontId="5" fillId="2" borderId="1" xfId="0" applyFont="1" applyFill="1" applyBorder="1" applyAlignment="1" applyProtection="1">
      <alignment horizontal="left" vertical="top" wrapText="1"/>
      <protection locked="0"/>
    </xf>
    <xf numFmtId="0" fontId="5" fillId="2" borderId="1" xfId="0" applyNumberFormat="1" applyFont="1" applyFill="1" applyBorder="1" applyAlignment="1" applyProtection="1">
      <alignment horizontal="left" vertical="top" wrapText="1"/>
    </xf>
    <xf numFmtId="0" fontId="5" fillId="2" borderId="1" xfId="0" applyNumberFormat="1" applyFont="1" applyFill="1" applyBorder="1" applyAlignment="1" applyProtection="1">
      <alignment horizontal="left" vertical="top" wrapText="1"/>
      <protection locked="0"/>
    </xf>
    <xf numFmtId="0" fontId="5" fillId="2" borderId="1" xfId="1" applyNumberFormat="1" applyFont="1" applyFill="1" applyBorder="1" applyAlignment="1" applyProtection="1">
      <alignment horizontal="left" vertical="top" wrapText="1"/>
      <protection locked="0"/>
    </xf>
    <xf numFmtId="2" fontId="5" fillId="2" borderId="1" xfId="0" applyNumberFormat="1" applyFont="1" applyFill="1" applyBorder="1" applyAlignment="1" applyProtection="1">
      <alignment horizontal="left" vertical="top" wrapText="1"/>
    </xf>
    <xf numFmtId="2" fontId="5" fillId="2" borderId="1" xfId="1" applyNumberFormat="1" applyFont="1" applyFill="1" applyBorder="1" applyAlignment="1" applyProtection="1">
      <alignment horizontal="left" vertical="top" wrapText="1"/>
      <protection locked="0"/>
    </xf>
    <xf numFmtId="1" fontId="4" fillId="2" borderId="1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alignment horizontal="left" vertical="top" wrapText="1"/>
      <protection locked="0"/>
    </xf>
    <xf numFmtId="1" fontId="4" fillId="2" borderId="1" xfId="1" applyNumberFormat="1" applyFont="1" applyFill="1" applyBorder="1" applyAlignment="1" applyProtection="1">
      <alignment horizontal="left" vertical="top" wrapText="1"/>
      <protection locked="0"/>
    </xf>
    <xf numFmtId="1" fontId="4" fillId="2" borderId="15" xfId="0" applyNumberFormat="1" applyFont="1" applyFill="1" applyBorder="1" applyAlignment="1" applyProtection="1">
      <alignment horizontal="left" vertical="top" wrapText="1"/>
    </xf>
    <xf numFmtId="0" fontId="4" fillId="2" borderId="1" xfId="0" applyFont="1" applyFill="1" applyBorder="1" applyAlignment="1">
      <alignment horizontal="left" vertical="top"/>
    </xf>
    <xf numFmtId="1" fontId="4" fillId="2" borderId="15" xfId="0" applyNumberFormat="1" applyFont="1" applyFill="1" applyBorder="1" applyAlignment="1" applyProtection="1">
      <alignment horizontal="left" vertical="top" wrapText="1"/>
      <protection locked="0"/>
    </xf>
    <xf numFmtId="1" fontId="4" fillId="2" borderId="15" xfId="1" applyNumberFormat="1" applyFont="1" applyFill="1" applyBorder="1" applyAlignment="1" applyProtection="1">
      <alignment horizontal="left" vertical="top" wrapText="1"/>
      <protection locked="0"/>
    </xf>
    <xf numFmtId="1" fontId="5" fillId="2" borderId="1" xfId="0" applyNumberFormat="1" applyFont="1" applyFill="1" applyBorder="1" applyAlignment="1" applyProtection="1">
      <alignment horizontal="left" vertical="top" wrapText="1"/>
      <protection locked="0"/>
    </xf>
    <xf numFmtId="167" fontId="5" fillId="2" borderId="1" xfId="0" applyNumberFormat="1" applyFont="1" applyFill="1" applyBorder="1" applyAlignment="1" applyProtection="1">
      <alignment horizontal="left" vertical="top" wrapText="1"/>
      <protection locked="0"/>
    </xf>
    <xf numFmtId="49" fontId="5" fillId="2" borderId="1" xfId="0" applyNumberFormat="1" applyFont="1" applyFill="1" applyBorder="1" applyAlignment="1" applyProtection="1">
      <alignment horizontal="left" vertical="top" wrapText="1"/>
      <protection locked="0"/>
    </xf>
    <xf numFmtId="49" fontId="5" fillId="2" borderId="1" xfId="0" applyNumberFormat="1" applyFont="1" applyFill="1" applyBorder="1" applyAlignment="1" applyProtection="1">
      <alignment horizontal="center" vertical="top" wrapText="1"/>
      <protection locked="0"/>
    </xf>
    <xf numFmtId="166" fontId="4" fillId="2" borderId="4" xfId="2" applyNumberFormat="1" applyFont="1" applyFill="1" applyBorder="1" applyAlignment="1" applyProtection="1">
      <alignment horizontal="center" vertical="center" wrapText="1"/>
    </xf>
    <xf numFmtId="3" fontId="4" fillId="2" borderId="4" xfId="2" applyNumberFormat="1" applyFont="1" applyFill="1" applyBorder="1" applyAlignment="1" applyProtection="1">
      <alignment horizontal="center" vertical="center" wrapText="1"/>
      <protection locked="0"/>
    </xf>
    <xf numFmtId="3" fontId="4" fillId="2" borderId="4" xfId="0" applyNumberFormat="1" applyFont="1" applyFill="1" applyBorder="1" applyAlignment="1">
      <alignment horizontal="center" vertical="center" wrapText="1"/>
    </xf>
    <xf numFmtId="0" fontId="4" fillId="2" borderId="4" xfId="0" applyFont="1" applyFill="1" applyBorder="1" applyAlignment="1" applyProtection="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left" vertical="top"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top" wrapText="1"/>
    </xf>
    <xf numFmtId="1" fontId="4" fillId="2" borderId="1" xfId="0" applyNumberFormat="1" applyFont="1" applyFill="1" applyBorder="1" applyAlignment="1" applyProtection="1">
      <alignment horizontal="center" vertical="center" wrapText="1"/>
    </xf>
    <xf numFmtId="2" fontId="4" fillId="2" borderId="1" xfId="0" applyNumberFormat="1" applyFont="1" applyFill="1" applyBorder="1" applyAlignment="1" applyProtection="1">
      <alignment horizontal="center" vertical="center" wrapText="1"/>
    </xf>
    <xf numFmtId="4" fontId="4" fillId="2" borderId="1" xfId="0" applyNumberFormat="1" applyFont="1" applyFill="1" applyBorder="1" applyAlignment="1" applyProtection="1">
      <alignment horizontal="center" vertical="center" wrapText="1"/>
      <protection locked="0"/>
    </xf>
    <xf numFmtId="167" fontId="4" fillId="2" borderId="1" xfId="0" applyNumberFormat="1" applyFont="1" applyFill="1" applyBorder="1" applyAlignment="1" applyProtection="1">
      <alignment horizontal="center" vertical="center" wrapText="1"/>
      <protection locked="0"/>
    </xf>
    <xf numFmtId="20" fontId="4" fillId="2" borderId="1" xfId="0" applyNumberFormat="1" applyFont="1" applyFill="1" applyBorder="1" applyAlignment="1" applyProtection="1">
      <alignment horizontal="center" vertical="center" wrapText="1"/>
    </xf>
    <xf numFmtId="2" fontId="4" fillId="2" borderId="1" xfId="0" applyNumberFormat="1" applyFont="1" applyFill="1" applyBorder="1" applyAlignment="1">
      <alignment horizontal="center" vertical="center" wrapText="1"/>
    </xf>
    <xf numFmtId="20" fontId="4" fillId="2" borderId="1" xfId="0" applyNumberFormat="1" applyFont="1" applyFill="1" applyBorder="1" applyAlignment="1">
      <alignment horizontal="center" vertical="center" wrapText="1"/>
    </xf>
    <xf numFmtId="166" fontId="4" fillId="2" borderId="1" xfId="2" applyNumberFormat="1" applyFont="1" applyFill="1" applyBorder="1" applyAlignment="1" applyProtection="1">
      <alignment horizontal="left" vertical="top" wrapText="1"/>
    </xf>
    <xf numFmtId="3" fontId="4" fillId="2" borderId="1" xfId="2" applyNumberFormat="1" applyFont="1" applyFill="1" applyBorder="1" applyAlignment="1" applyProtection="1">
      <alignment horizontal="center"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NumberFormat="1" applyFont="1" applyFill="1" applyBorder="1" applyAlignment="1" applyProtection="1">
      <alignment horizontal="center" vertical="center" wrapText="1"/>
      <protection locked="0"/>
    </xf>
    <xf numFmtId="49" fontId="4" fillId="2" borderId="1" xfId="0" applyNumberFormat="1" applyFont="1" applyFill="1" applyBorder="1" applyAlignment="1" applyProtection="1">
      <alignment horizontal="center" vertical="center" wrapText="1"/>
      <protection locked="0"/>
    </xf>
    <xf numFmtId="1" fontId="4" fillId="2" borderId="1" xfId="0" applyNumberFormat="1" applyFont="1" applyFill="1" applyBorder="1" applyAlignment="1" applyProtection="1">
      <alignment horizontal="center" vertical="center" wrapText="1"/>
      <protection locked="0"/>
    </xf>
    <xf numFmtId="1" fontId="5" fillId="2" borderId="1" xfId="0" applyNumberFormat="1" applyFont="1" applyFill="1" applyBorder="1" applyAlignment="1" applyProtection="1">
      <alignment horizontal="center" vertical="center" wrapText="1"/>
      <protection locked="0"/>
    </xf>
    <xf numFmtId="49" fontId="5" fillId="2" borderId="1" xfId="0" applyNumberFormat="1" applyFont="1" applyFill="1" applyBorder="1" applyAlignment="1" applyProtection="1">
      <alignment horizontal="center" vertical="center" wrapText="1"/>
      <protection locked="0"/>
    </xf>
    <xf numFmtId="20" fontId="5" fillId="2" borderId="1" xfId="0" applyNumberFormat="1" applyFont="1" applyFill="1" applyBorder="1" applyAlignment="1">
      <alignment horizontal="center" vertical="center" wrapText="1"/>
    </xf>
    <xf numFmtId="20" fontId="5"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2" borderId="6" xfId="0" applyFont="1" applyFill="1" applyBorder="1" applyAlignment="1" applyProtection="1">
      <alignment horizontal="left" vertical="top" wrapText="1"/>
      <protection locked="0"/>
    </xf>
    <xf numFmtId="2" fontId="4" fillId="2" borderId="1" xfId="0" applyNumberFormat="1" applyFont="1" applyFill="1" applyBorder="1" applyAlignment="1" applyProtection="1">
      <alignment horizontal="center" vertical="center" wrapText="1"/>
      <protection locked="0"/>
    </xf>
    <xf numFmtId="2" fontId="4" fillId="2" borderId="1" xfId="1" applyNumberFormat="1" applyFont="1" applyFill="1" applyBorder="1" applyAlignment="1" applyProtection="1">
      <alignment horizontal="center" vertical="center" wrapText="1"/>
      <protection locked="0"/>
    </xf>
    <xf numFmtId="20" fontId="5" fillId="2" borderId="1" xfId="0" applyNumberFormat="1" applyFont="1" applyFill="1" applyBorder="1" applyAlignment="1" applyProtection="1">
      <alignment horizontal="left" vertical="top" wrapText="1"/>
    </xf>
    <xf numFmtId="166" fontId="5" fillId="2" borderId="1" xfId="2" applyNumberFormat="1" applyFont="1" applyFill="1" applyBorder="1" applyAlignment="1" applyProtection="1">
      <alignment horizontal="left" vertical="top" wrapText="1"/>
      <protection locked="0"/>
    </xf>
    <xf numFmtId="0" fontId="5" fillId="2" borderId="1" xfId="0" applyFont="1" applyFill="1" applyBorder="1" applyAlignment="1" applyProtection="1">
      <alignment horizontal="left" vertical="top"/>
      <protection locked="0"/>
    </xf>
    <xf numFmtId="1" fontId="4" fillId="2" borderId="11" xfId="1" applyNumberFormat="1" applyFont="1" applyFill="1" applyBorder="1" applyAlignment="1" applyProtection="1">
      <alignment horizontal="left" vertical="top" wrapText="1"/>
      <protection locked="0"/>
    </xf>
    <xf numFmtId="3" fontId="4" fillId="2" borderId="3" xfId="0" applyNumberFormat="1" applyFont="1" applyFill="1" applyBorder="1" applyAlignment="1" applyProtection="1">
      <alignment horizontal="left" vertical="top" wrapText="1"/>
      <protection locked="0"/>
    </xf>
    <xf numFmtId="1" fontId="5" fillId="2" borderId="1" xfId="0" applyNumberFormat="1" applyFont="1" applyFill="1" applyBorder="1" applyAlignment="1" applyProtection="1">
      <alignment horizontal="center" vertical="center" wrapText="1"/>
    </xf>
    <xf numFmtId="2" fontId="4" fillId="2" borderId="1" xfId="0" applyNumberFormat="1" applyFont="1" applyFill="1" applyBorder="1" applyAlignment="1" applyProtection="1">
      <alignment horizontal="center" vertical="top" wrapText="1"/>
    </xf>
    <xf numFmtId="20" fontId="5" fillId="2" borderId="1" xfId="0" applyNumberFormat="1" applyFont="1" applyFill="1" applyBorder="1" applyAlignment="1" applyProtection="1">
      <alignment horizontal="center" vertical="center" wrapText="1"/>
    </xf>
    <xf numFmtId="20" fontId="5" fillId="2" borderId="1" xfId="0" quotePrefix="1" applyNumberFormat="1" applyFont="1" applyFill="1" applyBorder="1" applyAlignment="1" applyProtection="1">
      <alignment horizontal="center" vertical="center" wrapText="1"/>
    </xf>
    <xf numFmtId="1" fontId="4" fillId="2" borderId="2" xfId="1" applyNumberFormat="1" applyFont="1" applyFill="1" applyBorder="1" applyAlignment="1" applyProtection="1">
      <alignment horizontal="center" vertical="top" wrapText="1"/>
      <protection locked="0"/>
    </xf>
    <xf numFmtId="1" fontId="4" fillId="2" borderId="8" xfId="1" applyNumberFormat="1" applyFont="1" applyFill="1" applyBorder="1" applyAlignment="1" applyProtection="1">
      <alignment horizontal="center" vertical="top" wrapText="1"/>
      <protection locked="0"/>
    </xf>
    <xf numFmtId="3" fontId="5" fillId="2" borderId="1" xfId="0" applyNumberFormat="1" applyFont="1" applyFill="1" applyBorder="1" applyAlignment="1" applyProtection="1">
      <alignment horizontal="center" vertical="center" wrapText="1"/>
    </xf>
    <xf numFmtId="0" fontId="5" fillId="2" borderId="1" xfId="0" quotePrefix="1" applyFont="1" applyFill="1" applyBorder="1" applyAlignment="1" applyProtection="1">
      <alignment horizontal="center" vertical="center" wrapText="1"/>
      <protection locked="0"/>
    </xf>
    <xf numFmtId="0" fontId="5" fillId="2" borderId="1" xfId="0" quotePrefix="1" applyFont="1" applyFill="1" applyBorder="1" applyAlignment="1" applyProtection="1">
      <alignment horizontal="left" vertical="top" wrapText="1"/>
      <protection locked="0"/>
    </xf>
    <xf numFmtId="1" fontId="5" fillId="2" borderId="1" xfId="1" applyNumberFormat="1" applyFont="1" applyFill="1" applyBorder="1" applyAlignment="1" applyProtection="1">
      <alignment horizontal="left" vertical="top" wrapText="1"/>
      <protection locked="0"/>
    </xf>
    <xf numFmtId="1" fontId="5" fillId="2" borderId="3" xfId="1" applyNumberFormat="1" applyFont="1" applyFill="1" applyBorder="1" applyAlignment="1" applyProtection="1">
      <alignment horizontal="left" vertical="top" wrapText="1"/>
      <protection locked="0"/>
    </xf>
    <xf numFmtId="49" fontId="5" fillId="2" borderId="1" xfId="1" applyNumberFormat="1" applyFont="1" applyFill="1" applyBorder="1" applyAlignment="1" applyProtection="1">
      <alignment horizontal="left" vertical="top" wrapText="1"/>
      <protection locked="0"/>
    </xf>
    <xf numFmtId="2" fontId="4" fillId="2" borderId="1" xfId="0" applyNumberFormat="1" applyFont="1" applyFill="1" applyBorder="1" applyAlignment="1" applyProtection="1">
      <alignment horizontal="center" vertical="top" wrapText="1"/>
      <protection locked="0"/>
    </xf>
    <xf numFmtId="2" fontId="4" fillId="2" borderId="1" xfId="1" applyNumberFormat="1" applyFont="1" applyFill="1" applyBorder="1" applyAlignment="1" applyProtection="1">
      <alignment horizontal="center" vertical="top" wrapText="1"/>
      <protection locked="0"/>
    </xf>
    <xf numFmtId="2" fontId="5" fillId="2" borderId="4" xfId="0" applyNumberFormat="1" applyFont="1" applyFill="1" applyBorder="1" applyAlignment="1" applyProtection="1">
      <alignment horizontal="center" vertical="top" wrapText="1"/>
      <protection locked="0"/>
    </xf>
    <xf numFmtId="168" fontId="5" fillId="2" borderId="1" xfId="0" applyNumberFormat="1" applyFont="1" applyFill="1" applyBorder="1" applyAlignment="1" applyProtection="1">
      <alignment horizontal="center" vertical="top" wrapText="1"/>
      <protection locked="0"/>
    </xf>
    <xf numFmtId="49" fontId="4" fillId="2" borderId="1" xfId="0" applyNumberFormat="1" applyFont="1" applyFill="1" applyBorder="1" applyAlignment="1" applyProtection="1">
      <alignment horizontal="left" vertical="top" wrapText="1"/>
    </xf>
    <xf numFmtId="2" fontId="4" fillId="2" borderId="1" xfId="1" applyNumberFormat="1" applyFont="1" applyFill="1" applyBorder="1" applyAlignment="1" applyProtection="1">
      <alignment horizontal="left" vertical="top" wrapText="1"/>
      <protection locked="0"/>
    </xf>
    <xf numFmtId="20" fontId="4" fillId="2" borderId="1" xfId="0" applyNumberFormat="1" applyFont="1" applyFill="1" applyBorder="1" applyAlignment="1" applyProtection="1">
      <alignment horizontal="left" vertical="top" wrapText="1"/>
    </xf>
    <xf numFmtId="167" fontId="4" fillId="2" borderId="1" xfId="0" applyNumberFormat="1" applyFont="1" applyFill="1" applyBorder="1" applyAlignment="1" applyProtection="1">
      <alignment horizontal="left" vertical="top" wrapText="1"/>
      <protection locked="0"/>
    </xf>
    <xf numFmtId="4" fontId="4" fillId="2" borderId="1" xfId="0" applyNumberFormat="1" applyFont="1" applyFill="1" applyBorder="1" applyAlignment="1" applyProtection="1">
      <alignment horizontal="left" vertical="top" wrapText="1"/>
      <protection locked="0"/>
    </xf>
    <xf numFmtId="0" fontId="4" fillId="2" borderId="9" xfId="0" applyFont="1" applyFill="1" applyBorder="1" applyAlignment="1" applyProtection="1">
      <alignment horizontal="left" vertical="top" wrapText="1"/>
    </xf>
    <xf numFmtId="9" fontId="4" fillId="2" borderId="1" xfId="0" applyNumberFormat="1" applyFont="1" applyFill="1" applyBorder="1" applyAlignment="1" applyProtection="1">
      <alignment horizontal="left" vertical="top" wrapText="1"/>
      <protection locked="0"/>
    </xf>
    <xf numFmtId="20" fontId="4" fillId="2" borderId="1" xfId="0" applyNumberFormat="1" applyFont="1" applyFill="1" applyBorder="1" applyAlignment="1" applyProtection="1">
      <alignment horizontal="left" vertical="top" wrapText="1"/>
      <protection locked="0"/>
    </xf>
    <xf numFmtId="9" fontId="4" fillId="2" borderId="1" xfId="1" applyFont="1" applyFill="1" applyBorder="1" applyAlignment="1" applyProtection="1">
      <alignment horizontal="left" vertical="top" wrapText="1"/>
      <protection locked="0"/>
    </xf>
    <xf numFmtId="2" fontId="4" fillId="2" borderId="1" xfId="0" applyNumberFormat="1" applyFont="1" applyFill="1" applyBorder="1" applyAlignment="1" applyProtection="1">
      <alignment horizontal="left" vertical="top" wrapText="1"/>
    </xf>
    <xf numFmtId="3" fontId="4" fillId="2" borderId="11" xfId="0" applyNumberFormat="1" applyFont="1" applyFill="1" applyBorder="1" applyAlignment="1" applyProtection="1">
      <alignment horizontal="left" vertical="top" wrapText="1"/>
      <protection locked="0"/>
    </xf>
    <xf numFmtId="3" fontId="4" fillId="2" borderId="4" xfId="0" applyNumberFormat="1" applyFont="1" applyFill="1" applyBorder="1" applyAlignment="1" applyProtection="1">
      <alignment horizontal="left" vertical="top" wrapText="1"/>
      <protection locked="0"/>
    </xf>
    <xf numFmtId="0" fontId="4" fillId="2" borderId="1" xfId="0" applyFont="1" applyFill="1" applyBorder="1" applyAlignment="1" applyProtection="1">
      <alignment horizontal="left" vertical="center" wrapText="1"/>
      <protection locked="0"/>
    </xf>
    <xf numFmtId="49" fontId="4" fillId="2" borderId="1" xfId="0" applyNumberFormat="1" applyFont="1" applyFill="1" applyBorder="1" applyAlignment="1" applyProtection="1">
      <alignment horizontal="left" vertical="top" wrapText="1"/>
      <protection locked="0"/>
    </xf>
    <xf numFmtId="9" fontId="4" fillId="2" borderId="1" xfId="0" applyNumberFormat="1" applyFont="1" applyFill="1" applyBorder="1" applyAlignment="1" applyProtection="1">
      <alignment horizontal="left" vertical="top" wrapText="1"/>
    </xf>
    <xf numFmtId="0" fontId="4" fillId="2" borderId="1" xfId="0" applyFont="1" applyFill="1" applyBorder="1" applyAlignment="1">
      <alignment horizontal="justify" vertical="center"/>
    </xf>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4" fillId="2" borderId="1" xfId="0" applyFont="1" applyFill="1" applyBorder="1" applyAlignment="1">
      <alignment horizontal="justify" vertical="top"/>
    </xf>
    <xf numFmtId="2" fontId="4" fillId="2" borderId="1" xfId="0" applyNumberFormat="1" applyFont="1" applyFill="1" applyBorder="1" applyAlignment="1">
      <alignment horizontal="center" vertical="center"/>
    </xf>
    <xf numFmtId="20" fontId="4" fillId="2" borderId="1" xfId="0" applyNumberFormat="1" applyFont="1" applyFill="1" applyBorder="1" applyAlignment="1">
      <alignment horizontal="left" vertical="top"/>
    </xf>
    <xf numFmtId="164" fontId="5" fillId="2" borderId="1" xfId="3" applyNumberFormat="1" applyFont="1" applyFill="1" applyBorder="1" applyAlignment="1" applyProtection="1">
      <alignment horizontal="center" vertical="center" wrapText="1"/>
      <protection locked="0"/>
    </xf>
    <xf numFmtId="2" fontId="5" fillId="2" borderId="1" xfId="1" applyNumberFormat="1" applyFont="1" applyFill="1" applyBorder="1" applyAlignment="1" applyProtection="1">
      <alignment horizontal="center" vertical="center" wrapText="1"/>
      <protection locked="0"/>
    </xf>
    <xf numFmtId="166" fontId="5" fillId="2" borderId="1" xfId="1" applyNumberFormat="1" applyFont="1" applyFill="1" applyBorder="1" applyAlignment="1" applyProtection="1">
      <alignment horizontal="center" vertical="center" wrapText="1"/>
      <protection locked="0"/>
    </xf>
    <xf numFmtId="0" fontId="4" fillId="2" borderId="1" xfId="0" applyFont="1" applyFill="1" applyBorder="1" applyAlignment="1">
      <alignment horizontal="center" vertical="top" wrapText="1"/>
    </xf>
    <xf numFmtId="17" fontId="4" fillId="2" borderId="1" xfId="0" applyNumberFormat="1" applyFont="1" applyFill="1" applyBorder="1" applyAlignment="1">
      <alignment horizontal="center" vertical="center" wrapText="1"/>
    </xf>
    <xf numFmtId="0" fontId="4" fillId="2" borderId="3" xfId="0" applyFont="1" applyFill="1" applyBorder="1" applyAlignment="1" applyProtection="1">
      <alignment horizontal="center" vertical="center" wrapText="1"/>
      <protection locked="0"/>
    </xf>
    <xf numFmtId="0" fontId="4" fillId="2" borderId="3" xfId="0" applyFont="1" applyFill="1" applyBorder="1" applyAlignment="1">
      <alignment horizontal="center" vertical="center" wrapText="1"/>
    </xf>
    <xf numFmtId="17" fontId="4" fillId="2" borderId="3" xfId="0" applyNumberFormat="1" applyFont="1" applyFill="1" applyBorder="1" applyAlignment="1">
      <alignment horizontal="center" vertical="center" wrapText="1"/>
    </xf>
    <xf numFmtId="0" fontId="4" fillId="2" borderId="3" xfId="0" applyFont="1" applyFill="1" applyBorder="1" applyAlignment="1">
      <alignment horizontal="left" vertical="top" wrapText="1"/>
    </xf>
    <xf numFmtId="166" fontId="3" fillId="2" borderId="1" xfId="2" applyNumberFormat="1" applyFont="1" applyFill="1" applyBorder="1" applyAlignment="1" applyProtection="1">
      <alignment horizontal="center" vertical="center" wrapText="1"/>
    </xf>
    <xf numFmtId="0" fontId="4" fillId="2" borderId="1" xfId="0" applyFont="1" applyFill="1" applyBorder="1" applyAlignment="1" applyProtection="1">
      <alignment horizontal="left" vertical="top" wrapText="1"/>
    </xf>
    <xf numFmtId="0" fontId="4" fillId="2" borderId="1"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left" vertical="top" wrapText="1"/>
    </xf>
    <xf numFmtId="0" fontId="5" fillId="2" borderId="4" xfId="0" applyFont="1" applyFill="1" applyBorder="1" applyAlignment="1" applyProtection="1">
      <alignment horizontal="left" vertical="top" wrapText="1"/>
      <protection locked="0"/>
    </xf>
    <xf numFmtId="0" fontId="3" fillId="2" borderId="3" xfId="0" applyFont="1" applyFill="1" applyBorder="1" applyAlignment="1" applyProtection="1">
      <alignment horizontal="left" vertical="top" wrapText="1"/>
    </xf>
    <xf numFmtId="0" fontId="3" fillId="2" borderId="5" xfId="0" applyFont="1" applyFill="1" applyBorder="1" applyAlignment="1" applyProtection="1">
      <alignment horizontal="left" vertical="top" wrapText="1"/>
    </xf>
    <xf numFmtId="0" fontId="3" fillId="2" borderId="14"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4" fillId="2" borderId="1" xfId="0" applyFont="1" applyFill="1" applyBorder="1" applyAlignment="1" applyProtection="1">
      <alignment horizontal="left" vertical="top" wrapText="1"/>
    </xf>
    <xf numFmtId="0" fontId="8" fillId="2" borderId="3" xfId="0" applyFont="1" applyFill="1" applyBorder="1" applyAlignment="1" applyProtection="1">
      <alignment horizontal="left" vertical="top" wrapText="1"/>
      <protection locked="0"/>
    </xf>
    <xf numFmtId="0" fontId="8" fillId="2" borderId="4" xfId="0" applyFont="1" applyFill="1" applyBorder="1" applyAlignment="1" applyProtection="1">
      <alignment horizontal="left" vertical="top" wrapText="1"/>
      <protection locked="0"/>
    </xf>
    <xf numFmtId="0" fontId="3" fillId="2" borderId="3"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2" borderId="4" xfId="0" applyFont="1" applyFill="1" applyBorder="1" applyAlignment="1">
      <alignment horizontal="center" vertical="top" wrapText="1"/>
    </xf>
    <xf numFmtId="0" fontId="4" fillId="2" borderId="3" xfId="0" applyFont="1" applyFill="1" applyBorder="1" applyAlignment="1" applyProtection="1">
      <alignment horizontal="center" vertical="top" wrapText="1"/>
    </xf>
    <xf numFmtId="0" fontId="4" fillId="2" borderId="5" xfId="0" applyFont="1" applyFill="1" applyBorder="1" applyAlignment="1" applyProtection="1">
      <alignment horizontal="center" vertical="top" wrapText="1"/>
    </xf>
    <xf numFmtId="0" fontId="4" fillId="2" borderId="4" xfId="0" applyFont="1" applyFill="1" applyBorder="1" applyAlignment="1" applyProtection="1">
      <alignment horizontal="center" vertical="top" wrapText="1"/>
    </xf>
    <xf numFmtId="0" fontId="4" fillId="2" borderId="26" xfId="0" applyFont="1" applyFill="1" applyBorder="1" applyAlignment="1" applyProtection="1">
      <alignment horizontal="center" vertical="top" wrapText="1"/>
    </xf>
    <xf numFmtId="0" fontId="4" fillId="2" borderId="27" xfId="0" applyFont="1" applyFill="1" applyBorder="1" applyAlignment="1" applyProtection="1">
      <alignment horizontal="center" vertical="top" wrapText="1"/>
    </xf>
    <xf numFmtId="0" fontId="3" fillId="2" borderId="10" xfId="0" applyFont="1" applyFill="1" applyBorder="1" applyAlignment="1" applyProtection="1">
      <alignment horizontal="center" vertical="top" wrapText="1"/>
    </xf>
    <xf numFmtId="0" fontId="3" fillId="2" borderId="12" xfId="0" applyFont="1" applyFill="1" applyBorder="1" applyAlignment="1" applyProtection="1">
      <alignment horizontal="center" vertical="top" wrapText="1"/>
    </xf>
    <xf numFmtId="0" fontId="4" fillId="2" borderId="1"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left" vertical="top" wrapText="1"/>
    </xf>
    <xf numFmtId="0" fontId="4" fillId="2" borderId="5"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3" fillId="2" borderId="4" xfId="0" applyFont="1" applyFill="1" applyBorder="1" applyAlignment="1" applyProtection="1">
      <alignment horizontal="left" vertical="top" wrapText="1"/>
    </xf>
    <xf numFmtId="0" fontId="5" fillId="2" borderId="1" xfId="0" applyFont="1" applyFill="1" applyBorder="1" applyAlignment="1" applyProtection="1">
      <alignment horizontal="left" vertical="top" wrapText="1"/>
      <protection locked="0"/>
    </xf>
    <xf numFmtId="0" fontId="4" fillId="2" borderId="14" xfId="0" applyFont="1" applyFill="1" applyBorder="1" applyAlignment="1" applyProtection="1">
      <alignment horizontal="left" vertical="top" wrapText="1"/>
    </xf>
    <xf numFmtId="0" fontId="4" fillId="2" borderId="3" xfId="0" applyFont="1" applyFill="1" applyBorder="1" applyAlignment="1" applyProtection="1">
      <alignment horizontal="center" vertical="top" wrapText="1"/>
      <protection locked="0"/>
    </xf>
    <xf numFmtId="0" fontId="4" fillId="2" borderId="4" xfId="0" applyFont="1" applyFill="1" applyBorder="1" applyAlignment="1" applyProtection="1">
      <alignment horizontal="center" vertical="top" wrapText="1"/>
      <protection locked="0"/>
    </xf>
    <xf numFmtId="0" fontId="3" fillId="2" borderId="22" xfId="0" applyFont="1" applyFill="1" applyBorder="1" applyAlignment="1" applyProtection="1">
      <alignment horizontal="center" vertical="top" wrapText="1"/>
    </xf>
    <xf numFmtId="0" fontId="3" fillId="2" borderId="23" xfId="0" applyFont="1" applyFill="1" applyBorder="1" applyAlignment="1" applyProtection="1">
      <alignment horizontal="center" vertical="top" wrapText="1"/>
    </xf>
    <xf numFmtId="0" fontId="3" fillId="2" borderId="24" xfId="0" applyFont="1" applyFill="1" applyBorder="1" applyAlignment="1" applyProtection="1">
      <alignment horizontal="center" vertical="top" wrapText="1"/>
    </xf>
    <xf numFmtId="0" fontId="3" fillId="2" borderId="10" xfId="0" applyFont="1" applyFill="1" applyBorder="1" applyAlignment="1" applyProtection="1">
      <alignment horizontal="left" vertical="top" wrapText="1"/>
    </xf>
    <xf numFmtId="0" fontId="3" fillId="2" borderId="12" xfId="0" applyFont="1" applyFill="1" applyBorder="1" applyAlignment="1" applyProtection="1">
      <alignment horizontal="left" vertical="top" wrapText="1"/>
    </xf>
    <xf numFmtId="0" fontId="3" fillId="2" borderId="13" xfId="0" applyFont="1" applyFill="1" applyBorder="1" applyAlignment="1" applyProtection="1">
      <alignment horizontal="left" vertical="top" wrapText="1"/>
    </xf>
    <xf numFmtId="0" fontId="7" fillId="2" borderId="3" xfId="0" applyFont="1" applyFill="1" applyBorder="1" applyAlignment="1" applyProtection="1">
      <alignment horizontal="left" vertical="top" wrapText="1"/>
    </xf>
    <xf numFmtId="0" fontId="7" fillId="2" borderId="5" xfId="0" applyFont="1" applyFill="1" applyBorder="1" applyAlignment="1" applyProtection="1">
      <alignment horizontal="left" vertical="top" wrapText="1"/>
    </xf>
    <xf numFmtId="0" fontId="7" fillId="2" borderId="14" xfId="0" applyFont="1" applyFill="1" applyBorder="1" applyAlignment="1" applyProtection="1">
      <alignment horizontal="left" vertical="top" wrapText="1"/>
    </xf>
    <xf numFmtId="0" fontId="4" fillId="2" borderId="16" xfId="0" applyFont="1" applyFill="1" applyBorder="1" applyAlignment="1" applyProtection="1">
      <alignment horizontal="left" vertical="top" wrapText="1"/>
    </xf>
    <xf numFmtId="0" fontId="3" fillId="2" borderId="25" xfId="0" applyFont="1" applyFill="1" applyBorder="1" applyAlignment="1" applyProtection="1">
      <alignment horizontal="center" vertical="top" wrapText="1"/>
    </xf>
    <xf numFmtId="0" fontId="3" fillId="2" borderId="20" xfId="0" applyFont="1" applyFill="1" applyBorder="1" applyAlignment="1" applyProtection="1">
      <alignment horizontal="center" vertical="top" wrapText="1"/>
    </xf>
    <xf numFmtId="0" fontId="3" fillId="2" borderId="1" xfId="0" applyFont="1" applyFill="1" applyBorder="1" applyAlignment="1" applyProtection="1">
      <alignment horizontal="left" vertical="top" wrapText="1"/>
    </xf>
    <xf numFmtId="0" fontId="3" fillId="2" borderId="1" xfId="0" applyFont="1" applyFill="1" applyBorder="1" applyAlignment="1" applyProtection="1">
      <alignment horizontal="left" vertical="top" wrapText="1"/>
      <protection locked="0"/>
    </xf>
    <xf numFmtId="0" fontId="3" fillId="2" borderId="19" xfId="0" applyFont="1" applyFill="1" applyBorder="1" applyAlignment="1" applyProtection="1">
      <alignment horizontal="center" vertical="top" wrapText="1"/>
    </xf>
    <xf numFmtId="0" fontId="3" fillId="2" borderId="21" xfId="0" applyFont="1" applyFill="1" applyBorder="1" applyAlignment="1" applyProtection="1">
      <alignment horizontal="center" vertical="top" wrapText="1"/>
    </xf>
    <xf numFmtId="0" fontId="3" fillId="2" borderId="16" xfId="0" applyFont="1" applyFill="1" applyBorder="1" applyAlignment="1" applyProtection="1">
      <alignment horizontal="left" vertical="top" wrapText="1"/>
    </xf>
    <xf numFmtId="0" fontId="4" fillId="2" borderId="17" xfId="0" applyFont="1" applyFill="1" applyBorder="1" applyAlignment="1" applyProtection="1">
      <alignment horizontal="left" vertical="top" wrapText="1"/>
    </xf>
    <xf numFmtId="0" fontId="4" fillId="2" borderId="7" xfId="0" applyFont="1" applyFill="1" applyBorder="1" applyAlignment="1" applyProtection="1">
      <alignment horizontal="left" vertical="top" wrapText="1"/>
    </xf>
    <xf numFmtId="0" fontId="4" fillId="2" borderId="8" xfId="0" applyFont="1" applyFill="1" applyBorder="1" applyAlignment="1" applyProtection="1">
      <alignment horizontal="left" vertical="top" wrapText="1"/>
    </xf>
    <xf numFmtId="0" fontId="3" fillId="2" borderId="11" xfId="0" applyFont="1" applyFill="1" applyBorder="1" applyAlignment="1" applyProtection="1">
      <alignment horizontal="left" vertical="top" wrapText="1"/>
    </xf>
    <xf numFmtId="0" fontId="4" fillId="2" borderId="11" xfId="0" applyFont="1" applyFill="1" applyBorder="1" applyAlignment="1" applyProtection="1">
      <alignment horizontal="left" vertical="top" wrapText="1"/>
    </xf>
    <xf numFmtId="0" fontId="4" fillId="2" borderId="15" xfId="0" applyFont="1" applyFill="1" applyBorder="1" applyAlignment="1" applyProtection="1">
      <alignment horizontal="left" vertical="top" wrapText="1"/>
    </xf>
    <xf numFmtId="49" fontId="3" fillId="2" borderId="11" xfId="0" applyNumberFormat="1" applyFont="1" applyFill="1" applyBorder="1" applyAlignment="1" applyProtection="1">
      <alignment horizontal="left" vertical="top" wrapText="1"/>
    </xf>
    <xf numFmtId="49" fontId="3" fillId="2" borderId="1" xfId="0" applyNumberFormat="1" applyFont="1" applyFill="1" applyBorder="1" applyAlignment="1" applyProtection="1">
      <alignment horizontal="left" vertical="top" wrapText="1"/>
    </xf>
    <xf numFmtId="49" fontId="3" fillId="2" borderId="15" xfId="0" applyNumberFormat="1" applyFont="1" applyFill="1" applyBorder="1" applyAlignment="1" applyProtection="1">
      <alignment horizontal="left" vertical="top" wrapText="1"/>
    </xf>
    <xf numFmtId="0" fontId="3" fillId="2" borderId="15" xfId="0" applyFont="1" applyFill="1" applyBorder="1" applyAlignment="1" applyProtection="1">
      <alignment horizontal="left" vertical="top" wrapText="1"/>
    </xf>
    <xf numFmtId="0" fontId="3" fillId="2" borderId="13" xfId="0" applyFont="1" applyFill="1" applyBorder="1" applyAlignment="1" applyProtection="1">
      <alignment horizontal="center" vertical="top" wrapText="1"/>
    </xf>
    <xf numFmtId="1" fontId="5" fillId="2" borderId="1" xfId="1" applyNumberFormat="1" applyFont="1" applyFill="1" applyBorder="1" applyAlignment="1" applyProtection="1">
      <alignment horizontal="center" vertical="center" wrapText="1"/>
      <protection locked="0"/>
    </xf>
    <xf numFmtId="1" fontId="4" fillId="2" borderId="3" xfId="0" applyNumberFormat="1" applyFont="1" applyFill="1" applyBorder="1" applyAlignment="1" applyProtection="1">
      <alignment horizontal="left" vertical="top" wrapText="1"/>
      <protection locked="0"/>
    </xf>
    <xf numFmtId="1" fontId="3" fillId="2" borderId="5" xfId="0" applyNumberFormat="1" applyFont="1" applyFill="1" applyBorder="1" applyAlignment="1" applyProtection="1">
      <alignment horizontal="left" vertical="top" wrapText="1"/>
      <protection locked="0"/>
    </xf>
    <xf numFmtId="1" fontId="3" fillId="2" borderId="4" xfId="0" applyNumberFormat="1" applyFont="1" applyFill="1" applyBorder="1" applyAlignment="1" applyProtection="1">
      <alignment horizontal="left" vertical="top" wrapText="1"/>
      <protection locked="0"/>
    </xf>
    <xf numFmtId="0" fontId="4" fillId="2" borderId="1" xfId="0" applyNumberFormat="1" applyFont="1" applyFill="1" applyBorder="1" applyAlignment="1" applyProtection="1">
      <alignment horizontal="center" vertical="center" wrapText="1"/>
      <protection locked="0"/>
    </xf>
    <xf numFmtId="3" fontId="4" fillId="2" borderId="1" xfId="0" applyNumberFormat="1" applyFont="1" applyFill="1" applyBorder="1" applyAlignment="1" applyProtection="1">
      <alignment horizontal="center" vertical="center" wrapText="1"/>
      <protection locked="0"/>
    </xf>
    <xf numFmtId="2" fontId="5" fillId="2" borderId="1" xfId="0" applyNumberFormat="1" applyFont="1" applyFill="1" applyBorder="1" applyAlignment="1" applyProtection="1">
      <alignment horizontal="center" vertical="center" wrapText="1"/>
      <protection locked="0"/>
    </xf>
    <xf numFmtId="2" fontId="5" fillId="2" borderId="1" xfId="1" applyNumberFormat="1"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top" wrapText="1"/>
      <protection locked="0"/>
    </xf>
    <xf numFmtId="0" fontId="3" fillId="2" borderId="1" xfId="0" applyFont="1" applyFill="1" applyBorder="1" applyAlignment="1" applyProtection="1">
      <alignment horizontal="center" vertical="top" wrapText="1"/>
    </xf>
    <xf numFmtId="0" fontId="3" fillId="2" borderId="28" xfId="0" applyFont="1" applyFill="1" applyBorder="1" applyAlignment="1" applyProtection="1">
      <alignment horizontal="center" vertical="top" wrapText="1"/>
    </xf>
    <xf numFmtId="3" fontId="5" fillId="2" borderId="3" xfId="0" applyNumberFormat="1" applyFont="1" applyFill="1" applyBorder="1" applyAlignment="1" applyProtection="1">
      <alignment horizontal="center" vertical="center" wrapText="1"/>
      <protection locked="0"/>
    </xf>
    <xf numFmtId="3" fontId="5" fillId="2" borderId="5" xfId="0" applyNumberFormat="1" applyFont="1" applyFill="1" applyBorder="1" applyAlignment="1" applyProtection="1">
      <alignment horizontal="center" vertical="center" wrapText="1"/>
      <protection locked="0"/>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164" fontId="5" fillId="2" borderId="3" xfId="3" applyNumberFormat="1" applyFont="1" applyFill="1" applyBorder="1" applyAlignment="1" applyProtection="1">
      <alignment horizontal="center" vertical="center" wrapText="1"/>
      <protection locked="0"/>
    </xf>
    <xf numFmtId="164" fontId="5" fillId="2" borderId="4" xfId="3" applyNumberFormat="1" applyFont="1" applyFill="1" applyBorder="1" applyAlignment="1" applyProtection="1">
      <alignment horizontal="center" vertical="center" wrapText="1"/>
      <protection locked="0"/>
    </xf>
    <xf numFmtId="3" fontId="5" fillId="2" borderId="4" xfId="0" applyNumberFormat="1" applyFont="1" applyFill="1" applyBorder="1" applyAlignment="1" applyProtection="1">
      <alignment horizontal="center" vertical="center" wrapText="1"/>
      <protection locked="0"/>
    </xf>
    <xf numFmtId="0" fontId="5" fillId="2" borderId="3" xfId="0" applyFont="1" applyFill="1" applyBorder="1" applyAlignment="1">
      <alignment horizontal="center" vertical="top" wrapText="1"/>
    </xf>
    <xf numFmtId="0" fontId="5" fillId="2" borderId="4" xfId="0" applyFont="1" applyFill="1" applyBorder="1" applyAlignment="1">
      <alignment horizontal="center" vertical="top" wrapText="1"/>
    </xf>
    <xf numFmtId="10" fontId="5" fillId="2" borderId="3" xfId="1" applyNumberFormat="1" applyFont="1" applyFill="1" applyBorder="1" applyAlignment="1" applyProtection="1">
      <alignment horizontal="center" vertical="center" wrapText="1"/>
      <protection locked="0"/>
    </xf>
    <xf numFmtId="10" fontId="5" fillId="2" borderId="4" xfId="1" applyNumberFormat="1" applyFont="1" applyFill="1" applyBorder="1" applyAlignment="1" applyProtection="1">
      <alignment horizontal="center" vertical="center" wrapText="1"/>
      <protection locked="0"/>
    </xf>
    <xf numFmtId="0" fontId="0" fillId="0" borderId="1" xfId="0" applyBorder="1" applyAlignment="1">
      <alignment vertical="center" wrapText="1"/>
    </xf>
    <xf numFmtId="0" fontId="4" fillId="2" borderId="5" xfId="0" applyFont="1" applyFill="1" applyBorder="1" applyAlignment="1" applyProtection="1">
      <alignment horizontal="center" vertical="top" wrapText="1"/>
      <protection locked="0"/>
    </xf>
    <xf numFmtId="166" fontId="9" fillId="2" borderId="1" xfId="2" applyNumberFormat="1" applyFont="1" applyFill="1" applyBorder="1" applyAlignment="1" applyProtection="1">
      <alignment horizontal="center" vertical="top" wrapText="1"/>
    </xf>
    <xf numFmtId="166" fontId="9" fillId="2" borderId="1" xfId="2" applyNumberFormat="1" applyFont="1" applyFill="1" applyBorder="1" applyAlignment="1" applyProtection="1">
      <alignment horizontal="left" vertical="top" wrapText="1"/>
    </xf>
    <xf numFmtId="166" fontId="5" fillId="2" borderId="1" xfId="2" applyNumberFormat="1" applyFont="1" applyFill="1" applyBorder="1" applyAlignment="1" applyProtection="1">
      <alignment horizontal="left" vertical="top" wrapText="1"/>
    </xf>
    <xf numFmtId="0" fontId="5" fillId="2" borderId="1" xfId="0" applyFont="1" applyFill="1" applyBorder="1" applyAlignment="1">
      <alignment horizontal="center" vertical="top"/>
    </xf>
    <xf numFmtId="0" fontId="5" fillId="2" borderId="3" xfId="0" applyFont="1" applyFill="1" applyBorder="1" applyAlignment="1">
      <alignment vertical="top" wrapText="1"/>
    </xf>
    <xf numFmtId="0" fontId="5" fillId="2" borderId="1" xfId="0" applyFont="1" applyFill="1" applyBorder="1" applyAlignment="1">
      <alignment horizontal="left" vertical="top" wrapText="1"/>
    </xf>
    <xf numFmtId="0" fontId="9" fillId="2" borderId="1" xfId="0" applyFont="1" applyFill="1" applyBorder="1" applyAlignment="1">
      <alignment horizontal="center" vertical="top"/>
    </xf>
    <xf numFmtId="49" fontId="9" fillId="2" borderId="1" xfId="0" applyNumberFormat="1" applyFont="1" applyFill="1" applyBorder="1" applyAlignment="1">
      <alignment horizontal="center" vertical="top"/>
    </xf>
    <xf numFmtId="0" fontId="5" fillId="2" borderId="5" xfId="0" applyFont="1" applyFill="1" applyBorder="1" applyAlignment="1">
      <alignment vertical="top" wrapText="1"/>
    </xf>
    <xf numFmtId="9" fontId="5" fillId="2" borderId="1" xfId="1" applyFont="1" applyFill="1" applyBorder="1" applyAlignment="1" applyProtection="1">
      <alignment horizontal="center" vertical="top" wrapText="1"/>
      <protection locked="0"/>
    </xf>
    <xf numFmtId="0" fontId="5" fillId="2" borderId="1" xfId="0" applyFont="1" applyFill="1" applyBorder="1" applyAlignment="1" applyProtection="1">
      <alignment horizontal="center" vertical="top"/>
      <protection locked="0"/>
    </xf>
    <xf numFmtId="0" fontId="5" fillId="2" borderId="4" xfId="0" applyFont="1" applyFill="1" applyBorder="1" applyAlignment="1">
      <alignment vertical="top" wrapText="1"/>
    </xf>
    <xf numFmtId="166" fontId="9" fillId="2" borderId="3" xfId="2" applyNumberFormat="1" applyFont="1" applyFill="1" applyBorder="1" applyAlignment="1" applyProtection="1">
      <alignment horizontal="center" vertical="top" wrapText="1"/>
    </xf>
    <xf numFmtId="166" fontId="9" fillId="2" borderId="3" xfId="2" applyNumberFormat="1" applyFont="1" applyFill="1" applyBorder="1" applyAlignment="1" applyProtection="1">
      <alignment horizontal="left" vertical="top" wrapText="1"/>
    </xf>
    <xf numFmtId="0" fontId="5" fillId="2" borderId="1" xfId="1" applyNumberFormat="1" applyFont="1" applyFill="1" applyBorder="1" applyAlignment="1" applyProtection="1">
      <alignment horizontal="center" vertical="top" wrapText="1"/>
      <protection locked="0"/>
    </xf>
    <xf numFmtId="49" fontId="5" fillId="2" borderId="1" xfId="2" applyNumberFormat="1" applyFont="1" applyFill="1" applyBorder="1" applyAlignment="1" applyProtection="1">
      <alignment horizontal="center" vertical="top" wrapText="1"/>
      <protection locked="0"/>
    </xf>
    <xf numFmtId="166" fontId="9" fillId="2" borderId="5" xfId="2" applyNumberFormat="1" applyFont="1" applyFill="1" applyBorder="1" applyAlignment="1" applyProtection="1">
      <alignment horizontal="center" vertical="top" wrapText="1"/>
    </xf>
    <xf numFmtId="166" fontId="9" fillId="2" borderId="5" xfId="2" applyNumberFormat="1" applyFont="1" applyFill="1" applyBorder="1" applyAlignment="1" applyProtection="1">
      <alignment horizontal="left" vertical="top" wrapText="1"/>
    </xf>
    <xf numFmtId="49" fontId="5" fillId="2" borderId="1" xfId="2" applyNumberFormat="1" applyFont="1" applyFill="1" applyBorder="1" applyAlignment="1" applyProtection="1">
      <alignment horizontal="center" vertical="top" wrapText="1"/>
      <protection locked="0"/>
    </xf>
    <xf numFmtId="166" fontId="9" fillId="2" borderId="4" xfId="2" applyNumberFormat="1" applyFont="1" applyFill="1" applyBorder="1" applyAlignment="1" applyProtection="1">
      <alignment horizontal="center" vertical="top" wrapText="1"/>
    </xf>
    <xf numFmtId="166" fontId="9" fillId="2" borderId="4" xfId="2" applyNumberFormat="1" applyFont="1" applyFill="1" applyBorder="1" applyAlignment="1" applyProtection="1">
      <alignment horizontal="left" vertical="top" wrapText="1"/>
    </xf>
    <xf numFmtId="0" fontId="9" fillId="2" borderId="1" xfId="0" applyFont="1" applyFill="1" applyBorder="1" applyAlignment="1">
      <alignment horizontal="center" vertical="top" wrapText="1"/>
    </xf>
    <xf numFmtId="0" fontId="9" fillId="2" borderId="1" xfId="0" applyFont="1" applyFill="1" applyBorder="1" applyAlignment="1">
      <alignment horizontal="left" vertical="top" wrapText="1"/>
    </xf>
    <xf numFmtId="0" fontId="5" fillId="2" borderId="1" xfId="0" applyFont="1" applyFill="1" applyBorder="1" applyAlignment="1" applyProtection="1">
      <alignment horizontal="center" vertical="top"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5" fillId="2" borderId="1" xfId="0" applyNumberFormat="1" applyFont="1" applyFill="1" applyBorder="1" applyAlignment="1" applyProtection="1">
      <alignment horizontal="center" vertical="top" wrapText="1"/>
      <protection locked="0"/>
    </xf>
    <xf numFmtId="49" fontId="5" fillId="2" borderId="1" xfId="0" applyNumberFormat="1" applyFont="1" applyFill="1" applyBorder="1" applyAlignment="1" applyProtection="1">
      <alignment horizontal="center" vertical="top" wrapText="1"/>
      <protection locked="0"/>
    </xf>
    <xf numFmtId="14" fontId="5" fillId="2" borderId="1" xfId="0" applyNumberFormat="1" applyFont="1" applyFill="1" applyBorder="1" applyAlignment="1" applyProtection="1">
      <alignment horizontal="center" vertical="top" wrapText="1"/>
      <protection locked="0"/>
    </xf>
    <xf numFmtId="0" fontId="5" fillId="2" borderId="1" xfId="0" applyFont="1" applyFill="1" applyBorder="1" applyAlignment="1" applyProtection="1">
      <alignment horizontal="left" vertical="top" wrapText="1"/>
    </xf>
    <xf numFmtId="0" fontId="5" fillId="2" borderId="5" xfId="0" applyFont="1" applyFill="1" applyBorder="1" applyAlignment="1" applyProtection="1">
      <alignment vertical="top" wrapText="1"/>
      <protection locked="0"/>
    </xf>
    <xf numFmtId="0" fontId="5" fillId="2" borderId="4" xfId="0" applyFont="1" applyFill="1" applyBorder="1" applyAlignment="1" applyProtection="1">
      <alignment vertical="top" wrapText="1"/>
      <protection locked="0"/>
    </xf>
    <xf numFmtId="0" fontId="5" fillId="2" borderId="1" xfId="0" applyFont="1" applyFill="1" applyBorder="1" applyAlignment="1" applyProtection="1">
      <alignment horizontal="center" vertical="top" wrapText="1"/>
      <protection locked="0"/>
    </xf>
    <xf numFmtId="0" fontId="5" fillId="2" borderId="1" xfId="0" applyFont="1" applyFill="1" applyBorder="1" applyAlignment="1">
      <alignment horizontal="center" vertical="top" wrapText="1"/>
    </xf>
    <xf numFmtId="3" fontId="5" fillId="2" borderId="3" xfId="0" applyNumberFormat="1" applyFont="1" applyFill="1" applyBorder="1" applyAlignment="1" applyProtection="1">
      <alignment horizontal="center" vertical="top" wrapText="1"/>
      <protection locked="0"/>
    </xf>
    <xf numFmtId="3" fontId="5" fillId="2" borderId="5" xfId="0" applyNumberFormat="1" applyFont="1" applyFill="1" applyBorder="1" applyAlignment="1" applyProtection="1">
      <alignment horizontal="center" vertical="top" wrapText="1"/>
      <protection locked="0"/>
    </xf>
    <xf numFmtId="3" fontId="5" fillId="2" borderId="4" xfId="0" applyNumberFormat="1" applyFont="1" applyFill="1" applyBorder="1" applyAlignment="1" applyProtection="1">
      <alignment horizontal="center" vertical="top" wrapText="1"/>
      <protection locked="0"/>
    </xf>
    <xf numFmtId="0" fontId="4" fillId="0" borderId="0" xfId="0" applyFont="1" applyFill="1" applyAlignment="1">
      <alignment horizontal="center" vertical="top"/>
    </xf>
    <xf numFmtId="0" fontId="4" fillId="2" borderId="0" xfId="0" applyFont="1" applyFill="1" applyAlignment="1">
      <alignment horizontal="center" vertical="top"/>
    </xf>
    <xf numFmtId="0" fontId="4" fillId="0" borderId="0" xfId="0" applyFont="1" applyFill="1" applyAlignment="1" applyProtection="1">
      <alignment horizontal="center" vertical="top"/>
      <protection locked="0"/>
    </xf>
    <xf numFmtId="0" fontId="9" fillId="2" borderId="3" xfId="0" applyFont="1" applyFill="1" applyBorder="1" applyAlignment="1">
      <alignment horizontal="center" vertical="top" wrapText="1"/>
    </xf>
    <xf numFmtId="0" fontId="9" fillId="2" borderId="3" xfId="0" applyFont="1" applyFill="1" applyBorder="1" applyAlignment="1">
      <alignment horizontal="left" vertical="top" wrapText="1"/>
    </xf>
    <xf numFmtId="0" fontId="5" fillId="2" borderId="3" xfId="0" applyFont="1" applyFill="1" applyBorder="1" applyAlignment="1" applyProtection="1">
      <alignment horizontal="left" vertical="top" wrapText="1"/>
    </xf>
    <xf numFmtId="0" fontId="5" fillId="2" borderId="3" xfId="0" applyFont="1" applyFill="1" applyBorder="1" applyAlignment="1">
      <alignment horizontal="left" vertical="top" wrapText="1"/>
    </xf>
    <xf numFmtId="0" fontId="5" fillId="2" borderId="3" xfId="0" applyFont="1" applyFill="1" applyBorder="1" applyAlignment="1">
      <alignment horizontal="center" vertical="top"/>
    </xf>
    <xf numFmtId="0" fontId="5" fillId="2" borderId="3" xfId="0" applyFont="1" applyFill="1" applyBorder="1" applyAlignment="1">
      <alignment horizontal="center" vertical="top" wrapText="1"/>
    </xf>
    <xf numFmtId="0" fontId="5" fillId="2" borderId="3" xfId="0" applyFont="1" applyFill="1" applyBorder="1" applyAlignment="1" applyProtection="1">
      <alignment horizontal="center" vertical="top"/>
      <protection locked="0"/>
    </xf>
    <xf numFmtId="0" fontId="4" fillId="0" borderId="29" xfId="0" applyFont="1" applyFill="1" applyBorder="1" applyAlignment="1">
      <alignment horizontal="center" vertical="top"/>
    </xf>
    <xf numFmtId="0" fontId="4" fillId="0" borderId="29" xfId="0" applyFont="1" applyFill="1" applyBorder="1" applyAlignment="1" applyProtection="1">
      <alignment horizontal="center" vertical="top"/>
      <protection locked="0"/>
    </xf>
    <xf numFmtId="0" fontId="5" fillId="2" borderId="1" xfId="0" applyFont="1" applyFill="1" applyBorder="1" applyAlignment="1">
      <alignment vertical="top"/>
    </xf>
  </cellXfs>
  <cellStyles count="4">
    <cellStyle name="Currency" xfId="3" builtinId="4"/>
    <cellStyle name="Normal" xfId="0" builtinId="0"/>
    <cellStyle name="Normal 2" xfId="2"/>
    <cellStyle name="Percent" xfId="1" builtinId="5"/>
  </cellStyles>
  <dxfs count="448">
    <dxf>
      <fill>
        <patternFill>
          <bgColor rgb="FF92D050"/>
        </patternFill>
      </fill>
    </dxf>
    <dxf>
      <fill>
        <patternFill>
          <bgColor rgb="FFFF9999"/>
        </patternFill>
      </fill>
    </dxf>
    <dxf>
      <fill>
        <patternFill>
          <bgColor theme="0" tint="-0.24994659260841701"/>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9999"/>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ont>
        <color theme="0"/>
      </font>
    </dxf>
    <dxf>
      <font>
        <color theme="0"/>
      </font>
    </dxf>
    <dxf>
      <font>
        <color theme="0"/>
      </font>
    </dxf>
    <dxf>
      <fill>
        <patternFill>
          <bgColor rgb="FF92D050"/>
        </patternFill>
      </fill>
    </dxf>
    <dxf>
      <fill>
        <patternFill>
          <bgColor rgb="FFFF7D7D"/>
        </patternFill>
      </fill>
    </dxf>
    <dxf>
      <fill>
        <patternFill>
          <bgColor rgb="FFBFBFBF"/>
        </patternFill>
      </fill>
    </dxf>
    <dxf>
      <fill>
        <patternFill>
          <bgColor rgb="FF92D050"/>
        </patternFill>
      </fill>
    </dxf>
    <dxf>
      <font>
        <color theme="0"/>
      </font>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FF7D7D"/>
        </patternFill>
      </fill>
    </dxf>
    <dxf>
      <fill>
        <patternFill>
          <bgColor theme="0" tint="-0.24994659260841701"/>
        </patternFill>
      </fill>
    </dxf>
    <dxf>
      <fill>
        <patternFill>
          <bgColor rgb="FFFF7C80"/>
        </patternFill>
      </fill>
    </dxf>
    <dxf>
      <fill>
        <patternFill>
          <bgColor rgb="FF92D050"/>
        </patternFill>
      </fill>
    </dxf>
    <dxf>
      <fill>
        <patternFill>
          <bgColor theme="0" tint="-0.34998626667073579"/>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ill>
        <patternFill>
          <bgColor rgb="FF92D050"/>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7D7D"/>
        </patternFill>
      </fill>
    </dxf>
    <dxf>
      <fill>
        <patternFill>
          <bgColor rgb="FFBFBFBF"/>
        </patternFill>
      </fill>
    </dxf>
    <dxf>
      <font>
        <color theme="0"/>
      </font>
    </dxf>
    <dxf>
      <fill>
        <patternFill>
          <bgColor rgb="FF92D050"/>
        </patternFill>
      </fill>
    </dxf>
    <dxf>
      <fill>
        <patternFill>
          <bgColor rgb="FFFF7D7D"/>
        </patternFill>
      </fill>
    </dxf>
    <dxf>
      <fill>
        <patternFill>
          <bgColor rgb="FFBFBFBF"/>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9999"/>
        </patternFill>
      </fill>
    </dxf>
    <dxf>
      <fill>
        <patternFill>
          <bgColor theme="0" tint="-0.24994659260841701"/>
        </patternFill>
      </fill>
    </dxf>
    <dxf>
      <font>
        <color theme="0"/>
      </font>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7D7D"/>
        </patternFill>
      </fill>
    </dxf>
    <dxf>
      <fill>
        <patternFill>
          <bgColor rgb="FFBFBFBF"/>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92D050"/>
        </patternFill>
      </fill>
    </dxf>
    <dxf>
      <fill>
        <patternFill>
          <bgColor rgb="FFFF7C80"/>
        </patternFill>
      </fill>
    </dxf>
    <dxf>
      <fill>
        <patternFill>
          <bgColor rgb="FF92D050"/>
        </patternFill>
      </fill>
    </dxf>
    <dxf>
      <fill>
        <patternFill>
          <bgColor theme="0" tint="-0.34998626667073579"/>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rgb="FFBFBFBF"/>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7C80"/>
        </patternFill>
      </fill>
    </dxf>
    <dxf>
      <fill>
        <patternFill>
          <bgColor rgb="FF92D050"/>
        </patternFill>
      </fill>
    </dxf>
    <dxf>
      <fill>
        <patternFill>
          <bgColor theme="0" tint="-0.34998626667073579"/>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FF7D7D"/>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ont>
        <color theme="0"/>
      </font>
    </dxf>
    <dxf>
      <fill>
        <patternFill>
          <bgColor rgb="FFFF8585"/>
        </patternFill>
      </fill>
    </dxf>
    <dxf>
      <fill>
        <patternFill>
          <bgColor theme="6" tint="0.39994506668294322"/>
        </patternFill>
      </fill>
    </dxf>
    <dxf>
      <fill>
        <patternFill>
          <bgColor theme="0" tint="-0.24994659260841701"/>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ont>
        <color theme="0"/>
      </font>
    </dxf>
    <dxf>
      <fill>
        <patternFill>
          <bgColor rgb="FF92D050"/>
        </patternFill>
      </fill>
    </dxf>
    <dxf>
      <fill>
        <patternFill>
          <bgColor rgb="FF92D050"/>
        </patternFill>
      </fill>
    </dxf>
    <dxf>
      <fill>
        <patternFill>
          <bgColor rgb="FFFF7D7D"/>
        </patternFill>
      </fill>
    </dxf>
    <dxf>
      <fill>
        <patternFill>
          <bgColor rgb="FFBFBFBF"/>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ont>
        <color theme="0"/>
      </font>
    </dxf>
    <dxf>
      <fill>
        <patternFill>
          <bgColor rgb="FFFF7C80"/>
        </patternFill>
      </fill>
    </dxf>
    <dxf>
      <fill>
        <patternFill>
          <bgColor rgb="FF92D050"/>
        </patternFill>
      </fill>
    </dxf>
    <dxf>
      <fill>
        <patternFill>
          <bgColor theme="0" tint="-0.34998626667073579"/>
        </patternFill>
      </fill>
    </dxf>
    <dxf>
      <fill>
        <patternFill>
          <bgColor rgb="FF92D050"/>
        </patternFill>
      </fill>
    </dxf>
    <dxf>
      <fill>
        <patternFill>
          <bgColor rgb="FF92D050"/>
        </patternFill>
      </fill>
    </dxf>
    <dxf>
      <fill>
        <patternFill>
          <bgColor rgb="FFFF9999"/>
        </patternFill>
      </fill>
    </dxf>
    <dxf>
      <fill>
        <patternFill>
          <bgColor theme="0" tint="-0.24994659260841701"/>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ill>
        <patternFill>
          <bgColor rgb="FF92D050"/>
        </patternFill>
      </fill>
    </dxf>
  </dxfs>
  <tableStyles count="0" defaultTableStyle="TableStyleMedium9" defaultPivotStyle="PivotStyleLight16"/>
  <colors>
    <mruColors>
      <color rgb="FFFF7171"/>
      <color rgb="FFFFFF99"/>
      <color rgb="FFFF00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E%202018-1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1"/>
  <sheetViews>
    <sheetView tabSelected="1" view="pageBreakPreview" topLeftCell="A70" zoomScale="40" zoomScaleNormal="37" zoomScaleSheetLayoutView="40" zoomScalePageLayoutView="40" workbookViewId="0">
      <selection activeCell="N70" sqref="N70"/>
    </sheetView>
  </sheetViews>
  <sheetFormatPr defaultColWidth="9.140625" defaultRowHeight="33.75" x14ac:dyDescent="0.25"/>
  <cols>
    <col min="1" max="1" width="12.42578125" style="56" customWidth="1"/>
    <col min="2" max="2" width="43.42578125" style="58" customWidth="1"/>
    <col min="3" max="3" width="36.5703125" style="59" customWidth="1"/>
    <col min="4" max="4" width="41.5703125" style="59" customWidth="1"/>
    <col min="5" max="5" width="31.28515625" style="60" customWidth="1"/>
    <col min="6" max="6" width="24.42578125" style="60" customWidth="1"/>
    <col min="7" max="7" width="28.42578125" style="60" bestFit="1" customWidth="1"/>
    <col min="8" max="8" width="33.28515625" style="61" customWidth="1"/>
    <col min="9" max="9" width="44" style="59" customWidth="1"/>
    <col min="10" max="11" width="26.140625" style="60" customWidth="1"/>
    <col min="12" max="12" width="25.85546875" style="60" customWidth="1"/>
    <col min="13" max="13" width="26.5703125" style="60" customWidth="1"/>
    <col min="14" max="14" width="46.85546875" style="62" customWidth="1"/>
    <col min="15" max="16384" width="9.140625" style="10"/>
  </cols>
  <sheetData>
    <row r="1" spans="1:14" s="2" customFormat="1" ht="34.5" thickBot="1" x14ac:dyDescent="0.3">
      <c r="A1" s="3">
        <v>1</v>
      </c>
      <c r="B1" s="3">
        <v>2</v>
      </c>
      <c r="C1" s="4">
        <v>3</v>
      </c>
      <c r="D1" s="5">
        <v>4</v>
      </c>
      <c r="E1" s="173">
        <v>5</v>
      </c>
      <c r="F1" s="173">
        <v>6</v>
      </c>
      <c r="G1" s="173">
        <v>7</v>
      </c>
      <c r="H1" s="173">
        <v>8</v>
      </c>
      <c r="I1" s="173">
        <v>9</v>
      </c>
      <c r="J1" s="173">
        <v>10</v>
      </c>
      <c r="K1" s="173">
        <v>11</v>
      </c>
      <c r="L1" s="173">
        <v>12</v>
      </c>
      <c r="M1" s="173">
        <v>13</v>
      </c>
      <c r="N1" s="173">
        <v>14</v>
      </c>
    </row>
    <row r="2" spans="1:14" s="1" customFormat="1" ht="198" customHeight="1" x14ac:dyDescent="0.25">
      <c r="A2" s="204">
        <v>1</v>
      </c>
      <c r="B2" s="207" t="s">
        <v>308</v>
      </c>
      <c r="C2" s="213" t="s">
        <v>2</v>
      </c>
      <c r="D2" s="72" t="s">
        <v>78</v>
      </c>
      <c r="E2" s="93">
        <v>8505</v>
      </c>
      <c r="F2" s="94">
        <v>10738</v>
      </c>
      <c r="G2" s="94" t="s">
        <v>103</v>
      </c>
      <c r="H2" s="95">
        <v>11500</v>
      </c>
      <c r="I2" s="71" t="s">
        <v>1</v>
      </c>
      <c r="J2" s="96">
        <v>2045</v>
      </c>
      <c r="K2" s="94">
        <v>2172</v>
      </c>
      <c r="L2" s="94" t="s">
        <v>110</v>
      </c>
      <c r="M2" s="97" t="s">
        <v>111</v>
      </c>
      <c r="N2" s="98" t="s">
        <v>112</v>
      </c>
    </row>
    <row r="3" spans="1:14" ht="288.75" customHeight="1" x14ac:dyDescent="0.25">
      <c r="A3" s="205"/>
      <c r="B3" s="208"/>
      <c r="C3" s="197"/>
      <c r="D3" s="72" t="s">
        <v>3</v>
      </c>
      <c r="E3" s="7">
        <v>2960</v>
      </c>
      <c r="F3" s="8">
        <v>3129</v>
      </c>
      <c r="G3" s="8" t="s">
        <v>254</v>
      </c>
      <c r="H3" s="99" t="s">
        <v>255</v>
      </c>
      <c r="I3" s="72" t="s">
        <v>4</v>
      </c>
      <c r="J3" s="7">
        <v>1150</v>
      </c>
      <c r="K3" s="9">
        <v>1200</v>
      </c>
      <c r="L3" s="9">
        <v>1318</v>
      </c>
      <c r="M3" s="99">
        <v>1350</v>
      </c>
      <c r="N3" s="100" t="s">
        <v>113</v>
      </c>
    </row>
    <row r="4" spans="1:14" ht="77.25" customHeight="1" x14ac:dyDescent="0.25">
      <c r="A4" s="205"/>
      <c r="B4" s="208"/>
      <c r="C4" s="197"/>
      <c r="D4" s="72" t="s">
        <v>5</v>
      </c>
      <c r="E4" s="101">
        <v>14</v>
      </c>
      <c r="F4" s="11" t="s">
        <v>104</v>
      </c>
      <c r="G4" s="12">
        <v>17</v>
      </c>
      <c r="H4" s="99">
        <v>17</v>
      </c>
      <c r="I4" s="72"/>
      <c r="J4" s="7"/>
      <c r="K4" s="9"/>
      <c r="L4" s="8"/>
      <c r="M4" s="99"/>
      <c r="N4" s="100"/>
    </row>
    <row r="5" spans="1:14" ht="122.25" customHeight="1" x14ac:dyDescent="0.25">
      <c r="A5" s="205"/>
      <c r="B5" s="208"/>
      <c r="C5" s="197"/>
      <c r="D5" s="72" t="s">
        <v>6</v>
      </c>
      <c r="E5" s="7">
        <v>694</v>
      </c>
      <c r="F5" s="8">
        <v>710</v>
      </c>
      <c r="G5" s="8">
        <v>694</v>
      </c>
      <c r="H5" s="99">
        <v>710</v>
      </c>
      <c r="I5" s="72" t="s">
        <v>66</v>
      </c>
      <c r="J5" s="102">
        <v>1.48</v>
      </c>
      <c r="K5" s="103">
        <v>1.5</v>
      </c>
      <c r="L5" s="104">
        <v>5.8333333333333327E-2</v>
      </c>
      <c r="M5" s="99">
        <v>1.26</v>
      </c>
      <c r="N5" s="100"/>
    </row>
    <row r="6" spans="1:14" ht="281.25" customHeight="1" x14ac:dyDescent="0.25">
      <c r="A6" s="205"/>
      <c r="B6" s="208"/>
      <c r="C6" s="197"/>
      <c r="D6" s="72" t="s">
        <v>7</v>
      </c>
      <c r="E6" s="175">
        <v>60</v>
      </c>
      <c r="F6" s="12">
        <v>65</v>
      </c>
      <c r="G6" s="12">
        <v>53</v>
      </c>
      <c r="H6" s="99" t="s">
        <v>105</v>
      </c>
      <c r="I6" s="72" t="s">
        <v>67</v>
      </c>
      <c r="J6" s="7">
        <v>10918</v>
      </c>
      <c r="K6" s="8">
        <v>8400</v>
      </c>
      <c r="L6" s="8">
        <v>8819</v>
      </c>
      <c r="M6" s="99" t="s">
        <v>232</v>
      </c>
      <c r="N6" s="100" t="s">
        <v>229</v>
      </c>
    </row>
    <row r="7" spans="1:14" ht="162" customHeight="1" x14ac:dyDescent="0.25">
      <c r="A7" s="205"/>
      <c r="B7" s="208"/>
      <c r="C7" s="198"/>
      <c r="D7" s="72" t="s">
        <v>8</v>
      </c>
      <c r="E7" s="105">
        <v>5.9027777777777783E-2</v>
      </c>
      <c r="F7" s="104">
        <v>5.6944444444444443E-2</v>
      </c>
      <c r="G7" s="104" t="s">
        <v>230</v>
      </c>
      <c r="H7" s="99">
        <v>1.25</v>
      </c>
      <c r="I7" s="72"/>
      <c r="J7" s="7"/>
      <c r="K7" s="8"/>
      <c r="L7" s="8"/>
      <c r="M7" s="99"/>
      <c r="N7" s="100" t="s">
        <v>231</v>
      </c>
    </row>
    <row r="8" spans="1:14" ht="154.5" customHeight="1" x14ac:dyDescent="0.25">
      <c r="A8" s="205"/>
      <c r="B8" s="208"/>
      <c r="C8" s="210" t="s">
        <v>9</v>
      </c>
      <c r="D8" s="72" t="s">
        <v>18</v>
      </c>
      <c r="E8" s="7">
        <v>185</v>
      </c>
      <c r="F8" s="8">
        <v>200</v>
      </c>
      <c r="G8" s="8">
        <v>351</v>
      </c>
      <c r="H8" s="99" t="s">
        <v>234</v>
      </c>
      <c r="I8" s="72" t="s">
        <v>19</v>
      </c>
      <c r="J8" s="7">
        <v>52</v>
      </c>
      <c r="K8" s="9">
        <v>60</v>
      </c>
      <c r="L8" s="9">
        <v>69</v>
      </c>
      <c r="M8" s="99">
        <v>75</v>
      </c>
      <c r="N8" s="100" t="s">
        <v>233</v>
      </c>
    </row>
    <row r="9" spans="1:14" ht="145.5" customHeight="1" x14ac:dyDescent="0.25">
      <c r="A9" s="205"/>
      <c r="B9" s="208"/>
      <c r="C9" s="211"/>
      <c r="D9" s="72" t="s">
        <v>10</v>
      </c>
      <c r="E9" s="7">
        <v>50</v>
      </c>
      <c r="F9" s="8">
        <v>80</v>
      </c>
      <c r="G9" s="8">
        <v>60</v>
      </c>
      <c r="H9" s="99">
        <v>70</v>
      </c>
      <c r="I9" s="72"/>
      <c r="J9" s="7"/>
      <c r="K9" s="9"/>
      <c r="L9" s="9"/>
      <c r="M9" s="99"/>
      <c r="N9" s="100"/>
    </row>
    <row r="10" spans="1:14" ht="260.25" customHeight="1" x14ac:dyDescent="0.25">
      <c r="A10" s="205"/>
      <c r="B10" s="208"/>
      <c r="C10" s="211"/>
      <c r="D10" s="72" t="s">
        <v>11</v>
      </c>
      <c r="E10" s="7">
        <v>10</v>
      </c>
      <c r="F10" s="8">
        <v>20</v>
      </c>
      <c r="G10" s="8">
        <v>32</v>
      </c>
      <c r="H10" s="99" t="s">
        <v>106</v>
      </c>
      <c r="I10" s="72" t="s">
        <v>79</v>
      </c>
      <c r="J10" s="7">
        <v>1352</v>
      </c>
      <c r="K10" s="9">
        <v>1000</v>
      </c>
      <c r="L10" s="9">
        <v>1094</v>
      </c>
      <c r="M10" s="99">
        <v>1100</v>
      </c>
      <c r="N10" s="100" t="s">
        <v>235</v>
      </c>
    </row>
    <row r="11" spans="1:14" ht="169.5" customHeight="1" x14ac:dyDescent="0.25">
      <c r="A11" s="205"/>
      <c r="B11" s="208"/>
      <c r="C11" s="211"/>
      <c r="D11" s="72" t="s">
        <v>12</v>
      </c>
      <c r="E11" s="7">
        <v>350</v>
      </c>
      <c r="F11" s="8">
        <v>400</v>
      </c>
      <c r="G11" s="8">
        <v>370</v>
      </c>
      <c r="H11" s="99" t="s">
        <v>107</v>
      </c>
      <c r="I11" s="72" t="s">
        <v>13</v>
      </c>
      <c r="J11" s="7">
        <v>650</v>
      </c>
      <c r="K11" s="9">
        <v>700</v>
      </c>
      <c r="L11" s="9">
        <v>750</v>
      </c>
      <c r="M11" s="99">
        <v>800</v>
      </c>
      <c r="N11" s="100" t="s">
        <v>114</v>
      </c>
    </row>
    <row r="12" spans="1:14" ht="150.75" customHeight="1" thickBot="1" x14ac:dyDescent="0.3">
      <c r="A12" s="206"/>
      <c r="B12" s="209"/>
      <c r="C12" s="212"/>
      <c r="D12" s="72" t="s">
        <v>14</v>
      </c>
      <c r="E12" s="7">
        <v>190</v>
      </c>
      <c r="F12" s="8">
        <v>220</v>
      </c>
      <c r="G12" s="8">
        <v>230</v>
      </c>
      <c r="H12" s="99">
        <v>250</v>
      </c>
      <c r="I12" s="13" t="s">
        <v>15</v>
      </c>
      <c r="J12" s="7">
        <v>3</v>
      </c>
      <c r="K12" s="8">
        <v>5</v>
      </c>
      <c r="L12" s="8">
        <v>4</v>
      </c>
      <c r="M12" s="99">
        <v>4</v>
      </c>
      <c r="N12" s="100" t="s">
        <v>115</v>
      </c>
    </row>
    <row r="13" spans="1:14" ht="184.5" customHeight="1" thickBot="1" x14ac:dyDescent="0.3">
      <c r="A13" s="204">
        <v>2</v>
      </c>
      <c r="B13" s="207" t="s">
        <v>309</v>
      </c>
      <c r="C13" s="213" t="s">
        <v>2</v>
      </c>
      <c r="D13" s="14" t="s">
        <v>0</v>
      </c>
      <c r="E13" s="99">
        <v>3712</v>
      </c>
      <c r="F13" s="99">
        <v>3775</v>
      </c>
      <c r="G13" s="99">
        <v>3817</v>
      </c>
      <c r="H13" s="99">
        <v>4247</v>
      </c>
      <c r="I13" s="74" t="s">
        <v>1</v>
      </c>
      <c r="J13" s="99">
        <v>885</v>
      </c>
      <c r="K13" s="99">
        <v>885</v>
      </c>
      <c r="L13" s="99">
        <v>659</v>
      </c>
      <c r="M13" s="99">
        <v>928</v>
      </c>
      <c r="N13" s="100"/>
    </row>
    <row r="14" spans="1:14" ht="141.75" customHeight="1" thickBot="1" x14ac:dyDescent="0.3">
      <c r="A14" s="205"/>
      <c r="B14" s="208"/>
      <c r="C14" s="197" t="s">
        <v>2</v>
      </c>
      <c r="D14" s="14" t="s">
        <v>3</v>
      </c>
      <c r="E14" s="99">
        <v>1051</v>
      </c>
      <c r="F14" s="99">
        <v>1175</v>
      </c>
      <c r="G14" s="99">
        <v>1009</v>
      </c>
      <c r="H14" s="99" t="s">
        <v>236</v>
      </c>
      <c r="I14" s="74" t="s">
        <v>4</v>
      </c>
      <c r="J14" s="99">
        <v>760</v>
      </c>
      <c r="K14" s="99">
        <v>750</v>
      </c>
      <c r="L14" s="99">
        <v>624</v>
      </c>
      <c r="M14" s="99">
        <v>780</v>
      </c>
      <c r="N14" s="100" t="s">
        <v>237</v>
      </c>
    </row>
    <row r="15" spans="1:14" ht="78.75" customHeight="1" x14ac:dyDescent="0.25">
      <c r="A15" s="205"/>
      <c r="B15" s="208"/>
      <c r="C15" s="197"/>
      <c r="D15" s="14" t="s">
        <v>5</v>
      </c>
      <c r="E15" s="99">
        <v>18</v>
      </c>
      <c r="F15" s="99">
        <v>18</v>
      </c>
      <c r="G15" s="99">
        <v>18</v>
      </c>
      <c r="H15" s="99">
        <v>19</v>
      </c>
      <c r="I15" s="72"/>
      <c r="J15" s="99"/>
      <c r="K15" s="99"/>
      <c r="L15" s="99"/>
      <c r="M15" s="99"/>
      <c r="N15" s="100"/>
    </row>
    <row r="16" spans="1:14" ht="303" customHeight="1" x14ac:dyDescent="0.25">
      <c r="A16" s="205"/>
      <c r="B16" s="208"/>
      <c r="C16" s="197"/>
      <c r="D16" s="72" t="s">
        <v>6</v>
      </c>
      <c r="E16" s="99">
        <v>229</v>
      </c>
      <c r="F16" s="99">
        <v>229</v>
      </c>
      <c r="G16" s="99">
        <v>229</v>
      </c>
      <c r="H16" s="99" t="s">
        <v>108</v>
      </c>
      <c r="I16" s="72" t="s">
        <v>66</v>
      </c>
      <c r="J16" s="99">
        <v>1.95</v>
      </c>
      <c r="K16" s="99">
        <v>1.99</v>
      </c>
      <c r="L16" s="106">
        <v>2</v>
      </c>
      <c r="M16" s="106">
        <v>2</v>
      </c>
      <c r="N16" s="100" t="s">
        <v>171</v>
      </c>
    </row>
    <row r="17" spans="1:14" ht="165.75" customHeight="1" x14ac:dyDescent="0.25">
      <c r="A17" s="205"/>
      <c r="B17" s="208"/>
      <c r="C17" s="197"/>
      <c r="D17" s="72" t="s">
        <v>7</v>
      </c>
      <c r="E17" s="99">
        <v>45</v>
      </c>
      <c r="F17" s="99">
        <v>60</v>
      </c>
      <c r="G17" s="99">
        <v>45</v>
      </c>
      <c r="H17" s="99">
        <v>100</v>
      </c>
      <c r="I17" s="72" t="s">
        <v>67</v>
      </c>
      <c r="J17" s="99">
        <v>4001.02</v>
      </c>
      <c r="K17" s="99">
        <v>4500</v>
      </c>
      <c r="L17" s="99">
        <v>4483</v>
      </c>
      <c r="M17" s="99">
        <v>5000</v>
      </c>
      <c r="N17" s="100"/>
    </row>
    <row r="18" spans="1:14" ht="159.75" customHeight="1" x14ac:dyDescent="0.25">
      <c r="A18" s="205"/>
      <c r="B18" s="208"/>
      <c r="C18" s="198"/>
      <c r="D18" s="72" t="s">
        <v>8</v>
      </c>
      <c r="E18" s="107">
        <v>5.5555555555555552E-2</v>
      </c>
      <c r="F18" s="107">
        <v>5.5555555555555552E-2</v>
      </c>
      <c r="G18" s="107">
        <v>5.5555555555555552E-2</v>
      </c>
      <c r="H18" s="107" t="s">
        <v>109</v>
      </c>
      <c r="I18" s="72"/>
      <c r="J18" s="99"/>
      <c r="K18" s="99"/>
      <c r="L18" s="99"/>
      <c r="M18" s="99"/>
      <c r="N18" s="100" t="s">
        <v>172</v>
      </c>
    </row>
    <row r="19" spans="1:14" ht="173.25" customHeight="1" x14ac:dyDescent="0.25">
      <c r="A19" s="205"/>
      <c r="B19" s="208"/>
      <c r="C19" s="196" t="s">
        <v>9</v>
      </c>
      <c r="D19" s="72" t="s">
        <v>18</v>
      </c>
      <c r="E19" s="99">
        <v>23</v>
      </c>
      <c r="F19" s="99">
        <v>30</v>
      </c>
      <c r="G19" s="99">
        <v>29</v>
      </c>
      <c r="H19" s="99">
        <v>30</v>
      </c>
      <c r="I19" s="72" t="s">
        <v>19</v>
      </c>
      <c r="J19" s="99">
        <v>23</v>
      </c>
      <c r="K19" s="99">
        <v>20</v>
      </c>
      <c r="L19" s="99">
        <v>16</v>
      </c>
      <c r="M19" s="99">
        <v>25</v>
      </c>
      <c r="N19" s="100"/>
    </row>
    <row r="20" spans="1:14" s="15" customFormat="1" ht="160.5" customHeight="1" x14ac:dyDescent="0.25">
      <c r="A20" s="205"/>
      <c r="B20" s="208"/>
      <c r="C20" s="197"/>
      <c r="D20" s="72" t="s">
        <v>10</v>
      </c>
      <c r="E20" s="99">
        <v>13</v>
      </c>
      <c r="F20" s="99">
        <v>15</v>
      </c>
      <c r="G20" s="99">
        <v>16</v>
      </c>
      <c r="H20" s="99">
        <v>20</v>
      </c>
      <c r="I20" s="72"/>
      <c r="J20" s="99"/>
      <c r="K20" s="99"/>
      <c r="L20" s="99"/>
      <c r="M20" s="99"/>
      <c r="N20" s="100"/>
    </row>
    <row r="21" spans="1:14" s="15" customFormat="1" ht="250.5" customHeight="1" x14ac:dyDescent="0.25">
      <c r="A21" s="205"/>
      <c r="B21" s="208"/>
      <c r="C21" s="197"/>
      <c r="D21" s="72" t="s">
        <v>11</v>
      </c>
      <c r="E21" s="99">
        <v>6</v>
      </c>
      <c r="F21" s="99">
        <v>8</v>
      </c>
      <c r="G21" s="99">
        <v>7</v>
      </c>
      <c r="H21" s="99">
        <v>10</v>
      </c>
      <c r="I21" s="72" t="s">
        <v>79</v>
      </c>
      <c r="J21" s="99">
        <v>20</v>
      </c>
      <c r="K21" s="99">
        <v>20</v>
      </c>
      <c r="L21" s="99">
        <v>16</v>
      </c>
      <c r="M21" s="99">
        <v>20</v>
      </c>
      <c r="N21" s="100"/>
    </row>
    <row r="22" spans="1:14" s="15" customFormat="1" ht="160.5" customHeight="1" x14ac:dyDescent="0.25">
      <c r="A22" s="205"/>
      <c r="B22" s="208"/>
      <c r="C22" s="197"/>
      <c r="D22" s="72" t="s">
        <v>12</v>
      </c>
      <c r="E22" s="99">
        <v>70</v>
      </c>
      <c r="F22" s="99">
        <v>120</v>
      </c>
      <c r="G22" s="99">
        <v>109</v>
      </c>
      <c r="H22" s="99">
        <v>220</v>
      </c>
      <c r="I22" s="72" t="s">
        <v>13</v>
      </c>
      <c r="J22" s="99">
        <v>120</v>
      </c>
      <c r="K22" s="99">
        <v>103</v>
      </c>
      <c r="L22" s="99">
        <v>99</v>
      </c>
      <c r="M22" s="99">
        <v>100</v>
      </c>
      <c r="N22" s="100"/>
    </row>
    <row r="23" spans="1:14" ht="201" customHeight="1" thickBot="1" x14ac:dyDescent="0.3">
      <c r="A23" s="206"/>
      <c r="B23" s="209"/>
      <c r="C23" s="201"/>
      <c r="D23" s="75" t="s">
        <v>14</v>
      </c>
      <c r="E23" s="99">
        <v>95</v>
      </c>
      <c r="F23" s="99">
        <v>103</v>
      </c>
      <c r="G23" s="99">
        <v>99</v>
      </c>
      <c r="H23" s="99">
        <v>100</v>
      </c>
      <c r="I23" s="75" t="s">
        <v>15</v>
      </c>
      <c r="J23" s="99">
        <v>5</v>
      </c>
      <c r="K23" s="99">
        <v>3</v>
      </c>
      <c r="L23" s="99">
        <v>2</v>
      </c>
      <c r="M23" s="99">
        <v>2</v>
      </c>
      <c r="N23" s="100"/>
    </row>
    <row r="24" spans="1:14" ht="408" customHeight="1" x14ac:dyDescent="0.25">
      <c r="A24" s="218">
        <v>3</v>
      </c>
      <c r="B24" s="220" t="s">
        <v>310</v>
      </c>
      <c r="C24" s="221" t="s">
        <v>2</v>
      </c>
      <c r="D24" s="16" t="s">
        <v>0</v>
      </c>
      <c r="E24" s="68">
        <v>1094</v>
      </c>
      <c r="F24" s="68">
        <v>1360</v>
      </c>
      <c r="G24" s="68">
        <v>1274</v>
      </c>
      <c r="H24" s="68">
        <v>1400</v>
      </c>
      <c r="I24" s="74" t="s">
        <v>1</v>
      </c>
      <c r="J24" s="43">
        <v>210</v>
      </c>
      <c r="K24" s="41">
        <v>270</v>
      </c>
      <c r="L24" s="41" t="s">
        <v>120</v>
      </c>
      <c r="M24" s="41">
        <v>300</v>
      </c>
      <c r="N24" s="76" t="s">
        <v>173</v>
      </c>
    </row>
    <row r="25" spans="1:14" ht="174" customHeight="1" x14ac:dyDescent="0.25">
      <c r="A25" s="215"/>
      <c r="B25" s="179"/>
      <c r="C25" s="222"/>
      <c r="D25" s="72" t="s">
        <v>3</v>
      </c>
      <c r="E25" s="68">
        <v>484</v>
      </c>
      <c r="F25" s="68">
        <v>558</v>
      </c>
      <c r="G25" s="68">
        <v>464</v>
      </c>
      <c r="H25" s="68">
        <v>560</v>
      </c>
      <c r="I25" s="72" t="s">
        <v>4</v>
      </c>
      <c r="J25" s="43">
        <v>40</v>
      </c>
      <c r="K25" s="41">
        <v>50</v>
      </c>
      <c r="L25" s="41">
        <v>70</v>
      </c>
      <c r="M25" s="41">
        <v>80</v>
      </c>
      <c r="N25" s="76"/>
    </row>
    <row r="26" spans="1:14" ht="99" customHeight="1" x14ac:dyDescent="0.25">
      <c r="A26" s="215"/>
      <c r="B26" s="179"/>
      <c r="C26" s="222"/>
      <c r="D26" s="72" t="s">
        <v>5</v>
      </c>
      <c r="E26" s="68">
        <v>48</v>
      </c>
      <c r="F26" s="68">
        <v>50</v>
      </c>
      <c r="G26" s="68">
        <v>49</v>
      </c>
      <c r="H26" s="68">
        <v>50</v>
      </c>
      <c r="I26" s="72"/>
      <c r="J26" s="43"/>
      <c r="K26" s="41"/>
      <c r="L26" s="41"/>
      <c r="M26" s="41"/>
      <c r="N26" s="17"/>
    </row>
    <row r="27" spans="1:14" ht="126" customHeight="1" x14ac:dyDescent="0.25">
      <c r="A27" s="215"/>
      <c r="B27" s="179"/>
      <c r="C27" s="222"/>
      <c r="D27" s="72" t="s">
        <v>6</v>
      </c>
      <c r="E27" s="68">
        <v>54</v>
      </c>
      <c r="F27" s="68">
        <v>65</v>
      </c>
      <c r="G27" s="68">
        <v>54</v>
      </c>
      <c r="H27" s="68">
        <v>87</v>
      </c>
      <c r="I27" s="72" t="s">
        <v>66</v>
      </c>
      <c r="J27" s="44">
        <v>1.08</v>
      </c>
      <c r="K27" s="69">
        <v>1.27</v>
      </c>
      <c r="L27" s="69">
        <v>1.27</v>
      </c>
      <c r="M27" s="69">
        <v>1</v>
      </c>
      <c r="N27" s="76"/>
    </row>
    <row r="28" spans="1:14" ht="320.25" customHeight="1" x14ac:dyDescent="0.25">
      <c r="A28" s="215"/>
      <c r="B28" s="179"/>
      <c r="C28" s="222"/>
      <c r="D28" s="72" t="s">
        <v>16</v>
      </c>
      <c r="E28" s="68" t="s">
        <v>116</v>
      </c>
      <c r="F28" s="68">
        <v>100</v>
      </c>
      <c r="G28" s="68" t="s">
        <v>117</v>
      </c>
      <c r="H28" s="68">
        <v>100</v>
      </c>
      <c r="I28" s="13" t="s">
        <v>67</v>
      </c>
      <c r="J28" s="43">
        <v>388</v>
      </c>
      <c r="K28" s="41">
        <v>502</v>
      </c>
      <c r="L28" s="68">
        <v>556</v>
      </c>
      <c r="M28" s="68">
        <v>560</v>
      </c>
      <c r="N28" s="76" t="s">
        <v>300</v>
      </c>
    </row>
    <row r="29" spans="1:14" ht="132.75" customHeight="1" x14ac:dyDescent="0.25">
      <c r="A29" s="215"/>
      <c r="B29" s="179"/>
      <c r="C29" s="223"/>
      <c r="D29" s="72" t="s">
        <v>8</v>
      </c>
      <c r="E29" s="92" t="s">
        <v>118</v>
      </c>
      <c r="F29" s="92" t="s">
        <v>118</v>
      </c>
      <c r="G29" s="92" t="s">
        <v>238</v>
      </c>
      <c r="H29" s="92" t="s">
        <v>118</v>
      </c>
      <c r="I29" s="72"/>
      <c r="J29" s="43"/>
      <c r="K29" s="41"/>
      <c r="L29" s="25"/>
      <c r="M29" s="25"/>
      <c r="N29" s="76" t="s">
        <v>291</v>
      </c>
    </row>
    <row r="30" spans="1:14" ht="324" customHeight="1" x14ac:dyDescent="0.25">
      <c r="A30" s="215"/>
      <c r="B30" s="179"/>
      <c r="C30" s="196" t="s">
        <v>9</v>
      </c>
      <c r="D30" s="72" t="s">
        <v>18</v>
      </c>
      <c r="E30" s="68">
        <v>43</v>
      </c>
      <c r="F30" s="68">
        <v>20</v>
      </c>
      <c r="G30" s="68">
        <v>49</v>
      </c>
      <c r="H30" s="68">
        <v>25</v>
      </c>
      <c r="I30" s="72" t="s">
        <v>19</v>
      </c>
      <c r="J30" s="43">
        <v>3</v>
      </c>
      <c r="K30" s="41">
        <v>5</v>
      </c>
      <c r="L30" s="41">
        <v>6</v>
      </c>
      <c r="M30" s="41" t="s">
        <v>121</v>
      </c>
      <c r="N30" s="89" t="s">
        <v>301</v>
      </c>
    </row>
    <row r="31" spans="1:14" ht="147.75" customHeight="1" x14ac:dyDescent="0.25">
      <c r="A31" s="215"/>
      <c r="B31" s="179"/>
      <c r="C31" s="197"/>
      <c r="D31" s="72" t="s">
        <v>10</v>
      </c>
      <c r="E31" s="68">
        <v>16</v>
      </c>
      <c r="F31" s="68">
        <v>20</v>
      </c>
      <c r="G31" s="68">
        <v>29</v>
      </c>
      <c r="H31" s="68">
        <v>35</v>
      </c>
      <c r="I31" s="72"/>
      <c r="J31" s="54"/>
      <c r="K31" s="54"/>
      <c r="L31" s="25"/>
      <c r="M31" s="25"/>
      <c r="N31" s="17"/>
    </row>
    <row r="32" spans="1:14" ht="323.25" customHeight="1" x14ac:dyDescent="0.25">
      <c r="A32" s="215"/>
      <c r="B32" s="179"/>
      <c r="C32" s="197"/>
      <c r="D32" s="72" t="s">
        <v>69</v>
      </c>
      <c r="E32" s="68">
        <v>2</v>
      </c>
      <c r="F32" s="68">
        <v>4</v>
      </c>
      <c r="G32" s="68">
        <v>3</v>
      </c>
      <c r="H32" s="68">
        <v>5</v>
      </c>
      <c r="I32" s="72" t="s">
        <v>81</v>
      </c>
      <c r="J32" s="44">
        <v>0</v>
      </c>
      <c r="K32" s="69">
        <v>100</v>
      </c>
      <c r="L32" s="41">
        <v>9</v>
      </c>
      <c r="M32" s="41">
        <v>50</v>
      </c>
      <c r="N32" s="76" t="s">
        <v>174</v>
      </c>
    </row>
    <row r="33" spans="1:14" ht="146.25" customHeight="1" x14ac:dyDescent="0.25">
      <c r="A33" s="215"/>
      <c r="B33" s="179"/>
      <c r="C33" s="197"/>
      <c r="D33" s="72" t="s">
        <v>12</v>
      </c>
      <c r="E33" s="68">
        <v>50</v>
      </c>
      <c r="F33" s="68">
        <v>100</v>
      </c>
      <c r="G33" s="68" t="s">
        <v>119</v>
      </c>
      <c r="H33" s="68">
        <v>150</v>
      </c>
      <c r="I33" s="72" t="s">
        <v>13</v>
      </c>
      <c r="J33" s="43">
        <v>100</v>
      </c>
      <c r="K33" s="41">
        <v>100</v>
      </c>
      <c r="L33" s="41">
        <v>130</v>
      </c>
      <c r="M33" s="41">
        <v>100</v>
      </c>
      <c r="N33" s="76" t="s">
        <v>175</v>
      </c>
    </row>
    <row r="34" spans="1:14" ht="346.5" customHeight="1" thickBot="1" x14ac:dyDescent="0.3">
      <c r="A34" s="219"/>
      <c r="B34" s="180"/>
      <c r="C34" s="201"/>
      <c r="D34" s="75" t="s">
        <v>14</v>
      </c>
      <c r="E34" s="68">
        <v>20</v>
      </c>
      <c r="F34" s="68">
        <v>20</v>
      </c>
      <c r="G34" s="68">
        <v>20</v>
      </c>
      <c r="H34" s="68">
        <v>30</v>
      </c>
      <c r="I34" s="75" t="s">
        <v>15</v>
      </c>
      <c r="J34" s="43">
        <v>2</v>
      </c>
      <c r="K34" s="41">
        <v>4</v>
      </c>
      <c r="L34" s="41">
        <v>2</v>
      </c>
      <c r="M34" s="41">
        <v>5</v>
      </c>
      <c r="N34" s="76" t="s">
        <v>292</v>
      </c>
    </row>
    <row r="35" spans="1:14" ht="155.25" customHeight="1" x14ac:dyDescent="0.25">
      <c r="A35" s="193">
        <v>4</v>
      </c>
      <c r="B35" s="178" t="s">
        <v>299</v>
      </c>
      <c r="C35" s="213" t="s">
        <v>2</v>
      </c>
      <c r="D35" s="108" t="s">
        <v>63</v>
      </c>
      <c r="E35" s="109">
        <v>956</v>
      </c>
      <c r="F35" s="109">
        <v>956</v>
      </c>
      <c r="G35" s="109">
        <v>914</v>
      </c>
      <c r="H35" s="109">
        <v>918</v>
      </c>
      <c r="I35" s="72" t="s">
        <v>1</v>
      </c>
      <c r="J35" s="109">
        <v>215</v>
      </c>
      <c r="K35" s="109">
        <v>215</v>
      </c>
      <c r="L35" s="109">
        <v>215</v>
      </c>
      <c r="M35" s="109">
        <v>275</v>
      </c>
      <c r="N35" s="18"/>
    </row>
    <row r="36" spans="1:14" ht="167.25" customHeight="1" x14ac:dyDescent="0.25">
      <c r="A36" s="194"/>
      <c r="B36" s="179"/>
      <c r="C36" s="197"/>
      <c r="D36" s="72" t="s">
        <v>64</v>
      </c>
      <c r="E36" s="8">
        <v>252</v>
      </c>
      <c r="F36" s="8">
        <v>252</v>
      </c>
      <c r="G36" s="8">
        <v>252</v>
      </c>
      <c r="H36" s="8">
        <v>270</v>
      </c>
      <c r="I36" s="72" t="s">
        <v>4</v>
      </c>
      <c r="J36" s="110">
        <v>75</v>
      </c>
      <c r="K36" s="110">
        <v>145</v>
      </c>
      <c r="L36" s="110">
        <v>105</v>
      </c>
      <c r="M36" s="110">
        <v>125</v>
      </c>
      <c r="N36" s="18"/>
    </row>
    <row r="37" spans="1:14" ht="121.5" customHeight="1" x14ac:dyDescent="0.25">
      <c r="A37" s="194"/>
      <c r="B37" s="179"/>
      <c r="C37" s="197"/>
      <c r="D37" s="72" t="s">
        <v>5</v>
      </c>
      <c r="E37" s="110">
        <v>20</v>
      </c>
      <c r="F37" s="8">
        <v>20</v>
      </c>
      <c r="G37" s="110">
        <v>20</v>
      </c>
      <c r="H37" s="111">
        <v>20</v>
      </c>
      <c r="I37" s="72" t="s">
        <v>83</v>
      </c>
      <c r="J37" s="103">
        <v>1.21</v>
      </c>
      <c r="K37" s="103">
        <v>1.23</v>
      </c>
      <c r="L37" s="103">
        <v>1.23</v>
      </c>
      <c r="M37" s="103">
        <v>1.89</v>
      </c>
      <c r="N37" s="16"/>
    </row>
    <row r="38" spans="1:14" ht="120.75" customHeight="1" x14ac:dyDescent="0.25">
      <c r="A38" s="194"/>
      <c r="B38" s="179"/>
      <c r="C38" s="197"/>
      <c r="D38" s="72" t="s">
        <v>6</v>
      </c>
      <c r="E38" s="8">
        <v>75</v>
      </c>
      <c r="F38" s="8">
        <v>75</v>
      </c>
      <c r="G38" s="8">
        <v>75</v>
      </c>
      <c r="H38" s="8">
        <v>75</v>
      </c>
      <c r="I38" s="182" t="s">
        <v>82</v>
      </c>
      <c r="J38" s="195">
        <v>270</v>
      </c>
      <c r="K38" s="195">
        <v>280</v>
      </c>
      <c r="L38" s="195">
        <v>280</v>
      </c>
      <c r="M38" s="195">
        <v>329</v>
      </c>
      <c r="N38" s="217"/>
    </row>
    <row r="39" spans="1:14" ht="105.75" customHeight="1" x14ac:dyDescent="0.25">
      <c r="A39" s="194"/>
      <c r="B39" s="179"/>
      <c r="C39" s="197"/>
      <c r="D39" s="72" t="s">
        <v>16</v>
      </c>
      <c r="E39" s="110">
        <v>47</v>
      </c>
      <c r="F39" s="8">
        <v>47</v>
      </c>
      <c r="G39" s="8">
        <v>47</v>
      </c>
      <c r="H39" s="8" t="s">
        <v>162</v>
      </c>
      <c r="I39" s="182"/>
      <c r="J39" s="195"/>
      <c r="K39" s="195"/>
      <c r="L39" s="195"/>
      <c r="M39" s="195"/>
      <c r="N39" s="217"/>
    </row>
    <row r="40" spans="1:14" ht="99" customHeight="1" x14ac:dyDescent="0.25">
      <c r="A40" s="194"/>
      <c r="B40" s="179"/>
      <c r="C40" s="198"/>
      <c r="D40" s="72" t="s">
        <v>8</v>
      </c>
      <c r="E40" s="112" t="s">
        <v>181</v>
      </c>
      <c r="F40" s="112" t="s">
        <v>182</v>
      </c>
      <c r="G40" s="112" t="s">
        <v>182</v>
      </c>
      <c r="H40" s="112" t="s">
        <v>182</v>
      </c>
      <c r="I40" s="34"/>
      <c r="J40" s="113"/>
      <c r="K40" s="113"/>
      <c r="L40" s="113"/>
      <c r="M40" s="113"/>
      <c r="N40" s="233" t="s">
        <v>199</v>
      </c>
    </row>
    <row r="41" spans="1:14" s="19" customFormat="1" ht="57" customHeight="1" x14ac:dyDescent="0.25">
      <c r="A41" s="194"/>
      <c r="B41" s="179"/>
      <c r="C41" s="182" t="s">
        <v>17</v>
      </c>
      <c r="D41" s="196" t="s">
        <v>10</v>
      </c>
      <c r="E41" s="195">
        <v>4</v>
      </c>
      <c r="F41" s="195">
        <v>5</v>
      </c>
      <c r="G41" s="195">
        <v>2</v>
      </c>
      <c r="H41" s="195">
        <v>2</v>
      </c>
      <c r="I41" s="202"/>
      <c r="J41" s="236"/>
      <c r="K41" s="236"/>
      <c r="L41" s="236"/>
      <c r="M41" s="237"/>
      <c r="N41" s="234"/>
    </row>
    <row r="42" spans="1:14" ht="95.25" customHeight="1" x14ac:dyDescent="0.25">
      <c r="A42" s="194"/>
      <c r="B42" s="179"/>
      <c r="C42" s="182"/>
      <c r="D42" s="197"/>
      <c r="E42" s="195"/>
      <c r="F42" s="195"/>
      <c r="G42" s="195"/>
      <c r="H42" s="195"/>
      <c r="I42" s="255"/>
      <c r="J42" s="236"/>
      <c r="K42" s="236"/>
      <c r="L42" s="236"/>
      <c r="M42" s="237"/>
      <c r="N42" s="234"/>
    </row>
    <row r="43" spans="1:14" ht="30" customHeight="1" x14ac:dyDescent="0.25">
      <c r="A43" s="194"/>
      <c r="B43" s="179"/>
      <c r="C43" s="182"/>
      <c r="D43" s="198"/>
      <c r="E43" s="195"/>
      <c r="F43" s="195"/>
      <c r="G43" s="195"/>
      <c r="H43" s="195"/>
      <c r="I43" s="203"/>
      <c r="J43" s="236"/>
      <c r="K43" s="236"/>
      <c r="L43" s="236"/>
      <c r="M43" s="237"/>
      <c r="N43" s="235"/>
    </row>
    <row r="44" spans="1:14" ht="268.5" customHeight="1" x14ac:dyDescent="0.25">
      <c r="A44" s="194"/>
      <c r="B44" s="179"/>
      <c r="C44" s="182"/>
      <c r="D44" s="72" t="s">
        <v>11</v>
      </c>
      <c r="E44" s="110">
        <v>3</v>
      </c>
      <c r="F44" s="110">
        <v>3</v>
      </c>
      <c r="G44" s="110">
        <v>1</v>
      </c>
      <c r="H44" s="110">
        <v>1</v>
      </c>
      <c r="I44" s="72" t="s">
        <v>79</v>
      </c>
      <c r="J44" s="110">
        <v>12</v>
      </c>
      <c r="K44" s="110">
        <v>13</v>
      </c>
      <c r="L44" s="110">
        <v>7.6</v>
      </c>
      <c r="M44" s="110">
        <v>9.5500000000000007</v>
      </c>
      <c r="N44" s="21"/>
    </row>
    <row r="45" spans="1:14" ht="156.75" customHeight="1" x14ac:dyDescent="0.25">
      <c r="A45" s="194"/>
      <c r="B45" s="179"/>
      <c r="C45" s="182"/>
      <c r="D45" s="72" t="s">
        <v>80</v>
      </c>
      <c r="E45" s="113">
        <v>60</v>
      </c>
      <c r="F45" s="113">
        <v>65</v>
      </c>
      <c r="G45" s="113">
        <v>60</v>
      </c>
      <c r="H45" s="110">
        <v>9.5500000000000007</v>
      </c>
      <c r="I45" s="196" t="s">
        <v>13</v>
      </c>
      <c r="J45" s="195">
        <v>55</v>
      </c>
      <c r="K45" s="195">
        <v>60</v>
      </c>
      <c r="L45" s="195">
        <v>50</v>
      </c>
      <c r="M45" s="195">
        <v>66</v>
      </c>
      <c r="N45" s="217" t="s">
        <v>287</v>
      </c>
    </row>
    <row r="46" spans="1:14" ht="103.5" customHeight="1" x14ac:dyDescent="0.25">
      <c r="A46" s="194"/>
      <c r="B46" s="179"/>
      <c r="C46" s="182"/>
      <c r="D46" s="72" t="s">
        <v>14</v>
      </c>
      <c r="E46" s="110">
        <v>36</v>
      </c>
      <c r="F46" s="110">
        <v>36</v>
      </c>
      <c r="G46" s="110">
        <v>36</v>
      </c>
      <c r="H46" s="110" t="s">
        <v>239</v>
      </c>
      <c r="I46" s="198"/>
      <c r="J46" s="195"/>
      <c r="K46" s="195"/>
      <c r="L46" s="195"/>
      <c r="M46" s="195"/>
      <c r="N46" s="217"/>
    </row>
    <row r="47" spans="1:14" ht="85.5" customHeight="1" thickBot="1" x14ac:dyDescent="0.3">
      <c r="A47" s="22"/>
      <c r="B47" s="199"/>
      <c r="C47" s="182"/>
      <c r="D47" s="70"/>
      <c r="E47" s="33"/>
      <c r="F47" s="33"/>
      <c r="G47" s="33"/>
      <c r="H47" s="33"/>
      <c r="I47" s="72" t="s">
        <v>15</v>
      </c>
      <c r="J47" s="110">
        <v>7</v>
      </c>
      <c r="K47" s="110">
        <v>8</v>
      </c>
      <c r="L47" s="110" t="s">
        <v>96</v>
      </c>
      <c r="M47" s="110">
        <v>8</v>
      </c>
      <c r="N47" s="73"/>
    </row>
    <row r="48" spans="1:14" ht="309" customHeight="1" x14ac:dyDescent="0.25">
      <c r="A48" s="241">
        <v>5</v>
      </c>
      <c r="B48" s="178" t="s">
        <v>311</v>
      </c>
      <c r="C48" s="181" t="s">
        <v>2</v>
      </c>
      <c r="D48" s="16" t="s">
        <v>0</v>
      </c>
      <c r="E48" s="24">
        <v>540</v>
      </c>
      <c r="F48" s="24">
        <v>535</v>
      </c>
      <c r="G48" s="25">
        <v>543</v>
      </c>
      <c r="H48" s="25">
        <v>540</v>
      </c>
      <c r="I48" s="72" t="s">
        <v>1</v>
      </c>
      <c r="J48" s="24">
        <v>137</v>
      </c>
      <c r="K48" s="24">
        <v>132</v>
      </c>
      <c r="L48" s="24">
        <v>135</v>
      </c>
      <c r="M48" s="67">
        <v>135</v>
      </c>
      <c r="N48" s="34"/>
    </row>
    <row r="49" spans="1:14" ht="136.5" customHeight="1" x14ac:dyDescent="0.25">
      <c r="A49" s="241"/>
      <c r="B49" s="179"/>
      <c r="C49" s="182"/>
      <c r="D49" s="71" t="s">
        <v>3</v>
      </c>
      <c r="E49" s="25">
        <v>135</v>
      </c>
      <c r="F49" s="25">
        <v>134</v>
      </c>
      <c r="G49" s="25">
        <v>131</v>
      </c>
      <c r="H49" s="25" t="s">
        <v>183</v>
      </c>
      <c r="I49" s="196" t="s">
        <v>4</v>
      </c>
      <c r="J49" s="114">
        <v>30</v>
      </c>
      <c r="K49" s="114">
        <v>24</v>
      </c>
      <c r="L49" s="67">
        <v>30</v>
      </c>
      <c r="M49" s="232" t="s">
        <v>185</v>
      </c>
      <c r="N49" s="202" t="s">
        <v>176</v>
      </c>
    </row>
    <row r="50" spans="1:14" ht="98.25" customHeight="1" x14ac:dyDescent="0.25">
      <c r="A50" s="241"/>
      <c r="B50" s="179"/>
      <c r="C50" s="182"/>
      <c r="D50" s="72" t="s">
        <v>5</v>
      </c>
      <c r="E50" s="29">
        <v>8</v>
      </c>
      <c r="F50" s="29">
        <v>10</v>
      </c>
      <c r="G50" s="29">
        <v>8</v>
      </c>
      <c r="H50" s="29">
        <v>15</v>
      </c>
      <c r="I50" s="198"/>
      <c r="J50" s="114"/>
      <c r="K50" s="114"/>
      <c r="L50" s="114"/>
      <c r="M50" s="232"/>
      <c r="N50" s="203"/>
    </row>
    <row r="51" spans="1:14" ht="157.5" customHeight="1" x14ac:dyDescent="0.25">
      <c r="A51" s="241"/>
      <c r="B51" s="179"/>
      <c r="C51" s="182"/>
      <c r="D51" s="72" t="s">
        <v>65</v>
      </c>
      <c r="E51" s="25">
        <v>42</v>
      </c>
      <c r="F51" s="25">
        <v>42</v>
      </c>
      <c r="G51" s="25">
        <v>42</v>
      </c>
      <c r="H51" s="25">
        <v>42</v>
      </c>
      <c r="I51" s="72" t="s">
        <v>83</v>
      </c>
      <c r="J51" s="26">
        <v>0.64</v>
      </c>
      <c r="K51" s="26">
        <v>0.64</v>
      </c>
      <c r="L51" s="26">
        <v>0.64</v>
      </c>
      <c r="M51" s="26">
        <v>0.65</v>
      </c>
      <c r="N51" s="16"/>
    </row>
    <row r="52" spans="1:14" ht="178.5" customHeight="1" x14ac:dyDescent="0.25">
      <c r="A52" s="241"/>
      <c r="B52" s="179"/>
      <c r="C52" s="182"/>
      <c r="D52" s="72" t="s">
        <v>16</v>
      </c>
      <c r="E52" s="29">
        <v>50</v>
      </c>
      <c r="F52" s="29">
        <v>100</v>
      </c>
      <c r="G52" s="29">
        <v>50</v>
      </c>
      <c r="H52" s="29">
        <v>100</v>
      </c>
      <c r="I52" s="72" t="s">
        <v>84</v>
      </c>
      <c r="J52" s="238">
        <v>116.26</v>
      </c>
      <c r="K52" s="239">
        <v>135</v>
      </c>
      <c r="L52" s="239">
        <v>81</v>
      </c>
      <c r="M52" s="232">
        <v>110</v>
      </c>
      <c r="N52" s="16" t="s">
        <v>177</v>
      </c>
    </row>
    <row r="53" spans="1:14" ht="108" customHeight="1" x14ac:dyDescent="0.25">
      <c r="A53" s="241"/>
      <c r="B53" s="179"/>
      <c r="C53" s="182"/>
      <c r="D53" s="72" t="s">
        <v>8</v>
      </c>
      <c r="E53" s="116">
        <v>5.5555555555555601E-2</v>
      </c>
      <c r="F53" s="117">
        <v>5.2083333333333301E-2</v>
      </c>
      <c r="G53" s="117">
        <v>5.5555555555555601E-2</v>
      </c>
      <c r="H53" s="117">
        <v>5.5555555555555601E-2</v>
      </c>
      <c r="I53" s="72"/>
      <c r="J53" s="238"/>
      <c r="K53" s="239"/>
      <c r="L53" s="239"/>
      <c r="M53" s="232"/>
      <c r="N53" s="16" t="s">
        <v>178</v>
      </c>
    </row>
    <row r="54" spans="1:14" ht="192" customHeight="1" x14ac:dyDescent="0.25">
      <c r="A54" s="241"/>
      <c r="B54" s="179"/>
      <c r="C54" s="196" t="s">
        <v>17</v>
      </c>
      <c r="D54" s="72" t="s">
        <v>10</v>
      </c>
      <c r="E54" s="24">
        <v>0</v>
      </c>
      <c r="F54" s="24">
        <v>2</v>
      </c>
      <c r="G54" s="25">
        <v>2</v>
      </c>
      <c r="H54" s="25">
        <v>3</v>
      </c>
      <c r="I54" s="72"/>
      <c r="J54" s="26"/>
      <c r="K54" s="26"/>
      <c r="L54" s="26"/>
      <c r="M54" s="26"/>
      <c r="N54" s="200" t="s">
        <v>179</v>
      </c>
    </row>
    <row r="55" spans="1:14" ht="283.5" customHeight="1" x14ac:dyDescent="0.25">
      <c r="A55" s="241"/>
      <c r="B55" s="179"/>
      <c r="C55" s="197"/>
      <c r="D55" s="13" t="s">
        <v>93</v>
      </c>
      <c r="E55" s="24">
        <v>0</v>
      </c>
      <c r="F55" s="24">
        <v>1</v>
      </c>
      <c r="G55" s="25">
        <v>1</v>
      </c>
      <c r="H55" s="25">
        <v>1</v>
      </c>
      <c r="I55" s="27" t="s">
        <v>79</v>
      </c>
      <c r="J55" s="118">
        <v>0</v>
      </c>
      <c r="K55" s="118">
        <v>10</v>
      </c>
      <c r="L55" s="118">
        <v>0</v>
      </c>
      <c r="M55" s="118">
        <v>0</v>
      </c>
      <c r="N55" s="200"/>
    </row>
    <row r="56" spans="1:14" ht="215.25" customHeight="1" x14ac:dyDescent="0.25">
      <c r="A56" s="241"/>
      <c r="B56" s="179"/>
      <c r="C56" s="197"/>
      <c r="D56" s="72" t="s">
        <v>80</v>
      </c>
      <c r="E56" s="114">
        <v>0</v>
      </c>
      <c r="F56" s="114">
        <v>10</v>
      </c>
      <c r="G56" s="25">
        <v>0</v>
      </c>
      <c r="H56" s="25">
        <v>2</v>
      </c>
      <c r="I56" s="72" t="s">
        <v>13</v>
      </c>
      <c r="J56" s="26">
        <v>6</v>
      </c>
      <c r="K56" s="26">
        <v>8</v>
      </c>
      <c r="L56" s="114">
        <v>24</v>
      </c>
      <c r="M56" s="67">
        <v>24</v>
      </c>
      <c r="N56" s="200"/>
    </row>
    <row r="57" spans="1:14" ht="171" customHeight="1" thickBot="1" x14ac:dyDescent="0.3">
      <c r="A57" s="241"/>
      <c r="B57" s="180"/>
      <c r="C57" s="201"/>
      <c r="D57" s="72" t="s">
        <v>14</v>
      </c>
      <c r="E57" s="114">
        <v>4</v>
      </c>
      <c r="F57" s="24">
        <v>4</v>
      </c>
      <c r="G57" s="25">
        <v>5</v>
      </c>
      <c r="H57" s="25" t="s">
        <v>184</v>
      </c>
      <c r="I57" s="72" t="s">
        <v>15</v>
      </c>
      <c r="J57" s="26">
        <v>0</v>
      </c>
      <c r="K57" s="26">
        <v>0</v>
      </c>
      <c r="L57" s="114">
        <v>0</v>
      </c>
      <c r="M57" s="67">
        <v>0</v>
      </c>
      <c r="N57" s="76" t="s">
        <v>180</v>
      </c>
    </row>
    <row r="58" spans="1:14" ht="128.25" customHeight="1" thickBot="1" x14ac:dyDescent="0.3">
      <c r="A58" s="218">
        <v>6</v>
      </c>
      <c r="B58" s="220" t="s">
        <v>312</v>
      </c>
      <c r="C58" s="225" t="s">
        <v>2</v>
      </c>
      <c r="D58" s="119" t="s">
        <v>0</v>
      </c>
      <c r="E58" s="8">
        <v>844</v>
      </c>
      <c r="F58" s="8">
        <v>810</v>
      </c>
      <c r="G58" s="8">
        <v>810</v>
      </c>
      <c r="H58" s="8" t="s">
        <v>187</v>
      </c>
      <c r="I58" s="74" t="s">
        <v>1</v>
      </c>
      <c r="J58" s="113">
        <v>193</v>
      </c>
      <c r="K58" s="9">
        <v>195</v>
      </c>
      <c r="L58" s="9">
        <v>189</v>
      </c>
      <c r="M58" s="9">
        <v>200</v>
      </c>
      <c r="N58" s="16" t="s">
        <v>240</v>
      </c>
    </row>
    <row r="59" spans="1:14" ht="111.75" customHeight="1" x14ac:dyDescent="0.25">
      <c r="A59" s="215"/>
      <c r="B59" s="179"/>
      <c r="C59" s="182"/>
      <c r="D59" s="72" t="s">
        <v>3</v>
      </c>
      <c r="E59" s="8">
        <v>208</v>
      </c>
      <c r="F59" s="8">
        <v>210</v>
      </c>
      <c r="G59" s="8">
        <v>198</v>
      </c>
      <c r="H59" s="8">
        <v>198</v>
      </c>
      <c r="I59" s="72" t="s">
        <v>4</v>
      </c>
      <c r="J59" s="113">
        <v>124</v>
      </c>
      <c r="K59" s="9">
        <v>150</v>
      </c>
      <c r="L59" s="9">
        <v>104</v>
      </c>
      <c r="M59" s="9">
        <v>150</v>
      </c>
      <c r="N59" s="16"/>
    </row>
    <row r="60" spans="1:14" ht="68.25" customHeight="1" x14ac:dyDescent="0.25">
      <c r="A60" s="215"/>
      <c r="B60" s="179"/>
      <c r="C60" s="182"/>
      <c r="D60" s="72" t="s">
        <v>5</v>
      </c>
      <c r="E60" s="175">
        <v>11</v>
      </c>
      <c r="F60" s="175">
        <v>15</v>
      </c>
      <c r="G60" s="175">
        <v>11</v>
      </c>
      <c r="H60" s="175">
        <v>15</v>
      </c>
      <c r="I60" s="72"/>
      <c r="J60" s="113"/>
      <c r="K60" s="9"/>
      <c r="L60" s="9"/>
      <c r="M60" s="9"/>
      <c r="N60" s="16"/>
    </row>
    <row r="61" spans="1:14" ht="144" customHeight="1" x14ac:dyDescent="0.25">
      <c r="A61" s="215"/>
      <c r="B61" s="179"/>
      <c r="C61" s="182"/>
      <c r="D61" s="72" t="s">
        <v>6</v>
      </c>
      <c r="E61" s="8">
        <v>60</v>
      </c>
      <c r="F61" s="8">
        <v>60</v>
      </c>
      <c r="G61" s="8">
        <v>60</v>
      </c>
      <c r="H61" s="8">
        <v>60</v>
      </c>
      <c r="I61" s="72" t="s">
        <v>68</v>
      </c>
      <c r="J61" s="120">
        <v>1.1399999999999999</v>
      </c>
      <c r="K61" s="121">
        <v>1.2</v>
      </c>
      <c r="L61" s="121">
        <v>1.03</v>
      </c>
      <c r="M61" s="121">
        <v>1.8</v>
      </c>
      <c r="N61" s="16"/>
    </row>
    <row r="62" spans="1:14" ht="130.5" customHeight="1" x14ac:dyDescent="0.25">
      <c r="A62" s="215"/>
      <c r="B62" s="179"/>
      <c r="C62" s="182"/>
      <c r="D62" s="72" t="s">
        <v>16</v>
      </c>
      <c r="E62" s="175">
        <v>72</v>
      </c>
      <c r="F62" s="175">
        <v>80</v>
      </c>
      <c r="G62" s="175">
        <v>72</v>
      </c>
      <c r="H62" s="175">
        <v>80</v>
      </c>
      <c r="I62" s="72" t="s">
        <v>85</v>
      </c>
      <c r="J62" s="113">
        <v>959</v>
      </c>
      <c r="K62" s="9">
        <v>173</v>
      </c>
      <c r="L62" s="9">
        <v>173</v>
      </c>
      <c r="M62" s="9">
        <v>173</v>
      </c>
      <c r="N62" s="16"/>
    </row>
    <row r="63" spans="1:14" ht="85.5" customHeight="1" x14ac:dyDescent="0.25">
      <c r="A63" s="215"/>
      <c r="B63" s="179"/>
      <c r="C63" s="182"/>
      <c r="D63" s="72" t="s">
        <v>8</v>
      </c>
      <c r="E63" s="104">
        <v>5.347222222222222E-2</v>
      </c>
      <c r="F63" s="104">
        <v>5.2777777777777778E-2</v>
      </c>
      <c r="G63" s="104">
        <v>5.2777777777777778E-2</v>
      </c>
      <c r="H63" s="104" t="s">
        <v>188</v>
      </c>
      <c r="I63" s="72"/>
      <c r="J63" s="113"/>
      <c r="K63" s="9"/>
      <c r="L63" s="9"/>
      <c r="M63" s="9"/>
      <c r="N63" s="16" t="s">
        <v>186</v>
      </c>
    </row>
    <row r="64" spans="1:14" ht="139.5" customHeight="1" x14ac:dyDescent="0.25">
      <c r="A64" s="215"/>
      <c r="B64" s="179"/>
      <c r="C64" s="196" t="s">
        <v>17</v>
      </c>
      <c r="D64" s="72" t="s">
        <v>10</v>
      </c>
      <c r="E64" s="8">
        <v>1</v>
      </c>
      <c r="F64" s="8">
        <v>3</v>
      </c>
      <c r="G64" s="8">
        <v>4</v>
      </c>
      <c r="H64" s="8">
        <v>3</v>
      </c>
      <c r="I64" s="72"/>
      <c r="J64" s="7"/>
      <c r="K64" s="7"/>
      <c r="L64" s="7"/>
      <c r="M64" s="7"/>
      <c r="N64" s="16"/>
    </row>
    <row r="65" spans="1:14" ht="255.75" customHeight="1" x14ac:dyDescent="0.25">
      <c r="A65" s="215"/>
      <c r="B65" s="179"/>
      <c r="C65" s="197"/>
      <c r="D65" s="72" t="s">
        <v>69</v>
      </c>
      <c r="E65" s="8">
        <v>0</v>
      </c>
      <c r="F65" s="8">
        <v>1</v>
      </c>
      <c r="G65" s="8" t="s">
        <v>189</v>
      </c>
      <c r="H65" s="8" t="s">
        <v>241</v>
      </c>
      <c r="I65" s="72" t="s">
        <v>101</v>
      </c>
      <c r="J65" s="113">
        <v>0</v>
      </c>
      <c r="K65" s="9">
        <v>20</v>
      </c>
      <c r="L65" s="121">
        <v>1.54</v>
      </c>
      <c r="M65" s="9">
        <v>0</v>
      </c>
      <c r="N65" s="16" t="s">
        <v>242</v>
      </c>
    </row>
    <row r="66" spans="1:14" ht="330.75" customHeight="1" x14ac:dyDescent="0.25">
      <c r="A66" s="215"/>
      <c r="B66" s="179"/>
      <c r="C66" s="197"/>
      <c r="D66" s="72" t="s">
        <v>80</v>
      </c>
      <c r="E66" s="72">
        <v>0</v>
      </c>
      <c r="F66" s="72">
        <v>10</v>
      </c>
      <c r="G66" s="72" t="s">
        <v>190</v>
      </c>
      <c r="H66" s="72">
        <v>7</v>
      </c>
      <c r="I66" s="72" t="s">
        <v>13</v>
      </c>
      <c r="J66" s="72">
        <v>48</v>
      </c>
      <c r="K66" s="72">
        <v>50</v>
      </c>
      <c r="L66" s="72">
        <v>66</v>
      </c>
      <c r="M66" s="174" t="s">
        <v>243</v>
      </c>
      <c r="N66" s="13" t="s">
        <v>244</v>
      </c>
    </row>
    <row r="67" spans="1:14" ht="135" customHeight="1" thickBot="1" x14ac:dyDescent="0.3">
      <c r="A67" s="219"/>
      <c r="B67" s="180"/>
      <c r="C67" s="201"/>
      <c r="D67" s="75" t="s">
        <v>14</v>
      </c>
      <c r="E67" s="8">
        <v>17</v>
      </c>
      <c r="F67" s="8">
        <v>20</v>
      </c>
      <c r="G67" s="8">
        <v>25</v>
      </c>
      <c r="H67" s="8">
        <v>25</v>
      </c>
      <c r="I67" s="75" t="s">
        <v>15</v>
      </c>
      <c r="J67" s="113">
        <v>1</v>
      </c>
      <c r="K67" s="9">
        <v>1</v>
      </c>
      <c r="L67" s="9">
        <v>2</v>
      </c>
      <c r="M67" s="9">
        <v>1</v>
      </c>
      <c r="N67" s="73"/>
    </row>
    <row r="68" spans="1:14" ht="231.75" customHeight="1" x14ac:dyDescent="0.25">
      <c r="A68" s="193">
        <v>7</v>
      </c>
      <c r="B68" s="216" t="s">
        <v>305</v>
      </c>
      <c r="C68" s="182" t="s">
        <v>20</v>
      </c>
      <c r="D68" s="72" t="s">
        <v>0</v>
      </c>
      <c r="E68" s="29">
        <v>1700</v>
      </c>
      <c r="F68" s="29">
        <v>1827</v>
      </c>
      <c r="G68" s="29">
        <v>1855</v>
      </c>
      <c r="H68" s="29">
        <v>2149</v>
      </c>
      <c r="I68" s="72" t="s">
        <v>1</v>
      </c>
      <c r="J68" s="30">
        <v>422</v>
      </c>
      <c r="K68" s="30">
        <v>440</v>
      </c>
      <c r="L68" s="29">
        <v>433</v>
      </c>
      <c r="M68" s="31">
        <v>442</v>
      </c>
      <c r="N68" s="76"/>
    </row>
    <row r="69" spans="1:14" ht="304.5" customHeight="1" x14ac:dyDescent="0.25">
      <c r="A69" s="194"/>
      <c r="B69" s="216"/>
      <c r="C69" s="182"/>
      <c r="D69" s="72" t="s">
        <v>3</v>
      </c>
      <c r="E69" s="30">
        <v>585</v>
      </c>
      <c r="F69" s="29">
        <v>618</v>
      </c>
      <c r="G69" s="31">
        <v>514</v>
      </c>
      <c r="H69" s="31">
        <v>709</v>
      </c>
      <c r="I69" s="72" t="s">
        <v>4</v>
      </c>
      <c r="J69" s="30">
        <v>275</v>
      </c>
      <c r="K69" s="30">
        <v>375</v>
      </c>
      <c r="L69" s="29">
        <v>469</v>
      </c>
      <c r="M69" s="31">
        <v>375</v>
      </c>
      <c r="N69" s="76"/>
    </row>
    <row r="70" spans="1:14" ht="229.5" customHeight="1" x14ac:dyDescent="0.25">
      <c r="A70" s="194"/>
      <c r="B70" s="216"/>
      <c r="C70" s="182"/>
      <c r="D70" s="72" t="s">
        <v>65</v>
      </c>
      <c r="E70" s="72">
        <v>103</v>
      </c>
      <c r="F70" s="72">
        <v>114</v>
      </c>
      <c r="G70" s="72" t="s">
        <v>122</v>
      </c>
      <c r="H70" s="72">
        <v>111</v>
      </c>
      <c r="I70" s="72" t="s">
        <v>77</v>
      </c>
      <c r="J70" s="72">
        <v>1256</v>
      </c>
      <c r="K70" s="72">
        <v>1300</v>
      </c>
      <c r="L70" s="72">
        <v>1347</v>
      </c>
      <c r="M70" s="72">
        <v>1450</v>
      </c>
      <c r="N70" s="76" t="s">
        <v>191</v>
      </c>
    </row>
    <row r="71" spans="1:14" ht="192.75" customHeight="1" x14ac:dyDescent="0.25">
      <c r="A71" s="194"/>
      <c r="B71" s="216"/>
      <c r="C71" s="182"/>
      <c r="D71" s="72" t="s">
        <v>16</v>
      </c>
      <c r="E71" s="72" t="s">
        <v>123</v>
      </c>
      <c r="F71" s="72" t="s">
        <v>123</v>
      </c>
      <c r="G71" s="72" t="s">
        <v>124</v>
      </c>
      <c r="H71" s="72" t="s">
        <v>125</v>
      </c>
      <c r="I71" s="72" t="s">
        <v>68</v>
      </c>
      <c r="J71" s="72">
        <v>1.21</v>
      </c>
      <c r="K71" s="72">
        <v>1.1499999999999999</v>
      </c>
      <c r="L71" s="72">
        <v>1.28</v>
      </c>
      <c r="M71" s="72">
        <v>1.28</v>
      </c>
      <c r="N71" s="76" t="s">
        <v>192</v>
      </c>
    </row>
    <row r="72" spans="1:14" ht="259.5" customHeight="1" x14ac:dyDescent="0.25">
      <c r="A72" s="194"/>
      <c r="B72" s="216"/>
      <c r="C72" s="182"/>
      <c r="D72" s="72" t="s">
        <v>8</v>
      </c>
      <c r="E72" s="122">
        <v>5.9027777777777783E-2</v>
      </c>
      <c r="F72" s="122">
        <v>5.6250000000000001E-2</v>
      </c>
      <c r="G72" s="122">
        <v>5.5555555555555552E-2</v>
      </c>
      <c r="H72" s="122">
        <v>5.5555555555555552E-2</v>
      </c>
      <c r="I72" s="72"/>
      <c r="J72" s="26"/>
      <c r="K72" s="26"/>
      <c r="L72" s="25"/>
      <c r="M72" s="25"/>
      <c r="N72" s="76" t="s">
        <v>193</v>
      </c>
    </row>
    <row r="73" spans="1:14" ht="157.5" customHeight="1" x14ac:dyDescent="0.25">
      <c r="A73" s="194"/>
      <c r="B73" s="216"/>
      <c r="C73" s="182" t="s">
        <v>17</v>
      </c>
      <c r="D73" s="72" t="s">
        <v>18</v>
      </c>
      <c r="E73" s="77">
        <v>22</v>
      </c>
      <c r="F73" s="78">
        <v>25</v>
      </c>
      <c r="G73" s="79">
        <v>37</v>
      </c>
      <c r="H73" s="79">
        <v>32</v>
      </c>
      <c r="I73" s="72" t="s">
        <v>19</v>
      </c>
      <c r="J73" s="77">
        <v>0</v>
      </c>
      <c r="K73" s="77">
        <v>2</v>
      </c>
      <c r="L73" s="78">
        <v>2</v>
      </c>
      <c r="M73" s="79">
        <v>2</v>
      </c>
      <c r="N73" s="76"/>
    </row>
    <row r="74" spans="1:14" ht="160.5" customHeight="1" x14ac:dyDescent="0.25">
      <c r="A74" s="194"/>
      <c r="B74" s="216"/>
      <c r="C74" s="182"/>
      <c r="D74" s="72" t="s">
        <v>10</v>
      </c>
      <c r="E74" s="77">
        <v>15</v>
      </c>
      <c r="F74" s="78">
        <v>19</v>
      </c>
      <c r="G74" s="78">
        <v>53</v>
      </c>
      <c r="H74" s="78">
        <v>55</v>
      </c>
      <c r="I74" s="72"/>
      <c r="J74" s="66"/>
      <c r="K74" s="77"/>
      <c r="L74" s="78"/>
      <c r="M74" s="79"/>
      <c r="N74" s="63"/>
    </row>
    <row r="75" spans="1:14" ht="274.5" customHeight="1" x14ac:dyDescent="0.25">
      <c r="A75" s="194"/>
      <c r="B75" s="216"/>
      <c r="C75" s="182"/>
      <c r="D75" s="72" t="s">
        <v>69</v>
      </c>
      <c r="E75" s="77">
        <v>4</v>
      </c>
      <c r="F75" s="78">
        <v>4</v>
      </c>
      <c r="G75" s="78">
        <v>4</v>
      </c>
      <c r="H75" s="78">
        <v>4</v>
      </c>
      <c r="I75" s="72" t="s">
        <v>94</v>
      </c>
      <c r="J75" s="77">
        <v>4.8899999999999997</v>
      </c>
      <c r="K75" s="80">
        <v>5</v>
      </c>
      <c r="L75" s="78">
        <v>3.81</v>
      </c>
      <c r="M75" s="81">
        <v>5.5</v>
      </c>
      <c r="N75" s="76"/>
    </row>
    <row r="76" spans="1:14" ht="162" customHeight="1" x14ac:dyDescent="0.25">
      <c r="A76" s="194"/>
      <c r="B76" s="216"/>
      <c r="C76" s="182"/>
      <c r="D76" s="72" t="s">
        <v>80</v>
      </c>
      <c r="E76" s="77">
        <v>260</v>
      </c>
      <c r="F76" s="78">
        <v>85</v>
      </c>
      <c r="G76" s="78">
        <v>118.26</v>
      </c>
      <c r="H76" s="78" t="s">
        <v>126</v>
      </c>
      <c r="I76" s="72" t="s">
        <v>13</v>
      </c>
      <c r="J76" s="77">
        <v>110</v>
      </c>
      <c r="K76" s="77">
        <v>125</v>
      </c>
      <c r="L76" s="78">
        <v>135</v>
      </c>
      <c r="M76" s="79">
        <v>135</v>
      </c>
      <c r="N76" s="183" t="s">
        <v>324</v>
      </c>
    </row>
    <row r="77" spans="1:14" ht="409.6" customHeight="1" thickBot="1" x14ac:dyDescent="0.3">
      <c r="A77" s="231"/>
      <c r="B77" s="216"/>
      <c r="C77" s="182"/>
      <c r="D77" s="72" t="s">
        <v>14</v>
      </c>
      <c r="E77" s="77">
        <v>60</v>
      </c>
      <c r="F77" s="78">
        <v>49</v>
      </c>
      <c r="G77" s="78">
        <v>49</v>
      </c>
      <c r="H77" s="78">
        <v>54</v>
      </c>
      <c r="I77" s="72" t="s">
        <v>15</v>
      </c>
      <c r="J77" s="77">
        <v>2</v>
      </c>
      <c r="K77" s="77">
        <v>2</v>
      </c>
      <c r="L77" s="78">
        <v>2</v>
      </c>
      <c r="M77" s="79">
        <v>3</v>
      </c>
      <c r="N77" s="184"/>
    </row>
    <row r="78" spans="1:14" ht="214.5" customHeight="1" x14ac:dyDescent="0.25">
      <c r="A78" s="218">
        <v>8</v>
      </c>
      <c r="B78" s="224" t="s">
        <v>306</v>
      </c>
      <c r="C78" s="221" t="s">
        <v>2</v>
      </c>
      <c r="D78" s="72" t="s">
        <v>0</v>
      </c>
      <c r="E78" s="123">
        <v>1414</v>
      </c>
      <c r="F78" s="123">
        <v>2000</v>
      </c>
      <c r="G78" s="124">
        <v>1741</v>
      </c>
      <c r="H78" s="123" t="s">
        <v>127</v>
      </c>
      <c r="I78" s="74" t="s">
        <v>1</v>
      </c>
      <c r="J78" s="82">
        <v>240</v>
      </c>
      <c r="K78" s="125">
        <v>262</v>
      </c>
      <c r="L78" s="126">
        <v>220</v>
      </c>
      <c r="M78" s="126" t="s">
        <v>128</v>
      </c>
      <c r="N78" s="177"/>
    </row>
    <row r="79" spans="1:14" ht="123.75" customHeight="1" x14ac:dyDescent="0.25">
      <c r="A79" s="215"/>
      <c r="B79" s="216"/>
      <c r="C79" s="222"/>
      <c r="D79" s="72" t="s">
        <v>3</v>
      </c>
      <c r="E79" s="66">
        <v>521</v>
      </c>
      <c r="F79" s="66">
        <v>612</v>
      </c>
      <c r="G79" s="66">
        <v>646</v>
      </c>
      <c r="H79" s="66">
        <v>662</v>
      </c>
      <c r="I79" s="16"/>
      <c r="J79" s="16"/>
      <c r="K79" s="16"/>
      <c r="L79" s="16"/>
      <c r="M79" s="16"/>
      <c r="N79" s="200"/>
    </row>
    <row r="80" spans="1:14" ht="101.25" customHeight="1" thickBot="1" x14ac:dyDescent="0.3">
      <c r="A80" s="215"/>
      <c r="B80" s="216"/>
      <c r="C80" s="222"/>
      <c r="D80" s="72" t="s">
        <v>5</v>
      </c>
      <c r="E80" s="127">
        <v>30</v>
      </c>
      <c r="F80" s="127">
        <v>30</v>
      </c>
      <c r="G80" s="127">
        <v>25</v>
      </c>
      <c r="H80" s="127">
        <v>30</v>
      </c>
      <c r="I80" s="34"/>
      <c r="J80" s="33"/>
      <c r="K80" s="33"/>
      <c r="L80" s="35"/>
      <c r="M80" s="33"/>
      <c r="N80" s="200"/>
    </row>
    <row r="81" spans="1:14" ht="312" customHeight="1" x14ac:dyDescent="0.25">
      <c r="A81" s="215"/>
      <c r="B81" s="216"/>
      <c r="C81" s="222"/>
      <c r="D81" s="72" t="s">
        <v>6</v>
      </c>
      <c r="E81" s="13">
        <v>81</v>
      </c>
      <c r="F81" s="13">
        <v>113</v>
      </c>
      <c r="G81" s="13">
        <v>88</v>
      </c>
      <c r="H81" s="13">
        <v>100</v>
      </c>
      <c r="I81" s="72" t="s">
        <v>4</v>
      </c>
      <c r="J81" s="82">
        <v>223</v>
      </c>
      <c r="K81" s="82">
        <v>290</v>
      </c>
      <c r="L81" s="82" t="s">
        <v>129</v>
      </c>
      <c r="M81" s="82">
        <v>400</v>
      </c>
      <c r="N81" s="16"/>
    </row>
    <row r="82" spans="1:14" ht="148.5" customHeight="1" x14ac:dyDescent="0.25">
      <c r="A82" s="215"/>
      <c r="B82" s="216"/>
      <c r="C82" s="222"/>
      <c r="D82" s="72" t="s">
        <v>16</v>
      </c>
      <c r="E82" s="127">
        <v>72</v>
      </c>
      <c r="F82" s="127">
        <v>100</v>
      </c>
      <c r="G82" s="127">
        <v>78</v>
      </c>
      <c r="H82" s="127">
        <v>100</v>
      </c>
      <c r="I82" s="72" t="s">
        <v>86</v>
      </c>
      <c r="J82" s="20">
        <v>2.72</v>
      </c>
      <c r="K82" s="20">
        <v>2.93</v>
      </c>
      <c r="L82" s="128">
        <v>2.8</v>
      </c>
      <c r="M82" s="20" t="s">
        <v>245</v>
      </c>
      <c r="N82" s="200" t="s">
        <v>194</v>
      </c>
    </row>
    <row r="83" spans="1:14" ht="197.25" customHeight="1" x14ac:dyDescent="0.25">
      <c r="A83" s="215"/>
      <c r="B83" s="216"/>
      <c r="C83" s="223"/>
      <c r="D83" s="72" t="s">
        <v>8</v>
      </c>
      <c r="E83" s="129">
        <v>5.5555555555555552E-2</v>
      </c>
      <c r="F83" s="130">
        <v>5.5555555555555552E-2</v>
      </c>
      <c r="G83" s="130">
        <v>5.6250000000000001E-2</v>
      </c>
      <c r="H83" s="130">
        <v>5.6250000000000001E-2</v>
      </c>
      <c r="I83" s="70"/>
      <c r="J83" s="36"/>
      <c r="K83" s="37"/>
      <c r="L83" s="131"/>
      <c r="M83" s="132"/>
      <c r="N83" s="200"/>
    </row>
    <row r="84" spans="1:14" ht="192" customHeight="1" x14ac:dyDescent="0.25">
      <c r="A84" s="215"/>
      <c r="B84" s="216"/>
      <c r="C84" s="196" t="s">
        <v>17</v>
      </c>
      <c r="D84" s="72" t="s">
        <v>18</v>
      </c>
      <c r="E84" s="26">
        <v>41</v>
      </c>
      <c r="F84" s="26">
        <v>45</v>
      </c>
      <c r="G84" s="26">
        <v>45</v>
      </c>
      <c r="H84" s="26">
        <v>45</v>
      </c>
      <c r="I84" s="70" t="s">
        <v>77</v>
      </c>
      <c r="J84" s="133">
        <v>3303</v>
      </c>
      <c r="K84" s="25">
        <v>4527</v>
      </c>
      <c r="L84" s="25">
        <v>4707</v>
      </c>
      <c r="M84" s="25" t="s">
        <v>246</v>
      </c>
      <c r="N84" s="76" t="s">
        <v>195</v>
      </c>
    </row>
    <row r="85" spans="1:14" ht="168" customHeight="1" x14ac:dyDescent="0.25">
      <c r="A85" s="215"/>
      <c r="B85" s="216"/>
      <c r="C85" s="197"/>
      <c r="D85" s="72" t="s">
        <v>10</v>
      </c>
      <c r="E85" s="38">
        <v>58</v>
      </c>
      <c r="F85" s="38">
        <v>70</v>
      </c>
      <c r="G85" s="38">
        <v>85</v>
      </c>
      <c r="H85" s="38">
        <v>100</v>
      </c>
      <c r="I85" s="72" t="s">
        <v>19</v>
      </c>
      <c r="J85" s="36">
        <v>12</v>
      </c>
      <c r="K85" s="37">
        <v>15</v>
      </c>
      <c r="L85" s="23">
        <v>11</v>
      </c>
      <c r="M85" s="23">
        <v>12</v>
      </c>
      <c r="N85" s="16"/>
    </row>
    <row r="86" spans="1:14" ht="259.5" customHeight="1" x14ac:dyDescent="0.25">
      <c r="A86" s="215"/>
      <c r="B86" s="216"/>
      <c r="C86" s="197"/>
      <c r="D86" s="72" t="s">
        <v>69</v>
      </c>
      <c r="E86" s="26">
        <v>22</v>
      </c>
      <c r="F86" s="26">
        <v>25</v>
      </c>
      <c r="G86" s="26">
        <v>47</v>
      </c>
      <c r="H86" s="26">
        <v>50</v>
      </c>
      <c r="I86" s="72" t="s">
        <v>81</v>
      </c>
      <c r="J86" s="26">
        <v>65</v>
      </c>
      <c r="K86" s="24">
        <v>1200</v>
      </c>
      <c r="L86" s="25">
        <v>719</v>
      </c>
      <c r="M86" s="134" t="s">
        <v>130</v>
      </c>
      <c r="N86" s="135" t="s">
        <v>196</v>
      </c>
    </row>
    <row r="87" spans="1:14" ht="153.75" customHeight="1" x14ac:dyDescent="0.25">
      <c r="A87" s="215"/>
      <c r="B87" s="216"/>
      <c r="C87" s="197"/>
      <c r="D87" s="72" t="s">
        <v>80</v>
      </c>
      <c r="E87" s="26">
        <v>825</v>
      </c>
      <c r="F87" s="133">
        <v>1000</v>
      </c>
      <c r="G87" s="133">
        <v>488</v>
      </c>
      <c r="H87" s="133">
        <v>525</v>
      </c>
      <c r="I87" s="72" t="s">
        <v>13</v>
      </c>
      <c r="J87" s="36">
        <v>125</v>
      </c>
      <c r="K87" s="37">
        <v>160</v>
      </c>
      <c r="L87" s="37">
        <v>140</v>
      </c>
      <c r="M87" s="39" t="s">
        <v>131</v>
      </c>
      <c r="N87" s="64" t="s">
        <v>198</v>
      </c>
    </row>
    <row r="88" spans="1:14" ht="123" customHeight="1" thickBot="1" x14ac:dyDescent="0.3">
      <c r="A88" s="219"/>
      <c r="B88" s="230"/>
      <c r="C88" s="201"/>
      <c r="D88" s="75" t="s">
        <v>14</v>
      </c>
      <c r="E88" s="40">
        <v>30</v>
      </c>
      <c r="F88" s="40">
        <v>50</v>
      </c>
      <c r="G88" s="40">
        <v>30</v>
      </c>
      <c r="H88" s="40">
        <v>37</v>
      </c>
      <c r="I88" s="75" t="s">
        <v>15</v>
      </c>
      <c r="J88" s="26">
        <v>2</v>
      </c>
      <c r="K88" s="24">
        <v>3</v>
      </c>
      <c r="L88" s="25">
        <v>6</v>
      </c>
      <c r="M88" s="24" t="s">
        <v>132</v>
      </c>
      <c r="N88" s="135" t="s">
        <v>197</v>
      </c>
    </row>
    <row r="89" spans="1:14" ht="409.5" customHeight="1" x14ac:dyDescent="0.25">
      <c r="A89" s="214">
        <v>9</v>
      </c>
      <c r="B89" s="216" t="s">
        <v>307</v>
      </c>
      <c r="C89" s="181" t="s">
        <v>2</v>
      </c>
      <c r="D89" s="72" t="s">
        <v>0</v>
      </c>
      <c r="E89" s="25">
        <v>1420</v>
      </c>
      <c r="F89" s="25">
        <v>1450</v>
      </c>
      <c r="G89" s="25">
        <v>1333</v>
      </c>
      <c r="H89" s="25">
        <v>1470</v>
      </c>
      <c r="I89" s="72" t="s">
        <v>1</v>
      </c>
      <c r="J89" s="36">
        <v>134</v>
      </c>
      <c r="K89" s="37">
        <v>138</v>
      </c>
      <c r="L89" s="41">
        <v>127</v>
      </c>
      <c r="M89" s="41">
        <v>138</v>
      </c>
      <c r="N89" s="17"/>
    </row>
    <row r="90" spans="1:14" ht="347.25" customHeight="1" x14ac:dyDescent="0.25">
      <c r="A90" s="214"/>
      <c r="B90" s="216"/>
      <c r="C90" s="181"/>
      <c r="D90" s="72"/>
      <c r="E90" s="25"/>
      <c r="F90" s="25"/>
      <c r="G90" s="25"/>
      <c r="H90" s="25"/>
      <c r="I90" s="72"/>
      <c r="J90" s="36"/>
      <c r="K90" s="37"/>
      <c r="L90" s="41"/>
      <c r="M90" s="41"/>
      <c r="N90" s="17"/>
    </row>
    <row r="91" spans="1:14" ht="409.5" customHeight="1" x14ac:dyDescent="0.25">
      <c r="A91" s="215"/>
      <c r="B91" s="216"/>
      <c r="C91" s="181"/>
      <c r="D91" s="72" t="s">
        <v>3</v>
      </c>
      <c r="E91" s="25">
        <v>134</v>
      </c>
      <c r="F91" s="25">
        <v>138</v>
      </c>
      <c r="G91" s="25">
        <v>140</v>
      </c>
      <c r="H91" s="25">
        <v>140</v>
      </c>
      <c r="I91" s="72" t="s">
        <v>21</v>
      </c>
      <c r="J91" s="36">
        <v>138</v>
      </c>
      <c r="K91" s="37">
        <v>120</v>
      </c>
      <c r="L91" s="41">
        <v>100</v>
      </c>
      <c r="M91" s="41">
        <v>120</v>
      </c>
      <c r="N91" s="76" t="s">
        <v>293</v>
      </c>
    </row>
    <row r="92" spans="1:14" ht="409.5" customHeight="1" x14ac:dyDescent="0.25">
      <c r="A92" s="215"/>
      <c r="B92" s="216"/>
      <c r="C92" s="181"/>
      <c r="D92" s="72"/>
      <c r="E92" s="25"/>
      <c r="F92" s="25"/>
      <c r="G92" s="25"/>
      <c r="H92" s="25"/>
      <c r="I92" s="72"/>
      <c r="J92" s="36"/>
      <c r="K92" s="37"/>
      <c r="L92" s="41"/>
      <c r="M92" s="42"/>
      <c r="N92" s="65"/>
    </row>
    <row r="93" spans="1:14" ht="408.75" customHeight="1" x14ac:dyDescent="0.25">
      <c r="A93" s="215"/>
      <c r="B93" s="216"/>
      <c r="C93" s="181"/>
      <c r="D93" s="72" t="s">
        <v>102</v>
      </c>
      <c r="E93" s="17">
        <v>519</v>
      </c>
      <c r="F93" s="17">
        <v>550</v>
      </c>
      <c r="G93" s="66">
        <v>366</v>
      </c>
      <c r="H93" s="66" t="s">
        <v>133</v>
      </c>
      <c r="I93" s="72" t="s">
        <v>62</v>
      </c>
      <c r="J93" s="83" t="s">
        <v>297</v>
      </c>
      <c r="K93" s="84" t="s">
        <v>298</v>
      </c>
      <c r="L93" s="136">
        <v>327</v>
      </c>
      <c r="M93" s="137">
        <v>500</v>
      </c>
      <c r="N93" s="76"/>
    </row>
    <row r="94" spans="1:14" ht="409.5" customHeight="1" x14ac:dyDescent="0.25">
      <c r="A94" s="215"/>
      <c r="B94" s="216"/>
      <c r="C94" s="181"/>
      <c r="D94" s="72" t="s">
        <v>5</v>
      </c>
      <c r="E94" s="138" t="s">
        <v>134</v>
      </c>
      <c r="F94" s="138" t="s">
        <v>135</v>
      </c>
      <c r="G94" s="138" t="s">
        <v>134</v>
      </c>
      <c r="H94" s="138" t="s">
        <v>135</v>
      </c>
      <c r="I94" s="72" t="s">
        <v>22</v>
      </c>
      <c r="J94" s="36">
        <v>234</v>
      </c>
      <c r="K94" s="37">
        <v>225</v>
      </c>
      <c r="L94" s="41">
        <v>223</v>
      </c>
      <c r="M94" s="41">
        <v>230</v>
      </c>
      <c r="N94" s="65" t="s">
        <v>294</v>
      </c>
    </row>
    <row r="95" spans="1:14" ht="108" customHeight="1" x14ac:dyDescent="0.25">
      <c r="A95" s="215"/>
      <c r="B95" s="216"/>
      <c r="C95" s="182"/>
      <c r="D95" s="72" t="s">
        <v>95</v>
      </c>
      <c r="E95" s="25">
        <v>46</v>
      </c>
      <c r="F95" s="25">
        <v>56</v>
      </c>
      <c r="G95" s="26">
        <v>46</v>
      </c>
      <c r="H95" s="26">
        <v>46</v>
      </c>
      <c r="I95" s="72"/>
      <c r="J95" s="38"/>
      <c r="K95" s="38"/>
      <c r="L95" s="43"/>
      <c r="M95" s="43"/>
      <c r="N95" s="17"/>
    </row>
    <row r="96" spans="1:14" ht="138.75" customHeight="1" x14ac:dyDescent="0.25">
      <c r="A96" s="215"/>
      <c r="B96" s="216"/>
      <c r="C96" s="182"/>
      <c r="D96" s="72" t="s">
        <v>16</v>
      </c>
      <c r="E96" s="115" t="s">
        <v>136</v>
      </c>
      <c r="F96" s="115" t="s">
        <v>137</v>
      </c>
      <c r="G96" s="26">
        <v>90</v>
      </c>
      <c r="H96" s="26">
        <v>90</v>
      </c>
      <c r="I96" s="72" t="s">
        <v>83</v>
      </c>
      <c r="J96" s="139">
        <v>0.79</v>
      </c>
      <c r="K96" s="140">
        <v>0.96</v>
      </c>
      <c r="L96" s="44">
        <v>1.23</v>
      </c>
      <c r="M96" s="44">
        <v>1</v>
      </c>
      <c r="N96" s="17"/>
    </row>
    <row r="97" spans="1:14" ht="176.25" customHeight="1" x14ac:dyDescent="0.25">
      <c r="A97" s="215"/>
      <c r="B97" s="216"/>
      <c r="C97" s="182"/>
      <c r="D97" s="72"/>
      <c r="E97" s="114"/>
      <c r="F97" s="114"/>
      <c r="G97" s="26"/>
      <c r="H97" s="26"/>
      <c r="I97" s="72" t="s">
        <v>87</v>
      </c>
      <c r="J97" s="139">
        <v>495.91</v>
      </c>
      <c r="K97" s="140">
        <v>550</v>
      </c>
      <c r="L97" s="44">
        <v>482.47</v>
      </c>
      <c r="M97" s="141">
        <v>500</v>
      </c>
      <c r="N97" s="76"/>
    </row>
    <row r="98" spans="1:14" ht="98.25" customHeight="1" x14ac:dyDescent="0.25">
      <c r="A98" s="215"/>
      <c r="B98" s="216"/>
      <c r="C98" s="182"/>
      <c r="D98" s="72" t="s">
        <v>8</v>
      </c>
      <c r="E98" s="45" t="s">
        <v>138</v>
      </c>
      <c r="F98" s="45" t="s">
        <v>138</v>
      </c>
      <c r="G98" s="32" t="s">
        <v>138</v>
      </c>
      <c r="H98" s="32" t="s">
        <v>138</v>
      </c>
      <c r="I98" s="46"/>
      <c r="J98" s="36"/>
      <c r="K98" s="37"/>
      <c r="L98" s="36"/>
      <c r="M98" s="47"/>
      <c r="N98" s="17" t="s">
        <v>199</v>
      </c>
    </row>
    <row r="99" spans="1:14" ht="143.25" customHeight="1" x14ac:dyDescent="0.25">
      <c r="A99" s="215"/>
      <c r="B99" s="216"/>
      <c r="C99" s="196" t="s">
        <v>23</v>
      </c>
      <c r="D99" s="72" t="s">
        <v>10</v>
      </c>
      <c r="E99" s="25">
        <v>5</v>
      </c>
      <c r="F99" s="25">
        <v>5</v>
      </c>
      <c r="G99" s="26">
        <v>10</v>
      </c>
      <c r="H99" s="26">
        <v>10</v>
      </c>
      <c r="I99" s="72"/>
      <c r="J99" s="36"/>
      <c r="K99" s="37"/>
      <c r="L99" s="36"/>
      <c r="M99" s="47"/>
      <c r="N99" s="76"/>
    </row>
    <row r="100" spans="1:14" ht="408" customHeight="1" x14ac:dyDescent="0.25">
      <c r="A100" s="215"/>
      <c r="B100" s="216"/>
      <c r="C100" s="197"/>
      <c r="D100" s="72" t="s">
        <v>24</v>
      </c>
      <c r="E100" s="25">
        <v>6</v>
      </c>
      <c r="F100" s="25">
        <v>5</v>
      </c>
      <c r="G100" s="26">
        <v>3</v>
      </c>
      <c r="H100" s="26">
        <v>3</v>
      </c>
      <c r="I100" s="72" t="s">
        <v>88</v>
      </c>
      <c r="J100" s="36">
        <v>70</v>
      </c>
      <c r="K100" s="37">
        <v>40</v>
      </c>
      <c r="L100" s="142">
        <v>33.1</v>
      </c>
      <c r="M100" s="142">
        <v>25</v>
      </c>
      <c r="N100" s="76"/>
    </row>
    <row r="101" spans="1:14" ht="409.5" customHeight="1" x14ac:dyDescent="0.25">
      <c r="A101" s="215"/>
      <c r="B101" s="216"/>
      <c r="C101" s="197"/>
      <c r="D101" s="72" t="s">
        <v>80</v>
      </c>
      <c r="E101" s="25">
        <v>17</v>
      </c>
      <c r="F101" s="25">
        <v>20</v>
      </c>
      <c r="G101" s="26">
        <v>0</v>
      </c>
      <c r="H101" s="26">
        <v>20</v>
      </c>
      <c r="I101" s="72" t="s">
        <v>13</v>
      </c>
      <c r="J101" s="36">
        <v>20</v>
      </c>
      <c r="K101" s="37">
        <v>20</v>
      </c>
      <c r="L101" s="43">
        <v>24</v>
      </c>
      <c r="M101" s="43">
        <v>20</v>
      </c>
      <c r="N101" s="100"/>
    </row>
    <row r="102" spans="1:14" s="19" customFormat="1" ht="119.25" customHeight="1" thickBot="1" x14ac:dyDescent="0.3">
      <c r="A102" s="215"/>
      <c r="B102" s="216"/>
      <c r="C102" s="197"/>
      <c r="D102" s="72" t="s">
        <v>14</v>
      </c>
      <c r="E102" s="25">
        <v>9</v>
      </c>
      <c r="F102" s="25">
        <v>10</v>
      </c>
      <c r="G102" s="26">
        <v>10</v>
      </c>
      <c r="H102" s="26">
        <v>10</v>
      </c>
      <c r="I102" s="72" t="s">
        <v>15</v>
      </c>
      <c r="J102" s="36">
        <v>0</v>
      </c>
      <c r="K102" s="37">
        <v>1</v>
      </c>
      <c r="L102" s="43">
        <v>0</v>
      </c>
      <c r="M102" s="43">
        <v>1</v>
      </c>
      <c r="N102" s="76"/>
    </row>
    <row r="103" spans="1:14" ht="293.25" customHeight="1" x14ac:dyDescent="0.25">
      <c r="A103" s="218">
        <v>10</v>
      </c>
      <c r="B103" s="224" t="s">
        <v>314</v>
      </c>
      <c r="C103" s="225" t="s">
        <v>25</v>
      </c>
      <c r="D103" s="74" t="s">
        <v>70</v>
      </c>
      <c r="E103" s="7">
        <v>11</v>
      </c>
      <c r="F103" s="8">
        <v>15</v>
      </c>
      <c r="G103" s="118">
        <v>11</v>
      </c>
      <c r="H103" s="110" t="s">
        <v>247</v>
      </c>
      <c r="I103" s="74" t="s">
        <v>26</v>
      </c>
      <c r="J103" s="7">
        <v>60</v>
      </c>
      <c r="K103" s="9">
        <v>90</v>
      </c>
      <c r="L103" s="118">
        <v>135</v>
      </c>
      <c r="M103" s="110">
        <v>145</v>
      </c>
      <c r="N103" s="16" t="s">
        <v>139</v>
      </c>
    </row>
    <row r="104" spans="1:14" ht="276" customHeight="1" x14ac:dyDescent="0.25">
      <c r="A104" s="215"/>
      <c r="B104" s="216"/>
      <c r="C104" s="182"/>
      <c r="D104" s="72" t="s">
        <v>71</v>
      </c>
      <c r="E104" s="7">
        <v>70</v>
      </c>
      <c r="F104" s="8">
        <v>300</v>
      </c>
      <c r="G104" s="118">
        <v>384</v>
      </c>
      <c r="H104" s="110">
        <v>400</v>
      </c>
      <c r="I104" s="72" t="s">
        <v>27</v>
      </c>
      <c r="J104" s="7">
        <v>5</v>
      </c>
      <c r="K104" s="9">
        <v>5</v>
      </c>
      <c r="L104" s="118">
        <v>6</v>
      </c>
      <c r="M104" s="110">
        <v>10</v>
      </c>
      <c r="N104" s="16"/>
    </row>
    <row r="105" spans="1:14" ht="211.5" customHeight="1" thickBot="1" x14ac:dyDescent="0.3">
      <c r="A105" s="219"/>
      <c r="B105" s="230"/>
      <c r="C105" s="226"/>
      <c r="D105" s="75"/>
      <c r="E105" s="40"/>
      <c r="F105" s="40"/>
      <c r="G105" s="8"/>
      <c r="H105" s="40"/>
      <c r="I105" s="75" t="s">
        <v>60</v>
      </c>
      <c r="J105" s="7">
        <v>1</v>
      </c>
      <c r="K105" s="9">
        <v>2</v>
      </c>
      <c r="L105" s="118" t="s">
        <v>99</v>
      </c>
      <c r="M105" s="110">
        <v>4</v>
      </c>
      <c r="N105" s="16"/>
    </row>
    <row r="106" spans="1:14" ht="212.25" customHeight="1" x14ac:dyDescent="0.25">
      <c r="A106" s="218">
        <v>11</v>
      </c>
      <c r="B106" s="227" t="s">
        <v>313</v>
      </c>
      <c r="C106" s="213" t="s">
        <v>288</v>
      </c>
      <c r="D106" s="74" t="s">
        <v>295</v>
      </c>
      <c r="E106" s="72">
        <v>59</v>
      </c>
      <c r="F106" s="13">
        <v>59</v>
      </c>
      <c r="G106" s="13">
        <v>59</v>
      </c>
      <c r="H106" s="16">
        <v>57</v>
      </c>
      <c r="I106" s="74" t="s">
        <v>98</v>
      </c>
      <c r="J106" s="72">
        <v>15000</v>
      </c>
      <c r="K106" s="84">
        <v>14800</v>
      </c>
      <c r="L106" s="84" t="s">
        <v>145</v>
      </c>
      <c r="M106" s="16" t="s">
        <v>248</v>
      </c>
      <c r="N106" s="16" t="s">
        <v>249</v>
      </c>
    </row>
    <row r="107" spans="1:14" ht="243.75" customHeight="1" x14ac:dyDescent="0.25">
      <c r="A107" s="215"/>
      <c r="B107" s="228"/>
      <c r="C107" s="197"/>
      <c r="D107" s="72" t="s">
        <v>28</v>
      </c>
      <c r="E107" s="72">
        <v>49</v>
      </c>
      <c r="F107" s="13">
        <v>49</v>
      </c>
      <c r="G107" s="13">
        <v>49</v>
      </c>
      <c r="H107" s="16">
        <v>49</v>
      </c>
      <c r="I107" s="72" t="s">
        <v>29</v>
      </c>
      <c r="J107" s="72">
        <v>2600</v>
      </c>
      <c r="K107" s="84">
        <v>2700</v>
      </c>
      <c r="L107" s="84">
        <v>3115</v>
      </c>
      <c r="M107" s="16">
        <v>3500</v>
      </c>
      <c r="N107" s="16"/>
    </row>
    <row r="108" spans="1:14" ht="222.75" customHeight="1" x14ac:dyDescent="0.25">
      <c r="A108" s="215"/>
      <c r="B108" s="228"/>
      <c r="C108" s="197"/>
      <c r="D108" s="72" t="s">
        <v>0</v>
      </c>
      <c r="E108" s="16">
        <v>15000</v>
      </c>
      <c r="F108" s="13">
        <v>15000</v>
      </c>
      <c r="G108" s="13" t="s">
        <v>140</v>
      </c>
      <c r="H108" s="16">
        <v>15000</v>
      </c>
      <c r="I108" s="72" t="s">
        <v>30</v>
      </c>
      <c r="J108" s="72" t="s">
        <v>59</v>
      </c>
      <c r="K108" s="84">
        <v>1000</v>
      </c>
      <c r="L108" s="84" t="s">
        <v>146</v>
      </c>
      <c r="M108" s="16" t="s">
        <v>146</v>
      </c>
      <c r="N108" s="16" t="s">
        <v>200</v>
      </c>
    </row>
    <row r="109" spans="1:14" ht="255.75" customHeight="1" x14ac:dyDescent="0.25">
      <c r="A109" s="215"/>
      <c r="B109" s="228"/>
      <c r="C109" s="197"/>
      <c r="D109" s="72" t="s">
        <v>31</v>
      </c>
      <c r="E109" s="72">
        <v>15000</v>
      </c>
      <c r="F109" s="13">
        <v>15000</v>
      </c>
      <c r="G109" s="13">
        <v>15000</v>
      </c>
      <c r="H109" s="16">
        <v>15000</v>
      </c>
      <c r="I109" s="72" t="s">
        <v>32</v>
      </c>
      <c r="J109" s="72">
        <v>250</v>
      </c>
      <c r="K109" s="84">
        <v>250</v>
      </c>
      <c r="L109" s="84">
        <v>670</v>
      </c>
      <c r="M109" s="16" t="s">
        <v>100</v>
      </c>
      <c r="N109" s="16" t="s">
        <v>250</v>
      </c>
    </row>
    <row r="110" spans="1:14" ht="143.25" customHeight="1" x14ac:dyDescent="0.25">
      <c r="A110" s="215"/>
      <c r="B110" s="228"/>
      <c r="C110" s="197"/>
      <c r="D110" s="72" t="s">
        <v>33</v>
      </c>
      <c r="E110" s="72">
        <v>11000</v>
      </c>
      <c r="F110" s="13">
        <v>11000</v>
      </c>
      <c r="G110" s="13" t="s">
        <v>141</v>
      </c>
      <c r="H110" s="16">
        <v>10200</v>
      </c>
      <c r="I110" s="72"/>
      <c r="J110" s="72"/>
      <c r="K110" s="84"/>
      <c r="L110" s="84"/>
      <c r="M110" s="16"/>
      <c r="N110" s="240" t="s">
        <v>201</v>
      </c>
    </row>
    <row r="111" spans="1:14" ht="90.75" customHeight="1" x14ac:dyDescent="0.25">
      <c r="A111" s="215"/>
      <c r="B111" s="228"/>
      <c r="C111" s="197"/>
      <c r="D111" s="72" t="s">
        <v>5</v>
      </c>
      <c r="E111" s="176">
        <v>35</v>
      </c>
      <c r="F111" s="176">
        <v>35</v>
      </c>
      <c r="G111" s="176">
        <v>37.31</v>
      </c>
      <c r="H111" s="16">
        <v>35</v>
      </c>
      <c r="I111" s="72"/>
      <c r="J111" s="72"/>
      <c r="K111" s="84"/>
      <c r="L111" s="84"/>
      <c r="M111" s="16"/>
      <c r="N111" s="240"/>
    </row>
    <row r="112" spans="1:14" ht="85.5" customHeight="1" x14ac:dyDescent="0.25">
      <c r="A112" s="215"/>
      <c r="B112" s="228"/>
      <c r="C112" s="197"/>
      <c r="D112" s="72" t="s">
        <v>6</v>
      </c>
      <c r="E112" s="72">
        <v>1050</v>
      </c>
      <c r="F112" s="13">
        <v>1063</v>
      </c>
      <c r="G112" s="13">
        <v>1063</v>
      </c>
      <c r="H112" s="16" t="s">
        <v>142</v>
      </c>
      <c r="I112" s="70"/>
      <c r="J112" s="72"/>
      <c r="K112" s="144"/>
      <c r="L112" s="144"/>
      <c r="M112" s="16"/>
      <c r="N112" s="16" t="s">
        <v>251</v>
      </c>
    </row>
    <row r="113" spans="1:14" ht="113.25" customHeight="1" x14ac:dyDescent="0.25">
      <c r="A113" s="215"/>
      <c r="B113" s="228"/>
      <c r="C113" s="197"/>
      <c r="D113" s="72" t="s">
        <v>16</v>
      </c>
      <c r="E113" s="176">
        <v>75</v>
      </c>
      <c r="F113" s="176">
        <v>75</v>
      </c>
      <c r="G113" s="176">
        <v>78.95</v>
      </c>
      <c r="H113" s="143" t="s">
        <v>143</v>
      </c>
      <c r="I113" s="72"/>
      <c r="J113" s="72"/>
      <c r="K113" s="84"/>
      <c r="L113" s="84"/>
      <c r="M113" s="16"/>
      <c r="N113" s="16" t="s">
        <v>202</v>
      </c>
    </row>
    <row r="114" spans="1:14" ht="135.75" customHeight="1" thickBot="1" x14ac:dyDescent="0.3">
      <c r="A114" s="219"/>
      <c r="B114" s="229"/>
      <c r="C114" s="201"/>
      <c r="D114" s="75" t="s">
        <v>8</v>
      </c>
      <c r="E114" s="145">
        <v>5.9027777777777783E-2</v>
      </c>
      <c r="F114" s="146">
        <v>5.5555555555555552E-2</v>
      </c>
      <c r="G114" s="146">
        <v>5.5555555555555552E-2</v>
      </c>
      <c r="H114" s="146" t="s">
        <v>144</v>
      </c>
      <c r="I114" s="75"/>
      <c r="J114" s="72"/>
      <c r="K114" s="84"/>
      <c r="L114" s="84"/>
      <c r="M114" s="16"/>
      <c r="N114" s="16" t="s">
        <v>296</v>
      </c>
    </row>
    <row r="115" spans="1:14" ht="153.75" customHeight="1" x14ac:dyDescent="0.25">
      <c r="A115" s="218">
        <v>12</v>
      </c>
      <c r="B115" s="224" t="s">
        <v>315</v>
      </c>
      <c r="C115" s="225" t="s">
        <v>34</v>
      </c>
      <c r="D115" s="74" t="s">
        <v>35</v>
      </c>
      <c r="E115" s="13">
        <v>4</v>
      </c>
      <c r="F115" s="13">
        <v>4</v>
      </c>
      <c r="G115" s="13">
        <v>4</v>
      </c>
      <c r="H115" s="13">
        <v>4</v>
      </c>
      <c r="I115" s="74" t="s">
        <v>36</v>
      </c>
      <c r="J115" s="83">
        <v>764</v>
      </c>
      <c r="K115" s="84">
        <v>790</v>
      </c>
      <c r="L115" s="13" t="s">
        <v>150</v>
      </c>
      <c r="M115" s="8">
        <v>800</v>
      </c>
      <c r="N115" s="13" t="s">
        <v>203</v>
      </c>
    </row>
    <row r="116" spans="1:14" ht="163.5" customHeight="1" x14ac:dyDescent="0.25">
      <c r="A116" s="215"/>
      <c r="B116" s="216"/>
      <c r="C116" s="182"/>
      <c r="D116" s="72" t="s">
        <v>37</v>
      </c>
      <c r="E116" s="13">
        <v>734</v>
      </c>
      <c r="F116" s="13">
        <v>1000</v>
      </c>
      <c r="G116" s="13">
        <v>741</v>
      </c>
      <c r="H116" s="13">
        <v>800</v>
      </c>
      <c r="I116" s="72" t="s">
        <v>4</v>
      </c>
      <c r="J116" s="83">
        <v>733</v>
      </c>
      <c r="K116" s="84">
        <v>700</v>
      </c>
      <c r="L116" s="13">
        <v>646</v>
      </c>
      <c r="M116" s="8">
        <v>800</v>
      </c>
      <c r="N116" s="13"/>
    </row>
    <row r="117" spans="1:14" ht="142.5" customHeight="1" x14ac:dyDescent="0.25">
      <c r="A117" s="215"/>
      <c r="B117" s="216"/>
      <c r="C117" s="182"/>
      <c r="D117" s="72" t="s">
        <v>38</v>
      </c>
      <c r="E117" s="13">
        <v>768</v>
      </c>
      <c r="F117" s="13">
        <v>800</v>
      </c>
      <c r="G117" s="13">
        <v>741</v>
      </c>
      <c r="H117" s="13">
        <v>800</v>
      </c>
      <c r="I117" s="72" t="s">
        <v>89</v>
      </c>
      <c r="J117" s="147">
        <v>0.57999999999999996</v>
      </c>
      <c r="K117" s="147">
        <v>1.1499999999999999</v>
      </c>
      <c r="L117" s="84" t="s">
        <v>151</v>
      </c>
      <c r="M117" s="9"/>
      <c r="N117" s="13"/>
    </row>
    <row r="118" spans="1:14" ht="193.5" customHeight="1" x14ac:dyDescent="0.25">
      <c r="A118" s="215"/>
      <c r="B118" s="216"/>
      <c r="C118" s="182"/>
      <c r="D118" s="72" t="s">
        <v>5</v>
      </c>
      <c r="E118" s="176">
        <v>38</v>
      </c>
      <c r="F118" s="176">
        <v>40</v>
      </c>
      <c r="G118" s="13">
        <v>37</v>
      </c>
      <c r="H118" s="143" t="s">
        <v>148</v>
      </c>
      <c r="I118" s="148" t="s">
        <v>77</v>
      </c>
      <c r="J118" s="147">
        <v>383.36</v>
      </c>
      <c r="K118" s="147">
        <v>921</v>
      </c>
      <c r="L118" s="144">
        <v>323.32799999999997</v>
      </c>
      <c r="M118" s="9" t="s">
        <v>252</v>
      </c>
      <c r="N118" s="16" t="s">
        <v>253</v>
      </c>
    </row>
    <row r="119" spans="1:14" ht="279" customHeight="1" x14ac:dyDescent="0.25">
      <c r="A119" s="215"/>
      <c r="B119" s="216"/>
      <c r="C119" s="182"/>
      <c r="D119" s="72" t="s">
        <v>6</v>
      </c>
      <c r="E119" s="13">
        <v>20</v>
      </c>
      <c r="F119" s="13">
        <v>30</v>
      </c>
      <c r="G119" s="13">
        <v>20</v>
      </c>
      <c r="H119" s="13">
        <v>30</v>
      </c>
      <c r="I119" s="48" t="s">
        <v>39</v>
      </c>
      <c r="J119" s="83">
        <v>100</v>
      </c>
      <c r="K119" s="84">
        <v>80</v>
      </c>
      <c r="L119" s="13">
        <v>92</v>
      </c>
      <c r="M119" s="8">
        <v>100</v>
      </c>
      <c r="N119" s="149" t="s">
        <v>204</v>
      </c>
    </row>
    <row r="120" spans="1:14" ht="205.5" customHeight="1" x14ac:dyDescent="0.25">
      <c r="A120" s="215"/>
      <c r="B120" s="216"/>
      <c r="C120" s="182"/>
      <c r="D120" s="72" t="s">
        <v>16</v>
      </c>
      <c r="E120" s="176">
        <v>80</v>
      </c>
      <c r="F120" s="176">
        <v>90</v>
      </c>
      <c r="G120" s="13" t="s">
        <v>149</v>
      </c>
      <c r="H120" s="176">
        <v>100</v>
      </c>
      <c r="I120" s="72" t="s">
        <v>30</v>
      </c>
      <c r="J120" s="83" t="s">
        <v>152</v>
      </c>
      <c r="K120" s="84">
        <v>50</v>
      </c>
      <c r="L120" s="13" t="s">
        <v>153</v>
      </c>
      <c r="M120" s="8">
        <v>60</v>
      </c>
      <c r="N120" s="16"/>
    </row>
    <row r="121" spans="1:14" ht="110.25" customHeight="1" thickBot="1" x14ac:dyDescent="0.3">
      <c r="A121" s="219"/>
      <c r="B121" s="230"/>
      <c r="C121" s="226"/>
      <c r="D121" s="75" t="s">
        <v>8</v>
      </c>
      <c r="E121" s="145">
        <v>6.25E-2</v>
      </c>
      <c r="F121" s="145">
        <v>5.9027777777777783E-2</v>
      </c>
      <c r="G121" s="150">
        <v>6.25E-2</v>
      </c>
      <c r="H121" s="145">
        <v>5.9027777777777783E-2</v>
      </c>
      <c r="I121" s="75"/>
      <c r="J121" s="83"/>
      <c r="K121" s="84"/>
      <c r="L121" s="13"/>
      <c r="M121" s="8"/>
      <c r="N121" s="16"/>
    </row>
    <row r="122" spans="1:14" ht="234.75" customHeight="1" x14ac:dyDescent="0.25">
      <c r="A122" s="218">
        <v>13</v>
      </c>
      <c r="B122" s="224" t="s">
        <v>318</v>
      </c>
      <c r="C122" s="225" t="s">
        <v>40</v>
      </c>
      <c r="D122" s="74" t="s">
        <v>41</v>
      </c>
      <c r="E122" s="72">
        <v>18</v>
      </c>
      <c r="F122" s="13">
        <v>15</v>
      </c>
      <c r="G122" s="86">
        <v>15</v>
      </c>
      <c r="H122" s="16">
        <v>15</v>
      </c>
      <c r="I122" s="74" t="s">
        <v>42</v>
      </c>
      <c r="J122" s="72">
        <v>3000</v>
      </c>
      <c r="K122" s="84">
        <v>2000</v>
      </c>
      <c r="L122" s="86">
        <v>2456</v>
      </c>
      <c r="M122" s="110">
        <v>2500</v>
      </c>
      <c r="N122" s="16"/>
    </row>
    <row r="123" spans="1:14" ht="232.5" customHeight="1" thickBot="1" x14ac:dyDescent="0.3">
      <c r="A123" s="215"/>
      <c r="B123" s="216"/>
      <c r="C123" s="182"/>
      <c r="D123" s="75" t="s">
        <v>43</v>
      </c>
      <c r="E123" s="72">
        <v>5000</v>
      </c>
      <c r="F123" s="13">
        <v>6000</v>
      </c>
      <c r="G123" s="86" t="s">
        <v>154</v>
      </c>
      <c r="H123" s="16">
        <v>6000</v>
      </c>
      <c r="I123" s="70" t="s">
        <v>44</v>
      </c>
      <c r="J123" s="143" t="s">
        <v>147</v>
      </c>
      <c r="K123" s="151" t="s">
        <v>59</v>
      </c>
      <c r="L123" s="86" t="s">
        <v>100</v>
      </c>
      <c r="M123" s="110" t="s">
        <v>59</v>
      </c>
      <c r="N123" s="16" t="s">
        <v>155</v>
      </c>
    </row>
    <row r="124" spans="1:14" ht="165.75" customHeight="1" thickBot="1" x14ac:dyDescent="0.3">
      <c r="A124" s="219"/>
      <c r="B124" s="230"/>
      <c r="C124" s="226"/>
      <c r="D124" s="75"/>
      <c r="E124" s="72"/>
      <c r="F124" s="13"/>
      <c r="G124" s="86"/>
      <c r="H124" s="16"/>
      <c r="I124" s="72" t="s">
        <v>90</v>
      </c>
      <c r="J124" s="152">
        <v>87</v>
      </c>
      <c r="K124" s="152">
        <v>68</v>
      </c>
      <c r="L124" s="86">
        <v>56.63</v>
      </c>
      <c r="M124" s="110">
        <v>70</v>
      </c>
      <c r="N124" s="16"/>
    </row>
    <row r="125" spans="1:14" ht="216" customHeight="1" x14ac:dyDescent="0.25">
      <c r="A125" s="218">
        <v>14</v>
      </c>
      <c r="B125" s="224" t="s">
        <v>319</v>
      </c>
      <c r="C125" s="225" t="s">
        <v>45</v>
      </c>
      <c r="D125" s="74" t="s">
        <v>46</v>
      </c>
      <c r="E125" s="153">
        <v>12</v>
      </c>
      <c r="F125" s="153">
        <v>7</v>
      </c>
      <c r="G125" s="13">
        <v>7</v>
      </c>
      <c r="H125" s="154">
        <v>7</v>
      </c>
      <c r="I125" s="72" t="s">
        <v>48</v>
      </c>
      <c r="J125" s="82">
        <v>369</v>
      </c>
      <c r="K125" s="125">
        <v>500</v>
      </c>
      <c r="L125" s="84">
        <v>522</v>
      </c>
      <c r="M125" s="37">
        <v>530</v>
      </c>
      <c r="N125" s="34"/>
    </row>
    <row r="126" spans="1:14" ht="252" customHeight="1" x14ac:dyDescent="0.25">
      <c r="A126" s="215"/>
      <c r="B126" s="216"/>
      <c r="C126" s="182"/>
      <c r="D126" s="72" t="s">
        <v>61</v>
      </c>
      <c r="E126" s="13">
        <v>4</v>
      </c>
      <c r="F126" s="13">
        <v>3</v>
      </c>
      <c r="G126" s="13" t="s">
        <v>256</v>
      </c>
      <c r="H126" s="13">
        <v>3</v>
      </c>
      <c r="I126" s="72"/>
      <c r="J126" s="83"/>
      <c r="K126" s="84"/>
      <c r="L126" s="84"/>
      <c r="M126" s="9"/>
      <c r="N126" s="39" t="s">
        <v>257</v>
      </c>
    </row>
    <row r="127" spans="1:14" ht="219" customHeight="1" thickBot="1" x14ac:dyDescent="0.3">
      <c r="A127" s="215"/>
      <c r="B127" s="216"/>
      <c r="C127" s="182"/>
      <c r="D127" s="72" t="s">
        <v>47</v>
      </c>
      <c r="E127" s="13">
        <v>1000</v>
      </c>
      <c r="F127" s="13">
        <v>500</v>
      </c>
      <c r="G127" s="13">
        <v>522</v>
      </c>
      <c r="H127" s="13">
        <v>550</v>
      </c>
      <c r="I127" s="72" t="s">
        <v>44</v>
      </c>
      <c r="J127" s="85">
        <v>50</v>
      </c>
      <c r="K127" s="85">
        <v>50</v>
      </c>
      <c r="L127" s="85">
        <v>53</v>
      </c>
      <c r="M127" s="49" t="s">
        <v>146</v>
      </c>
      <c r="N127" s="50" t="s">
        <v>258</v>
      </c>
    </row>
    <row r="128" spans="1:14" ht="194.25" customHeight="1" x14ac:dyDescent="0.25">
      <c r="A128" s="218">
        <v>15</v>
      </c>
      <c r="B128" s="224" t="s">
        <v>320</v>
      </c>
      <c r="C128" s="225" t="s">
        <v>289</v>
      </c>
      <c r="D128" s="72" t="s">
        <v>72</v>
      </c>
      <c r="E128" s="72" t="s">
        <v>59</v>
      </c>
      <c r="F128" s="13">
        <v>2160</v>
      </c>
      <c r="G128" s="13">
        <v>1822</v>
      </c>
      <c r="H128" s="16">
        <v>2230</v>
      </c>
      <c r="I128" s="72" t="s">
        <v>49</v>
      </c>
      <c r="J128" s="72" t="s">
        <v>59</v>
      </c>
      <c r="K128" s="84">
        <v>200</v>
      </c>
      <c r="L128" s="84">
        <v>167</v>
      </c>
      <c r="M128" s="110" t="s">
        <v>259</v>
      </c>
      <c r="N128" s="34" t="s">
        <v>302</v>
      </c>
    </row>
    <row r="129" spans="1:14" ht="222.75" customHeight="1" x14ac:dyDescent="0.25">
      <c r="A129" s="215"/>
      <c r="B129" s="216"/>
      <c r="C129" s="182"/>
      <c r="D129" s="72" t="s">
        <v>73</v>
      </c>
      <c r="E129" s="72">
        <v>9</v>
      </c>
      <c r="F129" s="13">
        <v>9</v>
      </c>
      <c r="G129" s="13">
        <v>9</v>
      </c>
      <c r="H129" s="16">
        <v>9</v>
      </c>
      <c r="I129" s="72" t="s">
        <v>50</v>
      </c>
      <c r="J129" s="72" t="s">
        <v>59</v>
      </c>
      <c r="K129" s="84">
        <v>100</v>
      </c>
      <c r="L129" s="84">
        <v>55</v>
      </c>
      <c r="M129" s="110">
        <v>200</v>
      </c>
      <c r="N129" s="155"/>
    </row>
    <row r="130" spans="1:14" ht="158.25" customHeight="1" x14ac:dyDescent="0.25">
      <c r="A130" s="215"/>
      <c r="B130" s="216"/>
      <c r="C130" s="182"/>
      <c r="D130" s="72" t="s">
        <v>74</v>
      </c>
      <c r="E130" s="72">
        <v>20</v>
      </c>
      <c r="F130" s="13">
        <v>18</v>
      </c>
      <c r="G130" s="13">
        <v>18</v>
      </c>
      <c r="H130" s="16">
        <v>18</v>
      </c>
      <c r="I130" s="72"/>
      <c r="J130" s="83"/>
      <c r="K130" s="84"/>
      <c r="L130" s="84"/>
      <c r="M130" s="9"/>
      <c r="N130" s="155"/>
    </row>
    <row r="131" spans="1:14" ht="164.25" customHeight="1" x14ac:dyDescent="0.25">
      <c r="A131" s="215"/>
      <c r="B131" s="216"/>
      <c r="C131" s="182"/>
      <c r="D131" s="72" t="s">
        <v>75</v>
      </c>
      <c r="E131" s="72">
        <v>1000</v>
      </c>
      <c r="F131" s="13">
        <v>950</v>
      </c>
      <c r="G131" s="13">
        <v>900</v>
      </c>
      <c r="H131" s="16">
        <v>980</v>
      </c>
      <c r="I131" s="72"/>
      <c r="J131" s="83"/>
      <c r="K131" s="84"/>
      <c r="L131" s="84"/>
      <c r="M131" s="9"/>
      <c r="N131" s="155"/>
    </row>
    <row r="132" spans="1:14" ht="213" customHeight="1" x14ac:dyDescent="0.25">
      <c r="A132" s="215"/>
      <c r="B132" s="216"/>
      <c r="C132" s="182"/>
      <c r="D132" s="72" t="s">
        <v>76</v>
      </c>
      <c r="E132" s="72">
        <v>900</v>
      </c>
      <c r="F132" s="13">
        <v>900</v>
      </c>
      <c r="G132" s="13" t="s">
        <v>156</v>
      </c>
      <c r="H132" s="16">
        <v>600</v>
      </c>
      <c r="I132" s="72"/>
      <c r="J132" s="83"/>
      <c r="K132" s="84"/>
      <c r="L132" s="84"/>
      <c r="M132" s="9"/>
      <c r="N132" s="155" t="s">
        <v>303</v>
      </c>
    </row>
    <row r="133" spans="1:14" ht="94.5" customHeight="1" x14ac:dyDescent="0.25">
      <c r="A133" s="215"/>
      <c r="B133" s="216"/>
      <c r="C133" s="182"/>
      <c r="D133" s="72" t="s">
        <v>5</v>
      </c>
      <c r="E133" s="143" t="s">
        <v>104</v>
      </c>
      <c r="F133" s="143" t="s">
        <v>104</v>
      </c>
      <c r="G133" s="143" t="s">
        <v>104</v>
      </c>
      <c r="H133" s="83">
        <v>15</v>
      </c>
      <c r="I133" s="72"/>
      <c r="J133" s="83"/>
      <c r="K133" s="84"/>
      <c r="L133" s="84"/>
      <c r="M133" s="9"/>
      <c r="N133" s="155"/>
    </row>
    <row r="134" spans="1:14" ht="103.5" customHeight="1" x14ac:dyDescent="0.25">
      <c r="A134" s="215"/>
      <c r="B134" s="216"/>
      <c r="C134" s="182"/>
      <c r="D134" s="72" t="s">
        <v>6</v>
      </c>
      <c r="E134" s="72">
        <v>250</v>
      </c>
      <c r="F134" s="13">
        <v>234</v>
      </c>
      <c r="G134" s="13">
        <v>234</v>
      </c>
      <c r="H134" s="16">
        <v>234</v>
      </c>
      <c r="I134" s="72"/>
      <c r="J134" s="83"/>
      <c r="K134" s="84"/>
      <c r="L134" s="84"/>
      <c r="M134" s="9"/>
      <c r="N134" s="155"/>
    </row>
    <row r="135" spans="1:14" ht="194.25" customHeight="1" x14ac:dyDescent="0.25">
      <c r="A135" s="215"/>
      <c r="B135" s="216"/>
      <c r="C135" s="182"/>
      <c r="D135" s="72" t="s">
        <v>16</v>
      </c>
      <c r="E135" s="72">
        <v>50</v>
      </c>
      <c r="F135" s="13">
        <v>50</v>
      </c>
      <c r="G135" s="13" t="s">
        <v>157</v>
      </c>
      <c r="H135" s="83">
        <v>50</v>
      </c>
      <c r="I135" s="72"/>
      <c r="J135" s="83"/>
      <c r="K135" s="84"/>
      <c r="L135" s="84"/>
      <c r="M135" s="9"/>
      <c r="N135" s="155" t="s">
        <v>205</v>
      </c>
    </row>
    <row r="136" spans="1:14" ht="108.75" customHeight="1" x14ac:dyDescent="0.25">
      <c r="A136" s="215"/>
      <c r="B136" s="216"/>
      <c r="C136" s="182"/>
      <c r="D136" s="72" t="s">
        <v>8</v>
      </c>
      <c r="E136" s="72" t="s">
        <v>59</v>
      </c>
      <c r="F136" s="156" t="s">
        <v>59</v>
      </c>
      <c r="G136" s="156" t="s">
        <v>59</v>
      </c>
      <c r="H136" s="150">
        <v>5.9027777777777783E-2</v>
      </c>
      <c r="I136" s="72"/>
      <c r="J136" s="83"/>
      <c r="K136" s="84"/>
      <c r="L136" s="84"/>
      <c r="M136" s="9"/>
      <c r="N136" s="155"/>
    </row>
    <row r="137" spans="1:14" ht="142.5" customHeight="1" x14ac:dyDescent="0.25">
      <c r="A137" s="215"/>
      <c r="B137" s="216"/>
      <c r="C137" s="182" t="s">
        <v>290</v>
      </c>
      <c r="D137" s="72" t="s">
        <v>51</v>
      </c>
      <c r="E137" s="72">
        <v>10</v>
      </c>
      <c r="F137" s="13">
        <v>10</v>
      </c>
      <c r="G137" s="13">
        <v>10</v>
      </c>
      <c r="H137" s="16">
        <v>10</v>
      </c>
      <c r="I137" s="72" t="s">
        <v>52</v>
      </c>
      <c r="J137" s="72">
        <v>2600</v>
      </c>
      <c r="K137" s="84">
        <v>3100</v>
      </c>
      <c r="L137" s="84">
        <v>3071</v>
      </c>
      <c r="M137" s="110" t="s">
        <v>260</v>
      </c>
      <c r="N137" s="57" t="s">
        <v>261</v>
      </c>
    </row>
    <row r="138" spans="1:14" ht="178.5" customHeight="1" x14ac:dyDescent="0.25">
      <c r="A138" s="215"/>
      <c r="B138" s="216"/>
      <c r="C138" s="182"/>
      <c r="D138" s="72" t="s">
        <v>53</v>
      </c>
      <c r="E138" s="72">
        <v>30</v>
      </c>
      <c r="F138" s="13">
        <v>30</v>
      </c>
      <c r="G138" s="13">
        <v>30</v>
      </c>
      <c r="H138" s="16">
        <v>31</v>
      </c>
      <c r="I138" s="72" t="s">
        <v>29</v>
      </c>
      <c r="J138" s="72">
        <v>1600</v>
      </c>
      <c r="K138" s="84">
        <v>1800</v>
      </c>
      <c r="L138" s="84">
        <v>1334</v>
      </c>
      <c r="M138" s="110" t="s">
        <v>161</v>
      </c>
      <c r="N138" s="57" t="s">
        <v>206</v>
      </c>
    </row>
    <row r="139" spans="1:14" ht="169.5" customHeight="1" x14ac:dyDescent="0.25">
      <c r="A139" s="215"/>
      <c r="B139" s="216"/>
      <c r="C139" s="182"/>
      <c r="D139" s="72" t="s">
        <v>54</v>
      </c>
      <c r="E139" s="72">
        <v>4500</v>
      </c>
      <c r="F139" s="13">
        <v>4500</v>
      </c>
      <c r="G139" s="13">
        <v>4500</v>
      </c>
      <c r="H139" s="16">
        <v>4500</v>
      </c>
      <c r="I139" s="86"/>
      <c r="J139" s="86"/>
      <c r="K139" s="86"/>
      <c r="L139" s="84"/>
      <c r="M139" s="9"/>
      <c r="N139" s="57"/>
    </row>
    <row r="140" spans="1:14" s="51" customFormat="1" ht="197.25" customHeight="1" x14ac:dyDescent="0.25">
      <c r="A140" s="215"/>
      <c r="B140" s="216"/>
      <c r="C140" s="182"/>
      <c r="D140" s="72" t="s">
        <v>55</v>
      </c>
      <c r="E140" s="72">
        <v>4500</v>
      </c>
      <c r="F140" s="13">
        <v>4300</v>
      </c>
      <c r="G140" s="13" t="s">
        <v>158</v>
      </c>
      <c r="H140" s="16">
        <v>4400</v>
      </c>
      <c r="I140" s="86"/>
      <c r="J140" s="86"/>
      <c r="K140" s="86"/>
      <c r="L140" s="84"/>
      <c r="M140" s="9"/>
      <c r="N140" s="57" t="s">
        <v>207</v>
      </c>
    </row>
    <row r="141" spans="1:14" ht="94.5" customHeight="1" x14ac:dyDescent="0.25">
      <c r="A141" s="215"/>
      <c r="B141" s="216"/>
      <c r="C141" s="182"/>
      <c r="D141" s="72" t="s">
        <v>5</v>
      </c>
      <c r="E141" s="176">
        <v>25</v>
      </c>
      <c r="F141" s="176">
        <v>25</v>
      </c>
      <c r="G141" s="176">
        <v>25</v>
      </c>
      <c r="H141" s="143">
        <v>25</v>
      </c>
      <c r="I141" s="72"/>
      <c r="J141" s="83"/>
      <c r="K141" s="84"/>
      <c r="L141" s="84"/>
      <c r="M141" s="9"/>
      <c r="N141" s="155"/>
    </row>
    <row r="142" spans="1:14" ht="116.25" customHeight="1" x14ac:dyDescent="0.25">
      <c r="A142" s="215"/>
      <c r="B142" s="216"/>
      <c r="C142" s="182"/>
      <c r="D142" s="72" t="s">
        <v>6</v>
      </c>
      <c r="E142" s="72">
        <v>600</v>
      </c>
      <c r="F142" s="13">
        <v>604</v>
      </c>
      <c r="G142" s="13">
        <v>604</v>
      </c>
      <c r="H142" s="76" t="s">
        <v>59</v>
      </c>
      <c r="I142" s="72"/>
      <c r="J142" s="83"/>
      <c r="K142" s="84"/>
      <c r="L142" s="84"/>
      <c r="M142" s="9"/>
      <c r="N142" s="155"/>
    </row>
    <row r="143" spans="1:14" ht="84.75" customHeight="1" x14ac:dyDescent="0.25">
      <c r="A143" s="215"/>
      <c r="B143" s="216"/>
      <c r="C143" s="182"/>
      <c r="D143" s="72" t="s">
        <v>16</v>
      </c>
      <c r="E143" s="176">
        <v>70</v>
      </c>
      <c r="F143" s="176">
        <v>70</v>
      </c>
      <c r="G143" s="143" t="s">
        <v>159</v>
      </c>
      <c r="H143" s="76" t="s">
        <v>59</v>
      </c>
      <c r="I143" s="72"/>
      <c r="J143" s="83"/>
      <c r="K143" s="84"/>
      <c r="L143" s="84"/>
      <c r="M143" s="9"/>
      <c r="N143" s="155" t="s">
        <v>262</v>
      </c>
    </row>
    <row r="144" spans="1:14" ht="124.5" customHeight="1" thickBot="1" x14ac:dyDescent="0.3">
      <c r="A144" s="219"/>
      <c r="B144" s="230"/>
      <c r="C144" s="226"/>
      <c r="D144" s="75" t="s">
        <v>8</v>
      </c>
      <c r="E144" s="145">
        <v>5.9027777777777783E-2</v>
      </c>
      <c r="F144" s="146">
        <v>5.9027777777777783E-2</v>
      </c>
      <c r="G144" s="146" t="s">
        <v>160</v>
      </c>
      <c r="H144" s="146">
        <v>5.9027777777777783E-2</v>
      </c>
      <c r="I144" s="75"/>
      <c r="J144" s="87"/>
      <c r="K144" s="88"/>
      <c r="L144" s="84"/>
      <c r="M144" s="9"/>
      <c r="N144" s="155" t="s">
        <v>208</v>
      </c>
    </row>
    <row r="145" spans="1:14" ht="156.75" customHeight="1" x14ac:dyDescent="0.25">
      <c r="A145" s="218">
        <v>16</v>
      </c>
      <c r="B145" s="224" t="s">
        <v>317</v>
      </c>
      <c r="C145" s="225" t="s">
        <v>56</v>
      </c>
      <c r="D145" s="52" t="s">
        <v>57</v>
      </c>
      <c r="E145" s="17">
        <v>1028</v>
      </c>
      <c r="F145" s="17">
        <v>1082</v>
      </c>
      <c r="G145" s="17">
        <v>1088</v>
      </c>
      <c r="H145" s="17">
        <v>1090</v>
      </c>
      <c r="I145" s="74" t="s">
        <v>1</v>
      </c>
      <c r="J145" s="66">
        <v>288</v>
      </c>
      <c r="K145" s="66">
        <v>277</v>
      </c>
      <c r="L145" s="89">
        <v>288</v>
      </c>
      <c r="M145" s="67" t="s">
        <v>163</v>
      </c>
      <c r="N145" s="28" t="s">
        <v>209</v>
      </c>
    </row>
    <row r="146" spans="1:14" ht="235.5" customHeight="1" x14ac:dyDescent="0.25">
      <c r="A146" s="215"/>
      <c r="B146" s="216"/>
      <c r="C146" s="182"/>
      <c r="D146" s="72" t="s">
        <v>3</v>
      </c>
      <c r="E146" s="66">
        <v>289</v>
      </c>
      <c r="F146" s="17">
        <v>343</v>
      </c>
      <c r="G146" s="66">
        <v>304</v>
      </c>
      <c r="H146" s="17">
        <v>343</v>
      </c>
      <c r="I146" s="72" t="s">
        <v>4</v>
      </c>
      <c r="J146" s="66">
        <v>50</v>
      </c>
      <c r="K146" s="66">
        <v>70</v>
      </c>
      <c r="L146" s="89" t="s">
        <v>100</v>
      </c>
      <c r="M146" s="67">
        <v>50</v>
      </c>
      <c r="N146" s="53" t="s">
        <v>263</v>
      </c>
    </row>
    <row r="147" spans="1:14" ht="101.25" customHeight="1" x14ac:dyDescent="0.25">
      <c r="A147" s="215"/>
      <c r="B147" s="216"/>
      <c r="C147" s="182"/>
      <c r="D147" s="72" t="s">
        <v>5</v>
      </c>
      <c r="E147" s="77">
        <v>47</v>
      </c>
      <c r="F147" s="77">
        <v>55</v>
      </c>
      <c r="G147" s="77">
        <v>50.85</v>
      </c>
      <c r="H147" s="77">
        <v>50</v>
      </c>
      <c r="I147" s="72"/>
      <c r="J147" s="66"/>
      <c r="K147" s="66"/>
      <c r="L147" s="66"/>
      <c r="M147" s="26"/>
      <c r="N147" s="28"/>
    </row>
    <row r="148" spans="1:14" ht="117" customHeight="1" x14ac:dyDescent="0.25">
      <c r="A148" s="215"/>
      <c r="B148" s="216"/>
      <c r="C148" s="182"/>
      <c r="D148" s="72" t="s">
        <v>6</v>
      </c>
      <c r="E148" s="17">
        <v>56</v>
      </c>
      <c r="F148" s="17">
        <v>100</v>
      </c>
      <c r="G148" s="17">
        <v>56</v>
      </c>
      <c r="H148" s="17">
        <v>56</v>
      </c>
      <c r="I148" s="72"/>
      <c r="J148" s="66"/>
      <c r="K148" s="66"/>
      <c r="L148" s="89"/>
      <c r="M148" s="67"/>
      <c r="N148" s="28" t="s">
        <v>264</v>
      </c>
    </row>
    <row r="149" spans="1:14" ht="166.5" customHeight="1" x14ac:dyDescent="0.25">
      <c r="A149" s="215"/>
      <c r="B149" s="216"/>
      <c r="C149" s="182"/>
      <c r="D149" s="72" t="s">
        <v>16</v>
      </c>
      <c r="E149" s="86">
        <v>63</v>
      </c>
      <c r="F149" s="17">
        <v>70</v>
      </c>
      <c r="G149" s="86">
        <v>23</v>
      </c>
      <c r="H149" s="86" t="s">
        <v>265</v>
      </c>
      <c r="I149" s="72"/>
      <c r="J149" s="66"/>
      <c r="K149" s="66"/>
      <c r="L149" s="89"/>
      <c r="M149" s="67"/>
      <c r="N149" s="28" t="s">
        <v>266</v>
      </c>
    </row>
    <row r="150" spans="1:14" ht="182.25" customHeight="1" x14ac:dyDescent="0.25">
      <c r="A150" s="215"/>
      <c r="B150" s="216"/>
      <c r="C150" s="182"/>
      <c r="D150" s="72" t="s">
        <v>8</v>
      </c>
      <c r="E150" s="90">
        <v>6.1805555555555558E-2</v>
      </c>
      <c r="F150" s="90">
        <v>5.5555555555555552E-2</v>
      </c>
      <c r="G150" s="90">
        <v>5.5555555555555552E-2</v>
      </c>
      <c r="H150" s="91" t="s">
        <v>144</v>
      </c>
      <c r="I150" s="72"/>
      <c r="J150" s="66"/>
      <c r="K150" s="66"/>
      <c r="L150" s="89"/>
      <c r="M150" s="67"/>
      <c r="N150" s="28" t="s">
        <v>267</v>
      </c>
    </row>
    <row r="151" spans="1:14" ht="171" customHeight="1" x14ac:dyDescent="0.25">
      <c r="A151" s="215"/>
      <c r="B151" s="216"/>
      <c r="C151" s="196" t="s">
        <v>58</v>
      </c>
      <c r="D151" s="157" t="s">
        <v>10</v>
      </c>
      <c r="E151" s="17">
        <v>0</v>
      </c>
      <c r="F151" s="17">
        <v>0</v>
      </c>
      <c r="G151" s="17">
        <v>1</v>
      </c>
      <c r="H151" s="17" t="s">
        <v>100</v>
      </c>
      <c r="I151" s="157" t="s">
        <v>91</v>
      </c>
      <c r="J151" s="66">
        <v>0</v>
      </c>
      <c r="K151" s="66">
        <v>0</v>
      </c>
      <c r="L151" s="89" t="s">
        <v>59</v>
      </c>
      <c r="M151" s="67" t="s">
        <v>100</v>
      </c>
      <c r="N151" s="28" t="s">
        <v>268</v>
      </c>
    </row>
    <row r="152" spans="1:14" ht="150" customHeight="1" thickBot="1" x14ac:dyDescent="0.3">
      <c r="A152" s="219"/>
      <c r="B152" s="230"/>
      <c r="C152" s="201"/>
      <c r="D152" s="157" t="s">
        <v>14</v>
      </c>
      <c r="E152" s="17">
        <v>2</v>
      </c>
      <c r="F152" s="17">
        <v>6</v>
      </c>
      <c r="G152" s="17">
        <v>1</v>
      </c>
      <c r="H152" s="17" t="s">
        <v>100</v>
      </c>
      <c r="I152" s="157" t="s">
        <v>13</v>
      </c>
      <c r="J152" s="66">
        <v>1</v>
      </c>
      <c r="K152" s="66">
        <v>6</v>
      </c>
      <c r="L152" s="89">
        <v>2</v>
      </c>
      <c r="M152" s="67" t="s">
        <v>100</v>
      </c>
      <c r="N152" s="28" t="s">
        <v>268</v>
      </c>
    </row>
    <row r="153" spans="1:14" ht="113.25" customHeight="1" x14ac:dyDescent="0.25">
      <c r="A153" s="214">
        <v>17</v>
      </c>
      <c r="B153" s="199" t="s">
        <v>316</v>
      </c>
      <c r="C153" s="213" t="s">
        <v>92</v>
      </c>
      <c r="D153" s="100" t="s">
        <v>210</v>
      </c>
      <c r="E153" s="86"/>
      <c r="F153" s="86">
        <v>6</v>
      </c>
      <c r="G153" s="86">
        <v>6</v>
      </c>
      <c r="H153" s="86" t="s">
        <v>269</v>
      </c>
      <c r="I153" s="100" t="s">
        <v>270</v>
      </c>
      <c r="J153" s="86"/>
      <c r="K153" s="86" t="s">
        <v>59</v>
      </c>
      <c r="L153" s="86" t="s">
        <v>59</v>
      </c>
      <c r="M153" s="118" t="s">
        <v>59</v>
      </c>
      <c r="N153" s="158" t="s">
        <v>271</v>
      </c>
    </row>
    <row r="154" spans="1:14" ht="111" customHeight="1" x14ac:dyDescent="0.25">
      <c r="A154" s="215"/>
      <c r="B154" s="216"/>
      <c r="C154" s="197"/>
      <c r="D154" s="100" t="s">
        <v>211</v>
      </c>
      <c r="E154" s="86"/>
      <c r="F154" s="86">
        <v>0</v>
      </c>
      <c r="G154" s="86" t="s">
        <v>100</v>
      </c>
      <c r="H154" s="86">
        <v>19</v>
      </c>
      <c r="I154" s="100"/>
      <c r="J154" s="86"/>
      <c r="K154" s="86"/>
      <c r="L154" s="86"/>
      <c r="M154" s="118"/>
      <c r="N154" s="158" t="s">
        <v>227</v>
      </c>
    </row>
    <row r="155" spans="1:14" ht="140.25" customHeight="1" x14ac:dyDescent="0.25">
      <c r="A155" s="215"/>
      <c r="B155" s="216"/>
      <c r="C155" s="197"/>
      <c r="D155" s="100" t="s">
        <v>212</v>
      </c>
      <c r="E155" s="86"/>
      <c r="F155" s="86">
        <v>720</v>
      </c>
      <c r="G155" s="86">
        <v>720</v>
      </c>
      <c r="H155" s="86">
        <v>1440</v>
      </c>
      <c r="I155" s="100" t="s">
        <v>223</v>
      </c>
      <c r="J155" s="86"/>
      <c r="K155" s="86" t="s">
        <v>59</v>
      </c>
      <c r="L155" s="86" t="s">
        <v>59</v>
      </c>
      <c r="M155" s="118" t="s">
        <v>59</v>
      </c>
      <c r="N155" s="159"/>
    </row>
    <row r="156" spans="1:14" ht="138" customHeight="1" x14ac:dyDescent="0.25">
      <c r="A156" s="215"/>
      <c r="B156" s="216"/>
      <c r="C156" s="197"/>
      <c r="D156" s="160" t="s">
        <v>213</v>
      </c>
      <c r="E156" s="86"/>
      <c r="F156" s="86">
        <v>0</v>
      </c>
      <c r="G156" s="86" t="s">
        <v>100</v>
      </c>
      <c r="H156" s="86">
        <v>6160</v>
      </c>
      <c r="I156" s="100"/>
      <c r="J156" s="86"/>
      <c r="K156" s="86"/>
      <c r="L156" s="86"/>
      <c r="M156" s="118"/>
      <c r="N156" s="161" t="s">
        <v>227</v>
      </c>
    </row>
    <row r="157" spans="1:14" ht="184.5" customHeight="1" x14ac:dyDescent="0.25">
      <c r="A157" s="215"/>
      <c r="B157" s="216"/>
      <c r="C157" s="197"/>
      <c r="D157" s="160" t="s">
        <v>214</v>
      </c>
      <c r="E157" s="86"/>
      <c r="F157" s="86">
        <v>720</v>
      </c>
      <c r="G157" s="86">
        <v>260</v>
      </c>
      <c r="H157" s="86">
        <v>1440</v>
      </c>
      <c r="I157" s="100" t="s">
        <v>224</v>
      </c>
      <c r="J157" s="86"/>
      <c r="K157" s="86"/>
      <c r="L157" s="86"/>
      <c r="M157" s="118"/>
      <c r="N157" s="159"/>
    </row>
    <row r="158" spans="1:14" ht="174.75" customHeight="1" x14ac:dyDescent="0.25">
      <c r="A158" s="215"/>
      <c r="B158" s="216"/>
      <c r="C158" s="197"/>
      <c r="D158" s="160" t="s">
        <v>215</v>
      </c>
      <c r="E158" s="86"/>
      <c r="F158" s="86" t="s">
        <v>59</v>
      </c>
      <c r="G158" s="86" t="s">
        <v>59</v>
      </c>
      <c r="H158" s="86">
        <v>6160</v>
      </c>
      <c r="I158" s="100"/>
      <c r="J158" s="86"/>
      <c r="K158" s="86"/>
      <c r="L158" s="86"/>
      <c r="M158" s="118"/>
      <c r="N158" s="159"/>
    </row>
    <row r="159" spans="1:14" ht="170.25" customHeight="1" x14ac:dyDescent="0.25">
      <c r="A159" s="215"/>
      <c r="B159" s="216"/>
      <c r="C159" s="197"/>
      <c r="D159" s="160" t="s">
        <v>216</v>
      </c>
      <c r="E159" s="86"/>
      <c r="F159" s="86">
        <v>8</v>
      </c>
      <c r="G159" s="86">
        <v>8</v>
      </c>
      <c r="H159" s="86">
        <v>8</v>
      </c>
      <c r="I159" s="100" t="s">
        <v>225</v>
      </c>
      <c r="J159" s="86"/>
      <c r="K159" s="86">
        <v>27.3</v>
      </c>
      <c r="L159" s="86">
        <v>27.3</v>
      </c>
      <c r="M159" s="118">
        <v>308.7</v>
      </c>
      <c r="N159" s="159"/>
    </row>
    <row r="160" spans="1:14" ht="174.75" customHeight="1" x14ac:dyDescent="0.25">
      <c r="A160" s="215"/>
      <c r="B160" s="216"/>
      <c r="C160" s="197"/>
      <c r="D160" s="160" t="s">
        <v>217</v>
      </c>
      <c r="E160" s="86"/>
      <c r="F160" s="86">
        <v>0</v>
      </c>
      <c r="G160" s="86" t="s">
        <v>59</v>
      </c>
      <c r="H160" s="86">
        <v>11</v>
      </c>
      <c r="I160" s="100" t="s">
        <v>226</v>
      </c>
      <c r="J160" s="86"/>
      <c r="K160" s="86"/>
      <c r="L160" s="86"/>
      <c r="M160" s="162">
        <v>1293.5999999999999</v>
      </c>
      <c r="N160" s="158" t="s">
        <v>228</v>
      </c>
    </row>
    <row r="161" spans="1:14" ht="112.5" customHeight="1" x14ac:dyDescent="0.25">
      <c r="A161" s="242"/>
      <c r="B161" s="178"/>
      <c r="C161" s="197"/>
      <c r="D161" s="160" t="s">
        <v>272</v>
      </c>
      <c r="E161" s="86"/>
      <c r="F161" s="86"/>
      <c r="G161" s="86" t="s">
        <v>59</v>
      </c>
      <c r="H161" s="86">
        <v>20</v>
      </c>
      <c r="I161" s="100"/>
      <c r="J161" s="86"/>
      <c r="K161" s="86"/>
      <c r="L161" s="86"/>
      <c r="M161" s="118"/>
      <c r="N161" s="159"/>
    </row>
    <row r="162" spans="1:14" ht="144.75" customHeight="1" x14ac:dyDescent="0.25">
      <c r="A162" s="242"/>
      <c r="B162" s="178"/>
      <c r="C162" s="197"/>
      <c r="D162" s="160" t="s">
        <v>218</v>
      </c>
      <c r="E162" s="86"/>
      <c r="F162" s="86">
        <v>34</v>
      </c>
      <c r="G162" s="86">
        <v>24</v>
      </c>
      <c r="H162" s="86">
        <v>34</v>
      </c>
      <c r="I162" s="100"/>
      <c r="J162" s="86"/>
      <c r="K162" s="86"/>
      <c r="L162" s="86"/>
      <c r="M162" s="118"/>
      <c r="N162" s="159"/>
    </row>
    <row r="163" spans="1:14" ht="138" customHeight="1" x14ac:dyDescent="0.25">
      <c r="A163" s="242"/>
      <c r="B163" s="178"/>
      <c r="C163" s="197"/>
      <c r="D163" s="160" t="s">
        <v>219</v>
      </c>
      <c r="E163" s="86"/>
      <c r="F163" s="86" t="s">
        <v>59</v>
      </c>
      <c r="G163" s="86" t="s">
        <v>59</v>
      </c>
      <c r="H163" s="86" t="s">
        <v>273</v>
      </c>
      <c r="I163" s="100"/>
      <c r="J163" s="86"/>
      <c r="K163" s="86"/>
      <c r="L163" s="86"/>
      <c r="M163" s="118"/>
      <c r="N163" s="158" t="s">
        <v>274</v>
      </c>
    </row>
    <row r="164" spans="1:14" ht="107.25" customHeight="1" x14ac:dyDescent="0.25">
      <c r="A164" s="242"/>
      <c r="B164" s="178"/>
      <c r="C164" s="197"/>
      <c r="D164" s="160" t="s">
        <v>220</v>
      </c>
      <c r="E164" s="86"/>
      <c r="F164" s="86">
        <v>100</v>
      </c>
      <c r="G164" s="86" t="s">
        <v>59</v>
      </c>
      <c r="H164" s="86">
        <v>80</v>
      </c>
      <c r="I164" s="100"/>
      <c r="J164" s="86"/>
      <c r="K164" s="86"/>
      <c r="L164" s="86"/>
      <c r="M164" s="118"/>
      <c r="N164" s="160"/>
    </row>
    <row r="165" spans="1:14" ht="144" customHeight="1" x14ac:dyDescent="0.25">
      <c r="A165" s="242"/>
      <c r="B165" s="178"/>
      <c r="C165" s="197"/>
      <c r="D165" s="160" t="s">
        <v>221</v>
      </c>
      <c r="E165" s="86"/>
      <c r="F165" s="86"/>
      <c r="G165" s="86" t="s">
        <v>59</v>
      </c>
      <c r="H165" s="86" t="s">
        <v>275</v>
      </c>
      <c r="I165" s="100"/>
      <c r="J165" s="86"/>
      <c r="K165" s="86"/>
      <c r="L165" s="86"/>
      <c r="M165" s="118"/>
      <c r="N165" s="160" t="s">
        <v>304</v>
      </c>
    </row>
    <row r="166" spans="1:14" ht="82.5" customHeight="1" x14ac:dyDescent="0.25">
      <c r="A166" s="242"/>
      <c r="B166" s="178"/>
      <c r="C166" s="197"/>
      <c r="D166" s="160" t="s">
        <v>222</v>
      </c>
      <c r="E166" s="86"/>
      <c r="F166" s="163">
        <v>6.9444444444444434E-2</v>
      </c>
      <c r="G166" s="86" t="s">
        <v>100</v>
      </c>
      <c r="H166" s="163">
        <v>6.9444444444444434E-2</v>
      </c>
      <c r="I166" s="100"/>
      <c r="J166" s="86"/>
      <c r="K166" s="86"/>
      <c r="L166" s="86"/>
      <c r="M166" s="118"/>
      <c r="N166" s="158" t="s">
        <v>276</v>
      </c>
    </row>
    <row r="167" spans="1:14" ht="239.25" customHeight="1" x14ac:dyDescent="0.25">
      <c r="A167" s="188">
        <v>18</v>
      </c>
      <c r="B167" s="178" t="s">
        <v>321</v>
      </c>
      <c r="C167" s="196" t="s">
        <v>164</v>
      </c>
      <c r="D167" s="245" t="s">
        <v>277</v>
      </c>
      <c r="E167" s="247"/>
      <c r="F167" s="247"/>
      <c r="G167" s="243" t="s">
        <v>100</v>
      </c>
      <c r="H167" s="243" t="s">
        <v>278</v>
      </c>
      <c r="I167" s="66" t="s">
        <v>279</v>
      </c>
      <c r="J167" s="164"/>
      <c r="K167" s="164"/>
      <c r="L167" s="165" t="s">
        <v>100</v>
      </c>
      <c r="M167" s="67">
        <v>100</v>
      </c>
      <c r="N167" s="243" t="s">
        <v>280</v>
      </c>
    </row>
    <row r="168" spans="1:14" ht="239.25" customHeight="1" x14ac:dyDescent="0.25">
      <c r="A168" s="189"/>
      <c r="B168" s="199"/>
      <c r="C168" s="197"/>
      <c r="D168" s="246"/>
      <c r="E168" s="248"/>
      <c r="F168" s="248"/>
      <c r="G168" s="249"/>
      <c r="H168" s="249"/>
      <c r="I168" s="66" t="s">
        <v>282</v>
      </c>
      <c r="J168" s="25"/>
      <c r="K168" s="166"/>
      <c r="L168" s="165" t="s">
        <v>100</v>
      </c>
      <c r="M168" s="67">
        <v>20</v>
      </c>
      <c r="N168" s="244"/>
    </row>
    <row r="169" spans="1:14" ht="255" customHeight="1" x14ac:dyDescent="0.25">
      <c r="A169" s="189">
        <v>19</v>
      </c>
      <c r="B169" s="178" t="s">
        <v>322</v>
      </c>
      <c r="C169" s="197"/>
      <c r="D169" s="250" t="s">
        <v>281</v>
      </c>
      <c r="E169" s="252"/>
      <c r="F169" s="243"/>
      <c r="G169" s="243" t="s">
        <v>59</v>
      </c>
      <c r="H169" s="243">
        <v>10000</v>
      </c>
      <c r="I169" s="66" t="s">
        <v>279</v>
      </c>
      <c r="J169" s="25"/>
      <c r="K169" s="166"/>
      <c r="L169" s="165" t="s">
        <v>100</v>
      </c>
      <c r="M169" s="67">
        <v>100</v>
      </c>
      <c r="N169" s="243" t="s">
        <v>283</v>
      </c>
    </row>
    <row r="170" spans="1:14" ht="210" customHeight="1" x14ac:dyDescent="0.25">
      <c r="A170" s="190"/>
      <c r="B170" s="199"/>
      <c r="C170" s="198"/>
      <c r="D170" s="251"/>
      <c r="E170" s="253"/>
      <c r="F170" s="249"/>
      <c r="G170" s="249"/>
      <c r="H170" s="249"/>
      <c r="I170" s="66" t="s">
        <v>282</v>
      </c>
      <c r="J170" s="25"/>
      <c r="K170" s="166"/>
      <c r="L170" s="165" t="s">
        <v>100</v>
      </c>
      <c r="M170" s="67">
        <v>20</v>
      </c>
      <c r="N170" s="244"/>
    </row>
    <row r="171" spans="1:14" ht="180" customHeight="1" x14ac:dyDescent="0.25">
      <c r="A171" s="191">
        <v>20</v>
      </c>
      <c r="B171" s="185" t="s">
        <v>323</v>
      </c>
      <c r="C171" s="196" t="s">
        <v>169</v>
      </c>
      <c r="D171" s="100" t="s">
        <v>165</v>
      </c>
      <c r="E171" s="25"/>
      <c r="F171" s="25"/>
      <c r="G171" s="25"/>
      <c r="H171" s="25" t="s">
        <v>284</v>
      </c>
      <c r="I171" s="167"/>
      <c r="J171" s="99"/>
      <c r="K171" s="99"/>
      <c r="L171" s="99"/>
      <c r="M171" s="99"/>
      <c r="N171" s="168" t="s">
        <v>286</v>
      </c>
    </row>
    <row r="172" spans="1:14" ht="243.75" customHeight="1" x14ac:dyDescent="0.25">
      <c r="A172" s="192"/>
      <c r="B172" s="186"/>
      <c r="C172" s="197"/>
      <c r="D172" s="100" t="s">
        <v>166</v>
      </c>
      <c r="E172" s="99"/>
      <c r="F172" s="99"/>
      <c r="G172" s="99"/>
      <c r="H172" s="168" t="s">
        <v>285</v>
      </c>
      <c r="I172" s="169"/>
      <c r="J172" s="170"/>
      <c r="K172" s="170"/>
      <c r="L172" s="170"/>
      <c r="M172" s="170"/>
      <c r="N172" s="168"/>
    </row>
    <row r="173" spans="1:14" ht="159" customHeight="1" x14ac:dyDescent="0.25">
      <c r="A173" s="192"/>
      <c r="B173" s="186"/>
      <c r="C173" s="197"/>
      <c r="D173" s="100" t="s">
        <v>167</v>
      </c>
      <c r="E173" s="99"/>
      <c r="F173" s="99"/>
      <c r="G173" s="99"/>
      <c r="H173" s="168" t="s">
        <v>97</v>
      </c>
      <c r="I173" s="6"/>
      <c r="J173" s="55"/>
      <c r="K173" s="55"/>
      <c r="L173" s="55"/>
      <c r="M173" s="55"/>
      <c r="N173" s="168"/>
    </row>
    <row r="174" spans="1:14" ht="207" customHeight="1" x14ac:dyDescent="0.25">
      <c r="A174" s="192"/>
      <c r="B174" s="186"/>
      <c r="C174" s="198"/>
      <c r="D174" s="100" t="s">
        <v>170</v>
      </c>
      <c r="E174" s="99"/>
      <c r="F174" s="99"/>
      <c r="G174" s="99" t="s">
        <v>100</v>
      </c>
      <c r="H174" s="99">
        <v>4</v>
      </c>
      <c r="I174" s="6"/>
      <c r="J174" s="254"/>
      <c r="K174" s="254"/>
      <c r="L174" s="254"/>
      <c r="M174" s="254"/>
      <c r="N174" s="171"/>
    </row>
    <row r="175" spans="1:14" ht="159.75" customHeight="1" x14ac:dyDescent="0.25">
      <c r="A175" s="192"/>
      <c r="B175" s="187"/>
      <c r="C175" s="6"/>
      <c r="D175" s="172" t="s">
        <v>168</v>
      </c>
      <c r="E175" s="170"/>
      <c r="F175" s="170"/>
      <c r="G175" s="170" t="s">
        <v>100</v>
      </c>
      <c r="H175" s="170">
        <v>200</v>
      </c>
      <c r="I175" s="254"/>
      <c r="J175" s="254"/>
      <c r="K175" s="254"/>
      <c r="L175" s="254"/>
      <c r="M175" s="254"/>
      <c r="N175" s="57"/>
    </row>
    <row r="176" spans="1:14" ht="236.25" x14ac:dyDescent="0.25">
      <c r="A176" s="256">
        <v>21</v>
      </c>
      <c r="B176" s="257" t="s">
        <v>325</v>
      </c>
      <c r="C176" s="258" t="s">
        <v>326</v>
      </c>
      <c r="D176" s="66" t="s">
        <v>327</v>
      </c>
      <c r="E176" s="259"/>
      <c r="F176" s="68" t="s">
        <v>328</v>
      </c>
      <c r="G176" s="68" t="s">
        <v>329</v>
      </c>
      <c r="H176" s="68"/>
      <c r="I176" s="66" t="s">
        <v>330</v>
      </c>
      <c r="J176" s="259" t="s">
        <v>59</v>
      </c>
      <c r="K176" s="259">
        <v>291.88</v>
      </c>
      <c r="L176" s="259"/>
      <c r="M176" s="259">
        <v>291.88</v>
      </c>
      <c r="N176" s="260"/>
    </row>
    <row r="177" spans="1:14" ht="67.5" x14ac:dyDescent="0.25">
      <c r="A177" s="256"/>
      <c r="B177" s="257"/>
      <c r="C177" s="258"/>
      <c r="D177" s="261" t="s">
        <v>331</v>
      </c>
      <c r="E177" s="259"/>
      <c r="F177" s="68" t="s">
        <v>332</v>
      </c>
      <c r="G177" s="68" t="s">
        <v>333</v>
      </c>
      <c r="H177" s="68"/>
      <c r="I177" s="262"/>
      <c r="J177" s="262"/>
      <c r="K177" s="263"/>
      <c r="L177" s="263"/>
      <c r="M177" s="263"/>
      <c r="N177" s="264"/>
    </row>
    <row r="178" spans="1:14" ht="135" x14ac:dyDescent="0.25">
      <c r="A178" s="256"/>
      <c r="B178" s="257"/>
      <c r="C178" s="258"/>
      <c r="D178" s="66" t="s">
        <v>334</v>
      </c>
      <c r="E178" s="259"/>
      <c r="F178" s="68" t="s">
        <v>335</v>
      </c>
      <c r="G178" s="68"/>
      <c r="H178" s="68"/>
      <c r="I178" s="66" t="s">
        <v>336</v>
      </c>
      <c r="J178" s="259" t="s">
        <v>59</v>
      </c>
      <c r="K178" s="259" t="s">
        <v>59</v>
      </c>
      <c r="L178" s="259">
        <v>230</v>
      </c>
      <c r="M178" s="259"/>
      <c r="N178" s="264" t="s">
        <v>337</v>
      </c>
    </row>
    <row r="179" spans="1:14" ht="67.5" x14ac:dyDescent="0.25">
      <c r="A179" s="256"/>
      <c r="B179" s="257"/>
      <c r="C179" s="258"/>
      <c r="D179" s="66" t="s">
        <v>338</v>
      </c>
      <c r="E179" s="259"/>
      <c r="F179" s="68" t="s">
        <v>339</v>
      </c>
      <c r="G179" s="68"/>
      <c r="H179" s="68" t="s">
        <v>340</v>
      </c>
      <c r="I179" s="54"/>
      <c r="J179" s="265"/>
      <c r="K179" s="265"/>
      <c r="L179" s="265"/>
      <c r="M179" s="265"/>
      <c r="N179" s="264"/>
    </row>
    <row r="180" spans="1:14" ht="67.5" x14ac:dyDescent="0.25">
      <c r="A180" s="256"/>
      <c r="B180" s="257"/>
      <c r="C180" s="258"/>
      <c r="D180" s="66" t="s">
        <v>341</v>
      </c>
      <c r="E180" s="259"/>
      <c r="F180" s="68" t="s">
        <v>59</v>
      </c>
      <c r="G180" s="68"/>
      <c r="H180" s="68"/>
      <c r="I180" s="54"/>
      <c r="J180" s="265"/>
      <c r="K180" s="265"/>
      <c r="L180" s="265"/>
      <c r="M180" s="265"/>
      <c r="N180" s="264"/>
    </row>
    <row r="181" spans="1:14" ht="67.5" x14ac:dyDescent="0.25">
      <c r="A181" s="256"/>
      <c r="B181" s="257"/>
      <c r="C181" s="258"/>
      <c r="D181" s="261" t="s">
        <v>342</v>
      </c>
      <c r="E181" s="259"/>
      <c r="F181" s="259" t="s">
        <v>343</v>
      </c>
      <c r="G181" s="259"/>
      <c r="H181" s="259" t="s">
        <v>344</v>
      </c>
      <c r="I181" s="259"/>
      <c r="J181" s="266"/>
      <c r="K181" s="266"/>
      <c r="L181" s="266"/>
      <c r="M181" s="266"/>
      <c r="N181" s="267"/>
    </row>
    <row r="182" spans="1:14" ht="236.25" x14ac:dyDescent="0.25">
      <c r="A182" s="268"/>
      <c r="B182" s="269"/>
      <c r="C182" s="258" t="s">
        <v>345</v>
      </c>
      <c r="D182" s="66" t="s">
        <v>327</v>
      </c>
      <c r="E182" s="259"/>
      <c r="F182" s="259"/>
      <c r="G182" s="259"/>
      <c r="H182" s="68" t="s">
        <v>346</v>
      </c>
      <c r="I182" s="54" t="s">
        <v>347</v>
      </c>
      <c r="J182" s="265" t="s">
        <v>59</v>
      </c>
      <c r="K182" s="270">
        <v>87</v>
      </c>
      <c r="L182" s="270"/>
      <c r="M182" s="270"/>
      <c r="N182" s="271"/>
    </row>
    <row r="183" spans="1:14" ht="67.5" x14ac:dyDescent="0.25">
      <c r="A183" s="272"/>
      <c r="B183" s="273"/>
      <c r="C183" s="258"/>
      <c r="D183" s="261" t="s">
        <v>331</v>
      </c>
      <c r="E183" s="259"/>
      <c r="F183" s="259"/>
      <c r="G183" s="68"/>
      <c r="H183" s="68" t="s">
        <v>348</v>
      </c>
      <c r="I183" s="259"/>
      <c r="J183" s="265"/>
      <c r="K183" s="265"/>
      <c r="L183" s="265"/>
      <c r="M183" s="265"/>
      <c r="N183" s="271"/>
    </row>
    <row r="184" spans="1:14" ht="67.5" x14ac:dyDescent="0.25">
      <c r="A184" s="272"/>
      <c r="B184" s="273"/>
      <c r="C184" s="258"/>
      <c r="D184" s="66" t="s">
        <v>334</v>
      </c>
      <c r="E184" s="259"/>
      <c r="F184" s="68"/>
      <c r="G184" s="68"/>
      <c r="H184" s="68" t="s">
        <v>349</v>
      </c>
      <c r="I184" s="54" t="s">
        <v>350</v>
      </c>
      <c r="J184" s="265" t="s">
        <v>59</v>
      </c>
      <c r="K184" s="265" t="s">
        <v>59</v>
      </c>
      <c r="L184" s="270"/>
      <c r="M184" s="270"/>
      <c r="N184" s="274"/>
    </row>
    <row r="185" spans="1:14" ht="67.5" x14ac:dyDescent="0.25">
      <c r="A185" s="272"/>
      <c r="B185" s="273"/>
      <c r="C185" s="258"/>
      <c r="D185" s="66" t="s">
        <v>338</v>
      </c>
      <c r="E185" s="259"/>
      <c r="F185" s="68"/>
      <c r="G185" s="68"/>
      <c r="H185" s="68" t="s">
        <v>351</v>
      </c>
      <c r="I185" s="54"/>
      <c r="J185" s="265"/>
      <c r="K185" s="265"/>
      <c r="L185" s="265"/>
      <c r="M185" s="265"/>
      <c r="N185" s="274"/>
    </row>
    <row r="186" spans="1:14" ht="67.5" x14ac:dyDescent="0.25">
      <c r="A186" s="272"/>
      <c r="B186" s="273"/>
      <c r="C186" s="258"/>
      <c r="D186" s="66" t="s">
        <v>341</v>
      </c>
      <c r="E186" s="259"/>
      <c r="F186" s="68"/>
      <c r="G186" s="68"/>
      <c r="H186" s="68"/>
      <c r="I186" s="54"/>
      <c r="J186" s="265"/>
      <c r="K186" s="265"/>
      <c r="L186" s="265"/>
      <c r="M186" s="265"/>
      <c r="N186" s="274"/>
    </row>
    <row r="187" spans="1:14" ht="67.5" x14ac:dyDescent="0.25">
      <c r="A187" s="275"/>
      <c r="B187" s="276"/>
      <c r="C187" s="258"/>
      <c r="D187" s="261" t="s">
        <v>352</v>
      </c>
      <c r="E187" s="259"/>
      <c r="F187" s="259"/>
      <c r="G187" s="68"/>
      <c r="H187" s="259" t="s">
        <v>353</v>
      </c>
      <c r="I187" s="259"/>
      <c r="J187" s="54"/>
      <c r="K187" s="54"/>
      <c r="L187" s="54"/>
      <c r="M187" s="54"/>
      <c r="N187" s="54"/>
    </row>
    <row r="188" spans="1:14" ht="236.25" x14ac:dyDescent="0.25">
      <c r="A188" s="277">
        <v>22</v>
      </c>
      <c r="B188" s="278" t="s">
        <v>354</v>
      </c>
      <c r="C188" s="258" t="s">
        <v>355</v>
      </c>
      <c r="D188" s="66" t="s">
        <v>327</v>
      </c>
      <c r="E188" s="259" t="s">
        <v>59</v>
      </c>
      <c r="F188" s="259" t="s">
        <v>356</v>
      </c>
      <c r="G188" s="259" t="s">
        <v>59</v>
      </c>
      <c r="H188" s="259" t="s">
        <v>346</v>
      </c>
      <c r="I188" s="54" t="s">
        <v>357</v>
      </c>
      <c r="J188" s="259" t="s">
        <v>59</v>
      </c>
      <c r="K188" s="259" t="s">
        <v>59</v>
      </c>
      <c r="L188" s="259"/>
      <c r="M188" s="259"/>
      <c r="N188" s="279"/>
    </row>
    <row r="189" spans="1:14" ht="67.5" x14ac:dyDescent="0.25">
      <c r="A189" s="277"/>
      <c r="B189" s="278"/>
      <c r="C189" s="258"/>
      <c r="D189" s="261" t="s">
        <v>331</v>
      </c>
      <c r="E189" s="280" t="s">
        <v>59</v>
      </c>
      <c r="F189" s="259" t="s">
        <v>59</v>
      </c>
      <c r="G189" s="259" t="s">
        <v>59</v>
      </c>
      <c r="H189" s="259" t="s">
        <v>59</v>
      </c>
      <c r="I189" s="262"/>
      <c r="J189" s="54"/>
      <c r="K189" s="54"/>
      <c r="L189" s="54"/>
      <c r="M189" s="54"/>
      <c r="N189" s="279"/>
    </row>
    <row r="190" spans="1:14" ht="67.5" x14ac:dyDescent="0.25">
      <c r="A190" s="277"/>
      <c r="B190" s="278"/>
      <c r="C190" s="258"/>
      <c r="D190" s="66" t="s">
        <v>334</v>
      </c>
      <c r="E190" s="259" t="s">
        <v>59</v>
      </c>
      <c r="F190" s="259" t="s">
        <v>59</v>
      </c>
      <c r="G190" s="259" t="s">
        <v>59</v>
      </c>
      <c r="H190" s="259" t="s">
        <v>59</v>
      </c>
      <c r="I190" s="54" t="s">
        <v>350</v>
      </c>
      <c r="J190" s="259" t="s">
        <v>59</v>
      </c>
      <c r="K190" s="259" t="s">
        <v>59</v>
      </c>
      <c r="L190" s="259"/>
      <c r="M190" s="259" t="s">
        <v>59</v>
      </c>
      <c r="N190" s="92"/>
    </row>
    <row r="191" spans="1:14" ht="67.5" x14ac:dyDescent="0.25">
      <c r="A191" s="277"/>
      <c r="B191" s="278"/>
      <c r="C191" s="258"/>
      <c r="D191" s="66" t="s">
        <v>338</v>
      </c>
      <c r="E191" s="259" t="s">
        <v>59</v>
      </c>
      <c r="F191" s="259" t="s">
        <v>59</v>
      </c>
      <c r="G191" s="259" t="s">
        <v>59</v>
      </c>
      <c r="H191" s="259" t="s">
        <v>59</v>
      </c>
      <c r="I191" s="54"/>
      <c r="J191" s="265"/>
      <c r="K191" s="265"/>
      <c r="L191" s="265"/>
      <c r="M191" s="265"/>
      <c r="N191" s="92"/>
    </row>
    <row r="192" spans="1:14" ht="67.5" x14ac:dyDescent="0.25">
      <c r="A192" s="277"/>
      <c r="B192" s="278"/>
      <c r="C192" s="258"/>
      <c r="D192" s="66" t="s">
        <v>341</v>
      </c>
      <c r="E192" s="259" t="s">
        <v>59</v>
      </c>
      <c r="F192" s="259" t="s">
        <v>59</v>
      </c>
      <c r="G192" s="259" t="s">
        <v>59</v>
      </c>
      <c r="H192" s="259" t="s">
        <v>59</v>
      </c>
      <c r="I192" s="54"/>
      <c r="J192" s="265"/>
      <c r="K192" s="265"/>
      <c r="L192" s="265"/>
      <c r="M192" s="265"/>
      <c r="N192" s="92"/>
    </row>
    <row r="193" spans="1:14" ht="67.5" x14ac:dyDescent="0.25">
      <c r="A193" s="277"/>
      <c r="B193" s="278"/>
      <c r="C193" s="258"/>
      <c r="D193" s="261" t="s">
        <v>342</v>
      </c>
      <c r="E193" s="259" t="s">
        <v>59</v>
      </c>
      <c r="F193" s="259" t="s">
        <v>59</v>
      </c>
      <c r="G193" s="259" t="s">
        <v>59</v>
      </c>
      <c r="H193" s="259" t="s">
        <v>59</v>
      </c>
      <c r="I193" s="259"/>
      <c r="J193" s="265"/>
      <c r="K193" s="265"/>
      <c r="L193" s="265"/>
      <c r="M193" s="265"/>
      <c r="N193" s="92"/>
    </row>
    <row r="194" spans="1:14" ht="135" x14ac:dyDescent="0.25">
      <c r="A194" s="277">
        <v>23</v>
      </c>
      <c r="B194" s="278" t="s">
        <v>358</v>
      </c>
      <c r="C194" s="281" t="s">
        <v>359</v>
      </c>
      <c r="D194" s="66" t="s">
        <v>360</v>
      </c>
      <c r="E194" s="68">
        <v>95</v>
      </c>
      <c r="F194" s="282">
        <v>100</v>
      </c>
      <c r="G194" s="282">
        <v>97</v>
      </c>
      <c r="H194" s="282">
        <v>100</v>
      </c>
      <c r="I194" s="54"/>
      <c r="J194" s="265"/>
      <c r="K194" s="265"/>
      <c r="L194" s="265"/>
      <c r="M194" s="265"/>
      <c r="N194" s="283"/>
    </row>
    <row r="195" spans="1:14" ht="67.5" x14ac:dyDescent="0.25">
      <c r="A195" s="277"/>
      <c r="B195" s="278"/>
      <c r="C195" s="281"/>
      <c r="D195" s="66" t="s">
        <v>352</v>
      </c>
      <c r="E195" s="68"/>
      <c r="F195" s="284" t="s">
        <v>361</v>
      </c>
      <c r="G195" s="284"/>
      <c r="H195" s="284" t="s">
        <v>362</v>
      </c>
      <c r="I195" s="54"/>
      <c r="J195" s="265"/>
      <c r="K195" s="265"/>
      <c r="L195" s="265"/>
      <c r="M195" s="265"/>
      <c r="N195" s="283"/>
    </row>
    <row r="196" spans="1:14" ht="236.25" x14ac:dyDescent="0.25">
      <c r="A196" s="277">
        <v>24</v>
      </c>
      <c r="B196" s="278" t="s">
        <v>363</v>
      </c>
      <c r="C196" s="285" t="s">
        <v>364</v>
      </c>
      <c r="D196" s="66" t="s">
        <v>327</v>
      </c>
      <c r="E196" s="259" t="s">
        <v>59</v>
      </c>
      <c r="F196" s="259" t="s">
        <v>365</v>
      </c>
      <c r="G196" s="259" t="s">
        <v>100</v>
      </c>
      <c r="H196" s="259" t="s">
        <v>366</v>
      </c>
      <c r="I196" s="54" t="s">
        <v>367</v>
      </c>
      <c r="J196" s="259" t="s">
        <v>59</v>
      </c>
      <c r="K196" s="266" t="s">
        <v>59</v>
      </c>
      <c r="L196" s="54" t="s">
        <v>100</v>
      </c>
      <c r="M196" s="54">
        <v>526.66</v>
      </c>
      <c r="N196" s="64" t="s">
        <v>368</v>
      </c>
    </row>
    <row r="197" spans="1:14" ht="67.5" x14ac:dyDescent="0.25">
      <c r="A197" s="277"/>
      <c r="B197" s="278"/>
      <c r="C197" s="285"/>
      <c r="D197" s="261" t="s">
        <v>331</v>
      </c>
      <c r="E197" s="259" t="s">
        <v>59</v>
      </c>
      <c r="F197" s="259" t="s">
        <v>369</v>
      </c>
      <c r="G197" s="259" t="s">
        <v>100</v>
      </c>
      <c r="H197" s="259" t="s">
        <v>370</v>
      </c>
      <c r="I197" s="262"/>
      <c r="J197" s="265"/>
      <c r="K197" s="265"/>
      <c r="L197" s="54"/>
      <c r="M197" s="54"/>
      <c r="N197" s="286"/>
    </row>
    <row r="198" spans="1:14" ht="67.5" x14ac:dyDescent="0.25">
      <c r="A198" s="277"/>
      <c r="B198" s="278"/>
      <c r="C198" s="285"/>
      <c r="D198" s="66" t="s">
        <v>334</v>
      </c>
      <c r="E198" s="259" t="s">
        <v>59</v>
      </c>
      <c r="F198" s="68" t="s">
        <v>371</v>
      </c>
      <c r="G198" s="68" t="s">
        <v>59</v>
      </c>
      <c r="H198" s="68" t="s">
        <v>349</v>
      </c>
      <c r="I198" s="54" t="s">
        <v>350</v>
      </c>
      <c r="J198" s="259" t="s">
        <v>59</v>
      </c>
      <c r="K198" s="259" t="s">
        <v>59</v>
      </c>
      <c r="L198" s="54" t="s">
        <v>59</v>
      </c>
      <c r="M198" s="54" t="s">
        <v>59</v>
      </c>
      <c r="N198" s="286" t="s">
        <v>372</v>
      </c>
    </row>
    <row r="199" spans="1:14" ht="67.5" x14ac:dyDescent="0.25">
      <c r="A199" s="277"/>
      <c r="B199" s="278"/>
      <c r="C199" s="285"/>
      <c r="D199" s="66" t="s">
        <v>338</v>
      </c>
      <c r="E199" s="259" t="s">
        <v>59</v>
      </c>
      <c r="F199" s="68" t="s">
        <v>373</v>
      </c>
      <c r="G199" s="68" t="s">
        <v>59</v>
      </c>
      <c r="H199" s="68" t="s">
        <v>351</v>
      </c>
      <c r="I199" s="54"/>
      <c r="J199" s="68"/>
      <c r="K199" s="54"/>
      <c r="L199" s="54"/>
      <c r="M199" s="54"/>
      <c r="N199" s="286"/>
    </row>
    <row r="200" spans="1:14" ht="67.5" x14ac:dyDescent="0.25">
      <c r="A200" s="277"/>
      <c r="B200" s="278"/>
      <c r="C200" s="285"/>
      <c r="D200" s="66" t="s">
        <v>341</v>
      </c>
      <c r="E200" s="259" t="s">
        <v>59</v>
      </c>
      <c r="F200" s="259" t="s">
        <v>59</v>
      </c>
      <c r="G200" s="259" t="s">
        <v>59</v>
      </c>
      <c r="H200" s="259" t="s">
        <v>59</v>
      </c>
      <c r="I200" s="54"/>
      <c r="J200" s="68"/>
      <c r="K200" s="54"/>
      <c r="L200" s="54"/>
      <c r="M200" s="54"/>
      <c r="N200" s="286"/>
    </row>
    <row r="201" spans="1:14" ht="135" x14ac:dyDescent="0.25">
      <c r="A201" s="277"/>
      <c r="B201" s="278"/>
      <c r="C201" s="285"/>
      <c r="D201" s="261" t="s">
        <v>352</v>
      </c>
      <c r="E201" s="259" t="s">
        <v>59</v>
      </c>
      <c r="F201" s="280" t="s">
        <v>374</v>
      </c>
      <c r="G201" s="280" t="s">
        <v>59</v>
      </c>
      <c r="H201" s="280" t="s">
        <v>375</v>
      </c>
      <c r="I201" s="259"/>
      <c r="J201" s="68"/>
      <c r="K201" s="54"/>
      <c r="L201" s="54"/>
      <c r="M201" s="54"/>
      <c r="N201" s="287"/>
    </row>
    <row r="202" spans="1:14" ht="236.25" x14ac:dyDescent="0.25">
      <c r="A202" s="277">
        <v>25</v>
      </c>
      <c r="B202" s="278" t="s">
        <v>376</v>
      </c>
      <c r="C202" s="281" t="s">
        <v>377</v>
      </c>
      <c r="D202" s="66" t="s">
        <v>327</v>
      </c>
      <c r="E202" s="259" t="s">
        <v>59</v>
      </c>
      <c r="F202" s="68" t="s">
        <v>356</v>
      </c>
      <c r="G202" s="68" t="s">
        <v>59</v>
      </c>
      <c r="H202" s="68" t="s">
        <v>378</v>
      </c>
      <c r="I202" s="54" t="s">
        <v>379</v>
      </c>
      <c r="J202" s="259" t="s">
        <v>59</v>
      </c>
      <c r="K202" s="259" t="s">
        <v>59</v>
      </c>
      <c r="L202" s="54"/>
      <c r="M202" s="54">
        <v>208.65</v>
      </c>
      <c r="N202" s="288" t="s">
        <v>380</v>
      </c>
    </row>
    <row r="203" spans="1:14" ht="67.5" x14ac:dyDescent="0.25">
      <c r="A203" s="277"/>
      <c r="B203" s="278"/>
      <c r="C203" s="281"/>
      <c r="D203" s="261" t="s">
        <v>331</v>
      </c>
      <c r="E203" s="259" t="s">
        <v>59</v>
      </c>
      <c r="F203" s="259" t="s">
        <v>356</v>
      </c>
      <c r="G203" s="259" t="s">
        <v>59</v>
      </c>
      <c r="H203" s="259" t="s">
        <v>381</v>
      </c>
      <c r="I203" s="262"/>
      <c r="J203" s="265"/>
      <c r="K203" s="265"/>
      <c r="L203" s="54"/>
      <c r="M203" s="54"/>
      <c r="N203" s="288"/>
    </row>
    <row r="204" spans="1:14" ht="67.5" x14ac:dyDescent="0.25">
      <c r="A204" s="277"/>
      <c r="B204" s="278"/>
      <c r="C204" s="281"/>
      <c r="D204" s="66" t="s">
        <v>334</v>
      </c>
      <c r="E204" s="259" t="s">
        <v>59</v>
      </c>
      <c r="F204" s="68" t="s">
        <v>346</v>
      </c>
      <c r="G204" s="68" t="s">
        <v>59</v>
      </c>
      <c r="H204" s="68" t="s">
        <v>382</v>
      </c>
      <c r="I204" s="54" t="s">
        <v>350</v>
      </c>
      <c r="J204" s="259" t="s">
        <v>59</v>
      </c>
      <c r="K204" s="259" t="s">
        <v>59</v>
      </c>
      <c r="L204" s="54"/>
      <c r="M204" s="54"/>
      <c r="N204" s="288"/>
    </row>
    <row r="205" spans="1:14" ht="67.5" x14ac:dyDescent="0.25">
      <c r="A205" s="277"/>
      <c r="B205" s="278"/>
      <c r="C205" s="281"/>
      <c r="D205" s="66" t="s">
        <v>338</v>
      </c>
      <c r="E205" s="259" t="s">
        <v>59</v>
      </c>
      <c r="F205" s="68" t="s">
        <v>348</v>
      </c>
      <c r="G205" s="68" t="s">
        <v>59</v>
      </c>
      <c r="H205" s="68" t="s">
        <v>383</v>
      </c>
      <c r="I205" s="54"/>
      <c r="J205" s="68"/>
      <c r="K205" s="54"/>
      <c r="L205" s="54"/>
      <c r="M205" s="54"/>
      <c r="N205" s="68"/>
    </row>
    <row r="206" spans="1:14" ht="67.5" x14ac:dyDescent="0.25">
      <c r="A206" s="277"/>
      <c r="B206" s="278"/>
      <c r="C206" s="281"/>
      <c r="D206" s="66" t="s">
        <v>341</v>
      </c>
      <c r="E206" s="259" t="s">
        <v>59</v>
      </c>
      <c r="F206" s="68" t="s">
        <v>59</v>
      </c>
      <c r="G206" s="68" t="s">
        <v>59</v>
      </c>
      <c r="H206" s="68" t="s">
        <v>59</v>
      </c>
      <c r="I206" s="54"/>
      <c r="J206" s="68"/>
      <c r="K206" s="54"/>
      <c r="L206" s="54"/>
      <c r="M206" s="54"/>
      <c r="N206" s="68"/>
    </row>
    <row r="207" spans="1:14" ht="135" x14ac:dyDescent="0.25">
      <c r="A207" s="277"/>
      <c r="B207" s="278"/>
      <c r="C207" s="281"/>
      <c r="D207" s="261" t="s">
        <v>352</v>
      </c>
      <c r="E207" s="259" t="s">
        <v>59</v>
      </c>
      <c r="F207" s="280" t="s">
        <v>384</v>
      </c>
      <c r="G207" s="280"/>
      <c r="H207" s="280" t="s">
        <v>385</v>
      </c>
      <c r="I207" s="259"/>
      <c r="J207" s="68"/>
      <c r="K207" s="54"/>
      <c r="L207" s="54"/>
      <c r="M207" s="54"/>
      <c r="N207" s="68"/>
    </row>
    <row r="208" spans="1:14" ht="236.25" x14ac:dyDescent="0.25">
      <c r="A208" s="256">
        <v>26</v>
      </c>
      <c r="B208" s="257" t="s">
        <v>386</v>
      </c>
      <c r="C208" s="258" t="s">
        <v>387</v>
      </c>
      <c r="D208" s="66" t="s">
        <v>327</v>
      </c>
      <c r="E208" s="259" t="s">
        <v>59</v>
      </c>
      <c r="F208" s="259" t="s">
        <v>356</v>
      </c>
      <c r="G208" s="259"/>
      <c r="H208" s="259" t="s">
        <v>378</v>
      </c>
      <c r="I208" s="54" t="s">
        <v>330</v>
      </c>
      <c r="J208" s="259" t="s">
        <v>59</v>
      </c>
      <c r="K208" s="259">
        <v>202.12</v>
      </c>
      <c r="L208" s="259">
        <v>202.12</v>
      </c>
      <c r="M208" s="259"/>
      <c r="N208" s="289" t="s">
        <v>388</v>
      </c>
    </row>
    <row r="209" spans="1:14" ht="67.5" x14ac:dyDescent="0.25">
      <c r="A209" s="256"/>
      <c r="B209" s="257"/>
      <c r="C209" s="258"/>
      <c r="D209" s="261" t="s">
        <v>331</v>
      </c>
      <c r="E209" s="259" t="s">
        <v>59</v>
      </c>
      <c r="F209" s="259" t="s">
        <v>362</v>
      </c>
      <c r="G209" s="259" t="s">
        <v>59</v>
      </c>
      <c r="H209" s="259" t="s">
        <v>381</v>
      </c>
      <c r="I209" s="262"/>
      <c r="J209" s="262"/>
      <c r="K209" s="262"/>
      <c r="L209" s="262"/>
      <c r="M209" s="262"/>
      <c r="N209" s="289"/>
    </row>
    <row r="210" spans="1:14" ht="101.25" x14ac:dyDescent="0.25">
      <c r="A210" s="256"/>
      <c r="B210" s="257"/>
      <c r="C210" s="258"/>
      <c r="D210" s="66" t="s">
        <v>334</v>
      </c>
      <c r="E210" s="259" t="s">
        <v>59</v>
      </c>
      <c r="F210" s="68" t="s">
        <v>378</v>
      </c>
      <c r="G210" s="68" t="s">
        <v>59</v>
      </c>
      <c r="H210" s="68" t="s">
        <v>389</v>
      </c>
      <c r="I210" s="54" t="s">
        <v>336</v>
      </c>
      <c r="J210" s="265" t="s">
        <v>59</v>
      </c>
      <c r="K210" s="265" t="s">
        <v>59</v>
      </c>
      <c r="L210" s="265" t="s">
        <v>59</v>
      </c>
      <c r="M210" s="265"/>
      <c r="N210" s="274"/>
    </row>
    <row r="211" spans="1:14" ht="67.5" x14ac:dyDescent="0.25">
      <c r="A211" s="256"/>
      <c r="B211" s="257"/>
      <c r="C211" s="258"/>
      <c r="D211" s="66" t="s">
        <v>338</v>
      </c>
      <c r="E211" s="259" t="s">
        <v>59</v>
      </c>
      <c r="F211" s="68" t="s">
        <v>346</v>
      </c>
      <c r="G211" s="68" t="s">
        <v>59</v>
      </c>
      <c r="H211" s="68" t="s">
        <v>390</v>
      </c>
      <c r="I211" s="54"/>
      <c r="J211" s="265"/>
      <c r="K211" s="265"/>
      <c r="L211" s="265"/>
      <c r="M211" s="265"/>
      <c r="N211" s="274"/>
    </row>
    <row r="212" spans="1:14" ht="67.5" x14ac:dyDescent="0.25">
      <c r="A212" s="256"/>
      <c r="B212" s="257"/>
      <c r="C212" s="258"/>
      <c r="D212" s="66" t="s">
        <v>341</v>
      </c>
      <c r="E212" s="259" t="s">
        <v>59</v>
      </c>
      <c r="F212" s="68" t="s">
        <v>59</v>
      </c>
      <c r="G212" s="68" t="s">
        <v>59</v>
      </c>
      <c r="H212" s="68" t="s">
        <v>59</v>
      </c>
      <c r="I212" s="54"/>
      <c r="J212" s="265"/>
      <c r="K212" s="265"/>
      <c r="L212" s="265"/>
      <c r="M212" s="265"/>
      <c r="N212" s="274"/>
    </row>
    <row r="213" spans="1:14" ht="67.5" x14ac:dyDescent="0.25">
      <c r="A213" s="256"/>
      <c r="B213" s="257"/>
      <c r="C213" s="258"/>
      <c r="D213" s="261" t="s">
        <v>352</v>
      </c>
      <c r="E213" s="259" t="s">
        <v>59</v>
      </c>
      <c r="F213" s="259" t="s">
        <v>391</v>
      </c>
      <c r="G213" s="259"/>
      <c r="H213" s="259"/>
      <c r="I213" s="259"/>
      <c r="J213" s="266"/>
      <c r="K213" s="266"/>
      <c r="L213" s="266"/>
      <c r="M213" s="266"/>
      <c r="N213" s="266"/>
    </row>
    <row r="214" spans="1:14" ht="236.25" x14ac:dyDescent="0.25">
      <c r="A214" s="277">
        <v>27</v>
      </c>
      <c r="B214" s="278" t="s">
        <v>392</v>
      </c>
      <c r="C214" s="285" t="s">
        <v>393</v>
      </c>
      <c r="D214" s="66" t="s">
        <v>327</v>
      </c>
      <c r="E214" s="259" t="s">
        <v>394</v>
      </c>
      <c r="F214" s="55"/>
      <c r="G214" s="305" t="s">
        <v>394</v>
      </c>
      <c r="H214" s="305"/>
      <c r="I214" s="54" t="s">
        <v>330</v>
      </c>
      <c r="J214" s="259" t="s">
        <v>59</v>
      </c>
      <c r="K214" s="54">
        <v>254.04</v>
      </c>
      <c r="L214" s="259">
        <v>254.04</v>
      </c>
      <c r="M214" s="259"/>
      <c r="N214" s="290" t="s">
        <v>395</v>
      </c>
    </row>
    <row r="215" spans="1:14" ht="67.5" x14ac:dyDescent="0.25">
      <c r="A215" s="277"/>
      <c r="B215" s="278"/>
      <c r="C215" s="285"/>
      <c r="D215" s="261" t="s">
        <v>331</v>
      </c>
      <c r="E215" s="259" t="s">
        <v>396</v>
      </c>
      <c r="F215" s="262"/>
      <c r="G215" s="262"/>
      <c r="H215" s="262"/>
      <c r="I215" s="262"/>
      <c r="J215" s="54"/>
      <c r="K215" s="68"/>
      <c r="L215" s="68"/>
      <c r="M215" s="68"/>
      <c r="N215" s="291"/>
    </row>
    <row r="216" spans="1:14" ht="101.25" x14ac:dyDescent="0.25">
      <c r="A216" s="277"/>
      <c r="B216" s="278"/>
      <c r="C216" s="285"/>
      <c r="D216" s="66" t="s">
        <v>334</v>
      </c>
      <c r="E216" s="259" t="s">
        <v>59</v>
      </c>
      <c r="F216" s="68" t="s">
        <v>397</v>
      </c>
      <c r="G216" s="68" t="s">
        <v>397</v>
      </c>
      <c r="H216" s="68"/>
      <c r="I216" s="54" t="s">
        <v>336</v>
      </c>
      <c r="J216" s="259" t="s">
        <v>59</v>
      </c>
      <c r="K216" s="259" t="s">
        <v>59</v>
      </c>
      <c r="L216" s="259"/>
      <c r="M216" s="259"/>
      <c r="N216" s="291"/>
    </row>
    <row r="217" spans="1:14" ht="67.5" x14ac:dyDescent="0.25">
      <c r="A217" s="277"/>
      <c r="B217" s="278"/>
      <c r="C217" s="285"/>
      <c r="D217" s="66" t="s">
        <v>338</v>
      </c>
      <c r="E217" s="259" t="s">
        <v>59</v>
      </c>
      <c r="F217" s="68" t="s">
        <v>328</v>
      </c>
      <c r="G217" s="68" t="s">
        <v>328</v>
      </c>
      <c r="H217" s="68"/>
      <c r="I217" s="54"/>
      <c r="J217" s="266"/>
      <c r="K217" s="266"/>
      <c r="L217" s="266"/>
      <c r="M217" s="266"/>
      <c r="N217" s="292"/>
    </row>
    <row r="218" spans="1:14" ht="67.5" x14ac:dyDescent="0.25">
      <c r="A218" s="277"/>
      <c r="B218" s="278"/>
      <c r="C218" s="285"/>
      <c r="D218" s="66" t="s">
        <v>341</v>
      </c>
      <c r="E218" s="259" t="s">
        <v>59</v>
      </c>
      <c r="F218" s="68" t="s">
        <v>59</v>
      </c>
      <c r="G218" s="68" t="s">
        <v>59</v>
      </c>
      <c r="H218" s="68"/>
      <c r="I218" s="54"/>
      <c r="J218" s="266"/>
      <c r="K218" s="266"/>
      <c r="L218" s="266"/>
      <c r="M218" s="266"/>
      <c r="N218" s="266"/>
    </row>
    <row r="219" spans="1:14" ht="135" x14ac:dyDescent="0.25">
      <c r="A219" s="296"/>
      <c r="B219" s="297"/>
      <c r="C219" s="298"/>
      <c r="D219" s="299" t="s">
        <v>352</v>
      </c>
      <c r="E219" s="300" t="s">
        <v>59</v>
      </c>
      <c r="F219" s="301" t="s">
        <v>374</v>
      </c>
      <c r="G219" s="301" t="s">
        <v>59</v>
      </c>
      <c r="H219" s="301"/>
      <c r="I219" s="300"/>
      <c r="J219" s="302"/>
      <c r="K219" s="302"/>
      <c r="L219" s="302"/>
      <c r="M219" s="302"/>
      <c r="N219" s="302"/>
    </row>
    <row r="220" spans="1:14" x14ac:dyDescent="0.25">
      <c r="A220" s="303"/>
      <c r="B220" s="303"/>
      <c r="C220" s="303"/>
      <c r="D220" s="303"/>
      <c r="E220" s="303"/>
      <c r="F220" s="303"/>
      <c r="G220" s="303"/>
      <c r="H220" s="303"/>
      <c r="I220" s="303"/>
      <c r="J220" s="304"/>
      <c r="K220" s="304"/>
      <c r="L220" s="304"/>
      <c r="M220" s="304"/>
      <c r="N220" s="304"/>
    </row>
    <row r="221" spans="1:14" x14ac:dyDescent="0.25">
      <c r="A221" s="293"/>
      <c r="B221" s="293"/>
      <c r="C221" s="293"/>
      <c r="D221" s="293"/>
      <c r="E221" s="293"/>
      <c r="F221" s="293"/>
      <c r="G221" s="294"/>
      <c r="H221" s="294"/>
      <c r="I221" s="293"/>
      <c r="J221" s="295"/>
      <c r="K221" s="295"/>
      <c r="L221" s="295"/>
      <c r="M221" s="295"/>
      <c r="N221" s="295"/>
    </row>
  </sheetData>
  <mergeCells count="147">
    <mergeCell ref="A208:A213"/>
    <mergeCell ref="B208:B213"/>
    <mergeCell ref="C208:C213"/>
    <mergeCell ref="N208:N209"/>
    <mergeCell ref="A214:A219"/>
    <mergeCell ref="B214:B219"/>
    <mergeCell ref="C214:C219"/>
    <mergeCell ref="N214:N217"/>
    <mergeCell ref="A194:A195"/>
    <mergeCell ref="B194:B195"/>
    <mergeCell ref="C194:C195"/>
    <mergeCell ref="N194:N195"/>
    <mergeCell ref="A196:A201"/>
    <mergeCell ref="B196:B201"/>
    <mergeCell ref="C196:C201"/>
    <mergeCell ref="A202:A207"/>
    <mergeCell ref="B202:B207"/>
    <mergeCell ref="C202:C207"/>
    <mergeCell ref="N202:N204"/>
    <mergeCell ref="A176:A181"/>
    <mergeCell ref="B176:B181"/>
    <mergeCell ref="C176:C181"/>
    <mergeCell ref="A182:A187"/>
    <mergeCell ref="B182:B187"/>
    <mergeCell ref="C182:C187"/>
    <mergeCell ref="N182:N183"/>
    <mergeCell ref="A188:A193"/>
    <mergeCell ref="B188:B193"/>
    <mergeCell ref="C188:C193"/>
    <mergeCell ref="N188:N189"/>
    <mergeCell ref="A167:A168"/>
    <mergeCell ref="A169:A170"/>
    <mergeCell ref="D169:D170"/>
    <mergeCell ref="E169:E170"/>
    <mergeCell ref="F169:F170"/>
    <mergeCell ref="G169:G170"/>
    <mergeCell ref="H169:H170"/>
    <mergeCell ref="I41:I43"/>
    <mergeCell ref="N167:N168"/>
    <mergeCell ref="N169:N170"/>
    <mergeCell ref="B169:B170"/>
    <mergeCell ref="C167:C170"/>
    <mergeCell ref="C171:C174"/>
    <mergeCell ref="B115:B121"/>
    <mergeCell ref="D167:D168"/>
    <mergeCell ref="E167:E168"/>
    <mergeCell ref="F167:F168"/>
    <mergeCell ref="G167:G168"/>
    <mergeCell ref="H167:H168"/>
    <mergeCell ref="C151:C152"/>
    <mergeCell ref="B167:B168"/>
    <mergeCell ref="A128:A144"/>
    <mergeCell ref="B128:B144"/>
    <mergeCell ref="C128:C136"/>
    <mergeCell ref="A153:A166"/>
    <mergeCell ref="B153:B166"/>
    <mergeCell ref="C153:C166"/>
    <mergeCell ref="C137:C144"/>
    <mergeCell ref="A145:A152"/>
    <mergeCell ref="B145:B152"/>
    <mergeCell ref="C145:C150"/>
    <mergeCell ref="A122:A124"/>
    <mergeCell ref="C54:C57"/>
    <mergeCell ref="E41:E43"/>
    <mergeCell ref="K45:K46"/>
    <mergeCell ref="I49:I50"/>
    <mergeCell ref="J45:J46"/>
    <mergeCell ref="M49:M50"/>
    <mergeCell ref="N54:N56"/>
    <mergeCell ref="G41:G43"/>
    <mergeCell ref="H41:H43"/>
    <mergeCell ref="N40:N43"/>
    <mergeCell ref="N45:N46"/>
    <mergeCell ref="J41:J43"/>
    <mergeCell ref="K41:K43"/>
    <mergeCell ref="L41:L43"/>
    <mergeCell ref="M41:M43"/>
    <mergeCell ref="L45:L46"/>
    <mergeCell ref="M45:M46"/>
    <mergeCell ref="J52:J53"/>
    <mergeCell ref="K52:K53"/>
    <mergeCell ref="L52:L53"/>
    <mergeCell ref="M52:M53"/>
    <mergeCell ref="N110:N111"/>
    <mergeCell ref="A48:A57"/>
    <mergeCell ref="A125:A127"/>
    <mergeCell ref="B125:B127"/>
    <mergeCell ref="C125:C127"/>
    <mergeCell ref="C115:C121"/>
    <mergeCell ref="A106:A114"/>
    <mergeCell ref="B106:B114"/>
    <mergeCell ref="C106:C114"/>
    <mergeCell ref="A58:A67"/>
    <mergeCell ref="B58:B67"/>
    <mergeCell ref="C58:C63"/>
    <mergeCell ref="B68:B77"/>
    <mergeCell ref="C68:C72"/>
    <mergeCell ref="C73:C77"/>
    <mergeCell ref="A78:A88"/>
    <mergeCell ref="B78:B88"/>
    <mergeCell ref="C78:C83"/>
    <mergeCell ref="C84:C88"/>
    <mergeCell ref="B122:B124"/>
    <mergeCell ref="C122:C124"/>
    <mergeCell ref="A115:A121"/>
    <mergeCell ref="A68:A77"/>
    <mergeCell ref="B103:B105"/>
    <mergeCell ref="A103:A105"/>
    <mergeCell ref="C103:C105"/>
    <mergeCell ref="A2:A12"/>
    <mergeCell ref="B2:B12"/>
    <mergeCell ref="C8:C12"/>
    <mergeCell ref="C2:C7"/>
    <mergeCell ref="C35:C40"/>
    <mergeCell ref="K38:K39"/>
    <mergeCell ref="A89:A102"/>
    <mergeCell ref="B89:B102"/>
    <mergeCell ref="C99:C102"/>
    <mergeCell ref="A13:A23"/>
    <mergeCell ref="B13:B23"/>
    <mergeCell ref="C19:C23"/>
    <mergeCell ref="C13:C18"/>
    <mergeCell ref="A24:A34"/>
    <mergeCell ref="B24:B34"/>
    <mergeCell ref="C24:C29"/>
    <mergeCell ref="C30:C34"/>
    <mergeCell ref="B48:B57"/>
    <mergeCell ref="C48:C53"/>
    <mergeCell ref="N76:N77"/>
    <mergeCell ref="B171:B175"/>
    <mergeCell ref="A171:A175"/>
    <mergeCell ref="A35:A46"/>
    <mergeCell ref="F41:F43"/>
    <mergeCell ref="D41:D43"/>
    <mergeCell ref="I38:I39"/>
    <mergeCell ref="I45:I46"/>
    <mergeCell ref="C41:C47"/>
    <mergeCell ref="B35:B47"/>
    <mergeCell ref="M38:M39"/>
    <mergeCell ref="J38:J39"/>
    <mergeCell ref="L38:L39"/>
    <mergeCell ref="N79:N80"/>
    <mergeCell ref="C64:C67"/>
    <mergeCell ref="C89:C98"/>
    <mergeCell ref="N82:N83"/>
    <mergeCell ref="N49:N50"/>
    <mergeCell ref="N38:N39"/>
  </mergeCells>
  <conditionalFormatting sqref="G171:G173">
    <cfRule type="expression" dxfId="429" priority="2436" stopIfTrue="1">
      <formula>D171="G"</formula>
    </cfRule>
  </conditionalFormatting>
  <conditionalFormatting sqref="E167:G169 L167:L172 J167:J172 L125:M126 G58:G65 G103:G135 E103:G104 J103:L105 E122:G124 J124:L124 L122:L124 H141 E128:G144 H144 J137:J138 J128:J129 L128:M144 E82:H84 E86:H87 L115:M122 E35:H47 F3:G22 L5 E3 E5:E22 N126 H127 G67 E171:G173 G214">
    <cfRule type="expression" dxfId="428" priority="2433" stopIfTrue="1">
      <formula>#REF!="N"</formula>
    </cfRule>
    <cfRule type="expression" dxfId="427" priority="2434" stopIfTrue="1">
      <formula>#REF!="G"</formula>
    </cfRule>
    <cfRule type="expression" dxfId="426" priority="2435" stopIfTrue="1">
      <formula>#REF!="R"</formula>
    </cfRule>
  </conditionalFormatting>
  <conditionalFormatting sqref="E167:G169 L167:L172 J167:J172 L115:M120 L122:M122 L125:M126 G58:G65 G103:G135 E103:G104 J103:L105 E122:G124 J124:L124 L122:L124 H141 E128:G144 H144 J137:J138 L128:M144 J128:J129 E78:H80 E35:H47 F3:G22 L5 N126 H127 G67 E171:G173 G214">
    <cfRule type="expression" dxfId="425" priority="2432" stopIfTrue="1">
      <formula>#REF!="W"</formula>
    </cfRule>
  </conditionalFormatting>
  <conditionalFormatting sqref="E167:G169 L167:L172 J167:J172 L115:M120 L122:M122 L125:M126 G58:G65 G103:G135 E103:G104 J103:L105 E122:G124 J124:L124 L122:L124 H144 H141 E128:G144 J137:J138 J128:J129 L128:M144 E78:H80 E35:H47 F3:G22 L5 N126 H127 G67 E171:G173 G214">
    <cfRule type="expression" dxfId="424" priority="2431" stopIfTrue="1">
      <formula>#REF!="w"</formula>
    </cfRule>
  </conditionalFormatting>
  <conditionalFormatting sqref="F167:G169 L125:M126 G43:G45 G58:G65 G103:G135 L122:L124 H144 H141 F128:G144 L128:M144 F82:H84 F86:H87 F103:G104 L115:M122 F122:G124 F78:H80 G40:H40 G39 G35:H38 H41:H47 F3:G22 N126 H127 G67 F171:G173 G214">
    <cfRule type="expression" dxfId="423" priority="2428" stopIfTrue="1">
      <formula>#REF!="N"</formula>
    </cfRule>
    <cfRule type="expression" dxfId="422" priority="2429" stopIfTrue="1">
      <formula>#REF!="R"</formula>
    </cfRule>
    <cfRule type="expression" dxfId="421" priority="2430" stopIfTrue="1">
      <formula>#REF!="G"</formula>
    </cfRule>
  </conditionalFormatting>
  <conditionalFormatting sqref="L64:M64 G60 G62 G113 G111 G137:G144 J103:L105 G115:G135 M115:M121 L115:L120 L116:M120 E122:G124 J122:J123 J124:L124 G37:H37 E35:F47 J7:J12 K8:L12 J2:J4 H127 G214">
    <cfRule type="expression" dxfId="420" priority="2410" stopIfTrue="1">
      <formula>#REF!="G"</formula>
    </cfRule>
  </conditionalFormatting>
  <conditionalFormatting sqref="G62 G60 G113 G111 G118 G137:G144 G120:G135 J103:L105 E122:G124 J124:L124 E37:H37 E35:F36 E38:F47 E3 E5:E22 H127">
    <cfRule type="expression" dxfId="419" priority="2408" stopIfTrue="1">
      <formula>#REF!="N"</formula>
    </cfRule>
    <cfRule type="expression" dxfId="418" priority="2409" stopIfTrue="1">
      <formula>#REF!="R"</formula>
    </cfRule>
  </conditionalFormatting>
  <conditionalFormatting sqref="F168:F169 K168:K172 M168:M170 F171:F173">
    <cfRule type="expression" dxfId="417" priority="2397" stopIfTrue="1">
      <formula>E168="G"</formula>
    </cfRule>
  </conditionalFormatting>
  <conditionalFormatting sqref="E167:H169 E78:H80 E82:H84 E86:H87 E103:E104 G103:G104 L115:M121 E122:E124 G115:G124 E58:H65 E3 E5:E22 G174:G175 E67:H67 E171:H171">
    <cfRule type="expression" dxfId="416" priority="2384" stopIfTrue="1">
      <formula>#REF!="w"</formula>
    </cfRule>
  </conditionalFormatting>
  <conditionalFormatting sqref="E169 E78:E80 E82:E84 E86:E87 G103:G104 E103:E104 E106:E114 F114:H114 G122:G124 E122:E124 F136 H141 G128:G144 E58:E65 F39:H39 F167:G169 G174:G175 E67 E171 F171:G173 G214">
    <cfRule type="expression" dxfId="415" priority="2371" stopIfTrue="1">
      <formula>#REF!="N"</formula>
    </cfRule>
    <cfRule type="expression" dxfId="414" priority="2372" stopIfTrue="1">
      <formula>#REF!="R"</formula>
    </cfRule>
    <cfRule type="expression" dxfId="413" priority="2373" stopIfTrue="1">
      <formula>#REF!="G"</formula>
    </cfRule>
  </conditionalFormatting>
  <conditionalFormatting sqref="E167:H169 J167:M170 J64:M64 L58:M65 G103:G135 G35:G39 G43:G45 G137:G144 L125:M126 L35:M37 L103:M112 L122:M122 L128:M144 F78:F80 F82:H84 F86:H87 L84:M84 L86:M86 L88:M88 J119:M120 J116:M116 K115:K116 L115:L121 K119:K121 L115:M120 E60:H60 E62:H62 F58:G65 E3 E5:E22 N126 E174:E175 G174:G175 H127 F67:G67 L67:M67 E171:H171">
    <cfRule type="expression" dxfId="412" priority="2205" stopIfTrue="1">
      <formula>#REF!="G"</formula>
    </cfRule>
  </conditionalFormatting>
  <conditionalFormatting sqref="E82:H84 E86:H87 L115:M121 E3 E5:E22 G174:G175 E174:E175">
    <cfRule type="expression" dxfId="411" priority="2199" stopIfTrue="1">
      <formula>#REF!="W"</formula>
    </cfRule>
  </conditionalFormatting>
  <conditionalFormatting sqref="K167:M170 K84:M84 K58:M65 L35:M37 L115:M116 L119:M120 L122:M122 L128:M144 L125:M126 L103:M112 N126 F174:G175 K67:M67">
    <cfRule type="expression" dxfId="410" priority="2194" stopIfTrue="1">
      <formula>#REF!="w"</formula>
    </cfRule>
    <cfRule type="expression" dxfId="409" priority="2195" stopIfTrue="1">
      <formula>#REF!="N"</formula>
    </cfRule>
    <cfRule type="expression" dxfId="408" priority="2196" stopIfTrue="1">
      <formula>#REF!="R"</formula>
    </cfRule>
    <cfRule type="expression" dxfId="407" priority="2197" stopIfTrue="1">
      <formula>#REF!="G"</formula>
    </cfRule>
  </conditionalFormatting>
  <conditionalFormatting sqref="J84:M84 J58:M65 L35:M37 L115:M116 L119:M120 L122:M122 L128:M144 L125:M126 L103:M112 N126 E174:G175 J67:M67">
    <cfRule type="expression" dxfId="406" priority="2190" stopIfTrue="1">
      <formula>#REF!="W"</formula>
    </cfRule>
    <cfRule type="expression" dxfId="405" priority="2191" stopIfTrue="1">
      <formula>#REF!="N"</formula>
    </cfRule>
    <cfRule type="expression" dxfId="404" priority="2192" stopIfTrue="1">
      <formula>#REF!="R"</formula>
    </cfRule>
    <cfRule type="expression" dxfId="403" priority="2193" stopIfTrue="1">
      <formula>#REF!="G"</formula>
    </cfRule>
  </conditionalFormatting>
  <conditionalFormatting sqref="J167:M170 J106:J114 J58:M65 L35:M37 L125:M126 L103:M112 L119:M120 L122:M122 L128:M144 J84:M84 J86:M86 J88:M88 K119:L121 K115:M116 H113:H114 F106:G114 N126 E174:E175 G174:G175 J67:M67">
    <cfRule type="expression" dxfId="402" priority="2185" stopIfTrue="1">
      <formula>#REF!="N"</formula>
    </cfRule>
    <cfRule type="expression" dxfId="401" priority="2186" stopIfTrue="1">
      <formula>#REF!="G"</formula>
    </cfRule>
    <cfRule type="expression" dxfId="400" priority="2187" stopIfTrue="1">
      <formula>#REF!="R"</formula>
    </cfRule>
  </conditionalFormatting>
  <conditionalFormatting sqref="J168:J170 J84 J58:J65 J64:M64 G174:G175 J67">
    <cfRule type="expression" dxfId="399" priority="2070" stopIfTrue="1">
      <formula>#REF!="w"</formula>
    </cfRule>
    <cfRule type="expression" dxfId="398" priority="2071" stopIfTrue="1">
      <formula>#REF!="N"</formula>
    </cfRule>
    <cfRule type="expression" dxfId="397" priority="2072" stopIfTrue="1">
      <formula>#REF!="R"</formula>
    </cfRule>
    <cfRule type="expression" dxfId="396" priority="2073" stopIfTrue="1">
      <formula>#REF!="G"</formula>
    </cfRule>
  </conditionalFormatting>
  <conditionalFormatting sqref="F169:G169 G174:G175 F171:G171">
    <cfRule type="expression" dxfId="395" priority="1772" stopIfTrue="1">
      <formula>#REF!="N"</formula>
    </cfRule>
    <cfRule type="expression" dxfId="394" priority="1773" stopIfTrue="1">
      <formula>#REF!="R"</formula>
    </cfRule>
    <cfRule type="expression" dxfId="393" priority="1774" stopIfTrue="1">
      <formula>#REF!="G"</formula>
    </cfRule>
  </conditionalFormatting>
  <conditionalFormatting sqref="L37:M37 L64:M64 E174:E175">
    <cfRule type="expression" dxfId="392" priority="1570" stopIfTrue="1">
      <formula>#REF!="w"</formula>
    </cfRule>
    <cfRule type="expression" dxfId="391" priority="1571" stopIfTrue="1">
      <formula>#REF!="N"</formula>
    </cfRule>
    <cfRule type="expression" dxfId="390" priority="1572" stopIfTrue="1">
      <formula>#REF!="R"</formula>
    </cfRule>
  </conditionalFormatting>
  <conditionalFormatting sqref="J167:L172 F103:F104 J103:L105 J115:M116 J119:M121 L117:M118 F122:F124 J122:L124 J137:L138 J128:L129 L3 L5 K3:K4 J2:J4 J7:J12 K8:L12">
    <cfRule type="expression" dxfId="389" priority="1331" stopIfTrue="1">
      <formula>#REF!="W"</formula>
    </cfRule>
    <cfRule type="expression" dxfId="388" priority="1332" stopIfTrue="1">
      <formula>#REF!="N"</formula>
    </cfRule>
    <cfRule type="expression" dxfId="387" priority="1333" stopIfTrue="1">
      <formula>#REF!="R"</formula>
    </cfRule>
    <cfRule type="expression" dxfId="386" priority="1334" stopIfTrue="1">
      <formula>#REF!="G"</formula>
    </cfRule>
  </conditionalFormatting>
  <conditionalFormatting sqref="J167:J172 F103:F104 J103:J105 M119:M121 L119:L120 L115:M118 F122:F124 J122:J124 J137:J138 J128:J129 J7:J12 K8:L12 J2:J4">
    <cfRule type="expression" dxfId="385" priority="1328" stopIfTrue="1">
      <formula>#REF!="N"</formula>
    </cfRule>
    <cfRule type="expression" dxfId="384" priority="1329" stopIfTrue="1">
      <formula>#REF!="G"</formula>
    </cfRule>
    <cfRule type="expression" dxfId="383" priority="1330" stopIfTrue="1">
      <formula>#REF!="R"</formula>
    </cfRule>
  </conditionalFormatting>
  <conditionalFormatting sqref="J167:J172 F103:F104 J103:J105 F122:F124 J122:J124 J137:J138 J128:J129 J7:J12 J2:J4">
    <cfRule type="expression" dxfId="382" priority="1325" stopIfTrue="1">
      <formula>#REF!="w"</formula>
    </cfRule>
    <cfRule type="expression" dxfId="381" priority="1326" stopIfTrue="1">
      <formula>#REF!="N"</formula>
    </cfRule>
    <cfRule type="expression" dxfId="380" priority="1327" stopIfTrue="1">
      <formula>#REF!="R"</formula>
    </cfRule>
  </conditionalFormatting>
  <conditionalFormatting sqref="K167:K172 K103:L105 K115:M116 K119:M121 L117:M118 K122:L124 K137:L138 K128:L129 K3:K4 L3 L5 K8:L12">
    <cfRule type="expression" dxfId="379" priority="1321" stopIfTrue="1">
      <formula>#REF!="w"</formula>
    </cfRule>
    <cfRule type="expression" dxfId="378" priority="1322" stopIfTrue="1">
      <formula>#REF!="N"</formula>
    </cfRule>
    <cfRule type="expression" dxfId="377" priority="1323" stopIfTrue="1">
      <formula>#REF!="R"</formula>
    </cfRule>
    <cfRule type="expression" dxfId="376" priority="1324" stopIfTrue="1">
      <formula>#REF!="G"</formula>
    </cfRule>
  </conditionalFormatting>
  <conditionalFormatting sqref="K3:K4 L3">
    <cfRule type="expression" dxfId="375" priority="1318" stopIfTrue="1">
      <formula>H2="N"</formula>
    </cfRule>
    <cfRule type="expression" dxfId="374" priority="1319" stopIfTrue="1">
      <formula>H2="G"</formula>
    </cfRule>
    <cfRule type="expression" dxfId="373" priority="1320" stopIfTrue="1">
      <formula>H2="R"</formula>
    </cfRule>
  </conditionalFormatting>
  <conditionalFormatting sqref="K3:K4 L3">
    <cfRule type="expression" dxfId="372" priority="1317" stopIfTrue="1">
      <formula>H2="G"</formula>
    </cfRule>
  </conditionalFormatting>
  <conditionalFormatting sqref="L5">
    <cfRule type="expression" dxfId="371" priority="1314" stopIfTrue="1">
      <formula>#REF!="N"</formula>
    </cfRule>
    <cfRule type="expression" dxfId="370" priority="1315" stopIfTrue="1">
      <formula>#REF!="R"</formula>
    </cfRule>
    <cfRule type="expression" dxfId="369" priority="1316" stopIfTrue="1">
      <formula>#REF!="G"</formula>
    </cfRule>
  </conditionalFormatting>
  <conditionalFormatting sqref="L5">
    <cfRule type="expression" dxfId="368" priority="1313" stopIfTrue="1">
      <formula>#REF!="w"</formula>
    </cfRule>
  </conditionalFormatting>
  <conditionalFormatting sqref="L5">
    <cfRule type="expression" dxfId="367" priority="1312" stopIfTrue="1">
      <formula>I4="G"</formula>
    </cfRule>
  </conditionalFormatting>
  <conditionalFormatting sqref="L5">
    <cfRule type="expression" dxfId="366" priority="1309" stopIfTrue="1">
      <formula>I3="N"</formula>
    </cfRule>
    <cfRule type="expression" dxfId="365" priority="1310" stopIfTrue="1">
      <formula>I3="G"</formula>
    </cfRule>
    <cfRule type="expression" dxfId="364" priority="1311" stopIfTrue="1">
      <formula>I3="R"</formula>
    </cfRule>
  </conditionalFormatting>
  <conditionalFormatting sqref="L5">
    <cfRule type="expression" dxfId="363" priority="1308" stopIfTrue="1">
      <formula>I3="G"</formula>
    </cfRule>
  </conditionalFormatting>
  <conditionalFormatting sqref="G78:H80 J13:L22">
    <cfRule type="expression" dxfId="362" priority="1307" stopIfTrue="1">
      <formula>#REF!="G"</formula>
    </cfRule>
  </conditionalFormatting>
  <conditionalFormatting sqref="J13:L22">
    <cfRule type="expression" dxfId="361" priority="1303" stopIfTrue="1">
      <formula>#REF!="W"</formula>
    </cfRule>
    <cfRule type="expression" dxfId="360" priority="1304" stopIfTrue="1">
      <formula>#REF!="N"</formula>
    </cfRule>
    <cfRule type="expression" dxfId="359" priority="1305" stopIfTrue="1">
      <formula>#REF!="R"</formula>
    </cfRule>
    <cfRule type="expression" dxfId="358" priority="1306" stopIfTrue="1">
      <formula>#REF!="G"</formula>
    </cfRule>
  </conditionalFormatting>
  <conditionalFormatting sqref="J13:L22">
    <cfRule type="expression" dxfId="357" priority="1300" stopIfTrue="1">
      <formula>#REF!="N"</formula>
    </cfRule>
    <cfRule type="expression" dxfId="356" priority="1301" stopIfTrue="1">
      <formula>#REF!="G"</formula>
    </cfRule>
    <cfRule type="expression" dxfId="355" priority="1302" stopIfTrue="1">
      <formula>#REF!="R"</formula>
    </cfRule>
  </conditionalFormatting>
  <conditionalFormatting sqref="J13:J22">
    <cfRule type="expression" dxfId="354" priority="1297" stopIfTrue="1">
      <formula>#REF!="w"</formula>
    </cfRule>
    <cfRule type="expression" dxfId="353" priority="1298" stopIfTrue="1">
      <formula>#REF!="N"</formula>
    </cfRule>
    <cfRule type="expression" dxfId="352" priority="1299" stopIfTrue="1">
      <formula>#REF!="R"</formula>
    </cfRule>
  </conditionalFormatting>
  <conditionalFormatting sqref="K13:L22">
    <cfRule type="expression" dxfId="351" priority="1293" stopIfTrue="1">
      <formula>#REF!="w"</formula>
    </cfRule>
    <cfRule type="expression" dxfId="350" priority="1294" stopIfTrue="1">
      <formula>#REF!="N"</formula>
    </cfRule>
    <cfRule type="expression" dxfId="349" priority="1295" stopIfTrue="1">
      <formula>#REF!="R"</formula>
    </cfRule>
    <cfRule type="expression" dxfId="348" priority="1296" stopIfTrue="1">
      <formula>#REF!="G"</formula>
    </cfRule>
  </conditionalFormatting>
  <conditionalFormatting sqref="E78:H80">
    <cfRule type="expression" dxfId="347" priority="1290" stopIfTrue="1">
      <formula>#REF!="N"</formula>
    </cfRule>
    <cfRule type="expression" dxfId="346" priority="1291" stopIfTrue="1">
      <formula>#REF!="G"</formula>
    </cfRule>
    <cfRule type="expression" dxfId="345" priority="1292" stopIfTrue="1">
      <formula>#REF!="R"</formula>
    </cfRule>
  </conditionalFormatting>
  <conditionalFormatting sqref="E78:E80">
    <cfRule type="expression" dxfId="344" priority="1283" stopIfTrue="1">
      <formula>D78="G"</formula>
    </cfRule>
  </conditionalFormatting>
  <conditionalFormatting sqref="E82:E83">
    <cfRule type="expression" dxfId="343" priority="1268" stopIfTrue="1">
      <formula>D82="G"</formula>
    </cfRule>
  </conditionalFormatting>
  <conditionalFormatting sqref="E84">
    <cfRule type="expression" dxfId="342" priority="1253" stopIfTrue="1">
      <formula>D84="G"</formula>
    </cfRule>
  </conditionalFormatting>
  <conditionalFormatting sqref="E86:E87">
    <cfRule type="expression" dxfId="341" priority="1238" stopIfTrue="1">
      <formula>D86="G"</formula>
    </cfRule>
  </conditionalFormatting>
  <conditionalFormatting sqref="J84:K84">
    <cfRule type="expression" dxfId="340" priority="1219" stopIfTrue="1">
      <formula>I84="G"</formula>
    </cfRule>
  </conditionalFormatting>
  <conditionalFormatting sqref="J84:K84">
    <cfRule type="expression" dxfId="339" priority="1214" stopIfTrue="1">
      <formula>I102="G"</formula>
    </cfRule>
  </conditionalFormatting>
  <conditionalFormatting sqref="J84:K84">
    <cfRule type="expression" dxfId="338" priority="1211" stopIfTrue="1">
      <formula>I102="N"</formula>
    </cfRule>
    <cfRule type="expression" dxfId="337" priority="1212" stopIfTrue="1">
      <formula>I102="G"</formula>
    </cfRule>
    <cfRule type="expression" dxfId="336" priority="1213" stopIfTrue="1">
      <formula>I102="R"</formula>
    </cfRule>
  </conditionalFormatting>
  <conditionalFormatting sqref="L86:M86 L88:M88 E103:G104">
    <cfRule type="expression" dxfId="335" priority="1210" stopIfTrue="1">
      <formula>#REF!="G"</formula>
    </cfRule>
  </conditionalFormatting>
  <conditionalFormatting sqref="K86:M86 K88:M88">
    <cfRule type="expression" dxfId="334" priority="1206" stopIfTrue="1">
      <formula>#REF!="w"</formula>
    </cfRule>
    <cfRule type="expression" dxfId="333" priority="1207" stopIfTrue="1">
      <formula>#REF!="N"</formula>
    </cfRule>
    <cfRule type="expression" dxfId="332" priority="1208" stopIfTrue="1">
      <formula>#REF!="R"</formula>
    </cfRule>
    <cfRule type="expression" dxfId="331" priority="1209" stopIfTrue="1">
      <formula>#REF!="G"</formula>
    </cfRule>
  </conditionalFormatting>
  <conditionalFormatting sqref="J86 J88">
    <cfRule type="expression" dxfId="330" priority="1202" stopIfTrue="1">
      <formula>#REF!="w"</formula>
    </cfRule>
    <cfRule type="expression" dxfId="329" priority="1203" stopIfTrue="1">
      <formula>#REF!="N"</formula>
    </cfRule>
    <cfRule type="expression" dxfId="328" priority="1204" stopIfTrue="1">
      <formula>#REF!="R"</formula>
    </cfRule>
    <cfRule type="expression" dxfId="327" priority="1205" stopIfTrue="1">
      <formula>#REF!="G"</formula>
    </cfRule>
  </conditionalFormatting>
  <conditionalFormatting sqref="J86:M86 J88:M88">
    <cfRule type="expression" dxfId="326" priority="1198" stopIfTrue="1">
      <formula>#REF!="W"</formula>
    </cfRule>
    <cfRule type="expression" dxfId="325" priority="1199" stopIfTrue="1">
      <formula>#REF!="N"</formula>
    </cfRule>
    <cfRule type="expression" dxfId="324" priority="1200" stopIfTrue="1">
      <formula>#REF!="R"</formula>
    </cfRule>
    <cfRule type="expression" dxfId="323" priority="1201" stopIfTrue="1">
      <formula>#REF!="G"</formula>
    </cfRule>
  </conditionalFormatting>
  <conditionalFormatting sqref="J86:K86">
    <cfRule type="expression" dxfId="322" priority="1197" stopIfTrue="1">
      <formula>I86="G"</formula>
    </cfRule>
  </conditionalFormatting>
  <conditionalFormatting sqref="J86:K86">
    <cfRule type="expression" dxfId="321" priority="1192" stopIfTrue="1">
      <formula>I104="G"</formula>
    </cfRule>
  </conditionalFormatting>
  <conditionalFormatting sqref="J86:K86">
    <cfRule type="expression" dxfId="320" priority="1189" stopIfTrue="1">
      <formula>I104="N"</formula>
    </cfRule>
    <cfRule type="expression" dxfId="319" priority="1190" stopIfTrue="1">
      <formula>I104="G"</formula>
    </cfRule>
    <cfRule type="expression" dxfId="318" priority="1191" stopIfTrue="1">
      <formula>I104="R"</formula>
    </cfRule>
  </conditionalFormatting>
  <conditionalFormatting sqref="J88:K88">
    <cfRule type="expression" dxfId="317" priority="1175" stopIfTrue="1">
      <formula>I88="G"</formula>
    </cfRule>
  </conditionalFormatting>
  <conditionalFormatting sqref="J88:K88">
    <cfRule type="expression" dxfId="316" priority="1170" stopIfTrue="1">
      <formula>I106="G"</formula>
    </cfRule>
  </conditionalFormatting>
  <conditionalFormatting sqref="J88:K88">
    <cfRule type="expression" dxfId="315" priority="1167" stopIfTrue="1">
      <formula>I106="N"</formula>
    </cfRule>
    <cfRule type="expression" dxfId="314" priority="1168" stopIfTrue="1">
      <formula>I106="G"</formula>
    </cfRule>
    <cfRule type="expression" dxfId="313" priority="1169" stopIfTrue="1">
      <formula>I106="R"</formula>
    </cfRule>
  </conditionalFormatting>
  <conditionalFormatting sqref="E103:G104">
    <cfRule type="expression" dxfId="312" priority="1164" stopIfTrue="1">
      <formula>#REF!="N"</formula>
    </cfRule>
    <cfRule type="expression" dxfId="311" priority="1165" stopIfTrue="1">
      <formula>#REF!="R"</formula>
    </cfRule>
  </conditionalFormatting>
  <conditionalFormatting sqref="G103:G104">
    <cfRule type="expression" dxfId="310" priority="1163" stopIfTrue="1">
      <formula>D103="G"</formula>
    </cfRule>
  </conditionalFormatting>
  <conditionalFormatting sqref="F103:F104">
    <cfRule type="expression" dxfId="309" priority="1144" stopIfTrue="1">
      <formula>E103="G"</formula>
    </cfRule>
  </conditionalFormatting>
  <conditionalFormatting sqref="F168:F169 F171:F173">
    <cfRule type="expression" dxfId="308" priority="1136" stopIfTrue="1">
      <formula>D168="G"</formula>
    </cfRule>
  </conditionalFormatting>
  <conditionalFormatting sqref="E103:E104 H113:H114 E106:G114 J106:J114 E118:H118 E120:H121 F106:F121 E122:E124 G122:G124">
    <cfRule type="expression" dxfId="307" priority="1135" stopIfTrue="1">
      <formula>#REF!="G"</formula>
    </cfRule>
  </conditionalFormatting>
  <conditionalFormatting sqref="E167:E169 G103:G104 E106:E121 G122:G124 E171">
    <cfRule type="expression" dxfId="306" priority="1132" stopIfTrue="1">
      <formula>#REF!="N"</formula>
    </cfRule>
    <cfRule type="expression" dxfId="305" priority="1133" stopIfTrue="1">
      <formula>#REF!="R"</formula>
    </cfRule>
    <cfRule type="expression" dxfId="304" priority="1134" stopIfTrue="1">
      <formula>#REF!="G"</formula>
    </cfRule>
  </conditionalFormatting>
  <conditionalFormatting sqref="E103:E104 F113:H113 E106:E114 F111:G111 E120:H121 E118:H118 E122:E124 G122:G124">
    <cfRule type="expression" dxfId="303" priority="1130" stopIfTrue="1">
      <formula>#REF!="N"</formula>
    </cfRule>
    <cfRule type="expression" dxfId="302" priority="1131" stopIfTrue="1">
      <formula>#REF!="R"</formula>
    </cfRule>
  </conditionalFormatting>
  <conditionalFormatting sqref="E103:E104 G103:G104 H113:H114 E106:G114 E115:H121 E122:E124 G122:G124">
    <cfRule type="expression" dxfId="301" priority="1129" stopIfTrue="1">
      <formula>#REF!="W"</formula>
    </cfRule>
  </conditionalFormatting>
  <conditionalFormatting sqref="F167:H169 G103:G104 H113:H114 F106:G114 F115:H121 G122:G124 F171:H171">
    <cfRule type="expression" dxfId="300" priority="1126" stopIfTrue="1">
      <formula>#REF!="N"</formula>
    </cfRule>
    <cfRule type="expression" dxfId="299" priority="1127" stopIfTrue="1">
      <formula>#REF!="R"</formula>
    </cfRule>
    <cfRule type="expression" dxfId="298" priority="1128" stopIfTrue="1">
      <formula>#REF!="G"</formula>
    </cfRule>
  </conditionalFormatting>
  <conditionalFormatting sqref="E167:H169 G103:G104 H113:H114 E106:G114 E115:H121 G122:G124 E171:H171">
    <cfRule type="expression" dxfId="297" priority="1125" stopIfTrue="1">
      <formula>#REF!="w"</formula>
    </cfRule>
  </conditionalFormatting>
  <conditionalFormatting sqref="G103:G104 H113:H114 E106:G114 E115:H121 G122:G124">
    <cfRule type="expression" dxfId="296" priority="1122" stopIfTrue="1">
      <formula>#REF!="N"</formula>
    </cfRule>
    <cfRule type="expression" dxfId="295" priority="1123" stopIfTrue="1">
      <formula>#REF!="G"</formula>
    </cfRule>
    <cfRule type="expression" dxfId="294" priority="1124" stopIfTrue="1">
      <formula>#REF!="R"</formula>
    </cfRule>
  </conditionalFormatting>
  <conditionalFormatting sqref="G103:G104 G171:G173">
    <cfRule type="expression" dxfId="293" priority="1120" stopIfTrue="1">
      <formula>#REF!="G"</formula>
    </cfRule>
  </conditionalFormatting>
  <conditionalFormatting sqref="J167:J172 J103:L105 H113:H114 E106:G114 J122:J124 K124:L124 H141 E128:G144 H144 J137:J138 J128:J129 L35:M47 J43:K43 J36:K36 J45:K47 J39:K39 E167:G169 E171:G173">
    <cfRule type="expression" dxfId="292" priority="1119" stopIfTrue="1">
      <formula>#REF!="G"</formula>
    </cfRule>
  </conditionalFormatting>
  <conditionalFormatting sqref="J103:L105 E106:E114 F113:H113 J124:L124 E128:G144 H141 H144 J137:J138 J128:J129 E167:G169 E171:G173">
    <cfRule type="expression" dxfId="291" priority="1117" stopIfTrue="1">
      <formula>#REF!="N"</formula>
    </cfRule>
    <cfRule type="expression" dxfId="290" priority="1118" stopIfTrue="1">
      <formula>#REF!="R"</formula>
    </cfRule>
  </conditionalFormatting>
  <conditionalFormatting sqref="L103:L105">
    <cfRule type="expression" dxfId="289" priority="1116" stopIfTrue="1">
      <formula>I103="G"</formula>
    </cfRule>
  </conditionalFormatting>
  <conditionalFormatting sqref="K103:K105">
    <cfRule type="expression" dxfId="288" priority="1096" stopIfTrue="1">
      <formula>J103="G"</formula>
    </cfRule>
  </conditionalFormatting>
  <conditionalFormatting sqref="K103:K105 K168:K172 M168:M170">
    <cfRule type="expression" dxfId="287" priority="1093" stopIfTrue="1">
      <formula>J103="N"</formula>
    </cfRule>
    <cfRule type="expression" dxfId="286" priority="1094" stopIfTrue="1">
      <formula>J103="G"</formula>
    </cfRule>
    <cfRule type="expression" dxfId="285" priority="1095" stopIfTrue="1">
      <formula>J103="R"</formula>
    </cfRule>
  </conditionalFormatting>
  <conditionalFormatting sqref="L103:L105">
    <cfRule type="expression" dxfId="284" priority="1090" stopIfTrue="1">
      <formula>I103="N"</formula>
    </cfRule>
    <cfRule type="expression" dxfId="283" priority="1091" stopIfTrue="1">
      <formula>I103="G"</formula>
    </cfRule>
    <cfRule type="expression" dxfId="282" priority="1092" stopIfTrue="1">
      <formula>I103="R"</formula>
    </cfRule>
  </conditionalFormatting>
  <conditionalFormatting sqref="L167:L172 L103:L105 J119:J121 J115:J116 L122:L124 L137:L138 L128:L129">
    <cfRule type="expression" dxfId="281" priority="1086" stopIfTrue="1">
      <formula>#REF!="w"</formula>
    </cfRule>
    <cfRule type="expression" dxfId="280" priority="1087" stopIfTrue="1">
      <formula>#REF!="N"</formula>
    </cfRule>
    <cfRule type="expression" dxfId="279" priority="1088" stopIfTrue="1">
      <formula>#REF!="R"</formula>
    </cfRule>
    <cfRule type="expression" dxfId="278" priority="1089" stopIfTrue="1">
      <formula>#REF!="G"</formula>
    </cfRule>
  </conditionalFormatting>
  <conditionalFormatting sqref="L103:L105">
    <cfRule type="expression" dxfId="277" priority="1070" stopIfTrue="1">
      <formula>H103="G"</formula>
    </cfRule>
  </conditionalFormatting>
  <conditionalFormatting sqref="L103:L105">
    <cfRule type="expression" dxfId="276" priority="1067" stopIfTrue="1">
      <formula>H103="N"</formula>
    </cfRule>
    <cfRule type="expression" dxfId="275" priority="1068" stopIfTrue="1">
      <formula>H103="G"</formula>
    </cfRule>
    <cfRule type="expression" dxfId="274" priority="1069" stopIfTrue="1">
      <formula>H103="R"</formula>
    </cfRule>
  </conditionalFormatting>
  <conditionalFormatting sqref="G171:G173 G167:G169 L167:L172 H113:H114 F106:G114">
    <cfRule type="expression" dxfId="273" priority="1061" stopIfTrue="1">
      <formula>#REF!="N"</formula>
    </cfRule>
    <cfRule type="expression" dxfId="272" priority="1062" stopIfTrue="1">
      <formula>#REF!="R"</formula>
    </cfRule>
    <cfRule type="expression" dxfId="271" priority="1063" stopIfTrue="1">
      <formula>#REF!="G"</formula>
    </cfRule>
  </conditionalFormatting>
  <conditionalFormatting sqref="G171:G173 G167:G169 L167:L172 H113:H114 E106:G114">
    <cfRule type="expression" dxfId="270" priority="1060" stopIfTrue="1">
      <formula>#REF!="w"</formula>
    </cfRule>
  </conditionalFormatting>
  <conditionalFormatting sqref="H171 G171:G173 E167:H169 L167:L172 H113:H114 E106:G114 E171:F171">
    <cfRule type="expression" dxfId="269" priority="1057" stopIfTrue="1">
      <formula>#REF!="N"</formula>
    </cfRule>
    <cfRule type="expression" dxfId="268" priority="1058" stopIfTrue="1">
      <formula>#REF!="G"</formula>
    </cfRule>
    <cfRule type="expression" dxfId="267" priority="1059" stopIfTrue="1">
      <formula>#REF!="R"</formula>
    </cfRule>
  </conditionalFormatting>
  <conditionalFormatting sqref="H171 G171:G173 E167:H169 L167:L172 H113:H114 E106:G114 E171:F171">
    <cfRule type="expression" dxfId="266" priority="1056" stopIfTrue="1">
      <formula>#REF!="W"</formula>
    </cfRule>
  </conditionalFormatting>
  <conditionalFormatting sqref="L171:L172 J167:M170 H113:H114 F106:G114 J35:M47">
    <cfRule type="expression" dxfId="265" priority="1052" stopIfTrue="1">
      <formula>#REF!="W"</formula>
    </cfRule>
    <cfRule type="expression" dxfId="264" priority="1053" stopIfTrue="1">
      <formula>#REF!="N"</formula>
    </cfRule>
    <cfRule type="expression" dxfId="263" priority="1054" stopIfTrue="1">
      <formula>#REF!="R"</formula>
    </cfRule>
    <cfRule type="expression" dxfId="262" priority="1055" stopIfTrue="1">
      <formula>#REF!="G"</formula>
    </cfRule>
  </conditionalFormatting>
  <conditionalFormatting sqref="H113:H114 F106:G114 J35:M47">
    <cfRule type="expression" dxfId="261" priority="1049" stopIfTrue="1">
      <formula>#REF!="N"</formula>
    </cfRule>
    <cfRule type="expression" dxfId="260" priority="1050" stopIfTrue="1">
      <formula>#REF!="G"</formula>
    </cfRule>
    <cfRule type="expression" dxfId="259" priority="1051" stopIfTrue="1">
      <formula>#REF!="R"</formula>
    </cfRule>
  </conditionalFormatting>
  <conditionalFormatting sqref="F106:F114 J43:K43 J36:K36 J45:K47">
    <cfRule type="expression" dxfId="258" priority="1046" stopIfTrue="1">
      <formula>#REF!="w"</formula>
    </cfRule>
    <cfRule type="expression" dxfId="257" priority="1047" stopIfTrue="1">
      <formula>#REF!="N"</formula>
    </cfRule>
    <cfRule type="expression" dxfId="256" priority="1048" stopIfTrue="1">
      <formula>#REF!="R"</formula>
    </cfRule>
  </conditionalFormatting>
  <conditionalFormatting sqref="L167:L172 H113:H114 G106:G114 M35:M47">
    <cfRule type="expression" dxfId="255" priority="1042" stopIfTrue="1">
      <formula>#REF!="w"</formula>
    </cfRule>
    <cfRule type="expression" dxfId="254" priority="1043" stopIfTrue="1">
      <formula>#REF!="N"</formula>
    </cfRule>
    <cfRule type="expression" dxfId="253" priority="1044" stopIfTrue="1">
      <formula>#REF!="R"</formula>
    </cfRule>
    <cfRule type="expression" dxfId="252" priority="1045" stopIfTrue="1">
      <formula>#REF!="G"</formula>
    </cfRule>
  </conditionalFormatting>
  <conditionalFormatting sqref="F106:F114">
    <cfRule type="expression" dxfId="251" priority="1041" stopIfTrue="1">
      <formula>E106="G"</formula>
    </cfRule>
  </conditionalFormatting>
  <conditionalFormatting sqref="F114 H114 G106:G114">
    <cfRule type="expression" dxfId="250" priority="1037" stopIfTrue="1">
      <formula>D106="G"</formula>
    </cfRule>
  </conditionalFormatting>
  <conditionalFormatting sqref="F106:F114 J106:J114">
    <cfRule type="expression" dxfId="249" priority="1027" stopIfTrue="1">
      <formula>#REF!="w"</formula>
    </cfRule>
    <cfRule type="expression" dxfId="248" priority="1028" stopIfTrue="1">
      <formula>#REF!="N"</formula>
    </cfRule>
    <cfRule type="expression" dxfId="247" priority="1029" stopIfTrue="1">
      <formula>#REF!="R"</formula>
    </cfRule>
  </conditionalFormatting>
  <conditionalFormatting sqref="H113">
    <cfRule type="expression" dxfId="246" priority="1026" stopIfTrue="1">
      <formula>F113="G"</formula>
    </cfRule>
  </conditionalFormatting>
  <conditionalFormatting sqref="H113:H114 F106:G114 J106:L114">
    <cfRule type="expression" dxfId="245" priority="1011" stopIfTrue="1">
      <formula>#REF!="W"</formula>
    </cfRule>
    <cfRule type="expression" dxfId="244" priority="1012" stopIfTrue="1">
      <formula>#REF!="N"</formula>
    </cfRule>
    <cfRule type="expression" dxfId="243" priority="1013" stopIfTrue="1">
      <formula>#REF!="R"</formula>
    </cfRule>
    <cfRule type="expression" dxfId="242" priority="1014" stopIfTrue="1">
      <formula>#REF!="G"</formula>
    </cfRule>
  </conditionalFormatting>
  <conditionalFormatting sqref="L167:L170 K106:L114 H113:H114 G106:G114">
    <cfRule type="expression" dxfId="241" priority="1001" stopIfTrue="1">
      <formula>#REF!="w"</formula>
    </cfRule>
    <cfRule type="expression" dxfId="240" priority="1002" stopIfTrue="1">
      <formula>#REF!="N"</formula>
    </cfRule>
    <cfRule type="expression" dxfId="239" priority="1003" stopIfTrue="1">
      <formula>#REF!="R"</formula>
    </cfRule>
    <cfRule type="expression" dxfId="238" priority="1004" stopIfTrue="1">
      <formula>#REF!="G"</formula>
    </cfRule>
  </conditionalFormatting>
  <conditionalFormatting sqref="F106:F114">
    <cfRule type="expression" dxfId="237" priority="1000" stopIfTrue="1">
      <formula>E106="G"</formula>
    </cfRule>
  </conditionalFormatting>
  <conditionalFormatting sqref="F114 H114 G106:G114">
    <cfRule type="expression" dxfId="236" priority="996" stopIfTrue="1">
      <formula>D106="G"</formula>
    </cfRule>
  </conditionalFormatting>
  <conditionalFormatting sqref="H113">
    <cfRule type="expression" dxfId="235" priority="985" stopIfTrue="1">
      <formula>F113="G"</formula>
    </cfRule>
  </conditionalFormatting>
  <conditionalFormatting sqref="K106:K114">
    <cfRule type="expression" dxfId="234" priority="969" stopIfTrue="1">
      <formula>J106="G"</formula>
    </cfRule>
  </conditionalFormatting>
  <conditionalFormatting sqref="K106:K114">
    <cfRule type="expression" dxfId="233" priority="966" stopIfTrue="1">
      <formula>J106="N"</formula>
    </cfRule>
    <cfRule type="expression" dxfId="232" priority="967" stopIfTrue="1">
      <formula>J106="G"</formula>
    </cfRule>
    <cfRule type="expression" dxfId="231" priority="968" stopIfTrue="1">
      <formula>J106="R"</formula>
    </cfRule>
  </conditionalFormatting>
  <conditionalFormatting sqref="L106:L114">
    <cfRule type="expression" dxfId="230" priority="965" stopIfTrue="1">
      <formula>J106="G"</formula>
    </cfRule>
  </conditionalFormatting>
  <conditionalFormatting sqref="L106:L114">
    <cfRule type="expression" dxfId="229" priority="962" stopIfTrue="1">
      <formula>J106="N"</formula>
    </cfRule>
    <cfRule type="expression" dxfId="228" priority="963" stopIfTrue="1">
      <formula>J106="G"</formula>
    </cfRule>
    <cfRule type="expression" dxfId="227" priority="964" stopIfTrue="1">
      <formula>J106="R"</formula>
    </cfRule>
  </conditionalFormatting>
  <conditionalFormatting sqref="E115:E121">
    <cfRule type="expression" dxfId="226" priority="952" stopIfTrue="1">
      <formula>D115="G"</formula>
    </cfRule>
  </conditionalFormatting>
  <conditionalFormatting sqref="H115:H121">
    <cfRule type="expression" dxfId="225" priority="951" stopIfTrue="1">
      <formula>F115="G"</formula>
    </cfRule>
  </conditionalFormatting>
  <conditionalFormatting sqref="H115:H121">
    <cfRule type="expression" dxfId="224" priority="932" stopIfTrue="1">
      <formula>E115="G"</formula>
    </cfRule>
  </conditionalFormatting>
  <conditionalFormatting sqref="J119:J121 J115:J116">
    <cfRule type="expression" dxfId="223" priority="918" stopIfTrue="1">
      <formula>I115="G"</formula>
    </cfRule>
  </conditionalFormatting>
  <conditionalFormatting sqref="J119:J121 J115:J116">
    <cfRule type="expression" dxfId="222" priority="915" stopIfTrue="1">
      <formula>I115="N"</formula>
    </cfRule>
    <cfRule type="expression" dxfId="221" priority="916" stopIfTrue="1">
      <formula>I115="G"</formula>
    </cfRule>
    <cfRule type="expression" dxfId="220" priority="917" stopIfTrue="1">
      <formula>I115="R"</formula>
    </cfRule>
  </conditionalFormatting>
  <conditionalFormatting sqref="M117:M118">
    <cfRule type="expression" dxfId="219" priority="900" stopIfTrue="1">
      <formula>J117="G"</formula>
    </cfRule>
  </conditionalFormatting>
  <conditionalFormatting sqref="G122:G124">
    <cfRule type="expression" dxfId="218" priority="880" stopIfTrue="1">
      <formula>D122="G"</formula>
    </cfRule>
  </conditionalFormatting>
  <conditionalFormatting sqref="F122:F124">
    <cfRule type="expression" dxfId="217" priority="861" stopIfTrue="1">
      <formula>E122="G"</formula>
    </cfRule>
  </conditionalFormatting>
  <conditionalFormatting sqref="E122:E124 E103:E104 E106:E114">
    <cfRule type="expression" dxfId="216" priority="853" stopIfTrue="1">
      <formula>#REF!="G"</formula>
    </cfRule>
  </conditionalFormatting>
  <conditionalFormatting sqref="G122:G124">
    <cfRule type="expression" dxfId="215" priority="834" stopIfTrue="1">
      <formula>#REF!="G"</formula>
    </cfRule>
  </conditionalFormatting>
  <conditionalFormatting sqref="L122:L124">
    <cfRule type="expression" dxfId="214" priority="830" stopIfTrue="1">
      <formula>I122="G"</formula>
    </cfRule>
  </conditionalFormatting>
  <conditionalFormatting sqref="K122:K124">
    <cfRule type="expression" dxfId="213" priority="810" stopIfTrue="1">
      <formula>J122="G"</formula>
    </cfRule>
  </conditionalFormatting>
  <conditionalFormatting sqref="K122:K124">
    <cfRule type="expression" dxfId="212" priority="807" stopIfTrue="1">
      <formula>J122="N"</formula>
    </cfRule>
    <cfRule type="expression" dxfId="211" priority="808" stopIfTrue="1">
      <formula>J122="G"</formula>
    </cfRule>
    <cfRule type="expression" dxfId="210" priority="809" stopIfTrue="1">
      <formula>J122="R"</formula>
    </cfRule>
  </conditionalFormatting>
  <conditionalFormatting sqref="L122:L124">
    <cfRule type="expression" dxfId="209" priority="804" stopIfTrue="1">
      <formula>I122="N"</formula>
    </cfRule>
    <cfRule type="expression" dxfId="208" priority="805" stopIfTrue="1">
      <formula>I122="G"</formula>
    </cfRule>
    <cfRule type="expression" dxfId="207" priority="806" stopIfTrue="1">
      <formula>I122="R"</formula>
    </cfRule>
  </conditionalFormatting>
  <conditionalFormatting sqref="L122:L124">
    <cfRule type="expression" dxfId="206" priority="776" stopIfTrue="1">
      <formula>H122="G"</formula>
    </cfRule>
  </conditionalFormatting>
  <conditionalFormatting sqref="L122:L124">
    <cfRule type="expression" dxfId="205" priority="773" stopIfTrue="1">
      <formula>H122="N"</formula>
    </cfRule>
    <cfRule type="expression" dxfId="204" priority="774" stopIfTrue="1">
      <formula>H122="G"</formula>
    </cfRule>
    <cfRule type="expression" dxfId="203" priority="775" stopIfTrue="1">
      <formula>H122="R"</formula>
    </cfRule>
  </conditionalFormatting>
  <conditionalFormatting sqref="G128:G136">
    <cfRule type="expression" dxfId="202" priority="769" stopIfTrue="1">
      <formula>D128="G"</formula>
    </cfRule>
  </conditionalFormatting>
  <conditionalFormatting sqref="F128:F136">
    <cfRule type="expression" dxfId="201" priority="760" stopIfTrue="1">
      <formula>E128="G"</formula>
    </cfRule>
  </conditionalFormatting>
  <conditionalFormatting sqref="F136">
    <cfRule type="expression" dxfId="200" priority="756" stopIfTrue="1">
      <formula>D136="G"</formula>
    </cfRule>
  </conditionalFormatting>
  <conditionalFormatting sqref="G130:G136 G169 L169:L170">
    <cfRule type="expression" dxfId="199" priority="755" stopIfTrue="1">
      <formula>D131="G"</formula>
    </cfRule>
  </conditionalFormatting>
  <conditionalFormatting sqref="G171:G173 E167:E169 J167:J172 E128:E144 J137:J138 J128:J129 G167:G169 L167:L172 J6 E171:E173">
    <cfRule type="expression" dxfId="198" priority="754" stopIfTrue="1">
      <formula>#REF!="G"</formula>
    </cfRule>
  </conditionalFormatting>
  <conditionalFormatting sqref="G171:G173 G167:G169 L167:L172 H141 G128:G144">
    <cfRule type="expression" dxfId="197" priority="751" stopIfTrue="1">
      <formula>#REF!="N"</formula>
    </cfRule>
    <cfRule type="expression" dxfId="196" priority="752" stopIfTrue="1">
      <formula>#REF!="R"</formula>
    </cfRule>
    <cfRule type="expression" dxfId="195" priority="753" stopIfTrue="1">
      <formula>#REF!="G"</formula>
    </cfRule>
  </conditionalFormatting>
  <conditionalFormatting sqref="G171:G173 E167:E169 G167:G169 L167:L172 J167:J172 E128:E144 E171:E173">
    <cfRule type="expression" dxfId="194" priority="749" stopIfTrue="1">
      <formula>#REF!="N"</formula>
    </cfRule>
    <cfRule type="expression" dxfId="193" priority="750" stopIfTrue="1">
      <formula>#REF!="R"</formula>
    </cfRule>
  </conditionalFormatting>
  <conditionalFormatting sqref="E167:E169 G167:G169 L167:L172 J167:J172 E128:E144 G171:G175 E171:E175">
    <cfRule type="expression" dxfId="192" priority="748" stopIfTrue="1">
      <formula>#REF!="W"</formula>
    </cfRule>
  </conditionalFormatting>
  <conditionalFormatting sqref="G136">
    <cfRule type="expression" dxfId="191" priority="747" stopIfTrue="1">
      <formula>D136="G"</formula>
    </cfRule>
  </conditionalFormatting>
  <conditionalFormatting sqref="F130:F136">
    <cfRule type="expression" dxfId="190" priority="746" stopIfTrue="1">
      <formula>E131="G"</formula>
    </cfRule>
  </conditionalFormatting>
  <conditionalFormatting sqref="G128:G136">
    <cfRule type="expression" dxfId="189" priority="745" stopIfTrue="1">
      <formula>#REF!="G"</formula>
    </cfRule>
  </conditionalFormatting>
  <conditionalFormatting sqref="G130:G136 G171:G173 G169">
    <cfRule type="expression" dxfId="188" priority="744" stopIfTrue="1">
      <formula>#REF!="G"</formula>
    </cfRule>
  </conditionalFormatting>
  <conditionalFormatting sqref="G136 G171:G173">
    <cfRule type="expression" dxfId="187" priority="743" stopIfTrue="1">
      <formula>#REF!="G"</formula>
    </cfRule>
  </conditionalFormatting>
  <conditionalFormatting sqref="G137:G144">
    <cfRule type="expression" dxfId="186" priority="739" stopIfTrue="1">
      <formula>D137="G"</formula>
    </cfRule>
  </conditionalFormatting>
  <conditionalFormatting sqref="F137:F144">
    <cfRule type="expression" dxfId="185" priority="730" stopIfTrue="1">
      <formula>E137="G"</formula>
    </cfRule>
  </conditionalFormatting>
  <conditionalFormatting sqref="G137:G138">
    <cfRule type="expression" dxfId="184" priority="726" stopIfTrue="1">
      <formula>D138="G"</formula>
    </cfRule>
  </conditionalFormatting>
  <conditionalFormatting sqref="F137:F138">
    <cfRule type="expression" dxfId="183" priority="718" stopIfTrue="1">
      <formula>E138="G"</formula>
    </cfRule>
  </conditionalFormatting>
  <conditionalFormatting sqref="G137:G144">
    <cfRule type="expression" dxfId="182" priority="717" stopIfTrue="1">
      <formula>#REF!="G"</formula>
    </cfRule>
  </conditionalFormatting>
  <conditionalFormatting sqref="G137:G138">
    <cfRule type="expression" dxfId="181" priority="716" stopIfTrue="1">
      <formula>#REF!="G"</formula>
    </cfRule>
  </conditionalFormatting>
  <conditionalFormatting sqref="H141">
    <cfRule type="expression" dxfId="180" priority="715" stopIfTrue="1">
      <formula>E141="G"</formula>
    </cfRule>
  </conditionalFormatting>
  <conditionalFormatting sqref="H141">
    <cfRule type="expression" dxfId="179" priority="714" stopIfTrue="1">
      <formula>D141="G"</formula>
    </cfRule>
  </conditionalFormatting>
  <conditionalFormatting sqref="H144">
    <cfRule type="expression" dxfId="178" priority="713" stopIfTrue="1">
      <formula>G144="G"</formula>
    </cfRule>
  </conditionalFormatting>
  <conditionalFormatting sqref="L137:L138">
    <cfRule type="expression" dxfId="177" priority="709" stopIfTrue="1">
      <formula>I137="G"</formula>
    </cfRule>
  </conditionalFormatting>
  <conditionalFormatting sqref="K137:K138">
    <cfRule type="expression" dxfId="176" priority="686" stopIfTrue="1">
      <formula>J137="G"</formula>
    </cfRule>
  </conditionalFormatting>
  <conditionalFormatting sqref="K137:K138">
    <cfRule type="expression" dxfId="175" priority="683" stopIfTrue="1">
      <formula>J137="N"</formula>
    </cfRule>
    <cfRule type="expression" dxfId="174" priority="684" stopIfTrue="1">
      <formula>J137="G"</formula>
    </cfRule>
    <cfRule type="expression" dxfId="173" priority="685" stopIfTrue="1">
      <formula>J137="R"</formula>
    </cfRule>
  </conditionalFormatting>
  <conditionalFormatting sqref="L137:L138">
    <cfRule type="expression" dxfId="172" priority="680" stopIfTrue="1">
      <formula>I137="N"</formula>
    </cfRule>
    <cfRule type="expression" dxfId="171" priority="681" stopIfTrue="1">
      <formula>I137="G"</formula>
    </cfRule>
    <cfRule type="expression" dxfId="170" priority="682" stopIfTrue="1">
      <formula>I137="R"</formula>
    </cfRule>
  </conditionalFormatting>
  <conditionalFormatting sqref="L137:L138">
    <cfRule type="expression" dxfId="169" priority="671" stopIfTrue="1">
      <formula>H137="G"</formula>
    </cfRule>
  </conditionalFormatting>
  <conditionalFormatting sqref="L137:L138">
    <cfRule type="expression" dxfId="168" priority="668" stopIfTrue="1">
      <formula>H137="N"</formula>
    </cfRule>
    <cfRule type="expression" dxfId="167" priority="669" stopIfTrue="1">
      <formula>H137="G"</formula>
    </cfRule>
    <cfRule type="expression" dxfId="166" priority="670" stopIfTrue="1">
      <formula>H137="R"</formula>
    </cfRule>
  </conditionalFormatting>
  <conditionalFormatting sqref="L137:L138">
    <cfRule type="expression" dxfId="165" priority="666" stopIfTrue="1">
      <formula>I137="G"</formula>
    </cfRule>
  </conditionalFormatting>
  <conditionalFormatting sqref="K137:K138">
    <cfRule type="expression" dxfId="164" priority="643" stopIfTrue="1">
      <formula>J137="G"</formula>
    </cfRule>
  </conditionalFormatting>
  <conditionalFormatting sqref="K137:K138">
    <cfRule type="expression" dxfId="163" priority="640" stopIfTrue="1">
      <formula>J137="N"</formula>
    </cfRule>
    <cfRule type="expression" dxfId="162" priority="641" stopIfTrue="1">
      <formula>J137="G"</formula>
    </cfRule>
    <cfRule type="expression" dxfId="161" priority="642" stopIfTrue="1">
      <formula>J137="R"</formula>
    </cfRule>
  </conditionalFormatting>
  <conditionalFormatting sqref="L137:L138">
    <cfRule type="expression" dxfId="160" priority="637" stopIfTrue="1">
      <formula>I137="N"</formula>
    </cfRule>
    <cfRule type="expression" dxfId="159" priority="638" stopIfTrue="1">
      <formula>I137="G"</formula>
    </cfRule>
    <cfRule type="expression" dxfId="158" priority="639" stopIfTrue="1">
      <formula>I137="R"</formula>
    </cfRule>
  </conditionalFormatting>
  <conditionalFormatting sqref="L137:L138">
    <cfRule type="expression" dxfId="157" priority="628" stopIfTrue="1">
      <formula>H137="G"</formula>
    </cfRule>
  </conditionalFormatting>
  <conditionalFormatting sqref="L137:L138">
    <cfRule type="expression" dxfId="156" priority="625" stopIfTrue="1">
      <formula>H137="N"</formula>
    </cfRule>
    <cfRule type="expression" dxfId="155" priority="626" stopIfTrue="1">
      <formula>H137="G"</formula>
    </cfRule>
    <cfRule type="expression" dxfId="154" priority="627" stopIfTrue="1">
      <formula>H137="R"</formula>
    </cfRule>
  </conditionalFormatting>
  <conditionalFormatting sqref="L128:L129">
    <cfRule type="expression" dxfId="153" priority="621" stopIfTrue="1">
      <formula>I128="G"</formula>
    </cfRule>
  </conditionalFormatting>
  <conditionalFormatting sqref="K128:K129">
    <cfRule type="expression" dxfId="152" priority="598" stopIfTrue="1">
      <formula>J128="G"</formula>
    </cfRule>
  </conditionalFormatting>
  <conditionalFormatting sqref="K128:K129">
    <cfRule type="expression" dxfId="151" priority="595" stopIfTrue="1">
      <formula>J128="N"</formula>
    </cfRule>
    <cfRule type="expression" dxfId="150" priority="596" stopIfTrue="1">
      <formula>J128="G"</formula>
    </cfRule>
    <cfRule type="expression" dxfId="149" priority="597" stopIfTrue="1">
      <formula>J128="R"</formula>
    </cfRule>
  </conditionalFormatting>
  <conditionalFormatting sqref="L128:L129">
    <cfRule type="expression" dxfId="148" priority="592" stopIfTrue="1">
      <formula>I128="N"</formula>
    </cfRule>
    <cfRule type="expression" dxfId="147" priority="593" stopIfTrue="1">
      <formula>I128="G"</formula>
    </cfRule>
    <cfRule type="expression" dxfId="146" priority="594" stopIfTrue="1">
      <formula>I128="R"</formula>
    </cfRule>
  </conditionalFormatting>
  <conditionalFormatting sqref="L128:L129">
    <cfRule type="expression" dxfId="145" priority="583" stopIfTrue="1">
      <formula>H128="G"</formula>
    </cfRule>
  </conditionalFormatting>
  <conditionalFormatting sqref="L128:L129">
    <cfRule type="expression" dxfId="144" priority="580" stopIfTrue="1">
      <formula>H128="N"</formula>
    </cfRule>
    <cfRule type="expression" dxfId="143" priority="581" stopIfTrue="1">
      <formula>H128="G"</formula>
    </cfRule>
    <cfRule type="expression" dxfId="142" priority="582" stopIfTrue="1">
      <formula>H128="R"</formula>
    </cfRule>
  </conditionalFormatting>
  <conditionalFormatting sqref="I167:I170">
    <cfRule type="expression" dxfId="141" priority="565" stopIfTrue="1">
      <formula>#REF!="w"</formula>
    </cfRule>
    <cfRule type="expression" dxfId="140" priority="566" stopIfTrue="1">
      <formula>#REF!="N"</formula>
    </cfRule>
    <cfRule type="expression" dxfId="139" priority="567" stopIfTrue="1">
      <formula>#REF!="R"</formula>
    </cfRule>
  </conditionalFormatting>
  <conditionalFormatting sqref="I167:I170">
    <cfRule type="expression" dxfId="138" priority="561" stopIfTrue="1">
      <formula>#REF!="W"</formula>
    </cfRule>
    <cfRule type="expression" dxfId="137" priority="562" stopIfTrue="1">
      <formula>#REF!="N"</formula>
    </cfRule>
    <cfRule type="expression" dxfId="136" priority="563" stopIfTrue="1">
      <formula>#REF!="R"</formula>
    </cfRule>
    <cfRule type="expression" dxfId="135" priority="564" stopIfTrue="1">
      <formula>#REF!="G"</formula>
    </cfRule>
  </conditionalFormatting>
  <conditionalFormatting sqref="I167:I170 F167:F169 L171:L172 F171:F173">
    <cfRule type="expression" dxfId="134" priority="560" stopIfTrue="1">
      <formula>#REF!="G"</formula>
    </cfRule>
  </conditionalFormatting>
  <conditionalFormatting sqref="I167:I170 L171:L172">
    <cfRule type="expression" dxfId="133" priority="557" stopIfTrue="1">
      <formula>#REF!="N"</formula>
    </cfRule>
    <cfRule type="expression" dxfId="132" priority="558" stopIfTrue="1">
      <formula>#REF!="G"</formula>
    </cfRule>
    <cfRule type="expression" dxfId="131" priority="559" stopIfTrue="1">
      <formula>#REF!="R"</formula>
    </cfRule>
  </conditionalFormatting>
  <conditionalFormatting sqref="G171:G173 G167:G169">
    <cfRule type="expression" dxfId="130" priority="518" stopIfTrue="1">
      <formula>#REF!="N"</formula>
    </cfRule>
    <cfRule type="expression" dxfId="129" priority="519" stopIfTrue="1">
      <formula>#REF!="R"</formula>
    </cfRule>
    <cfRule type="expression" dxfId="128" priority="520" stopIfTrue="1">
      <formula>#REF!="G"</formula>
    </cfRule>
  </conditionalFormatting>
  <conditionalFormatting sqref="G171:G173 G167:G169">
    <cfRule type="expression" dxfId="127" priority="517" stopIfTrue="1">
      <formula>#REF!="w"</formula>
    </cfRule>
  </conditionalFormatting>
  <conditionalFormatting sqref="G171:G173 G167:G169">
    <cfRule type="expression" dxfId="126" priority="506" stopIfTrue="1">
      <formula>#REF!="N"</formula>
    </cfRule>
    <cfRule type="expression" dxfId="125" priority="507" stopIfTrue="1">
      <formula>#REF!="R"</formula>
    </cfRule>
    <cfRule type="expression" dxfId="124" priority="508" stopIfTrue="1">
      <formula>#REF!="G"</formula>
    </cfRule>
  </conditionalFormatting>
  <conditionalFormatting sqref="J167:J170">
    <cfRule type="expression" dxfId="123" priority="412" stopIfTrue="1">
      <formula>#REF!="w"</formula>
    </cfRule>
    <cfRule type="expression" dxfId="122" priority="413" stopIfTrue="1">
      <formula>#REF!="N"</formula>
    </cfRule>
    <cfRule type="expression" dxfId="121" priority="414" stopIfTrue="1">
      <formula>#REF!="R"</formula>
    </cfRule>
    <cfRule type="expression" dxfId="120" priority="415" stopIfTrue="1">
      <formula>#REF!="G"</formula>
    </cfRule>
  </conditionalFormatting>
  <conditionalFormatting sqref="G169">
    <cfRule type="expression" dxfId="119" priority="5767" stopIfTrue="1">
      <formula>#REF!="G"</formula>
    </cfRule>
  </conditionalFormatting>
  <conditionalFormatting sqref="G169">
    <cfRule type="expression" dxfId="118" priority="5770" stopIfTrue="1">
      <formula>#REF!="G"</formula>
    </cfRule>
  </conditionalFormatting>
  <conditionalFormatting sqref="L167:L170">
    <cfRule type="expression" dxfId="117" priority="5826" stopIfTrue="1">
      <formula>#REF!="G"</formula>
    </cfRule>
  </conditionalFormatting>
  <conditionalFormatting sqref="L167:L170">
    <cfRule type="expression" dxfId="116" priority="5827" stopIfTrue="1">
      <formula>#REF!="N"</formula>
    </cfRule>
    <cfRule type="expression" dxfId="115" priority="5828" stopIfTrue="1">
      <formula>#REF!="G"</formula>
    </cfRule>
    <cfRule type="expression" dxfId="114" priority="5829" stopIfTrue="1">
      <formula>#REF!="R"</formula>
    </cfRule>
  </conditionalFormatting>
  <conditionalFormatting sqref="L169:L170">
    <cfRule type="expression" dxfId="113" priority="7048" stopIfTrue="1">
      <formula>I170="N"</formula>
    </cfRule>
    <cfRule type="expression" dxfId="112" priority="7049" stopIfTrue="1">
      <formula>I170="G"</formula>
    </cfRule>
    <cfRule type="expression" dxfId="111" priority="7050" stopIfTrue="1">
      <formula>I170="R"</formula>
    </cfRule>
  </conditionalFormatting>
  <conditionalFormatting sqref="L169:L170">
    <cfRule type="expression" dxfId="110" priority="7055" stopIfTrue="1">
      <formula>I171="G"</formula>
    </cfRule>
  </conditionalFormatting>
  <conditionalFormatting sqref="G168">
    <cfRule type="expression" dxfId="109" priority="7062" stopIfTrue="1">
      <formula>#REF!="G"</formula>
    </cfRule>
  </conditionalFormatting>
  <conditionalFormatting sqref="L168">
    <cfRule type="expression" dxfId="108" priority="7072" stopIfTrue="1">
      <formula>I169="G"</formula>
    </cfRule>
  </conditionalFormatting>
  <conditionalFormatting sqref="G174:G175 E174:E175">
    <cfRule type="expression" dxfId="107" priority="401" stopIfTrue="1">
      <formula>#REF!="N"</formula>
    </cfRule>
    <cfRule type="expression" dxfId="106" priority="402" stopIfTrue="1">
      <formula>#REF!="G"</formula>
    </cfRule>
    <cfRule type="expression" dxfId="105" priority="403" stopIfTrue="1">
      <formula>#REF!="R"</formula>
    </cfRule>
  </conditionalFormatting>
  <conditionalFormatting sqref="G174:G175 E174:E175">
    <cfRule type="expression" dxfId="104" priority="399" stopIfTrue="1">
      <formula>#REF!="w"</formula>
    </cfRule>
  </conditionalFormatting>
  <conditionalFormatting sqref="F174:F175">
    <cfRule type="expression" dxfId="103" priority="398" stopIfTrue="1">
      <formula>E174="G"</formula>
    </cfRule>
  </conditionalFormatting>
  <conditionalFormatting sqref="F174:F175">
    <cfRule type="expression" dxfId="102" priority="381" stopIfTrue="1">
      <formula>E174="N"</formula>
    </cfRule>
    <cfRule type="expression" dxfId="101" priority="382" stopIfTrue="1">
      <formula>E174="G"</formula>
    </cfRule>
    <cfRule type="expression" dxfId="100" priority="383" stopIfTrue="1">
      <formula>E174="R"</formula>
    </cfRule>
  </conditionalFormatting>
  <conditionalFormatting sqref="G174:G175">
    <cfRule type="expression" dxfId="99" priority="370" stopIfTrue="1">
      <formula>#REF!="N"</formula>
    </cfRule>
    <cfRule type="expression" dxfId="98" priority="371" stopIfTrue="1">
      <formula>#REF!="G"</formula>
    </cfRule>
    <cfRule type="expression" dxfId="97" priority="372" stopIfTrue="1">
      <formula>#REF!="R"</formula>
    </cfRule>
  </conditionalFormatting>
  <conditionalFormatting sqref="G174:G175 E174:E175 E60:H60 E62:H62">
    <cfRule type="expression" dxfId="96" priority="354" stopIfTrue="1">
      <formula>#REF!="N"</formula>
    </cfRule>
    <cfRule type="expression" dxfId="95" priority="355" stopIfTrue="1">
      <formula>#REF!="R"</formula>
    </cfRule>
  </conditionalFormatting>
  <conditionalFormatting sqref="H40">
    <cfRule type="expression" dxfId="94" priority="325" stopIfTrue="1">
      <formula>G40="G"</formula>
    </cfRule>
  </conditionalFormatting>
  <conditionalFormatting sqref="H40">
    <cfRule type="expression" dxfId="93" priority="322" stopIfTrue="1">
      <formula>D40="N"</formula>
    </cfRule>
    <cfRule type="expression" dxfId="92" priority="323" stopIfTrue="1">
      <formula>D40="R"</formula>
    </cfRule>
    <cfRule type="expression" dxfId="91" priority="324" stopIfTrue="1">
      <formula>D40="G"</formula>
    </cfRule>
  </conditionalFormatting>
  <conditionalFormatting sqref="H40">
    <cfRule type="expression" dxfId="90" priority="321" stopIfTrue="1">
      <formula>D40="w"</formula>
    </cfRule>
  </conditionalFormatting>
  <conditionalFormatting sqref="G35:H38 G40:H47">
    <cfRule type="expression" dxfId="89" priority="320" stopIfTrue="1">
      <formula>D35="G"</formula>
    </cfRule>
  </conditionalFormatting>
  <conditionalFormatting sqref="G40:G47 G35:G38">
    <cfRule type="expression" dxfId="88" priority="316" stopIfTrue="1">
      <formula>#REF!="N"</formula>
    </cfRule>
    <cfRule type="expression" dxfId="87" priority="317" stopIfTrue="1">
      <formula>#REF!="R"</formula>
    </cfRule>
    <cfRule type="expression" dxfId="86" priority="318" stopIfTrue="1">
      <formula>#REF!="G"</formula>
    </cfRule>
  </conditionalFormatting>
  <conditionalFormatting sqref="G40">
    <cfRule type="expression" dxfId="85" priority="315" stopIfTrue="1">
      <formula>#REF!="w"</formula>
    </cfRule>
  </conditionalFormatting>
  <conditionalFormatting sqref="G40">
    <cfRule type="expression" dxfId="84" priority="314" stopIfTrue="1">
      <formula>#REF!="w"</formula>
    </cfRule>
  </conditionalFormatting>
  <conditionalFormatting sqref="L35:L47 M35">
    <cfRule type="expression" dxfId="83" priority="295" stopIfTrue="1">
      <formula>#REF!="w"</formula>
    </cfRule>
    <cfRule type="expression" dxfId="82" priority="296" stopIfTrue="1">
      <formula>#REF!="N"</formula>
    </cfRule>
    <cfRule type="expression" dxfId="81" priority="297" stopIfTrue="1">
      <formula>#REF!="R"</formula>
    </cfRule>
    <cfRule type="expression" dxfId="80" priority="298" stopIfTrue="1">
      <formula>#REF!="G"</formula>
    </cfRule>
  </conditionalFormatting>
  <conditionalFormatting sqref="L44:M47">
    <cfRule type="expression" dxfId="79" priority="292" stopIfTrue="1">
      <formula>I44="N"</formula>
    </cfRule>
    <cfRule type="expression" dxfId="78" priority="293" stopIfTrue="1">
      <formula>I44="G"</formula>
    </cfRule>
    <cfRule type="expression" dxfId="77" priority="294" stopIfTrue="1">
      <formula>I44="R"</formula>
    </cfRule>
  </conditionalFormatting>
  <conditionalFormatting sqref="L40:M47 L35:M38">
    <cfRule type="expression" dxfId="76" priority="291" stopIfTrue="1">
      <formula>I35="G"</formula>
    </cfRule>
  </conditionalFormatting>
  <conditionalFormatting sqref="L39:M39">
    <cfRule type="expression" dxfId="75" priority="290" stopIfTrue="1">
      <formula>I35="G"</formula>
    </cfRule>
  </conditionalFormatting>
  <conditionalFormatting sqref="J37:M37 J35:K36 J38:K44 N66 G58:H65 G67:H67">
    <cfRule type="expression" dxfId="74" priority="289" stopIfTrue="1">
      <formula>#REF!="G"</formula>
    </cfRule>
  </conditionalFormatting>
  <conditionalFormatting sqref="J37:M37 J35:K36 J38:K44 J64:M64">
    <cfRule type="expression" dxfId="73" priority="286" stopIfTrue="1">
      <formula>#REF!="w"</formula>
    </cfRule>
    <cfRule type="expression" dxfId="72" priority="287" stopIfTrue="1">
      <formula>#REF!="N"</formula>
    </cfRule>
    <cfRule type="expression" dxfId="71" priority="288" stopIfTrue="1">
      <formula>#REF!="R"</formula>
    </cfRule>
  </conditionalFormatting>
  <conditionalFormatting sqref="K37:M37 J35:K35 K38:K44 J37:J44">
    <cfRule type="expression" dxfId="70" priority="283" stopIfTrue="1">
      <formula>#REF!="N"</formula>
    </cfRule>
    <cfRule type="expression" dxfId="69" priority="284" stopIfTrue="1">
      <formula>#REF!="G"</formula>
    </cfRule>
    <cfRule type="expression" dxfId="68" priority="285" stopIfTrue="1">
      <formula>#REF!="R"</formula>
    </cfRule>
  </conditionalFormatting>
  <conditionalFormatting sqref="N66 E58:H65 E67:H67">
    <cfRule type="expression" dxfId="67" priority="280" stopIfTrue="1">
      <formula>#REF!="N"</formula>
    </cfRule>
    <cfRule type="expression" dxfId="66" priority="281" stopIfTrue="1">
      <formula>#REF!="G"</formula>
    </cfRule>
    <cfRule type="expression" dxfId="65" priority="282" stopIfTrue="1">
      <formula>#REF!="R"</formula>
    </cfRule>
  </conditionalFormatting>
  <conditionalFormatting sqref="N66 E58:H65 E67:H67">
    <cfRule type="expression" dxfId="64" priority="279" stopIfTrue="1">
      <formula>#REF!="W"</formula>
    </cfRule>
  </conditionalFormatting>
  <conditionalFormatting sqref="N66 F58:H65 F67:H67">
    <cfRule type="expression" dxfId="63" priority="275" stopIfTrue="1">
      <formula>#REF!="N"</formula>
    </cfRule>
    <cfRule type="expression" dxfId="62" priority="276" stopIfTrue="1">
      <formula>#REF!="R"</formula>
    </cfRule>
    <cfRule type="expression" dxfId="61" priority="277" stopIfTrue="1">
      <formula>#REF!="G"</formula>
    </cfRule>
  </conditionalFormatting>
  <conditionalFormatting sqref="N66 E58:H65 E67:H67">
    <cfRule type="expression" dxfId="60" priority="274" stopIfTrue="1">
      <formula>#REF!="w"</formula>
    </cfRule>
  </conditionalFormatting>
  <conditionalFormatting sqref="E58:E65 E67">
    <cfRule type="expression" dxfId="59" priority="263" stopIfTrue="1">
      <formula>D58="G"</formula>
    </cfRule>
  </conditionalFormatting>
  <conditionalFormatting sqref="J58:K65 J67:K67">
    <cfRule type="expression" dxfId="58" priority="241" stopIfTrue="1">
      <formula>I58="G"</formula>
    </cfRule>
  </conditionalFormatting>
  <conditionalFormatting sqref="J62:K62">
    <cfRule type="expression" dxfId="57" priority="229" stopIfTrue="1">
      <formula>I58="G"</formula>
    </cfRule>
  </conditionalFormatting>
  <conditionalFormatting sqref="J62:K62">
    <cfRule type="expression" dxfId="56" priority="226" stopIfTrue="1">
      <formula>I58="N"</formula>
    </cfRule>
    <cfRule type="expression" dxfId="55" priority="227" stopIfTrue="1">
      <formula>I58="G"</formula>
    </cfRule>
    <cfRule type="expression" dxfId="54" priority="228" stopIfTrue="1">
      <formula>I58="R"</formula>
    </cfRule>
  </conditionalFormatting>
  <conditionalFormatting sqref="J63:K65">
    <cfRule type="expression" dxfId="53" priority="223" stopIfTrue="1">
      <formula>I63="N"</formula>
    </cfRule>
    <cfRule type="expression" dxfId="52" priority="224" stopIfTrue="1">
      <formula>I63="G"</formula>
    </cfRule>
    <cfRule type="expression" dxfId="51" priority="225" stopIfTrue="1">
      <formula>I63="R"</formula>
    </cfRule>
  </conditionalFormatting>
  <conditionalFormatting sqref="J67:K67">
    <cfRule type="expression" dxfId="50" priority="222" stopIfTrue="1">
      <formula>I47="G"</formula>
    </cfRule>
  </conditionalFormatting>
  <conditionalFormatting sqref="J67:K67">
    <cfRule type="expression" dxfId="49" priority="219" stopIfTrue="1">
      <formula>I47="N"</formula>
    </cfRule>
    <cfRule type="expression" dxfId="48" priority="220" stopIfTrue="1">
      <formula>I47="G"</formula>
    </cfRule>
    <cfRule type="expression" dxfId="47" priority="221" stopIfTrue="1">
      <formula>I47="R"</formula>
    </cfRule>
  </conditionalFormatting>
  <conditionalFormatting sqref="F167">
    <cfRule type="expression" dxfId="46" priority="190" stopIfTrue="1">
      <formula>E167="G"</formula>
    </cfRule>
  </conditionalFormatting>
  <conditionalFormatting sqref="F167">
    <cfRule type="expression" dxfId="45" priority="184" stopIfTrue="1">
      <formula>D167="G"</formula>
    </cfRule>
  </conditionalFormatting>
  <conditionalFormatting sqref="G167">
    <cfRule type="expression" dxfId="44" priority="162" stopIfTrue="1">
      <formula>D168="G"</formula>
    </cfRule>
  </conditionalFormatting>
  <conditionalFormatting sqref="G167">
    <cfRule type="expression" dxfId="43" priority="154" stopIfTrue="1">
      <formula>#REF!="G"</formula>
    </cfRule>
  </conditionalFormatting>
  <conditionalFormatting sqref="G167">
    <cfRule type="expression" dxfId="42" priority="144" stopIfTrue="1">
      <formula>#REF!="G"</formula>
    </cfRule>
  </conditionalFormatting>
  <conditionalFormatting sqref="K167">
    <cfRule type="expression" dxfId="41" priority="138" stopIfTrue="1">
      <formula>J167="G"</formula>
    </cfRule>
  </conditionalFormatting>
  <conditionalFormatting sqref="K167">
    <cfRule type="expression" dxfId="40" priority="113" stopIfTrue="1">
      <formula>J167="N"</formula>
    </cfRule>
    <cfRule type="expression" dxfId="39" priority="114" stopIfTrue="1">
      <formula>J167="G"</formula>
    </cfRule>
    <cfRule type="expression" dxfId="38" priority="115" stopIfTrue="1">
      <formula>J167="R"</formula>
    </cfRule>
  </conditionalFormatting>
  <conditionalFormatting sqref="L167">
    <cfRule type="expression" dxfId="37" priority="87" stopIfTrue="1">
      <formula>I168="G"</formula>
    </cfRule>
  </conditionalFormatting>
  <conditionalFormatting sqref="M167">
    <cfRule type="expression" dxfId="36" priority="61" stopIfTrue="1">
      <formula>L167="G"</formula>
    </cfRule>
  </conditionalFormatting>
  <conditionalFormatting sqref="M167">
    <cfRule type="expression" dxfId="35" priority="58" stopIfTrue="1">
      <formula>L167="N"</formula>
    </cfRule>
    <cfRule type="expression" dxfId="34" priority="59" stopIfTrue="1">
      <formula>L167="G"</formula>
    </cfRule>
    <cfRule type="expression" dxfId="33" priority="60" stopIfTrue="1">
      <formula>L167="R"</formula>
    </cfRule>
  </conditionalFormatting>
  <conditionalFormatting sqref="L167">
    <cfRule type="expression" dxfId="32" priority="51" stopIfTrue="1">
      <formula>I168="N"</formula>
    </cfRule>
    <cfRule type="expression" dxfId="31" priority="52" stopIfTrue="1">
      <formula>I168="G"</formula>
    </cfRule>
    <cfRule type="expression" dxfId="30" priority="53" stopIfTrue="1">
      <formula>I168="R"</formula>
    </cfRule>
  </conditionalFormatting>
  <conditionalFormatting sqref="L168">
    <cfRule type="expression" dxfId="29" priority="42" stopIfTrue="1">
      <formula>I169="G"</formula>
    </cfRule>
  </conditionalFormatting>
  <conditionalFormatting sqref="L168 J6">
    <cfRule type="expression" dxfId="28" priority="8254" stopIfTrue="1">
      <formula>#REF!="N"</formula>
    </cfRule>
    <cfRule type="expression" dxfId="27" priority="8255" stopIfTrue="1">
      <formula>#REF!="G"</formula>
    </cfRule>
    <cfRule type="expression" dxfId="26" priority="8256" stopIfTrue="1">
      <formula>#REF!="R"</formula>
    </cfRule>
  </conditionalFormatting>
  <conditionalFormatting sqref="J6">
    <cfRule type="expression" dxfId="25" priority="37" stopIfTrue="1">
      <formula>#REF!="W"</formula>
    </cfRule>
    <cfRule type="expression" dxfId="24" priority="38" stopIfTrue="1">
      <formula>#REF!="N"</formula>
    </cfRule>
    <cfRule type="expression" dxfId="23" priority="39" stopIfTrue="1">
      <formula>#REF!="R"</formula>
    </cfRule>
    <cfRule type="expression" dxfId="22" priority="40" stopIfTrue="1">
      <formula>#REF!="G"</formula>
    </cfRule>
  </conditionalFormatting>
  <conditionalFormatting sqref="J6">
    <cfRule type="expression" dxfId="21" priority="31" stopIfTrue="1">
      <formula>#REF!="w"</formula>
    </cfRule>
    <cfRule type="expression" dxfId="20" priority="32" stopIfTrue="1">
      <formula>#REF!="N"</formula>
    </cfRule>
    <cfRule type="expression" dxfId="19" priority="33" stopIfTrue="1">
      <formula>#REF!="R"</formula>
    </cfRule>
  </conditionalFormatting>
  <conditionalFormatting sqref="F3:G22 F39:H39">
    <cfRule type="expression" dxfId="18" priority="8257" stopIfTrue="1">
      <formula>#REF!="G"</formula>
    </cfRule>
  </conditionalFormatting>
  <conditionalFormatting sqref="D208 D210:D212 D214:D218 D177:D180 F176:F177 I183 E214:E219 E178:F180 E177 E181 D176:E176 F210:H212 G176:H180 F215:H218 D182:H207 J214 J196 L214:M214 J216:M216 J176:M176 J178:M178 J188:M188 J198:M198 J204:M204 J202:M202 J190:M190">
    <cfRule type="expression" dxfId="17" priority="18" stopIfTrue="1">
      <formula>#REF!="G"</formula>
    </cfRule>
  </conditionalFormatting>
  <conditionalFormatting sqref="G198:H198 G188:H188 E214:E219 E188 E196:E207 E176:E181 F200:H200 E189:H193 J214 J196 L214:M214 J216:M216 J176:M176 J178:M178 J188:M188 J198:M198 J204:M204 J202:M202 J190:M190">
    <cfRule type="expression" dxfId="16" priority="15" stopIfTrue="1">
      <formula>#REF!="N"</formula>
    </cfRule>
    <cfRule type="expression" dxfId="15" priority="16" stopIfTrue="1">
      <formula>#REF!="R"</formula>
    </cfRule>
    <cfRule type="expression" dxfId="14" priority="17" stopIfTrue="1">
      <formula>#REF!="G"</formula>
    </cfRule>
  </conditionalFormatting>
  <conditionalFormatting sqref="I183 E176:H180 E181 F210:H212 E215:H218 E182:H207 J188:M188 J204:M204 J202:M202 J190:M190 E214">
    <cfRule type="expression" dxfId="13" priority="12" stopIfTrue="1">
      <formula>#REF!="N"</formula>
    </cfRule>
    <cfRule type="expression" dxfId="12" priority="13" stopIfTrue="1">
      <formula>#REF!="R"</formula>
    </cfRule>
    <cfRule type="expression" dxfId="11" priority="14" stopIfTrue="1">
      <formula>#REF!="G"</formula>
    </cfRule>
  </conditionalFormatting>
  <conditionalFormatting sqref="D210:D212 D214:D218 D176:D180 D182:D208">
    <cfRule type="expression" dxfId="10" priority="10" stopIfTrue="1">
      <formula>#REF!="N"</formula>
    </cfRule>
    <cfRule type="expression" dxfId="9" priority="11" stopIfTrue="1">
      <formula>#REF!="R"</formula>
    </cfRule>
  </conditionalFormatting>
  <conditionalFormatting sqref="D208 D210:D212 D214:D218 I183 E214:E219 D176:H180 E181 F210:H212 F215:H218 D182:H207 J214 J196 L214:M214 J216:M216 J176:M176 J178:M178 J188:M188 J198:M198 J204:M204 J202:M202 J190:M190">
    <cfRule type="expression" dxfId="8" priority="9" stopIfTrue="1">
      <formula>#REF!="W"</formula>
    </cfRule>
  </conditionalFormatting>
  <conditionalFormatting sqref="D208 D210:D212 D214:D218 D177:D180 F176:F177 I183 E214:E219 E178:F180 E177 E181 D176:E176 F210:H212 G176:H180 F215:H218 D182:H207 J214 J196 L214:M214 J216:M216 J176:M176 J178:M178 J188:M188 J198:M198 J204:M204 J202:M202 J190:M190">
    <cfRule type="expression" dxfId="7" priority="8" stopIfTrue="1">
      <formula>#REF!="w"</formula>
    </cfRule>
  </conditionalFormatting>
  <conditionalFormatting sqref="D208 D210:D212 D214:D218 I183 E214:E219 D176:H180 E181 F210:H212 F215:H218 D182:H207 J214 J196 L214:M214 J216:M216 J176:M176 J178:M178 J188:M188 J198:M198 J204:M204 J202:M202 J190:M190">
    <cfRule type="expression" dxfId="6" priority="5" stopIfTrue="1">
      <formula>#REF!="N"</formula>
    </cfRule>
    <cfRule type="expression" dxfId="5" priority="6" stopIfTrue="1">
      <formula>#REF!="G"</formula>
    </cfRule>
    <cfRule type="expression" dxfId="4" priority="7" stopIfTrue="1">
      <formula>#REF!="R"</formula>
    </cfRule>
  </conditionalFormatting>
  <conditionalFormatting sqref="I208 I217:I218 N202 N187:N194 I210:M212 I214:N214 I178:M180 I205:N207 I176:M176 I182:M204 I215:M216">
    <cfRule type="expression" dxfId="3" priority="1" stopIfTrue="1">
      <formula>#REF!="W"</formula>
    </cfRule>
    <cfRule type="expression" dxfId="2" priority="2" stopIfTrue="1">
      <formula>#REF!="N"</formula>
    </cfRule>
    <cfRule type="expression" dxfId="1" priority="3" stopIfTrue="1">
      <formula>#REF!="R"</formula>
    </cfRule>
    <cfRule type="expression" dxfId="0" priority="4" stopIfTrue="1">
      <formula>#REF!="G"</formula>
    </cfRule>
  </conditionalFormatting>
  <printOptions horizontalCentered="1"/>
  <pageMargins left="0.59055118110236227" right="0.59055118110236227" top="0.59055118110236227" bottom="0.59055118110236227" header="0.35433070866141736" footer="0.31496062992125984"/>
  <pageSetup paperSize="9" scale="30" firstPageNumber="63" orientation="landscape" useFirstPageNumber="1" r:id="rId1"/>
  <headerFooter>
    <oddHeader>&amp;L&amp;"Calibri,Bold"&amp;22        Directorate of Training &amp; Technical Education</oddHeader>
    <oddFooter>&amp;L&amp;"-,Bold"&amp;20Directorate of Technical and Technical Education&amp;C&amp;"-,Bold"&amp;20&amp;P&amp;R&amp;20NA : Not Available  NR : Not Responded</oddFooter>
  </headerFooter>
  <ignoredErrors>
    <ignoredError sqref="F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63 - 88 </vt:lpstr>
      <vt:lpstr>'63 - 88 '!Print_Area</vt:lpstr>
      <vt:lpstr>'63 - 88 '!Print_Titles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2019-08-27T07:18:03Z</dcterms:modified>
</cp:coreProperties>
</file>