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anjie/Desktop/projects/SyntacticBootstrapping/metalab_challenge/"/>
    </mc:Choice>
  </mc:AlternateContent>
  <xr:revisionPtr revIDLastSave="0" documentId="13_ncr:1_{77E3EC62-6FB2-E648-9A47-73B06C9FF5A7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Data" sheetId="1" r:id="rId1"/>
    <sheet name="CodeBook" sheetId="2" r:id="rId2"/>
    <sheet name="Methods" sheetId="3" r:id="rId3"/>
  </sheets>
  <definedNames>
    <definedName name="Z_5B945E6E_C025_4DC8_87A8_A2B1EE9B269B_.wvu.FilterData" localSheetId="0" hidden="1">Data!$A$1:$AW$1</definedName>
  </definedNames>
  <calcPr calcId="191029"/>
  <customWorkbookViews>
    <customWorkbookView name="Filter 1" guid="{5B945E6E-C025-4DC8-87A8-A2B1EE9B2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tc={20E65CB7-3911-C74F-874F-8D684F084B17}</author>
  </authors>
  <commentList>
    <comment ref="AH1" authorId="0" shapeId="0" xr:uid="{20E65CB7-3911-C74F-874F-8D684F084B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not specify </t>
      </text>
    </comment>
  </commentList>
</comments>
</file>

<file path=xl/sharedStrings.xml><?xml version="1.0" encoding="utf-8"?>
<sst xmlns="http://schemas.openxmlformats.org/spreadsheetml/2006/main" count="2112" uniqueCount="358">
  <si>
    <t>study_ID</t>
  </si>
  <si>
    <t>long_cite</t>
  </si>
  <si>
    <t>short_cite</t>
  </si>
  <si>
    <t>doi</t>
  </si>
  <si>
    <t>peer_reviewed</t>
  </si>
  <si>
    <t>coder</t>
  </si>
  <si>
    <t>expt_num</t>
  </si>
  <si>
    <t>expt_condition</t>
  </si>
  <si>
    <t>same_infant</t>
  </si>
  <si>
    <t>response_mode</t>
  </si>
  <si>
    <t>exposure_phase</t>
  </si>
  <si>
    <t>method</t>
  </si>
  <si>
    <t>dependent_measure</t>
  </si>
  <si>
    <t>participant_design</t>
  </si>
  <si>
    <t>native_lang</t>
  </si>
  <si>
    <t>trial_control</t>
  </si>
  <si>
    <t>infant_type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</si>
  <si>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</si>
  <si>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</si>
  <si>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</si>
  <si>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</si>
  <si>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</si>
  <si>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</si>
  <si>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</si>
  <si>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</si>
  <si>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</si>
  <si>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</si>
  <si>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</si>
  <si>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</si>
  <si>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</si>
  <si>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</si>
  <si>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</si>
  <si>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</si>
  <si>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</si>
  <si>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test_lang</t>
  </si>
  <si>
    <t>stimuli_link</t>
  </si>
  <si>
    <t>data_link</t>
  </si>
  <si>
    <t>age_range_1</t>
  </si>
  <si>
    <t>age_range_2</t>
  </si>
  <si>
    <t>n_excluded_1</t>
  </si>
  <si>
    <t>n_excluded_2</t>
  </si>
  <si>
    <t>gender_1</t>
  </si>
  <si>
    <t>gender_2</t>
  </si>
  <si>
    <t>num_trials</t>
  </si>
  <si>
    <t>mean_vocab</t>
  </si>
  <si>
    <t>procedure_secondary</t>
  </si>
  <si>
    <t>[other study specific variables]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</si>
  <si>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</si>
  <si>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</si>
  <si>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</si>
  <si>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</si>
  <si>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</si>
  <si>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</si>
  <si>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</si>
  <si>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</si>
  <si>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</si>
  <si>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uniquely identifies a study</t>
  </si>
  <si>
    <t>string</t>
  </si>
  <si>
    <t>last name of first author, year, and letter if necessary</t>
  </si>
  <si>
    <t>smith2015a</t>
  </si>
  <si>
    <t>yes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</si>
  <si>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</si>
  <si>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</si>
  <si>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</si>
  <si>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</si>
  <si>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</si>
  <si>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</si>
  <si>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</si>
  <si>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</si>
  <si>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</si>
  <si>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</si>
  <si>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</si>
  <si>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</si>
  <si>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</si>
  <si>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</si>
  <si>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</si>
  <si>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</si>
  <si>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 xml:space="preserve"> any way of uniquely referring to conditions within the same experiment (if there is just one condition, use expt_num)</t>
  </si>
  <si>
    <t>nouns; verbs (if experiment has nouns and verbs as conditions)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</si>
  <si>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</si>
  <si>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</si>
  <si>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>12_month_olds</t>
  </si>
  <si>
    <t>Experiment description</t>
  </si>
  <si>
    <t>way of measuring response in the experiment</t>
  </si>
  <si>
    <t>options:
      - behavior: non-oculomotor, choice behavior (e.g. headturn, pointing)
      - eye-tracking: oculomotor, automatic 
      - looking: hand-coded looking time - physiology: e.g. heart rate
      - EEG: electroencephalography, mostly ERP
      - NIRS: near-infrared spectroscopy
      - other:</t>
  </si>
  <si>
    <t>eye-tracking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</si>
  <si>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</si>
  <si>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</si>
  <si>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</si>
  <si>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</si>
  <si>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see separate sheet</t>
  </si>
  <si>
    <t>HPP</t>
  </si>
  <si>
    <t>type of dependent measure used in experiment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</si>
  <si>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</si>
  <si>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</si>
  <si>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</si>
  <si>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participants' native language(s), if possible coded for region</t>
  </si>
  <si>
    <t>languages separated by commas</t>
  </si>
  <si>
    <t>American English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</si>
  <si>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</si>
  <si>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</si>
  <si>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</si>
  <si>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</si>
  <si>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</si>
  <si>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</si>
  <si>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no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</si>
  <si>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</si>
  <si>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</si>
  <si>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</si>
  <si>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</si>
  <si>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</si>
  <si>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</si>
  <si>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control</t>
  </si>
  <si>
    <t>number of participants in group_1 (if participant design = between) or of all participants for within-participant designs</t>
  </si>
  <si>
    <t>number of participants in group_1 (if participant design = between) if there are two groups in a between design, otherwise empty</t>
  </si>
  <si>
    <t>mean age of participants in days (1 month = 30.44 days; 1 year = 365.25 days)</t>
  </si>
  <si>
    <t>mean age of participants in group_2 in days (1 month = 30.44 days; 1 year = 365.25 days), if there are two groups in a between design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</si>
  <si>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</si>
  <si>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</si>
  <si>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</si>
  <si>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</si>
  <si>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</si>
  <si>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</si>
  <si>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</si>
  <si>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</si>
  <si>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</si>
  <si>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</si>
  <si>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</si>
  <si>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</si>
  <si>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</si>
  <si>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</si>
  <si>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</si>
  <si>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</si>
  <si>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</si>
  <si>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link to dataset (ideally with documentation)</t>
  </si>
  <si>
    <t>difference between max age and min age of participants in days (1 month = 30.44 days; 1 year = 365.25 days)</t>
  </si>
  <si>
    <t>number participants excluded for any reason</t>
  </si>
  <si>
    <t>proportion of female participants</t>
  </si>
  <si>
    <t>e.g. = 13/24 for 13 girls in a sample of 24 participants</t>
  </si>
  <si>
    <t>proportion of female participants in group 2, if participant_design = between</t>
  </si>
  <si>
    <t>number of test trials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</si>
  <si>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</si>
  <si>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</si>
  <si>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</si>
  <si>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</si>
  <si>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</si>
  <si>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</si>
  <si>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</si>
  <si>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</si>
  <si>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</si>
  <si>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</si>
  <si>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</si>
  <si>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</si>
  <si>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</si>
  <si>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</si>
  <si>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</si>
  <si>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</si>
  <si>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</si>
  <si>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</si>
  <si>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</si>
  <si>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</si>
  <si>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</si>
  <si>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</si>
  <si>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</si>
  <si>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</si>
  <si>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</si>
  <si>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</si>
  <si>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</si>
  <si>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</si>
  <si>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</si>
  <si>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</si>
  <si>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</si>
  <si>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</si>
  <si>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</si>
  <si>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</si>
  <si>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</si>
  <si>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</si>
  <si>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</si>
  <si>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</si>
  <si>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</si>
  <si>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</si>
  <si>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</si>
  <si>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</si>
  <si>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</si>
  <si>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</si>
  <si>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</si>
  <si>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</si>
  <si>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</si>
  <si>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</si>
  <si>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</si>
  <si>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</si>
  <si>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</si>
  <si>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</si>
  <si>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</si>
  <si>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</si>
  <si>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</si>
  <si>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</si>
  <si>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</si>
  <si>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</si>
  <si>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</si>
  <si>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</si>
  <si>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</si>
  <si>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</si>
  <si>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</si>
  <si>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</si>
  <si>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</si>
  <si>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</si>
  <si>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arunachalam2010</t>
  </si>
  <si>
    <t>arunachalam2013b</t>
  </si>
  <si>
    <t>AC,ML</t>
  </si>
  <si>
    <t>transitive</t>
  </si>
  <si>
    <t>intransitive</t>
  </si>
  <si>
    <t>behavior</t>
  </si>
  <si>
    <t>familiarization</t>
  </si>
  <si>
    <t>FC</t>
  </si>
  <si>
    <t xml:space="preserve">target_selection </t>
  </si>
  <si>
    <t xml:space="preserve">looking_time </t>
  </si>
  <si>
    <t>within_one</t>
  </si>
  <si>
    <t xml:space="preserve">typical </t>
  </si>
  <si>
    <t>fixed</t>
  </si>
  <si>
    <t>NA</t>
  </si>
  <si>
    <t>native</t>
  </si>
  <si>
    <t>Arunachalam, S., &amp; Waxman, S. R. (2010). Meaning from syntax: Evidence from 2-year-olds. Cognition, 114(3), 442-446.</t>
  </si>
  <si>
    <t>Arunachalam, S. (2013). Two-year-olds can begin to acquire verb meanings in socially impoverished contexts. Cognition, 129(3), 569-573.</t>
  </si>
  <si>
    <t>gertner2012</t>
  </si>
  <si>
    <t>Gertner, Y., &amp; Fisher, C. (2012). Predicted errors in children‚Äôs early sentence comprehension. Cognition, 124(1), 85-94.</t>
  </si>
  <si>
    <t>he2020</t>
  </si>
  <si>
    <t>He, A. X., Huang, S., Waxman, S., &amp; Arunachalam, S. (2020). Two-year-olds consolidate verb meanings during a nap. Cognition, 198, 104205.</t>
  </si>
  <si>
    <t>jin2015</t>
  </si>
  <si>
    <t>Jin, K. S. (2015). The role of syntactic and discourse information in verb learning (Doctoral dissertation, University of Illinois at Urbana-Champaign).</t>
  </si>
  <si>
    <t>messenger2014</t>
  </si>
  <si>
    <t>Messenger, K., Yuan, S., &amp; Fisher, C. (2015). Learning verb syntax via listening: New evidence from 22-month-olds. Language Learning and Development, 11(4), 356-368.</t>
  </si>
  <si>
    <t>naigles1990</t>
  </si>
  <si>
    <t>naigles1993</t>
  </si>
  <si>
    <t>Naigles, L. G., &amp; Kako, E. T. (1993). First contact in verb acquisition: Defining a role for syntax. Child development, 64(6), 1665-1687.</t>
  </si>
  <si>
    <t>naigles2011</t>
  </si>
  <si>
    <t>Naigles, L. R., Kelty, E., Jaffery, R., &amp; Fein, D. (2011). Abstractness and continuity in the syntactic development of young children with autism. Autism Research, 4(6), 422-437.</t>
  </si>
  <si>
    <t>scott2017</t>
  </si>
  <si>
    <t>Scott, K., Chu, J., &amp; Schulz, L. (2017). Lookit (Part 2): Assessing the viability of online developmental research, results from three case studies. Open Mind, 1(1), 15-29.</t>
  </si>
  <si>
    <t>yuan2009a</t>
  </si>
  <si>
    <t>yuan2012</t>
  </si>
  <si>
    <t>Yuan, S., Fisher, C., &amp; Snedeker, J. (2012). Counting the nouns: Simple structural cues to verb meaning. Child development, 83(4), 1382-1399.</t>
  </si>
  <si>
    <t>transitive_sentence</t>
  </si>
  <si>
    <t>agent_first</t>
  </si>
  <si>
    <t>patient_first</t>
  </si>
  <si>
    <t>wake_condition_visit1</t>
  </si>
  <si>
    <t>nap_condition_visit1</t>
  </si>
  <si>
    <t>no_bystander_transitive</t>
  </si>
  <si>
    <t>no_bystander_intransitive</t>
  </si>
  <si>
    <t>no_bystander_transitive_ rep</t>
  </si>
  <si>
    <t>no_bystander_intransitive_rep</t>
  </si>
  <si>
    <t>bystander_transitive</t>
  </si>
  <si>
    <t>bystander_intransitive</t>
  </si>
  <si>
    <t>it_transitive</t>
  </si>
  <si>
    <t>it_intransitive</t>
  </si>
  <si>
    <t>same_verb_intransitive</t>
  </si>
  <si>
    <t>coherent_intransitive</t>
  </si>
  <si>
    <t>coherent_intransitive_2</t>
  </si>
  <si>
    <t>coherent_intransitive_3</t>
  </si>
  <si>
    <t>same_transitive</t>
  </si>
  <si>
    <t>same_intransitive</t>
  </si>
  <si>
    <t>intransitive_sentence</t>
  </si>
  <si>
    <t>transitive_intransitive</t>
  </si>
  <si>
    <t>transitive_experiment</t>
  </si>
  <si>
    <t>intransitive_experiment</t>
  </si>
  <si>
    <t>transitive_sentence_same_day</t>
  </si>
  <si>
    <t>intransitive_sentence_same_day</t>
  </si>
  <si>
    <t>transitive_sentence_simple_event</t>
  </si>
  <si>
    <t>intransitive_sentence_simple_event</t>
  </si>
  <si>
    <t>intransitive_sentence_bystander_event</t>
  </si>
  <si>
    <t>transitive_sentence_bystander_event</t>
  </si>
  <si>
    <t>transitive_simple_events</t>
  </si>
  <si>
    <t>intransitive_simple_events</t>
  </si>
  <si>
    <t>looking</t>
  </si>
  <si>
    <t>sentence_structure</t>
  </si>
  <si>
    <t>agent_argument_type</t>
  </si>
  <si>
    <t>patient_argument_type</t>
  </si>
  <si>
    <t>stimuli_modality</t>
  </si>
  <si>
    <t>stimuli_actor</t>
  </si>
  <si>
    <t>transitive_event</t>
  </si>
  <si>
    <t>intransitive_event</t>
  </si>
  <si>
    <t>presentation_type</t>
  </si>
  <si>
    <t>character_identification</t>
  </si>
  <si>
    <t>practice_phase</t>
  </si>
  <si>
    <t>test_mass_or_distributed</t>
  </si>
  <si>
    <t>n_train_test_pair</t>
  </si>
  <si>
    <t>n_test_trial_per_pair</t>
  </si>
  <si>
    <t>n_repetitions_sentence</t>
  </si>
  <si>
    <t>n_repetitions_video</t>
  </si>
  <si>
    <t>video</t>
  </si>
  <si>
    <t>person</t>
  </si>
  <si>
    <t>animation</t>
  </si>
  <si>
    <t>non_person</t>
  </si>
  <si>
    <t>asynchronous</t>
  </si>
  <si>
    <t>distributed</t>
  </si>
  <si>
    <t>immediate_after</t>
  </si>
  <si>
    <t>mass</t>
  </si>
  <si>
    <t>simultaneous</t>
  </si>
  <si>
    <t>parallel_actions</t>
  </si>
  <si>
    <t>one_action</t>
  </si>
  <si>
    <t>naigles5</t>
  </si>
  <si>
    <t>naigles6</t>
  </si>
  <si>
    <t>Naigles, L. (Unknown Date) Visit 5, Unpublished Data</t>
  </si>
  <si>
    <t>Naigles, L. (Unknown Date) Visit 6, Unpublished Data</t>
  </si>
  <si>
    <t>plot</t>
  </si>
  <si>
    <t>text/table</t>
  </si>
  <si>
    <t>author</t>
  </si>
  <si>
    <t>autho</t>
  </si>
  <si>
    <t>10.1016/j.cognition.2009.10.015</t>
  </si>
  <si>
    <t>10.1016/j.cognition.2013.08.021</t>
  </si>
  <si>
    <t>10.1016/j.cognition.2012.03.010</t>
  </si>
  <si>
    <t>10.1016/j.cognition.2020.104205</t>
  </si>
  <si>
    <t>10.1080/15475441.2014.978331</t>
  </si>
  <si>
    <t>Naigles, L. (1990). Children use syntax to learn verb meanings. Journal of child language, 17(2), 357-374.</t>
  </si>
  <si>
    <t> 10.1017/s0305000900013817 </t>
  </si>
  <si>
    <t>10.1111/j.1467-8624.1993.tb04206.x</t>
  </si>
  <si>
    <t>10.1002/aur.223</t>
  </si>
  <si>
    <t>10.1162/OPMI_a_00001</t>
  </si>
  <si>
    <t>10.1111/j.1467-9280.2009.02341.x</t>
  </si>
  <si>
    <t>Yuan, S., &amp; Fisher, C. (2009).Really? She blicked the baby? Two-year-olds learn combinatorial facts about verbs by listening. Psychological science, 20(5), 619-626.</t>
  </si>
  <si>
    <t>10.1111/j.1467-8624.2012.01783.x</t>
  </si>
  <si>
    <t>Yuan, Fisher, &amp; Snedeker (2012)</t>
  </si>
  <si>
    <t>Scott, Chu, &amp; Schulz (2017)</t>
  </si>
  <si>
    <t>Naigles (1990)</t>
  </si>
  <si>
    <t>Naigles (Unknown Date)</t>
  </si>
  <si>
    <t>Messenger, Yuan, &amp; Fisher (2015)</t>
  </si>
  <si>
    <t>Jin (2015)</t>
  </si>
  <si>
    <t>Gertner &amp; Fisher (2012)</t>
  </si>
  <si>
    <t>Arunachalam (2013)</t>
  </si>
  <si>
    <t>Arunachalam &amp; Waxman (2010)</t>
  </si>
  <si>
    <t>arunachalam2013c</t>
  </si>
  <si>
    <t>arunachalam2019</t>
  </si>
  <si>
    <t>hirsh-pasek1996</t>
  </si>
  <si>
    <t>Arunachalam, S., Escovar, E., Hansen, M. A., &amp; Waxman, S. R. (2013). Out of sight, but not out of mind: 21-month-olds use syntactic information to learn verbs even in the absence of a corresponding event. Language and cognitive processes, 28(4), 417-425.</t>
  </si>
  <si>
    <t>Arunachalam, S., &amp; Dennis, S. (2019). Semantic detail in the developing verb lexicon: An extension of Naigles and Kako (1993). Developmental science, 22(1), e12697.</t>
  </si>
  <si>
    <t>Hirsh-Pasek, K., Golinkoff, R. M., &amp; Naigles, L. (1996). Young children’s use of syntactic frames to derive meaning. The origins of grammar: Evidence from early language comprehension, 123-158.</t>
  </si>
  <si>
    <t>10.1080/01690965.2011.641744</t>
  </si>
  <si>
    <t>10.1111/desc.12697</t>
  </si>
  <si>
    <t>10.7551/mitpress/5188.001.0001</t>
  </si>
  <si>
    <t>AC</t>
  </si>
  <si>
    <t>imputed</t>
  </si>
  <si>
    <t>pronoun</t>
  </si>
  <si>
    <t>INTRANSITIVE</t>
  </si>
  <si>
    <t>noun</t>
  </si>
  <si>
    <t>direct_caused_action</t>
  </si>
  <si>
    <t>indirect_caused_action</t>
  </si>
  <si>
    <t>Naigles &amp; Kako (1993)</t>
  </si>
  <si>
    <t>SEE SPEC.YAML</t>
  </si>
  <si>
    <t>mean_production_vocab</t>
  </si>
  <si>
    <t>median_production_vocab</t>
  </si>
  <si>
    <t>Arunachalam et al. (2013)</t>
  </si>
  <si>
    <t xml:space="preserve">He et al. (2020) </t>
  </si>
  <si>
    <t>jyotishi2017</t>
  </si>
  <si>
    <t xml:space="preserve">Jyotishi, M. &amp; Naigles, L. (2017) Syntactic Bootstrapping: 28-month olds can shift between transitive and intransitive frames. Poster presented at the 14th International Congress for the Study of Child Language, Lyons, France. </t>
  </si>
  <si>
    <t xml:space="preserve">Jyotishi &amp; Naigles (2017) </t>
  </si>
  <si>
    <t>Naigles et al. (2011)</t>
  </si>
  <si>
    <t>Hirsh-Pasek et al. (1996)</t>
  </si>
  <si>
    <t>Arunachalam &amp; Dennis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</si>
</sst>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3"/>
      <color rgb="FF000000"/>
      <name val="Helvetica"/>
      <family val="2"/>
    </font>
    <font>
      <u/>
      <sz val="10"/>
      <color theme="10"/>
      <name val="Arial"/>
      <family val="2"/>
    </font>
    <font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6" borderId="0" xfId="0" applyFont="1" applyFill="1" applyAlignment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5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3" fillId="0" borderId="0" xfId="0" applyFont="1" applyAlignment="1">
      <alignment wrapText="1"/>
    </xf>
    <xf numFmtId="0" fontId="5" fillId="3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5" fillId="4" borderId="0" xfId="0" applyFont="1" applyFill="1" applyAlignment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5" fillId="5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1" fillId="5" borderId="0" xfId="0" applyFont="1" applyFill="1" applyAlignment="1"/>
    <xf numFmtId="0" fontId="3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/>
    <xf numFmtId="0" fontId="0" fillId="7" borderId="0" xfId="0" applyFill="1"/>
    <xf numFmtId="0" fontId="2" fillId="0" borderId="0" xfId="0" applyFont="1" applyFill="1" applyAlignment="1"/>
    <xf numFmtId="0" fontId="10" fillId="0" borderId="0" xfId="0" applyFont="1" applyAlignment="1"/>
    <xf numFmtId="0" fontId="0" fillId="0" borderId="0" xfId="0" applyFill="1"/>
    <xf numFmtId="0" fontId="9" fillId="0" borderId="0" xfId="0" applyFont="1" applyFill="1"/>
    <xf numFmtId="0" fontId="9" fillId="0" borderId="0" xfId="0" applyFont="1"/>
    <xf numFmtId="0" fontId="11" fillId="0" borderId="0" xfId="1" applyAlignment="1"/>
    <xf numFmtId="0" fontId="0" fillId="0" borderId="0" xfId="0" applyFont="1"/>
    <xf numFmtId="0" fontId="12" fillId="0" borderId="0" xfId="0" applyFont="1" applyAlignment="1"/>
    <xf numFmtId="0" fontId="1" fillId="8" borderId="0" xfId="0" applyFont="1" applyFill="1" applyAlignment="1"/>
    <xf numFmtId="0" fontId="2" fillId="9" borderId="0" xfId="0" applyFont="1" applyFill="1" applyAlignment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jie Cao" id="{75022F18-586C-4F47-8BED-9A680FE6B0D9}" userId="31eb4adc1399523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" dT="2020-08-28T17:48:32.37" personId="{75022F18-586C-4F47-8BED-9A680FE6B0D9}" id="{20E65CB7-3911-C74F-874F-8D684F084B17}">
    <text xml:space="preserve">did not specify 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cognition.2020.104205" TargetMode="External"/><Relationship Id="rId18" Type="http://schemas.openxmlformats.org/officeDocument/2006/relationships/hyperlink" Target="https://doi.org/10.1111/j.1467-8624.1993.tb04206.x" TargetMode="External"/><Relationship Id="rId26" Type="http://schemas.openxmlformats.org/officeDocument/2006/relationships/hyperlink" Target="https://doi.org/10.1111%2Fj.1467-9280.2009.02341.x" TargetMode="External"/><Relationship Id="rId39" Type="http://schemas.openxmlformats.org/officeDocument/2006/relationships/hyperlink" Target="https://doi.org/10.1016/j.cognition.2012.03.010" TargetMode="External"/><Relationship Id="rId21" Type="http://schemas.openxmlformats.org/officeDocument/2006/relationships/hyperlink" Target="https://doi.org/10.1162/OPMI_a_00001" TargetMode="External"/><Relationship Id="rId34" Type="http://schemas.openxmlformats.org/officeDocument/2006/relationships/hyperlink" Target="https://doi.org/10.1111/j.1467-8624.2012.01783.x" TargetMode="External"/><Relationship Id="rId42" Type="http://schemas.microsoft.com/office/2017/10/relationships/threadedComment" Target="../threadedComments/threadedComment1.xml"/><Relationship Id="rId7" Type="http://schemas.openxmlformats.org/officeDocument/2006/relationships/hyperlink" Target="https://doi.org/10.1016/j.cognition.2012.03.010" TargetMode="External"/><Relationship Id="rId2" Type="http://schemas.openxmlformats.org/officeDocument/2006/relationships/hyperlink" Target="https://doi.org/10.1016/j.cognition.2009.10.015" TargetMode="External"/><Relationship Id="rId16" Type="http://schemas.openxmlformats.org/officeDocument/2006/relationships/hyperlink" Target="https://doi.org/10.1017/s0305000900013817" TargetMode="External"/><Relationship Id="rId20" Type="http://schemas.openxmlformats.org/officeDocument/2006/relationships/hyperlink" Target="https://doi.org/10.1002/aur.223" TargetMode="External"/><Relationship Id="rId29" Type="http://schemas.openxmlformats.org/officeDocument/2006/relationships/hyperlink" Target="https://doi.org/10.1111/j.1467-8624.2012.01783.x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doi.org/10.1016/j.cognition.2009.10.015" TargetMode="External"/><Relationship Id="rId6" Type="http://schemas.openxmlformats.org/officeDocument/2006/relationships/hyperlink" Target="https://doi.org/10.1016/j.cognition.2012.03.010" TargetMode="External"/><Relationship Id="rId11" Type="http://schemas.openxmlformats.org/officeDocument/2006/relationships/hyperlink" Target="https://doi.org/10.1016/j.cognition.2012.03.010" TargetMode="External"/><Relationship Id="rId24" Type="http://schemas.openxmlformats.org/officeDocument/2006/relationships/hyperlink" Target="https://doi.org/10.1111%2Fj.1467-9280.2009.02341.x" TargetMode="External"/><Relationship Id="rId32" Type="http://schemas.openxmlformats.org/officeDocument/2006/relationships/hyperlink" Target="https://doi.org/10.1111/j.1467-8624.2012.01783.x" TargetMode="External"/><Relationship Id="rId37" Type="http://schemas.openxmlformats.org/officeDocument/2006/relationships/hyperlink" Target="https://dx.doi.org/10.1080%2F01690965.2011.641744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doi.org/10.1016/j.cognition.2012.03.010" TargetMode="External"/><Relationship Id="rId15" Type="http://schemas.openxmlformats.org/officeDocument/2006/relationships/hyperlink" Target="https://doi.org/10.1080/15475441.2014.978331" TargetMode="External"/><Relationship Id="rId23" Type="http://schemas.openxmlformats.org/officeDocument/2006/relationships/hyperlink" Target="https://doi.org/10.1111%2Fj.1467-9280.2009.02341.x" TargetMode="External"/><Relationship Id="rId28" Type="http://schemas.openxmlformats.org/officeDocument/2006/relationships/hyperlink" Target="https://doi.org/10.1111/j.1467-8624.2012.01783.x" TargetMode="External"/><Relationship Id="rId36" Type="http://schemas.openxmlformats.org/officeDocument/2006/relationships/hyperlink" Target="https://doi.org/10.1111/j.1467-8624.2012.01783.x" TargetMode="External"/><Relationship Id="rId10" Type="http://schemas.openxmlformats.org/officeDocument/2006/relationships/hyperlink" Target="https://doi.org/10.1016/j.cognition.2012.03.010" TargetMode="External"/><Relationship Id="rId19" Type="http://schemas.openxmlformats.org/officeDocument/2006/relationships/hyperlink" Target="https://doi.org/10.1111/j.1467-8624.1993.tb04206.x" TargetMode="External"/><Relationship Id="rId31" Type="http://schemas.openxmlformats.org/officeDocument/2006/relationships/hyperlink" Target="https://doi.org/10.1111/j.1467-8624.2012.01783.x" TargetMode="External"/><Relationship Id="rId4" Type="http://schemas.openxmlformats.org/officeDocument/2006/relationships/hyperlink" Target="https://doi.org/10.1016/j.cognition.2013.08.021" TargetMode="External"/><Relationship Id="rId9" Type="http://schemas.openxmlformats.org/officeDocument/2006/relationships/hyperlink" Target="https://doi.org/10.1016/j.cognition.2012.03.010" TargetMode="External"/><Relationship Id="rId14" Type="http://schemas.openxmlformats.org/officeDocument/2006/relationships/hyperlink" Target="https://doi.org/10.1080/15475441.2014.978331" TargetMode="External"/><Relationship Id="rId22" Type="http://schemas.openxmlformats.org/officeDocument/2006/relationships/hyperlink" Target="https://doi.org/10.1162/OPMI_a_00001" TargetMode="External"/><Relationship Id="rId27" Type="http://schemas.openxmlformats.org/officeDocument/2006/relationships/hyperlink" Target="https://doi.org/10.1111/j.1467-8624.2012.01783.x" TargetMode="External"/><Relationship Id="rId30" Type="http://schemas.openxmlformats.org/officeDocument/2006/relationships/hyperlink" Target="https://doi.org/10.1111/j.1467-8624.2012.01783.x" TargetMode="External"/><Relationship Id="rId35" Type="http://schemas.openxmlformats.org/officeDocument/2006/relationships/hyperlink" Target="https://doi.org/10.1111/j.1467-8624.2012.01783.x" TargetMode="External"/><Relationship Id="rId8" Type="http://schemas.openxmlformats.org/officeDocument/2006/relationships/hyperlink" Target="https://doi.org/10.1016/j.cognition.2012.03.010" TargetMode="External"/><Relationship Id="rId3" Type="http://schemas.openxmlformats.org/officeDocument/2006/relationships/hyperlink" Target="https://doi.org/10.1016/j.cognition.2013.08.021" TargetMode="External"/><Relationship Id="rId12" Type="http://schemas.openxmlformats.org/officeDocument/2006/relationships/hyperlink" Target="https://doi.org/10.1016/j.cognition.2020.104205" TargetMode="External"/><Relationship Id="rId17" Type="http://schemas.openxmlformats.org/officeDocument/2006/relationships/hyperlink" Target="https://doi.org/10.1017/s0305000900013817" TargetMode="External"/><Relationship Id="rId25" Type="http://schemas.openxmlformats.org/officeDocument/2006/relationships/hyperlink" Target="https://doi.org/10.1111%2Fj.1467-9280.2009.02341.x" TargetMode="External"/><Relationship Id="rId33" Type="http://schemas.openxmlformats.org/officeDocument/2006/relationships/hyperlink" Target="https://doi.org/10.1111/j.1467-8624.2012.01783.x" TargetMode="External"/><Relationship Id="rId38" Type="http://schemas.openxmlformats.org/officeDocument/2006/relationships/hyperlink" Target="https://dx.doi.org/10.1080%2F01690965.2011.641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69"/>
  <sheetViews>
    <sheetView tabSelected="1" zoomScale="116" workbookViewId="0">
      <pane ySplit="1" topLeftCell="A2" activePane="bottomLeft" state="frozen"/>
      <selection pane="bottomLeft" activeCell="C15" sqref="C15"/>
    </sheetView>
  </sheetViews>
  <sheetFormatPr baseColWidth="10" defaultColWidth="14.5" defaultRowHeight="15.75" customHeight="1" x14ac:dyDescent="0.15"/>
  <cols>
    <col min="1" max="1" width="20.5" customWidth="1"/>
    <col min="2" max="2" width="9.5" customWidth="1"/>
    <col min="3" max="3" width="54.5" customWidth="1"/>
    <col min="4" max="4" width="10.83203125" customWidth="1"/>
    <col min="5" max="5" width="15.1640625" customWidth="1"/>
    <col min="6" max="6" width="6.83203125" customWidth="1"/>
    <col min="7" max="7" width="9.33203125" customWidth="1"/>
    <col min="8" max="8" width="14.5" customWidth="1"/>
    <col min="9" max="9" width="13.5" customWidth="1"/>
    <col min="10" max="10" width="15.33203125" customWidth="1"/>
    <col min="11" max="11" width="17.1640625" customWidth="1"/>
    <col min="12" max="12" width="7.6640625" customWidth="1"/>
    <col min="13" max="13" width="19" customWidth="1"/>
    <col min="14" max="14" width="17.5" customWidth="1"/>
    <col min="15" max="15" width="21" customWidth="1"/>
    <col min="16" max="17" width="12" customWidth="1"/>
    <col min="20" max="20" width="4.83203125" customWidth="1"/>
    <col min="21" max="21" width="5.1640625" customWidth="1"/>
    <col min="22" max="22" width="12.83203125" customWidth="1"/>
    <col min="23" max="23" width="13" customWidth="1"/>
    <col min="24" max="24" width="5.5" customWidth="1"/>
    <col min="25" max="25" width="5.83203125" customWidth="1"/>
    <col min="26" max="26" width="7.33203125" customWidth="1"/>
    <col min="27" max="27" width="6.83203125" customWidth="1"/>
    <col min="28" max="28" width="3.83203125" customWidth="1"/>
    <col min="29" max="29" width="3.6640625" customWidth="1"/>
    <col min="30" max="30" width="3.5" customWidth="1"/>
    <col min="31" max="31" width="4" customWidth="1"/>
    <col min="32" max="32" width="8.1640625" customWidth="1"/>
    <col min="33" max="33" width="5.83203125" customWidth="1"/>
    <col min="34" max="34" width="14.83203125" customWidth="1"/>
    <col min="35" max="35" width="10.5" customWidth="1"/>
    <col min="42" max="42" width="14" customWidth="1"/>
    <col min="46" max="48" width="18.6640625" customWidth="1"/>
    <col min="49" max="49" width="14.5" style="33"/>
  </cols>
  <sheetData>
    <row r="1" spans="1:63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349</v>
      </c>
      <c r="AV1" s="4" t="s">
        <v>348</v>
      </c>
      <c r="AW1" s="36" t="s">
        <v>274</v>
      </c>
      <c r="AX1" s="4" t="s">
        <v>275</v>
      </c>
      <c r="AY1" s="4" t="s">
        <v>276</v>
      </c>
      <c r="AZ1" s="4" t="s">
        <v>277</v>
      </c>
      <c r="BA1" s="4" t="s">
        <v>278</v>
      </c>
      <c r="BB1" s="4" t="s">
        <v>279</v>
      </c>
      <c r="BC1" s="46" t="s">
        <v>280</v>
      </c>
      <c r="BD1" s="47" t="s">
        <v>281</v>
      </c>
      <c r="BE1" s="47" t="s">
        <v>282</v>
      </c>
      <c r="BF1" s="47" t="s">
        <v>283</v>
      </c>
      <c r="BG1" s="47" t="s">
        <v>284</v>
      </c>
      <c r="BH1" s="47" t="s">
        <v>285</v>
      </c>
      <c r="BI1" s="47" t="s">
        <v>286</v>
      </c>
      <c r="BJ1" s="47" t="s">
        <v>287</v>
      </c>
      <c r="BK1" s="47" t="s">
        <v>288</v>
      </c>
    </row>
    <row r="2" spans="1:63" ht="14" x14ac:dyDescent="0.15">
      <c r="A2" s="33" t="s">
        <v>207</v>
      </c>
      <c r="B2" s="33" t="s">
        <v>222</v>
      </c>
      <c r="C2" s="41" t="s">
        <v>329</v>
      </c>
      <c r="D2" s="42" t="s">
        <v>308</v>
      </c>
      <c r="E2" s="6" t="s">
        <v>60</v>
      </c>
      <c r="F2" s="6" t="s">
        <v>209</v>
      </c>
      <c r="G2" s="33">
        <v>1</v>
      </c>
      <c r="H2" s="33" t="s">
        <v>210</v>
      </c>
      <c r="I2" s="33">
        <v>1</v>
      </c>
      <c r="J2" s="33" t="s">
        <v>212</v>
      </c>
      <c r="K2" s="6" t="s">
        <v>213</v>
      </c>
      <c r="L2" s="5" t="s">
        <v>214</v>
      </c>
      <c r="M2" s="37" t="s">
        <v>215</v>
      </c>
      <c r="N2" s="6" t="s">
        <v>217</v>
      </c>
      <c r="O2" s="15" t="s">
        <v>98</v>
      </c>
      <c r="P2" s="6" t="s">
        <v>219</v>
      </c>
      <c r="Q2" s="6" t="s">
        <v>218</v>
      </c>
      <c r="R2" s="5"/>
      <c r="S2" s="5"/>
      <c r="T2" s="33">
        <v>20</v>
      </c>
      <c r="U2" s="5"/>
      <c r="V2" s="33">
        <v>831.01199999999994</v>
      </c>
      <c r="W2" s="5"/>
      <c r="X2" s="33">
        <v>0.67</v>
      </c>
      <c r="Y2" s="5">
        <v>0.5</v>
      </c>
      <c r="Z2" s="33" t="s">
        <v>220</v>
      </c>
      <c r="AA2" s="33"/>
      <c r="AB2" s="33">
        <v>3.19</v>
      </c>
      <c r="AC2" s="33"/>
      <c r="AD2" s="6"/>
      <c r="AE2" s="33">
        <v>0.71</v>
      </c>
      <c r="AF2" s="5"/>
      <c r="AG2" s="5"/>
      <c r="AH2" s="41" t="s">
        <v>305</v>
      </c>
      <c r="AI2" s="5" t="s">
        <v>221</v>
      </c>
      <c r="AJ2" s="5"/>
      <c r="AK2" s="5"/>
      <c r="AL2" s="6"/>
      <c r="AM2" s="5"/>
      <c r="AN2" s="5"/>
      <c r="AO2" s="5"/>
      <c r="AP2" s="6"/>
      <c r="AQ2" s="5"/>
      <c r="AR2" s="5"/>
      <c r="AS2" s="5"/>
      <c r="AT2" s="5"/>
      <c r="AU2" s="44">
        <v>442</v>
      </c>
      <c r="AV2" s="44" t="s">
        <v>220</v>
      </c>
      <c r="AW2" s="33" t="s">
        <v>210</v>
      </c>
      <c r="AX2" s="44" t="s">
        <v>341</v>
      </c>
      <c r="AY2" s="44" t="s">
        <v>341</v>
      </c>
      <c r="AZ2" s="33" t="s">
        <v>289</v>
      </c>
      <c r="BA2" s="33" t="s">
        <v>290</v>
      </c>
      <c r="BB2" s="44" t="s">
        <v>344</v>
      </c>
      <c r="BC2" s="33" t="s">
        <v>298</v>
      </c>
      <c r="BD2" s="33" t="s">
        <v>293</v>
      </c>
      <c r="BE2" s="33" t="s">
        <v>105</v>
      </c>
      <c r="BF2" s="33" t="s">
        <v>60</v>
      </c>
      <c r="BG2" s="33" t="s">
        <v>294</v>
      </c>
      <c r="BH2" s="33">
        <v>4</v>
      </c>
      <c r="BI2" s="33">
        <v>1</v>
      </c>
      <c r="BJ2" s="33">
        <v>8</v>
      </c>
      <c r="BK2" s="33">
        <v>2</v>
      </c>
    </row>
    <row r="3" spans="1:63" ht="14" x14ac:dyDescent="0.15">
      <c r="A3" s="33" t="s">
        <v>207</v>
      </c>
      <c r="B3" s="33" t="s">
        <v>222</v>
      </c>
      <c r="C3" s="41" t="s">
        <v>329</v>
      </c>
      <c r="D3" s="42" t="s">
        <v>308</v>
      </c>
      <c r="E3" s="6" t="s">
        <v>60</v>
      </c>
      <c r="F3" s="6" t="s">
        <v>209</v>
      </c>
      <c r="G3" s="33">
        <v>1</v>
      </c>
      <c r="H3" s="33" t="s">
        <v>211</v>
      </c>
      <c r="I3" s="33">
        <v>2</v>
      </c>
      <c r="J3" s="33" t="s">
        <v>212</v>
      </c>
      <c r="K3" s="6" t="s">
        <v>213</v>
      </c>
      <c r="L3" s="5" t="s">
        <v>214</v>
      </c>
      <c r="M3" s="37" t="s">
        <v>215</v>
      </c>
      <c r="N3" s="6" t="s">
        <v>217</v>
      </c>
      <c r="O3" s="15" t="s">
        <v>98</v>
      </c>
      <c r="P3" s="6" t="s">
        <v>219</v>
      </c>
      <c r="Q3" s="6" t="s">
        <v>218</v>
      </c>
      <c r="R3" s="5"/>
      <c r="S3" s="5"/>
      <c r="T3" s="33">
        <v>20</v>
      </c>
      <c r="U3" s="5"/>
      <c r="V3" s="33">
        <v>831.01199999999994</v>
      </c>
      <c r="W3" s="5"/>
      <c r="X3" s="33">
        <v>0.56999999999999995</v>
      </c>
      <c r="Y3" s="5">
        <v>0.5</v>
      </c>
      <c r="Z3" s="33" t="s">
        <v>220</v>
      </c>
      <c r="AA3" s="33"/>
      <c r="AB3" s="33">
        <v>1.34</v>
      </c>
      <c r="AC3" s="33"/>
      <c r="AD3" s="5"/>
      <c r="AE3" s="33"/>
      <c r="AF3" s="5"/>
      <c r="AG3" s="5"/>
      <c r="AH3" s="41" t="s">
        <v>305</v>
      </c>
      <c r="AI3" s="5" t="s">
        <v>221</v>
      </c>
      <c r="AJ3" s="5"/>
      <c r="AK3" s="5"/>
      <c r="AL3" s="5"/>
      <c r="AM3" s="5"/>
      <c r="AN3" s="6"/>
      <c r="AO3" s="5"/>
      <c r="AP3" s="6"/>
      <c r="AQ3" s="5"/>
      <c r="AR3" s="5"/>
      <c r="AS3" s="5"/>
      <c r="AT3" s="5"/>
      <c r="AU3" s="44">
        <v>442</v>
      </c>
      <c r="AV3" s="44" t="s">
        <v>220</v>
      </c>
      <c r="AW3" s="33" t="s">
        <v>211</v>
      </c>
      <c r="AX3" s="44" t="s">
        <v>341</v>
      </c>
      <c r="AY3" s="44" t="s">
        <v>342</v>
      </c>
      <c r="AZ3" s="33" t="s">
        <v>289</v>
      </c>
      <c r="BA3" s="33" t="s">
        <v>290</v>
      </c>
      <c r="BB3" s="44" t="s">
        <v>344</v>
      </c>
      <c r="BC3" s="33" t="s">
        <v>298</v>
      </c>
      <c r="BD3" s="33" t="s">
        <v>293</v>
      </c>
      <c r="BE3" s="33" t="s">
        <v>105</v>
      </c>
      <c r="BF3" s="33" t="s">
        <v>60</v>
      </c>
      <c r="BG3" s="33" t="s">
        <v>294</v>
      </c>
      <c r="BH3" s="33">
        <v>4</v>
      </c>
      <c r="BI3" s="33">
        <v>1</v>
      </c>
      <c r="BJ3" s="33">
        <v>8</v>
      </c>
      <c r="BK3" s="33">
        <v>2</v>
      </c>
    </row>
    <row r="4" spans="1:63" ht="14" x14ac:dyDescent="0.15">
      <c r="A4" s="33" t="s">
        <v>208</v>
      </c>
      <c r="B4" s="33" t="s">
        <v>223</v>
      </c>
      <c r="C4" s="41" t="s">
        <v>328</v>
      </c>
      <c r="D4" s="42" t="s">
        <v>309</v>
      </c>
      <c r="E4" s="6" t="s">
        <v>60</v>
      </c>
      <c r="F4" s="6" t="s">
        <v>209</v>
      </c>
      <c r="G4" s="33">
        <v>1</v>
      </c>
      <c r="H4" s="33" t="s">
        <v>210</v>
      </c>
      <c r="I4" s="33">
        <v>3</v>
      </c>
      <c r="J4" s="33" t="s">
        <v>85</v>
      </c>
      <c r="K4" s="6" t="s">
        <v>213</v>
      </c>
      <c r="L4" s="5" t="s">
        <v>214</v>
      </c>
      <c r="M4" s="35" t="s">
        <v>216</v>
      </c>
      <c r="N4" t="s">
        <v>217</v>
      </c>
      <c r="O4" s="15" t="s">
        <v>98</v>
      </c>
      <c r="P4" s="35" t="s">
        <v>219</v>
      </c>
      <c r="Q4" s="35" t="s">
        <v>218</v>
      </c>
      <c r="T4" s="33">
        <v>20</v>
      </c>
      <c r="V4" s="33">
        <v>827.96799999999996</v>
      </c>
      <c r="X4" s="33">
        <v>0.59</v>
      </c>
      <c r="Y4" s="5">
        <v>0.5</v>
      </c>
      <c r="Z4" s="33">
        <v>0.2</v>
      </c>
      <c r="AA4" s="33"/>
      <c r="AB4" s="33"/>
      <c r="AC4" s="33"/>
      <c r="AE4" s="33"/>
      <c r="AH4" s="41" t="s">
        <v>305</v>
      </c>
      <c r="AI4" s="5" t="s">
        <v>221</v>
      </c>
      <c r="AU4" s="44">
        <v>75</v>
      </c>
      <c r="AV4" s="44" t="s">
        <v>220</v>
      </c>
      <c r="AW4" s="33" t="s">
        <v>210</v>
      </c>
      <c r="AX4" s="44" t="s">
        <v>343</v>
      </c>
      <c r="AY4" s="44" t="s">
        <v>343</v>
      </c>
      <c r="AZ4" s="33" t="s">
        <v>289</v>
      </c>
      <c r="BA4" s="33" t="s">
        <v>290</v>
      </c>
      <c r="BB4" s="44" t="s">
        <v>344</v>
      </c>
      <c r="BC4" s="33" t="s">
        <v>298</v>
      </c>
      <c r="BD4" s="33" t="s">
        <v>293</v>
      </c>
      <c r="BE4" s="33" t="s">
        <v>105</v>
      </c>
      <c r="BF4" s="33" t="s">
        <v>60</v>
      </c>
      <c r="BG4" s="33" t="s">
        <v>294</v>
      </c>
      <c r="BH4" s="33">
        <v>4</v>
      </c>
      <c r="BI4" s="33">
        <v>1</v>
      </c>
      <c r="BJ4" s="33">
        <v>27</v>
      </c>
      <c r="BK4" s="33">
        <v>2</v>
      </c>
    </row>
    <row r="5" spans="1:63" ht="14" x14ac:dyDescent="0.15">
      <c r="A5" s="33" t="s">
        <v>208</v>
      </c>
      <c r="B5" s="33" t="s">
        <v>223</v>
      </c>
      <c r="C5" s="41" t="s">
        <v>328</v>
      </c>
      <c r="D5" s="42" t="s">
        <v>309</v>
      </c>
      <c r="E5" s="6" t="s">
        <v>60</v>
      </c>
      <c r="F5" s="6" t="s">
        <v>209</v>
      </c>
      <c r="G5" s="33">
        <v>1</v>
      </c>
      <c r="H5" s="33" t="s">
        <v>211</v>
      </c>
      <c r="I5" s="33">
        <v>4</v>
      </c>
      <c r="J5" s="33" t="s">
        <v>85</v>
      </c>
      <c r="K5" s="6" t="s">
        <v>213</v>
      </c>
      <c r="L5" s="5" t="s">
        <v>214</v>
      </c>
      <c r="M5" s="35" t="s">
        <v>216</v>
      </c>
      <c r="N5" t="s">
        <v>217</v>
      </c>
      <c r="O5" s="34" t="s">
        <v>98</v>
      </c>
      <c r="P5" s="35" t="s">
        <v>219</v>
      </c>
      <c r="Q5" s="35" t="s">
        <v>218</v>
      </c>
      <c r="T5" s="33">
        <v>20</v>
      </c>
      <c r="V5" s="33">
        <v>827.96799999999996</v>
      </c>
      <c r="X5" s="33">
        <v>0.56000000000000005</v>
      </c>
      <c r="Y5" s="5">
        <v>0.5</v>
      </c>
      <c r="Z5" s="33">
        <v>0.23</v>
      </c>
      <c r="AA5" s="33"/>
      <c r="AB5" s="33"/>
      <c r="AC5" s="33"/>
      <c r="AE5" s="33"/>
      <c r="AH5" s="41" t="s">
        <v>305</v>
      </c>
      <c r="AI5" s="5" t="s">
        <v>221</v>
      </c>
      <c r="AU5" s="44">
        <v>75</v>
      </c>
      <c r="AV5" s="44" t="s">
        <v>220</v>
      </c>
      <c r="AW5" s="33" t="s">
        <v>211</v>
      </c>
      <c r="AX5" s="44" t="s">
        <v>343</v>
      </c>
      <c r="AY5" s="44" t="s">
        <v>342</v>
      </c>
      <c r="AZ5" s="33" t="s">
        <v>289</v>
      </c>
      <c r="BA5" s="33" t="s">
        <v>290</v>
      </c>
      <c r="BB5" s="44" t="s">
        <v>344</v>
      </c>
      <c r="BC5" s="33" t="s">
        <v>298</v>
      </c>
      <c r="BD5" s="33" t="s">
        <v>293</v>
      </c>
      <c r="BE5" s="33" t="s">
        <v>105</v>
      </c>
      <c r="BF5" s="33" t="s">
        <v>60</v>
      </c>
      <c r="BG5" s="33" t="s">
        <v>294</v>
      </c>
      <c r="BH5" s="33">
        <v>4</v>
      </c>
      <c r="BI5" s="33">
        <v>1</v>
      </c>
      <c r="BJ5" s="33">
        <v>27</v>
      </c>
      <c r="BK5" s="33">
        <v>2</v>
      </c>
    </row>
    <row r="6" spans="1:63" ht="14" x14ac:dyDescent="0.15">
      <c r="A6" s="44" t="s">
        <v>330</v>
      </c>
      <c r="B6" s="44" t="s">
        <v>333</v>
      </c>
      <c r="C6" s="41" t="s">
        <v>350</v>
      </c>
      <c r="D6" s="42" t="s">
        <v>336</v>
      </c>
      <c r="E6" s="6" t="s">
        <v>60</v>
      </c>
      <c r="F6" s="6" t="s">
        <v>339</v>
      </c>
      <c r="G6" s="33">
        <v>1</v>
      </c>
      <c r="H6" s="33" t="s">
        <v>210</v>
      </c>
      <c r="I6" s="33">
        <v>5</v>
      </c>
      <c r="J6" s="44" t="s">
        <v>85</v>
      </c>
      <c r="K6" s="6" t="s">
        <v>213</v>
      </c>
      <c r="L6" s="5" t="s">
        <v>214</v>
      </c>
      <c r="M6" s="35" t="s">
        <v>216</v>
      </c>
      <c r="N6" t="s">
        <v>217</v>
      </c>
      <c r="O6" s="34" t="s">
        <v>98</v>
      </c>
      <c r="P6" s="35" t="s">
        <v>219</v>
      </c>
      <c r="Q6" s="35" t="s">
        <v>218</v>
      </c>
      <c r="T6" s="44">
        <v>20</v>
      </c>
      <c r="V6" s="44">
        <v>645.32799999999997</v>
      </c>
      <c r="X6" s="44">
        <v>0.56999999999999995</v>
      </c>
      <c r="Y6" s="44">
        <v>0.5</v>
      </c>
      <c r="Z6" s="44">
        <v>0.2</v>
      </c>
      <c r="AA6" s="33"/>
      <c r="AB6" s="33"/>
      <c r="AC6" s="33"/>
      <c r="AE6" s="33"/>
      <c r="AH6" s="44" t="s">
        <v>340</v>
      </c>
      <c r="AI6" s="5" t="s">
        <v>221</v>
      </c>
      <c r="AU6" s="44" t="s">
        <v>220</v>
      </c>
      <c r="AV6" s="44" t="s">
        <v>220</v>
      </c>
      <c r="AW6" s="33" t="s">
        <v>210</v>
      </c>
      <c r="AX6" s="44" t="s">
        <v>341</v>
      </c>
      <c r="AY6" s="44" t="s">
        <v>341</v>
      </c>
      <c r="AZ6" s="44" t="s">
        <v>289</v>
      </c>
      <c r="BA6" s="44" t="s">
        <v>290</v>
      </c>
      <c r="BB6" s="44" t="s">
        <v>344</v>
      </c>
      <c r="BC6" s="44" t="s">
        <v>298</v>
      </c>
      <c r="BD6" s="44" t="s">
        <v>293</v>
      </c>
      <c r="BE6" s="44" t="s">
        <v>105</v>
      </c>
      <c r="BF6" s="44" t="s">
        <v>60</v>
      </c>
      <c r="BG6" s="44" t="s">
        <v>294</v>
      </c>
      <c r="BH6" s="44">
        <v>4</v>
      </c>
      <c r="BI6" s="44">
        <v>1</v>
      </c>
      <c r="BJ6" s="44">
        <v>8</v>
      </c>
      <c r="BK6" s="44">
        <v>2</v>
      </c>
    </row>
    <row r="7" spans="1:63" ht="14" x14ac:dyDescent="0.15">
      <c r="A7" s="44" t="s">
        <v>330</v>
      </c>
      <c r="B7" s="44" t="s">
        <v>333</v>
      </c>
      <c r="C7" s="41" t="s">
        <v>350</v>
      </c>
      <c r="D7" s="42" t="s">
        <v>336</v>
      </c>
      <c r="E7" s="6" t="s">
        <v>60</v>
      </c>
      <c r="F7" s="6" t="s">
        <v>339</v>
      </c>
      <c r="G7" s="33">
        <v>1</v>
      </c>
      <c r="H7" s="33" t="s">
        <v>211</v>
      </c>
      <c r="I7" s="33">
        <v>6</v>
      </c>
      <c r="J7" s="44" t="s">
        <v>85</v>
      </c>
      <c r="K7" s="6" t="s">
        <v>213</v>
      </c>
      <c r="L7" s="5" t="s">
        <v>214</v>
      </c>
      <c r="M7" s="35" t="s">
        <v>216</v>
      </c>
      <c r="N7" t="s">
        <v>217</v>
      </c>
      <c r="O7" s="34" t="s">
        <v>98</v>
      </c>
      <c r="P7" s="35" t="s">
        <v>219</v>
      </c>
      <c r="Q7" s="35" t="s">
        <v>218</v>
      </c>
      <c r="T7" s="44">
        <v>20</v>
      </c>
      <c r="V7" s="44">
        <v>645.32799999999997</v>
      </c>
      <c r="X7" s="44">
        <v>0.59</v>
      </c>
      <c r="Y7" s="44">
        <v>0.5</v>
      </c>
      <c r="Z7" s="44">
        <v>0.23</v>
      </c>
      <c r="AA7" s="33"/>
      <c r="AB7" s="33"/>
      <c r="AC7" s="33"/>
      <c r="AE7" s="33"/>
      <c r="AH7" s="44" t="s">
        <v>340</v>
      </c>
      <c r="AI7" s="5" t="s">
        <v>221</v>
      </c>
      <c r="AU7" s="44" t="s">
        <v>220</v>
      </c>
      <c r="AV7" s="44" t="s">
        <v>220</v>
      </c>
      <c r="AW7" s="33" t="s">
        <v>211</v>
      </c>
      <c r="AX7" s="44" t="s">
        <v>341</v>
      </c>
      <c r="AY7" s="44" t="s">
        <v>342</v>
      </c>
      <c r="AZ7" s="44" t="s">
        <v>289</v>
      </c>
      <c r="BA7" s="44" t="s">
        <v>290</v>
      </c>
      <c r="BB7" s="44" t="s">
        <v>344</v>
      </c>
      <c r="BC7" s="44" t="s">
        <v>298</v>
      </c>
      <c r="BD7" s="44" t="s">
        <v>293</v>
      </c>
      <c r="BE7" s="44" t="s">
        <v>105</v>
      </c>
      <c r="BF7" s="44" t="s">
        <v>60</v>
      </c>
      <c r="BG7" s="44" t="s">
        <v>294</v>
      </c>
      <c r="BH7" s="44">
        <v>4</v>
      </c>
      <c r="BI7" s="44">
        <v>1</v>
      </c>
      <c r="BJ7" s="44">
        <v>8</v>
      </c>
      <c r="BK7" s="44">
        <v>2</v>
      </c>
    </row>
    <row r="8" spans="1:63" ht="14" x14ac:dyDescent="0.15">
      <c r="A8" s="44" t="s">
        <v>331</v>
      </c>
      <c r="B8" s="44" t="s">
        <v>334</v>
      </c>
      <c r="C8" s="41" t="s">
        <v>357</v>
      </c>
      <c r="D8" s="35" t="s">
        <v>337</v>
      </c>
      <c r="E8" s="6" t="s">
        <v>60</v>
      </c>
      <c r="F8" s="6" t="s">
        <v>339</v>
      </c>
      <c r="G8" s="33">
        <v>1</v>
      </c>
      <c r="H8" s="33" t="s">
        <v>210</v>
      </c>
      <c r="I8" s="33">
        <v>7</v>
      </c>
      <c r="J8" s="44" t="s">
        <v>85</v>
      </c>
      <c r="K8" s="6" t="s">
        <v>213</v>
      </c>
      <c r="L8" s="5" t="s">
        <v>214</v>
      </c>
      <c r="M8" s="35" t="s">
        <v>216</v>
      </c>
      <c r="N8" t="s">
        <v>217</v>
      </c>
      <c r="O8" s="34" t="s">
        <v>98</v>
      </c>
      <c r="P8" s="35" t="s">
        <v>219</v>
      </c>
      <c r="Q8" s="35" t="s">
        <v>218</v>
      </c>
      <c r="T8" s="44">
        <v>19</v>
      </c>
      <c r="V8" s="44">
        <v>831.01199999999994</v>
      </c>
      <c r="X8" s="44">
        <v>0.47</v>
      </c>
      <c r="Y8" s="44">
        <v>0.5</v>
      </c>
      <c r="Z8" s="44">
        <v>0.16</v>
      </c>
      <c r="AA8" s="33"/>
      <c r="AB8" s="33"/>
      <c r="AC8" s="33"/>
      <c r="AE8" s="33"/>
      <c r="AH8" s="44" t="s">
        <v>306</v>
      </c>
      <c r="AI8" s="5" t="s">
        <v>221</v>
      </c>
      <c r="AU8" s="44" t="s">
        <v>220</v>
      </c>
      <c r="AV8" s="44">
        <v>72</v>
      </c>
      <c r="AW8" s="33" t="s">
        <v>210</v>
      </c>
      <c r="AX8" s="44" t="s">
        <v>343</v>
      </c>
      <c r="AY8" s="44" t="s">
        <v>343</v>
      </c>
      <c r="AZ8" s="44" t="s">
        <v>289</v>
      </c>
      <c r="BA8" s="44" t="s">
        <v>290</v>
      </c>
      <c r="BB8" s="44" t="s">
        <v>344</v>
      </c>
      <c r="BC8" s="44" t="s">
        <v>298</v>
      </c>
      <c r="BD8" s="44" t="s">
        <v>295</v>
      </c>
      <c r="BE8" s="44" t="s">
        <v>105</v>
      </c>
      <c r="BF8" s="44" t="s">
        <v>60</v>
      </c>
      <c r="BG8" s="44" t="s">
        <v>294</v>
      </c>
      <c r="BH8" s="44">
        <v>4</v>
      </c>
      <c r="BI8" s="44">
        <v>1</v>
      </c>
      <c r="BJ8" s="44">
        <v>1</v>
      </c>
      <c r="BK8" s="44">
        <v>3</v>
      </c>
    </row>
    <row r="9" spans="1:63" ht="14" x14ac:dyDescent="0.15">
      <c r="A9" s="44" t="s">
        <v>331</v>
      </c>
      <c r="B9" s="44" t="s">
        <v>334</v>
      </c>
      <c r="C9" s="41" t="s">
        <v>357</v>
      </c>
      <c r="D9" s="35" t="s">
        <v>337</v>
      </c>
      <c r="E9" s="6" t="s">
        <v>60</v>
      </c>
      <c r="F9" s="6" t="s">
        <v>339</v>
      </c>
      <c r="G9" s="33">
        <v>1</v>
      </c>
      <c r="H9" s="33" t="s">
        <v>211</v>
      </c>
      <c r="I9" s="33">
        <v>8</v>
      </c>
      <c r="J9" s="44" t="s">
        <v>85</v>
      </c>
      <c r="K9" s="6" t="s">
        <v>213</v>
      </c>
      <c r="L9" s="5" t="s">
        <v>214</v>
      </c>
      <c r="M9" s="35" t="s">
        <v>216</v>
      </c>
      <c r="N9" t="s">
        <v>217</v>
      </c>
      <c r="O9" s="34" t="s">
        <v>98</v>
      </c>
      <c r="P9" s="35" t="s">
        <v>219</v>
      </c>
      <c r="Q9" s="35" t="s">
        <v>218</v>
      </c>
      <c r="T9" s="44">
        <v>19</v>
      </c>
      <c r="V9" s="44">
        <v>831.01199999999994</v>
      </c>
      <c r="X9" s="44">
        <v>0.34</v>
      </c>
      <c r="Y9" s="44">
        <v>0.5</v>
      </c>
      <c r="Z9" s="44">
        <v>0.18</v>
      </c>
      <c r="AA9" s="33"/>
      <c r="AB9" s="33"/>
      <c r="AC9" s="33"/>
      <c r="AE9" s="33"/>
      <c r="AH9" s="44" t="s">
        <v>306</v>
      </c>
      <c r="AI9" s="5" t="s">
        <v>221</v>
      </c>
      <c r="AU9" s="44" t="s">
        <v>220</v>
      </c>
      <c r="AV9" s="44">
        <v>80</v>
      </c>
      <c r="AW9" s="33" t="s">
        <v>211</v>
      </c>
      <c r="AX9" s="44" t="s">
        <v>343</v>
      </c>
      <c r="AY9" s="44" t="s">
        <v>342</v>
      </c>
      <c r="AZ9" s="44" t="s">
        <v>289</v>
      </c>
      <c r="BA9" s="44" t="s">
        <v>290</v>
      </c>
      <c r="BB9" s="44" t="s">
        <v>344</v>
      </c>
      <c r="BC9" s="44" t="s">
        <v>298</v>
      </c>
      <c r="BD9" s="44" t="s">
        <v>295</v>
      </c>
      <c r="BE9" s="44" t="s">
        <v>105</v>
      </c>
      <c r="BF9" s="44" t="s">
        <v>60</v>
      </c>
      <c r="BG9" s="44" t="s">
        <v>294</v>
      </c>
      <c r="BH9" s="44">
        <v>4</v>
      </c>
      <c r="BI9" s="44">
        <v>1</v>
      </c>
      <c r="BJ9" s="44">
        <v>1</v>
      </c>
      <c r="BK9" s="44">
        <v>3</v>
      </c>
    </row>
    <row r="10" spans="1:63" ht="14" x14ac:dyDescent="0.15">
      <c r="A10" s="44" t="s">
        <v>331</v>
      </c>
      <c r="B10" s="44" t="s">
        <v>334</v>
      </c>
      <c r="C10" s="41" t="s">
        <v>357</v>
      </c>
      <c r="D10" s="35" t="s">
        <v>337</v>
      </c>
      <c r="E10" s="6" t="s">
        <v>60</v>
      </c>
      <c r="F10" s="6" t="s">
        <v>339</v>
      </c>
      <c r="G10" s="33">
        <v>2</v>
      </c>
      <c r="H10" s="33" t="s">
        <v>210</v>
      </c>
      <c r="I10" s="33">
        <v>9</v>
      </c>
      <c r="J10" s="44" t="s">
        <v>85</v>
      </c>
      <c r="K10" s="6" t="s">
        <v>213</v>
      </c>
      <c r="L10" s="5" t="s">
        <v>214</v>
      </c>
      <c r="M10" s="35" t="s">
        <v>216</v>
      </c>
      <c r="N10" t="s">
        <v>217</v>
      </c>
      <c r="O10" s="34" t="s">
        <v>98</v>
      </c>
      <c r="P10" s="35" t="s">
        <v>219</v>
      </c>
      <c r="Q10" s="35" t="s">
        <v>218</v>
      </c>
      <c r="T10" s="44">
        <v>19</v>
      </c>
      <c r="V10" s="44">
        <v>851.2</v>
      </c>
      <c r="X10" s="44">
        <v>0.37</v>
      </c>
      <c r="Y10" s="44">
        <v>0.5</v>
      </c>
      <c r="Z10" s="44">
        <v>0.15</v>
      </c>
      <c r="AA10" s="33"/>
      <c r="AB10" s="33"/>
      <c r="AC10" s="33"/>
      <c r="AE10" s="33"/>
      <c r="AH10" s="44" t="s">
        <v>306</v>
      </c>
      <c r="AI10" s="5" t="s">
        <v>221</v>
      </c>
      <c r="AU10" s="44" t="s">
        <v>220</v>
      </c>
      <c r="AV10" s="44">
        <v>80</v>
      </c>
      <c r="AW10" s="33" t="s">
        <v>210</v>
      </c>
      <c r="AX10" s="44" t="s">
        <v>341</v>
      </c>
      <c r="AY10" s="44" t="s">
        <v>341</v>
      </c>
      <c r="AZ10" s="44" t="s">
        <v>289</v>
      </c>
      <c r="BA10" s="44" t="s">
        <v>290</v>
      </c>
      <c r="BB10" s="44" t="s">
        <v>344</v>
      </c>
      <c r="BC10" s="44" t="s">
        <v>298</v>
      </c>
      <c r="BD10" s="44" t="s">
        <v>293</v>
      </c>
      <c r="BE10" s="44" t="s">
        <v>105</v>
      </c>
      <c r="BF10" s="44" t="s">
        <v>60</v>
      </c>
      <c r="BG10" s="44" t="s">
        <v>294</v>
      </c>
      <c r="BH10" s="44">
        <v>4</v>
      </c>
      <c r="BI10" s="44">
        <v>1</v>
      </c>
      <c r="BJ10" s="44">
        <v>8</v>
      </c>
      <c r="BK10" s="44">
        <v>2</v>
      </c>
    </row>
    <row r="11" spans="1:63" ht="14" x14ac:dyDescent="0.15">
      <c r="A11" s="44" t="s">
        <v>331</v>
      </c>
      <c r="B11" s="44" t="s">
        <v>334</v>
      </c>
      <c r="C11" s="41" t="s">
        <v>357</v>
      </c>
      <c r="D11" s="35" t="s">
        <v>337</v>
      </c>
      <c r="E11" s="6" t="s">
        <v>60</v>
      </c>
      <c r="F11" s="6" t="s">
        <v>339</v>
      </c>
      <c r="G11" s="33">
        <v>2</v>
      </c>
      <c r="H11" s="33" t="s">
        <v>211</v>
      </c>
      <c r="I11" s="33">
        <v>10</v>
      </c>
      <c r="J11" s="44" t="s">
        <v>85</v>
      </c>
      <c r="K11" s="6" t="s">
        <v>213</v>
      </c>
      <c r="L11" s="5" t="s">
        <v>214</v>
      </c>
      <c r="M11" s="35" t="s">
        <v>216</v>
      </c>
      <c r="N11" t="s">
        <v>217</v>
      </c>
      <c r="O11" s="34" t="s">
        <v>98</v>
      </c>
      <c r="P11" s="35" t="s">
        <v>219</v>
      </c>
      <c r="Q11" s="35" t="s">
        <v>218</v>
      </c>
      <c r="T11" s="44">
        <v>19</v>
      </c>
      <c r="V11" s="44">
        <v>851.2</v>
      </c>
      <c r="X11" s="44">
        <v>0.35</v>
      </c>
      <c r="Y11" s="44">
        <v>0.5</v>
      </c>
      <c r="Z11" s="44">
        <v>0.17</v>
      </c>
      <c r="AA11" s="33"/>
      <c r="AB11" s="33"/>
      <c r="AC11" s="33"/>
      <c r="AE11" s="33"/>
      <c r="AH11" s="44" t="s">
        <v>306</v>
      </c>
      <c r="AI11" s="5" t="s">
        <v>221</v>
      </c>
      <c r="AU11" s="44" t="s">
        <v>220</v>
      </c>
      <c r="AV11" s="44">
        <v>73</v>
      </c>
      <c r="AW11" s="33" t="s">
        <v>211</v>
      </c>
      <c r="AX11" s="44" t="s">
        <v>341</v>
      </c>
      <c r="AY11" s="44" t="s">
        <v>342</v>
      </c>
      <c r="AZ11" s="44" t="s">
        <v>289</v>
      </c>
      <c r="BA11" s="44" t="s">
        <v>290</v>
      </c>
      <c r="BB11" s="44" t="s">
        <v>344</v>
      </c>
      <c r="BC11" s="44" t="s">
        <v>298</v>
      </c>
      <c r="BD11" s="44" t="s">
        <v>293</v>
      </c>
      <c r="BE11" s="44" t="s">
        <v>105</v>
      </c>
      <c r="BF11" s="44" t="s">
        <v>60</v>
      </c>
      <c r="BG11" s="44" t="s">
        <v>294</v>
      </c>
      <c r="BH11" s="44">
        <v>4</v>
      </c>
      <c r="BI11" s="44">
        <v>1</v>
      </c>
      <c r="BJ11" s="44">
        <v>8</v>
      </c>
      <c r="BK11" s="44">
        <v>2</v>
      </c>
    </row>
    <row r="12" spans="1:63" ht="14" x14ac:dyDescent="0.15">
      <c r="A12" s="44" t="s">
        <v>332</v>
      </c>
      <c r="B12" s="44" t="s">
        <v>335</v>
      </c>
      <c r="C12" s="41" t="s">
        <v>356</v>
      </c>
      <c r="D12" s="42" t="s">
        <v>338</v>
      </c>
      <c r="E12" s="6" t="s">
        <v>60</v>
      </c>
      <c r="F12" s="6" t="s">
        <v>339</v>
      </c>
      <c r="G12" s="33">
        <v>6</v>
      </c>
      <c r="H12" s="43" t="s">
        <v>210</v>
      </c>
      <c r="I12" s="33">
        <v>11</v>
      </c>
      <c r="J12" s="44" t="s">
        <v>273</v>
      </c>
      <c r="K12" s="6" t="s">
        <v>213</v>
      </c>
      <c r="L12" s="5" t="s">
        <v>214</v>
      </c>
      <c r="M12" s="35" t="s">
        <v>216</v>
      </c>
      <c r="N12" t="s">
        <v>217</v>
      </c>
      <c r="O12" s="34" t="s">
        <v>98</v>
      </c>
      <c r="P12" s="35" t="s">
        <v>219</v>
      </c>
      <c r="Q12" s="35" t="s">
        <v>218</v>
      </c>
      <c r="T12" s="44">
        <v>20</v>
      </c>
      <c r="V12" s="44">
        <v>882.76</v>
      </c>
      <c r="X12" s="44">
        <v>0.55357142857142905</v>
      </c>
      <c r="Y12" s="44">
        <v>0.5</v>
      </c>
      <c r="Z12" s="44">
        <v>0.136538461538462</v>
      </c>
      <c r="AA12" s="33"/>
      <c r="AB12" s="33"/>
      <c r="AC12" s="33"/>
      <c r="AE12" s="33"/>
      <c r="AH12" s="44" t="s">
        <v>340</v>
      </c>
      <c r="AI12" s="5" t="s">
        <v>221</v>
      </c>
      <c r="AU12" s="44" t="s">
        <v>220</v>
      </c>
      <c r="AV12" s="44" t="s">
        <v>220</v>
      </c>
      <c r="AW12" s="43" t="s">
        <v>210</v>
      </c>
      <c r="AX12" s="44" t="s">
        <v>343</v>
      </c>
      <c r="AY12" s="44" t="s">
        <v>343</v>
      </c>
      <c r="AZ12" s="44" t="s">
        <v>289</v>
      </c>
      <c r="BA12" s="44" t="s">
        <v>290</v>
      </c>
      <c r="BB12" s="44" t="s">
        <v>344</v>
      </c>
      <c r="BC12" s="44" t="s">
        <v>298</v>
      </c>
      <c r="BD12" s="44" t="s">
        <v>295</v>
      </c>
      <c r="BE12" s="44" t="s">
        <v>105</v>
      </c>
      <c r="BF12" s="44" t="s">
        <v>105</v>
      </c>
      <c r="BG12" s="44" t="s">
        <v>294</v>
      </c>
      <c r="BH12" s="44">
        <v>4</v>
      </c>
      <c r="BI12" s="44">
        <v>1</v>
      </c>
      <c r="BJ12" s="44">
        <v>4</v>
      </c>
      <c r="BK12" s="44">
        <v>4</v>
      </c>
    </row>
    <row r="13" spans="1:63" ht="15.75" customHeight="1" x14ac:dyDescent="0.15">
      <c r="A13" s="33" t="s">
        <v>224</v>
      </c>
      <c r="B13" s="33" t="s">
        <v>225</v>
      </c>
      <c r="C13" s="41" t="s">
        <v>327</v>
      </c>
      <c r="D13" s="42" t="s">
        <v>310</v>
      </c>
      <c r="E13" s="6" t="s">
        <v>60</v>
      </c>
      <c r="F13" s="6" t="s">
        <v>209</v>
      </c>
      <c r="G13" s="33">
        <v>1</v>
      </c>
      <c r="H13" s="33" t="s">
        <v>242</v>
      </c>
      <c r="I13" s="33">
        <v>12</v>
      </c>
      <c r="J13" s="33" t="s">
        <v>273</v>
      </c>
      <c r="K13" s="6" t="s">
        <v>213</v>
      </c>
      <c r="L13" s="5" t="s">
        <v>214</v>
      </c>
      <c r="M13" s="35" t="s">
        <v>216</v>
      </c>
      <c r="N13" t="s">
        <v>217</v>
      </c>
      <c r="O13" s="34" t="s">
        <v>98</v>
      </c>
      <c r="P13" s="35" t="s">
        <v>219</v>
      </c>
      <c r="Q13" s="35" t="s">
        <v>218</v>
      </c>
      <c r="T13" s="33">
        <v>8</v>
      </c>
      <c r="V13" s="33">
        <v>627.06399999999996</v>
      </c>
      <c r="X13" s="33">
        <v>0.6</v>
      </c>
      <c r="Y13" s="5">
        <v>0.5</v>
      </c>
      <c r="Z13" s="33">
        <v>0.169705627484771</v>
      </c>
      <c r="AB13" s="33"/>
      <c r="AE13" s="33"/>
      <c r="AH13" s="33" t="s">
        <v>304</v>
      </c>
      <c r="AI13" s="5" t="s">
        <v>221</v>
      </c>
      <c r="AU13" s="44" t="s">
        <v>220</v>
      </c>
      <c r="AV13" s="44">
        <v>28</v>
      </c>
      <c r="AW13" s="33" t="s">
        <v>210</v>
      </c>
      <c r="AX13" s="44" t="s">
        <v>343</v>
      </c>
      <c r="AY13" s="44" t="s">
        <v>343</v>
      </c>
      <c r="AZ13" s="33" t="s">
        <v>289</v>
      </c>
      <c r="BA13" s="33" t="s">
        <v>290</v>
      </c>
      <c r="BB13" s="44" t="s">
        <v>345</v>
      </c>
      <c r="BC13" s="33" t="s">
        <v>298</v>
      </c>
      <c r="BD13" s="33" t="s">
        <v>295</v>
      </c>
      <c r="BE13" s="33" t="s">
        <v>60</v>
      </c>
      <c r="BF13" s="33" t="s">
        <v>60</v>
      </c>
      <c r="BG13" s="33" t="s">
        <v>294</v>
      </c>
      <c r="BH13" s="33">
        <v>2</v>
      </c>
      <c r="BI13" s="33">
        <v>2</v>
      </c>
      <c r="BJ13" s="33">
        <v>5</v>
      </c>
      <c r="BK13" s="33">
        <v>2</v>
      </c>
    </row>
    <row r="14" spans="1:63" ht="15.75" customHeight="1" x14ac:dyDescent="0.15">
      <c r="A14" s="33" t="s">
        <v>224</v>
      </c>
      <c r="B14" s="33" t="s">
        <v>225</v>
      </c>
      <c r="C14" s="41" t="s">
        <v>327</v>
      </c>
      <c r="D14" s="42" t="s">
        <v>310</v>
      </c>
      <c r="E14" s="6" t="s">
        <v>60</v>
      </c>
      <c r="F14" s="6" t="s">
        <v>209</v>
      </c>
      <c r="G14" s="33">
        <v>1</v>
      </c>
      <c r="H14" s="33" t="s">
        <v>243</v>
      </c>
      <c r="I14" s="33">
        <v>13</v>
      </c>
      <c r="J14" s="33" t="s">
        <v>273</v>
      </c>
      <c r="K14" s="6" t="s">
        <v>213</v>
      </c>
      <c r="L14" s="5" t="s">
        <v>214</v>
      </c>
      <c r="M14" s="35" t="s">
        <v>216</v>
      </c>
      <c r="N14" t="s">
        <v>217</v>
      </c>
      <c r="O14" s="15" t="s">
        <v>98</v>
      </c>
      <c r="P14" s="35" t="s">
        <v>219</v>
      </c>
      <c r="Q14" s="35" t="s">
        <v>218</v>
      </c>
      <c r="T14" s="33">
        <v>8</v>
      </c>
      <c r="V14" s="33">
        <v>627.06399999999996</v>
      </c>
      <c r="X14" s="33">
        <v>0.38194444444444398</v>
      </c>
      <c r="Y14" s="5">
        <v>0.5</v>
      </c>
      <c r="Z14" s="33">
        <v>0.169705627484771</v>
      </c>
      <c r="AB14" s="33"/>
      <c r="AE14" s="33"/>
      <c r="AH14" s="33" t="s">
        <v>304</v>
      </c>
      <c r="AI14" s="5" t="s">
        <v>221</v>
      </c>
      <c r="AU14" s="44" t="s">
        <v>220</v>
      </c>
      <c r="AV14" s="44">
        <v>28</v>
      </c>
      <c r="AW14" s="33" t="s">
        <v>211</v>
      </c>
      <c r="AX14" s="44" t="s">
        <v>343</v>
      </c>
      <c r="AY14" s="44" t="s">
        <v>342</v>
      </c>
      <c r="AZ14" s="33" t="s">
        <v>289</v>
      </c>
      <c r="BA14" s="33" t="s">
        <v>290</v>
      </c>
      <c r="BB14" s="44" t="s">
        <v>345</v>
      </c>
      <c r="BC14" s="33" t="s">
        <v>298</v>
      </c>
      <c r="BD14" s="33" t="s">
        <v>295</v>
      </c>
      <c r="BE14" s="33" t="s">
        <v>60</v>
      </c>
      <c r="BF14" s="33" t="s">
        <v>60</v>
      </c>
      <c r="BG14" s="33" t="s">
        <v>294</v>
      </c>
      <c r="BH14" s="33">
        <v>2</v>
      </c>
      <c r="BI14" s="33">
        <v>2</v>
      </c>
      <c r="BJ14" s="33">
        <v>5</v>
      </c>
      <c r="BK14" s="33">
        <v>2</v>
      </c>
    </row>
    <row r="15" spans="1:63" ht="15.75" customHeight="1" x14ac:dyDescent="0.15">
      <c r="A15" s="33" t="s">
        <v>224</v>
      </c>
      <c r="B15" s="33" t="s">
        <v>225</v>
      </c>
      <c r="C15" s="41" t="s">
        <v>327</v>
      </c>
      <c r="D15" s="42" t="s">
        <v>310</v>
      </c>
      <c r="E15" s="6" t="s">
        <v>60</v>
      </c>
      <c r="F15" s="6" t="s">
        <v>209</v>
      </c>
      <c r="G15" s="33">
        <v>1</v>
      </c>
      <c r="H15" s="33" t="s">
        <v>244</v>
      </c>
      <c r="I15" s="33">
        <v>14</v>
      </c>
      <c r="J15" s="33" t="s">
        <v>273</v>
      </c>
      <c r="K15" s="6" t="s">
        <v>213</v>
      </c>
      <c r="L15" s="5" t="s">
        <v>214</v>
      </c>
      <c r="M15" s="35" t="s">
        <v>216</v>
      </c>
      <c r="N15" t="s">
        <v>217</v>
      </c>
      <c r="O15" s="15" t="s">
        <v>98</v>
      </c>
      <c r="P15" s="35" t="s">
        <v>219</v>
      </c>
      <c r="Q15" s="35" t="s">
        <v>218</v>
      </c>
      <c r="T15" s="33">
        <v>8</v>
      </c>
      <c r="V15" s="33">
        <v>627.06399999999996</v>
      </c>
      <c r="X15" s="33">
        <v>0.56527777777777799</v>
      </c>
      <c r="Y15" s="5">
        <v>0.5</v>
      </c>
      <c r="Z15" s="33">
        <v>0.169705627484771</v>
      </c>
      <c r="AB15" s="33"/>
      <c r="AE15" s="33"/>
      <c r="AH15" s="33" t="s">
        <v>304</v>
      </c>
      <c r="AI15" s="5" t="s">
        <v>221</v>
      </c>
      <c r="AU15" s="44" t="s">
        <v>220</v>
      </c>
      <c r="AV15" s="44">
        <v>28</v>
      </c>
      <c r="AW15" s="33" t="s">
        <v>211</v>
      </c>
      <c r="AX15" s="44" t="s">
        <v>343</v>
      </c>
      <c r="AY15" s="44" t="s">
        <v>342</v>
      </c>
      <c r="AZ15" s="33" t="s">
        <v>289</v>
      </c>
      <c r="BA15" s="33" t="s">
        <v>290</v>
      </c>
      <c r="BB15" s="44" t="s">
        <v>345</v>
      </c>
      <c r="BC15" s="33" t="s">
        <v>298</v>
      </c>
      <c r="BD15" s="33" t="s">
        <v>295</v>
      </c>
      <c r="BE15" s="33" t="s">
        <v>60</v>
      </c>
      <c r="BF15" s="33" t="s">
        <v>60</v>
      </c>
      <c r="BG15" s="33" t="s">
        <v>294</v>
      </c>
      <c r="BH15" s="33">
        <v>2</v>
      </c>
      <c r="BI15" s="33">
        <v>2</v>
      </c>
      <c r="BJ15" s="33">
        <v>5</v>
      </c>
      <c r="BK15" s="33">
        <v>2</v>
      </c>
    </row>
    <row r="16" spans="1:63" ht="15.75" customHeight="1" x14ac:dyDescent="0.15">
      <c r="A16" s="33" t="s">
        <v>224</v>
      </c>
      <c r="B16" s="33" t="s">
        <v>225</v>
      </c>
      <c r="C16" s="41" t="s">
        <v>327</v>
      </c>
      <c r="D16" s="42" t="s">
        <v>310</v>
      </c>
      <c r="E16" s="6" t="s">
        <v>60</v>
      </c>
      <c r="F16" s="6" t="s">
        <v>209</v>
      </c>
      <c r="G16" s="33">
        <v>1</v>
      </c>
      <c r="H16" s="33" t="s">
        <v>242</v>
      </c>
      <c r="I16" s="33">
        <v>15</v>
      </c>
      <c r="J16" s="33" t="s">
        <v>273</v>
      </c>
      <c r="K16" s="6" t="s">
        <v>213</v>
      </c>
      <c r="L16" s="5" t="s">
        <v>214</v>
      </c>
      <c r="M16" s="35" t="s">
        <v>216</v>
      </c>
      <c r="N16" t="s">
        <v>217</v>
      </c>
      <c r="O16" s="34" t="s">
        <v>98</v>
      </c>
      <c r="P16" s="35" t="s">
        <v>219</v>
      </c>
      <c r="Q16" s="35" t="s">
        <v>218</v>
      </c>
      <c r="T16" s="33">
        <v>6</v>
      </c>
      <c r="V16" s="33">
        <v>940.596</v>
      </c>
      <c r="X16" s="33">
        <v>0.56000000000000005</v>
      </c>
      <c r="Y16" s="5">
        <v>0.5</v>
      </c>
      <c r="Z16" s="33">
        <v>0.14696938456698999</v>
      </c>
      <c r="AB16" s="33"/>
      <c r="AE16" s="33"/>
      <c r="AH16" s="41" t="s">
        <v>305</v>
      </c>
      <c r="AI16" s="5" t="s">
        <v>221</v>
      </c>
      <c r="AU16" s="44" t="s">
        <v>220</v>
      </c>
      <c r="AV16" s="44" t="s">
        <v>220</v>
      </c>
      <c r="AW16" s="33" t="s">
        <v>210</v>
      </c>
      <c r="AX16" s="44" t="s">
        <v>343</v>
      </c>
      <c r="AY16" s="44" t="s">
        <v>343</v>
      </c>
      <c r="AZ16" s="33" t="s">
        <v>289</v>
      </c>
      <c r="BA16" s="33" t="s">
        <v>290</v>
      </c>
      <c r="BB16" s="44" t="s">
        <v>345</v>
      </c>
      <c r="BC16" s="33" t="s">
        <v>298</v>
      </c>
      <c r="BD16" s="33" t="s">
        <v>295</v>
      </c>
      <c r="BE16" s="33" t="s">
        <v>60</v>
      </c>
      <c r="BF16" s="33" t="s">
        <v>60</v>
      </c>
      <c r="BG16" s="33" t="s">
        <v>294</v>
      </c>
      <c r="BH16" s="33">
        <v>2</v>
      </c>
      <c r="BI16" s="33">
        <v>2</v>
      </c>
      <c r="BJ16" s="33">
        <v>5</v>
      </c>
      <c r="BK16" s="33">
        <v>2</v>
      </c>
    </row>
    <row r="17" spans="1:63" ht="15.75" customHeight="1" x14ac:dyDescent="0.15">
      <c r="A17" s="33" t="s">
        <v>224</v>
      </c>
      <c r="B17" s="33" t="s">
        <v>225</v>
      </c>
      <c r="C17" s="41" t="s">
        <v>327</v>
      </c>
      <c r="D17" s="42" t="s">
        <v>310</v>
      </c>
      <c r="E17" s="6" t="s">
        <v>60</v>
      </c>
      <c r="F17" s="6" t="s">
        <v>209</v>
      </c>
      <c r="G17" s="33">
        <v>1</v>
      </c>
      <c r="H17" s="33" t="s">
        <v>243</v>
      </c>
      <c r="I17" s="33">
        <v>16</v>
      </c>
      <c r="J17" s="33" t="s">
        <v>273</v>
      </c>
      <c r="K17" s="6" t="s">
        <v>213</v>
      </c>
      <c r="L17" s="5" t="s">
        <v>214</v>
      </c>
      <c r="M17" s="35" t="s">
        <v>216</v>
      </c>
      <c r="N17" t="s">
        <v>217</v>
      </c>
      <c r="O17" s="15" t="s">
        <v>98</v>
      </c>
      <c r="P17" s="35" t="s">
        <v>219</v>
      </c>
      <c r="Q17" s="35" t="s">
        <v>218</v>
      </c>
      <c r="T17" s="33">
        <v>6</v>
      </c>
      <c r="V17" s="33">
        <v>940.596</v>
      </c>
      <c r="X17" s="33">
        <v>0.65</v>
      </c>
      <c r="Y17" s="5">
        <v>0.5</v>
      </c>
      <c r="Z17" s="33">
        <v>0.14696938456698999</v>
      </c>
      <c r="AB17" s="33"/>
      <c r="AE17" s="33"/>
      <c r="AH17" s="41" t="s">
        <v>305</v>
      </c>
      <c r="AI17" s="5" t="s">
        <v>221</v>
      </c>
      <c r="AU17" s="44" t="s">
        <v>220</v>
      </c>
      <c r="AV17" s="44" t="s">
        <v>220</v>
      </c>
      <c r="AW17" s="33" t="s">
        <v>211</v>
      </c>
      <c r="AX17" s="44" t="s">
        <v>343</v>
      </c>
      <c r="AY17" s="44" t="s">
        <v>342</v>
      </c>
      <c r="AZ17" s="33" t="s">
        <v>289</v>
      </c>
      <c r="BA17" s="33" t="s">
        <v>290</v>
      </c>
      <c r="BB17" s="44" t="s">
        <v>345</v>
      </c>
      <c r="BC17" s="33" t="s">
        <v>298</v>
      </c>
      <c r="BD17" s="33" t="s">
        <v>295</v>
      </c>
      <c r="BE17" s="33" t="s">
        <v>60</v>
      </c>
      <c r="BF17" s="33" t="s">
        <v>60</v>
      </c>
      <c r="BG17" s="33" t="s">
        <v>294</v>
      </c>
      <c r="BH17" s="33">
        <v>2</v>
      </c>
      <c r="BI17" s="33">
        <v>2</v>
      </c>
      <c r="BJ17" s="33">
        <v>5</v>
      </c>
      <c r="BK17" s="33">
        <v>2</v>
      </c>
    </row>
    <row r="18" spans="1:63" ht="15.75" customHeight="1" x14ac:dyDescent="0.15">
      <c r="A18" s="33" t="s">
        <v>224</v>
      </c>
      <c r="B18" s="33" t="s">
        <v>225</v>
      </c>
      <c r="C18" s="41" t="s">
        <v>327</v>
      </c>
      <c r="D18" s="42" t="s">
        <v>310</v>
      </c>
      <c r="E18" s="6" t="s">
        <v>60</v>
      </c>
      <c r="F18" s="6" t="s">
        <v>209</v>
      </c>
      <c r="G18" s="33">
        <v>2</v>
      </c>
      <c r="H18" s="33" t="s">
        <v>242</v>
      </c>
      <c r="I18" s="33">
        <v>17</v>
      </c>
      <c r="J18" s="33" t="s">
        <v>273</v>
      </c>
      <c r="K18" s="6" t="s">
        <v>213</v>
      </c>
      <c r="L18" s="5" t="s">
        <v>214</v>
      </c>
      <c r="M18" s="35" t="s">
        <v>216</v>
      </c>
      <c r="N18" t="s">
        <v>217</v>
      </c>
      <c r="O18" s="15" t="s">
        <v>98</v>
      </c>
      <c r="P18" s="35" t="s">
        <v>219</v>
      </c>
      <c r="Q18" s="35" t="s">
        <v>218</v>
      </c>
      <c r="T18" s="33">
        <v>8</v>
      </c>
      <c r="V18" s="33">
        <v>633.15200000000004</v>
      </c>
      <c r="X18" s="33">
        <v>0.563888888888888</v>
      </c>
      <c r="Y18" s="5">
        <v>0.5</v>
      </c>
      <c r="Z18" s="33">
        <v>0.169705627484771</v>
      </c>
      <c r="AB18" s="33"/>
      <c r="AE18" s="33"/>
      <c r="AH18" s="33" t="s">
        <v>304</v>
      </c>
      <c r="AI18" s="5" t="s">
        <v>221</v>
      </c>
      <c r="AU18" s="44" t="s">
        <v>220</v>
      </c>
      <c r="AV18" s="44">
        <v>29.5</v>
      </c>
      <c r="AW18" s="33" t="s">
        <v>210</v>
      </c>
      <c r="AX18" s="44" t="s">
        <v>343</v>
      </c>
      <c r="AY18" s="44" t="s">
        <v>343</v>
      </c>
      <c r="AZ18" s="33" t="s">
        <v>289</v>
      </c>
      <c r="BA18" s="33" t="s">
        <v>290</v>
      </c>
      <c r="BB18" s="44" t="s">
        <v>345</v>
      </c>
      <c r="BC18" s="33" t="s">
        <v>298</v>
      </c>
      <c r="BD18" s="33" t="s">
        <v>293</v>
      </c>
      <c r="BE18" s="33" t="s">
        <v>60</v>
      </c>
      <c r="BF18" s="33" t="s">
        <v>60</v>
      </c>
      <c r="BG18" s="33" t="s">
        <v>294</v>
      </c>
      <c r="BH18" s="33">
        <v>2</v>
      </c>
      <c r="BI18" s="33">
        <v>2</v>
      </c>
      <c r="BJ18" s="33">
        <v>21</v>
      </c>
      <c r="BK18" s="33">
        <v>2</v>
      </c>
    </row>
    <row r="19" spans="1:63" ht="15.75" customHeight="1" x14ac:dyDescent="0.15">
      <c r="A19" s="33" t="s">
        <v>224</v>
      </c>
      <c r="B19" s="33" t="s">
        <v>225</v>
      </c>
      <c r="C19" s="41" t="s">
        <v>327</v>
      </c>
      <c r="D19" s="42" t="s">
        <v>310</v>
      </c>
      <c r="E19" s="6" t="s">
        <v>60</v>
      </c>
      <c r="F19" s="6" t="s">
        <v>209</v>
      </c>
      <c r="G19" s="33">
        <v>2</v>
      </c>
      <c r="H19" s="33" t="s">
        <v>243</v>
      </c>
      <c r="I19" s="33">
        <v>18</v>
      </c>
      <c r="J19" s="33" t="s">
        <v>273</v>
      </c>
      <c r="K19" s="6" t="s">
        <v>213</v>
      </c>
      <c r="L19" s="5" t="s">
        <v>214</v>
      </c>
      <c r="M19" s="35" t="s">
        <v>216</v>
      </c>
      <c r="N19" t="s">
        <v>217</v>
      </c>
      <c r="O19" s="15" t="s">
        <v>98</v>
      </c>
      <c r="P19" s="35" t="s">
        <v>219</v>
      </c>
      <c r="Q19" s="35" t="s">
        <v>218</v>
      </c>
      <c r="T19" s="33">
        <v>8</v>
      </c>
      <c r="V19" s="33">
        <v>633.15200000000004</v>
      </c>
      <c r="X19" s="33">
        <v>0.37083333333333302</v>
      </c>
      <c r="Y19" s="5">
        <v>0.5</v>
      </c>
      <c r="Z19" s="33">
        <v>0.169705627484771</v>
      </c>
      <c r="AB19" s="33"/>
      <c r="AE19" s="33"/>
      <c r="AH19" s="33" t="s">
        <v>304</v>
      </c>
      <c r="AI19" s="5" t="s">
        <v>221</v>
      </c>
      <c r="AU19" s="44" t="s">
        <v>220</v>
      </c>
      <c r="AV19" s="44">
        <v>29.5</v>
      </c>
      <c r="AW19" s="33" t="s">
        <v>211</v>
      </c>
      <c r="AX19" s="44" t="s">
        <v>343</v>
      </c>
      <c r="AY19" s="44" t="s">
        <v>342</v>
      </c>
      <c r="AZ19" s="33" t="s">
        <v>289</v>
      </c>
      <c r="BA19" s="33" t="s">
        <v>290</v>
      </c>
      <c r="BB19" s="44" t="s">
        <v>345</v>
      </c>
      <c r="BC19" s="33" t="s">
        <v>298</v>
      </c>
      <c r="BD19" s="33" t="s">
        <v>293</v>
      </c>
      <c r="BE19" s="33" t="s">
        <v>60</v>
      </c>
      <c r="BF19" s="33" t="s">
        <v>60</v>
      </c>
      <c r="BG19" s="33" t="s">
        <v>294</v>
      </c>
      <c r="BH19" s="33">
        <v>2</v>
      </c>
      <c r="BI19" s="33">
        <v>2</v>
      </c>
      <c r="BJ19" s="33">
        <v>21</v>
      </c>
      <c r="BK19" s="33">
        <v>2</v>
      </c>
    </row>
    <row r="20" spans="1:63" ht="15.75" customHeight="1" x14ac:dyDescent="0.15">
      <c r="A20" s="33" t="s">
        <v>224</v>
      </c>
      <c r="B20" s="33" t="s">
        <v>225</v>
      </c>
      <c r="C20" s="41" t="s">
        <v>327</v>
      </c>
      <c r="D20" s="42" t="s">
        <v>310</v>
      </c>
      <c r="E20" s="6" t="s">
        <v>60</v>
      </c>
      <c r="F20" s="6" t="s">
        <v>209</v>
      </c>
      <c r="G20" s="33">
        <v>2</v>
      </c>
      <c r="H20" s="33" t="s">
        <v>244</v>
      </c>
      <c r="I20" s="33">
        <v>19</v>
      </c>
      <c r="J20" s="33" t="s">
        <v>273</v>
      </c>
      <c r="K20" s="6" t="s">
        <v>213</v>
      </c>
      <c r="L20" s="5" t="s">
        <v>214</v>
      </c>
      <c r="M20" s="35" t="s">
        <v>216</v>
      </c>
      <c r="N20" t="s">
        <v>217</v>
      </c>
      <c r="O20" s="15" t="s">
        <v>98</v>
      </c>
      <c r="P20" s="35" t="s">
        <v>219</v>
      </c>
      <c r="Q20" s="35" t="s">
        <v>218</v>
      </c>
      <c r="T20" s="33">
        <v>8</v>
      </c>
      <c r="V20" s="33">
        <v>633.15200000000004</v>
      </c>
      <c r="X20" s="33">
        <v>0.57777777777777695</v>
      </c>
      <c r="Y20" s="5">
        <v>0.5</v>
      </c>
      <c r="Z20" s="33">
        <v>0.169705627484771</v>
      </c>
      <c r="AB20" s="33"/>
      <c r="AE20" s="33"/>
      <c r="AH20" s="33" t="s">
        <v>304</v>
      </c>
      <c r="AI20" s="5" t="s">
        <v>221</v>
      </c>
      <c r="AU20" s="44" t="s">
        <v>220</v>
      </c>
      <c r="AV20" s="44">
        <v>29.5</v>
      </c>
      <c r="AW20" s="33" t="s">
        <v>211</v>
      </c>
      <c r="AX20" s="44" t="s">
        <v>343</v>
      </c>
      <c r="AY20" s="44" t="s">
        <v>342</v>
      </c>
      <c r="AZ20" s="33" t="s">
        <v>289</v>
      </c>
      <c r="BA20" s="33" t="s">
        <v>290</v>
      </c>
      <c r="BB20" s="44" t="s">
        <v>345</v>
      </c>
      <c r="BC20" s="33" t="s">
        <v>298</v>
      </c>
      <c r="BD20" s="33" t="s">
        <v>293</v>
      </c>
      <c r="BE20" s="33" t="s">
        <v>60</v>
      </c>
      <c r="BF20" s="33" t="s">
        <v>60</v>
      </c>
      <c r="BG20" s="33" t="s">
        <v>294</v>
      </c>
      <c r="BH20" s="33">
        <v>2</v>
      </c>
      <c r="BI20" s="33">
        <v>2</v>
      </c>
      <c r="BJ20" s="33">
        <v>21</v>
      </c>
      <c r="BK20" s="33">
        <v>2</v>
      </c>
    </row>
    <row r="21" spans="1:63" ht="15.75" customHeight="1" x14ac:dyDescent="0.15">
      <c r="A21" s="33" t="s">
        <v>226</v>
      </c>
      <c r="B21" s="33" t="s">
        <v>227</v>
      </c>
      <c r="C21" s="41" t="s">
        <v>351</v>
      </c>
      <c r="D21" s="42" t="s">
        <v>311</v>
      </c>
      <c r="E21" s="6" t="s">
        <v>60</v>
      </c>
      <c r="F21" s="6" t="s">
        <v>209</v>
      </c>
      <c r="G21" s="33">
        <v>1</v>
      </c>
      <c r="H21" s="33" t="s">
        <v>245</v>
      </c>
      <c r="I21" s="33">
        <v>20</v>
      </c>
      <c r="J21" s="33" t="s">
        <v>273</v>
      </c>
      <c r="K21" s="6" t="s">
        <v>213</v>
      </c>
      <c r="L21" s="5" t="s">
        <v>214</v>
      </c>
      <c r="M21" s="35" t="s">
        <v>216</v>
      </c>
      <c r="N21" t="s">
        <v>217</v>
      </c>
      <c r="O21" s="15" t="s">
        <v>98</v>
      </c>
      <c r="P21" s="35" t="s">
        <v>219</v>
      </c>
      <c r="Q21" s="35" t="s">
        <v>218</v>
      </c>
      <c r="T21" s="33">
        <v>21</v>
      </c>
      <c r="V21" s="33">
        <v>815.79200000000003</v>
      </c>
      <c r="X21" s="33">
        <v>0.43</v>
      </c>
      <c r="Y21" s="5">
        <v>0.5</v>
      </c>
      <c r="Z21" s="33">
        <v>0.13</v>
      </c>
      <c r="AB21" s="33"/>
      <c r="AE21" s="33"/>
      <c r="AH21" s="41" t="s">
        <v>305</v>
      </c>
      <c r="AI21" s="5" t="s">
        <v>221</v>
      </c>
      <c r="AU21" s="44" t="s">
        <v>220</v>
      </c>
      <c r="AV21" s="44" t="s">
        <v>220</v>
      </c>
      <c r="AW21" s="33" t="s">
        <v>210</v>
      </c>
      <c r="AX21" s="44" t="s">
        <v>343</v>
      </c>
      <c r="AY21" s="44" t="s">
        <v>343</v>
      </c>
      <c r="AZ21" s="33" t="s">
        <v>289</v>
      </c>
      <c r="BA21" s="33" t="s">
        <v>290</v>
      </c>
      <c r="BB21" s="44" t="s">
        <v>344</v>
      </c>
      <c r="BC21" s="33" t="s">
        <v>298</v>
      </c>
      <c r="BD21" s="33" t="s">
        <v>293</v>
      </c>
      <c r="BE21" s="33" t="s">
        <v>105</v>
      </c>
      <c r="BF21" s="33" t="s">
        <v>105</v>
      </c>
      <c r="BG21" s="33" t="s">
        <v>294</v>
      </c>
      <c r="BH21" s="33">
        <v>4</v>
      </c>
      <c r="BI21" s="33">
        <v>1</v>
      </c>
      <c r="BJ21" s="33">
        <v>8</v>
      </c>
      <c r="BK21" s="33">
        <v>2</v>
      </c>
    </row>
    <row r="22" spans="1:63" ht="15.75" customHeight="1" x14ac:dyDescent="0.15">
      <c r="A22" s="33" t="s">
        <v>226</v>
      </c>
      <c r="B22" s="33" t="s">
        <v>227</v>
      </c>
      <c r="C22" s="41" t="s">
        <v>351</v>
      </c>
      <c r="D22" s="42" t="s">
        <v>311</v>
      </c>
      <c r="E22" s="6" t="s">
        <v>60</v>
      </c>
      <c r="F22" s="6" t="s">
        <v>209</v>
      </c>
      <c r="G22" s="33">
        <v>1</v>
      </c>
      <c r="H22" s="33" t="s">
        <v>246</v>
      </c>
      <c r="I22" s="33">
        <v>21</v>
      </c>
      <c r="J22" s="33" t="s">
        <v>273</v>
      </c>
      <c r="K22" s="6" t="s">
        <v>213</v>
      </c>
      <c r="L22" s="5" t="s">
        <v>214</v>
      </c>
      <c r="M22" s="35" t="s">
        <v>216</v>
      </c>
      <c r="N22" t="s">
        <v>217</v>
      </c>
      <c r="O22" s="15" t="s">
        <v>98</v>
      </c>
      <c r="P22" s="35" t="s">
        <v>219</v>
      </c>
      <c r="Q22" s="35" t="s">
        <v>218</v>
      </c>
      <c r="T22" s="33">
        <v>21</v>
      </c>
      <c r="V22" s="33">
        <v>815.79200000000003</v>
      </c>
      <c r="X22" s="33">
        <v>0.41</v>
      </c>
      <c r="Y22" s="5">
        <v>0.5</v>
      </c>
      <c r="Z22" s="33">
        <v>0.17</v>
      </c>
      <c r="AB22" s="33"/>
      <c r="AE22" s="33"/>
      <c r="AH22" s="41" t="s">
        <v>305</v>
      </c>
      <c r="AI22" s="5" t="s">
        <v>221</v>
      </c>
      <c r="AU22" s="44" t="s">
        <v>220</v>
      </c>
      <c r="AV22" s="44" t="s">
        <v>220</v>
      </c>
      <c r="AW22" s="33" t="s">
        <v>210</v>
      </c>
      <c r="AX22" s="44" t="s">
        <v>343</v>
      </c>
      <c r="AY22" s="44" t="s">
        <v>343</v>
      </c>
      <c r="AZ22" s="33" t="s">
        <v>289</v>
      </c>
      <c r="BA22" s="33" t="s">
        <v>290</v>
      </c>
      <c r="BB22" s="44" t="s">
        <v>344</v>
      </c>
      <c r="BC22" s="33" t="s">
        <v>298</v>
      </c>
      <c r="BD22" s="33" t="s">
        <v>293</v>
      </c>
      <c r="BE22" s="33" t="s">
        <v>105</v>
      </c>
      <c r="BF22" s="33" t="s">
        <v>105</v>
      </c>
      <c r="BG22" s="33" t="s">
        <v>294</v>
      </c>
      <c r="BH22" s="33">
        <v>4</v>
      </c>
      <c r="BI22" s="33">
        <v>1</v>
      </c>
      <c r="BJ22" s="33">
        <v>8</v>
      </c>
      <c r="BK22" s="33">
        <v>2</v>
      </c>
    </row>
    <row r="23" spans="1:63" ht="15.75" customHeight="1" x14ac:dyDescent="0.15">
      <c r="A23" s="33" t="s">
        <v>228</v>
      </c>
      <c r="B23" s="41" t="s">
        <v>229</v>
      </c>
      <c r="C23" s="35" t="s">
        <v>326</v>
      </c>
      <c r="E23" s="6" t="s">
        <v>105</v>
      </c>
      <c r="F23" s="6" t="s">
        <v>209</v>
      </c>
      <c r="G23" s="33">
        <v>1</v>
      </c>
      <c r="H23" s="33" t="s">
        <v>247</v>
      </c>
      <c r="I23" s="33">
        <v>22</v>
      </c>
      <c r="J23" s="33" t="s">
        <v>273</v>
      </c>
      <c r="K23" s="6" t="s">
        <v>213</v>
      </c>
      <c r="L23" s="5" t="s">
        <v>214</v>
      </c>
      <c r="M23" s="35" t="s">
        <v>216</v>
      </c>
      <c r="N23" t="s">
        <v>217</v>
      </c>
      <c r="O23" s="15" t="s">
        <v>98</v>
      </c>
      <c r="P23" s="35" t="s">
        <v>219</v>
      </c>
      <c r="Q23" s="35" t="s">
        <v>218</v>
      </c>
      <c r="T23" s="33">
        <v>12</v>
      </c>
      <c r="V23" s="33">
        <v>471.82</v>
      </c>
      <c r="X23" s="33">
        <v>0.56000000000000005</v>
      </c>
      <c r="Y23" s="5">
        <v>0.5</v>
      </c>
      <c r="Z23" s="33">
        <v>0.16</v>
      </c>
      <c r="AB23" s="33"/>
      <c r="AE23" s="33"/>
      <c r="AH23" s="41" t="s">
        <v>305</v>
      </c>
      <c r="AI23" s="35" t="s">
        <v>221</v>
      </c>
      <c r="AU23" s="44" t="s">
        <v>220</v>
      </c>
      <c r="AV23" s="44" t="s">
        <v>220</v>
      </c>
      <c r="AW23" s="33" t="s">
        <v>210</v>
      </c>
      <c r="AX23" s="44" t="s">
        <v>341</v>
      </c>
      <c r="AY23" s="44" t="s">
        <v>343</v>
      </c>
      <c r="AZ23" s="33" t="s">
        <v>291</v>
      </c>
      <c r="BA23" s="33" t="s">
        <v>292</v>
      </c>
      <c r="BB23" s="44" t="s">
        <v>344</v>
      </c>
      <c r="BC23" s="33" t="s">
        <v>299</v>
      </c>
      <c r="BD23" s="33" t="s">
        <v>293</v>
      </c>
      <c r="BE23" s="33" t="s">
        <v>105</v>
      </c>
      <c r="BF23" s="33" t="s">
        <v>105</v>
      </c>
      <c r="BG23" s="33" t="s">
        <v>296</v>
      </c>
      <c r="BH23" s="33">
        <v>1</v>
      </c>
      <c r="BI23" s="33">
        <v>2</v>
      </c>
      <c r="BJ23" s="33">
        <v>17</v>
      </c>
      <c r="BK23" s="33">
        <v>2</v>
      </c>
    </row>
    <row r="24" spans="1:63" ht="15.75" customHeight="1" x14ac:dyDescent="0.15">
      <c r="A24" s="33" t="s">
        <v>228</v>
      </c>
      <c r="B24" s="33" t="s">
        <v>229</v>
      </c>
      <c r="C24" s="35" t="s">
        <v>326</v>
      </c>
      <c r="E24" s="6" t="s">
        <v>105</v>
      </c>
      <c r="F24" s="6" t="s">
        <v>209</v>
      </c>
      <c r="G24" s="33">
        <v>1</v>
      </c>
      <c r="H24" s="33" t="s">
        <v>248</v>
      </c>
      <c r="I24" s="33">
        <v>23</v>
      </c>
      <c r="J24" s="33" t="s">
        <v>273</v>
      </c>
      <c r="K24" s="6" t="s">
        <v>213</v>
      </c>
      <c r="L24" s="5" t="s">
        <v>214</v>
      </c>
      <c r="M24" s="35" t="s">
        <v>216</v>
      </c>
      <c r="N24" t="s">
        <v>217</v>
      </c>
      <c r="O24" s="15" t="s">
        <v>98</v>
      </c>
      <c r="P24" s="35" t="s">
        <v>219</v>
      </c>
      <c r="Q24" s="35" t="s">
        <v>218</v>
      </c>
      <c r="T24" s="33">
        <v>12</v>
      </c>
      <c r="V24" s="33">
        <v>471.82</v>
      </c>
      <c r="X24" s="33">
        <v>0.6</v>
      </c>
      <c r="Y24" s="5">
        <v>0.5</v>
      </c>
      <c r="Z24" s="33">
        <v>0.16</v>
      </c>
      <c r="AB24" s="33"/>
      <c r="AE24" s="33"/>
      <c r="AH24" s="41" t="s">
        <v>305</v>
      </c>
      <c r="AI24" s="35" t="s">
        <v>221</v>
      </c>
      <c r="AU24" s="44" t="s">
        <v>220</v>
      </c>
      <c r="AV24" s="44" t="s">
        <v>220</v>
      </c>
      <c r="AW24" s="33" t="s">
        <v>211</v>
      </c>
      <c r="AX24" s="44" t="s">
        <v>341</v>
      </c>
      <c r="AY24" s="44" t="s">
        <v>342</v>
      </c>
      <c r="AZ24" s="33" t="s">
        <v>291</v>
      </c>
      <c r="BA24" s="33" t="s">
        <v>292</v>
      </c>
      <c r="BB24" s="44" t="s">
        <v>344</v>
      </c>
      <c r="BC24" s="33" t="s">
        <v>299</v>
      </c>
      <c r="BD24" s="33" t="s">
        <v>293</v>
      </c>
      <c r="BE24" s="33" t="s">
        <v>105</v>
      </c>
      <c r="BF24" s="33" t="s">
        <v>105</v>
      </c>
      <c r="BG24" s="33" t="s">
        <v>296</v>
      </c>
      <c r="BH24" s="33">
        <v>1</v>
      </c>
      <c r="BI24" s="33">
        <v>2</v>
      </c>
      <c r="BJ24" s="33">
        <v>17</v>
      </c>
      <c r="BK24" s="33">
        <v>2</v>
      </c>
    </row>
    <row r="25" spans="1:63" ht="15.75" customHeight="1" x14ac:dyDescent="0.15">
      <c r="A25" s="33" t="s">
        <v>228</v>
      </c>
      <c r="B25" s="33" t="s">
        <v>229</v>
      </c>
      <c r="C25" s="35" t="s">
        <v>326</v>
      </c>
      <c r="E25" s="6" t="s">
        <v>105</v>
      </c>
      <c r="F25" s="6" t="s">
        <v>209</v>
      </c>
      <c r="G25" s="33">
        <v>1</v>
      </c>
      <c r="H25" s="33" t="s">
        <v>249</v>
      </c>
      <c r="I25" s="33">
        <v>24</v>
      </c>
      <c r="J25" s="33" t="s">
        <v>273</v>
      </c>
      <c r="K25" s="6" t="s">
        <v>213</v>
      </c>
      <c r="L25" s="5" t="s">
        <v>214</v>
      </c>
      <c r="M25" s="35" t="s">
        <v>216</v>
      </c>
      <c r="N25" t="s">
        <v>217</v>
      </c>
      <c r="O25" s="15" t="s">
        <v>98</v>
      </c>
      <c r="P25" s="35" t="s">
        <v>219</v>
      </c>
      <c r="Q25" s="35" t="s">
        <v>218</v>
      </c>
      <c r="T25" s="33">
        <v>12</v>
      </c>
      <c r="V25" s="33">
        <v>453.55599999999998</v>
      </c>
      <c r="X25" s="33">
        <v>0.62</v>
      </c>
      <c r="Y25" s="5">
        <v>0.5</v>
      </c>
      <c r="Z25" s="33">
        <v>0.1</v>
      </c>
      <c r="AB25" s="33"/>
      <c r="AE25" s="33"/>
      <c r="AH25" s="41" t="s">
        <v>305</v>
      </c>
      <c r="AI25" s="35" t="s">
        <v>221</v>
      </c>
      <c r="AU25" s="44" t="s">
        <v>220</v>
      </c>
      <c r="AV25" s="44" t="s">
        <v>220</v>
      </c>
      <c r="AW25" s="33" t="s">
        <v>210</v>
      </c>
      <c r="AX25" s="44" t="s">
        <v>341</v>
      </c>
      <c r="AY25" s="44" t="s">
        <v>343</v>
      </c>
      <c r="AZ25" s="33" t="s">
        <v>291</v>
      </c>
      <c r="BA25" s="33" t="s">
        <v>292</v>
      </c>
      <c r="BB25" s="44" t="s">
        <v>344</v>
      </c>
      <c r="BC25" s="33" t="s">
        <v>299</v>
      </c>
      <c r="BD25" s="33" t="s">
        <v>293</v>
      </c>
      <c r="BE25" s="33" t="s">
        <v>105</v>
      </c>
      <c r="BF25" s="33" t="s">
        <v>105</v>
      </c>
      <c r="BG25" s="33" t="s">
        <v>296</v>
      </c>
      <c r="BH25" s="33">
        <v>1</v>
      </c>
      <c r="BI25" s="33">
        <v>2</v>
      </c>
      <c r="BJ25" s="33">
        <v>17</v>
      </c>
      <c r="BK25" s="33">
        <v>2</v>
      </c>
    </row>
    <row r="26" spans="1:63" ht="15.75" customHeight="1" x14ac:dyDescent="0.15">
      <c r="A26" s="33" t="s">
        <v>228</v>
      </c>
      <c r="B26" s="33" t="s">
        <v>229</v>
      </c>
      <c r="C26" s="35" t="s">
        <v>326</v>
      </c>
      <c r="E26" s="6" t="s">
        <v>105</v>
      </c>
      <c r="F26" s="6" t="s">
        <v>209</v>
      </c>
      <c r="G26" s="33">
        <v>1</v>
      </c>
      <c r="H26" s="33" t="s">
        <v>250</v>
      </c>
      <c r="I26" s="33">
        <v>25</v>
      </c>
      <c r="J26" s="33" t="s">
        <v>273</v>
      </c>
      <c r="K26" s="6" t="s">
        <v>213</v>
      </c>
      <c r="L26" s="5" t="s">
        <v>214</v>
      </c>
      <c r="M26" s="35" t="s">
        <v>216</v>
      </c>
      <c r="N26" t="s">
        <v>217</v>
      </c>
      <c r="O26" s="15" t="s">
        <v>98</v>
      </c>
      <c r="P26" s="35" t="s">
        <v>219</v>
      </c>
      <c r="Q26" s="35" t="s">
        <v>218</v>
      </c>
      <c r="T26" s="33">
        <v>12</v>
      </c>
      <c r="V26" s="33">
        <v>453.55599999999998</v>
      </c>
      <c r="X26" s="33">
        <v>0.49</v>
      </c>
      <c r="Y26" s="5">
        <v>0.5</v>
      </c>
      <c r="Z26" s="33">
        <v>0.11</v>
      </c>
      <c r="AB26" s="33"/>
      <c r="AE26" s="33"/>
      <c r="AH26" s="41" t="s">
        <v>305</v>
      </c>
      <c r="AI26" s="35" t="s">
        <v>221</v>
      </c>
      <c r="AU26" s="44" t="s">
        <v>220</v>
      </c>
      <c r="AV26" s="44" t="s">
        <v>220</v>
      </c>
      <c r="AW26" s="33" t="s">
        <v>211</v>
      </c>
      <c r="AX26" s="44" t="s">
        <v>341</v>
      </c>
      <c r="AY26" s="44" t="s">
        <v>342</v>
      </c>
      <c r="AZ26" s="33" t="s">
        <v>291</v>
      </c>
      <c r="BA26" s="33" t="s">
        <v>292</v>
      </c>
      <c r="BB26" s="44" t="s">
        <v>344</v>
      </c>
      <c r="BC26" s="33" t="s">
        <v>299</v>
      </c>
      <c r="BD26" s="33" t="s">
        <v>293</v>
      </c>
      <c r="BE26" s="33" t="s">
        <v>105</v>
      </c>
      <c r="BF26" s="33" t="s">
        <v>105</v>
      </c>
      <c r="BG26" s="33" t="s">
        <v>296</v>
      </c>
      <c r="BH26" s="33">
        <v>1</v>
      </c>
      <c r="BI26" s="33">
        <v>2</v>
      </c>
      <c r="BJ26" s="33">
        <v>17</v>
      </c>
      <c r="BK26" s="33">
        <v>2</v>
      </c>
    </row>
    <row r="27" spans="1:63" ht="15.75" customHeight="1" x14ac:dyDescent="0.15">
      <c r="A27" s="33" t="s">
        <v>228</v>
      </c>
      <c r="B27" s="33" t="s">
        <v>229</v>
      </c>
      <c r="C27" s="35" t="s">
        <v>326</v>
      </c>
      <c r="E27" s="6" t="s">
        <v>105</v>
      </c>
      <c r="F27" s="6" t="s">
        <v>209</v>
      </c>
      <c r="G27" s="33">
        <v>2</v>
      </c>
      <c r="H27" s="33" t="s">
        <v>251</v>
      </c>
      <c r="I27" s="33">
        <v>26</v>
      </c>
      <c r="J27" s="33" t="s">
        <v>273</v>
      </c>
      <c r="K27" s="6" t="s">
        <v>213</v>
      </c>
      <c r="L27" s="5" t="s">
        <v>214</v>
      </c>
      <c r="M27" s="35" t="s">
        <v>216</v>
      </c>
      <c r="N27" t="s">
        <v>217</v>
      </c>
      <c r="O27" s="15" t="s">
        <v>98</v>
      </c>
      <c r="P27" s="35" t="s">
        <v>219</v>
      </c>
      <c r="Q27" s="35" t="s">
        <v>218</v>
      </c>
      <c r="T27" s="33">
        <v>12</v>
      </c>
      <c r="V27" s="33">
        <v>471.82</v>
      </c>
      <c r="X27" s="33">
        <v>0.57999999999999996</v>
      </c>
      <c r="Y27" s="5">
        <v>0.5</v>
      </c>
      <c r="Z27" s="33">
        <v>0.18</v>
      </c>
      <c r="AB27" s="33"/>
      <c r="AE27" s="33"/>
      <c r="AH27" s="41" t="s">
        <v>305</v>
      </c>
      <c r="AI27" s="35" t="s">
        <v>221</v>
      </c>
      <c r="AU27" s="44" t="s">
        <v>220</v>
      </c>
      <c r="AV27" s="44" t="s">
        <v>220</v>
      </c>
      <c r="AW27" s="33" t="s">
        <v>210</v>
      </c>
      <c r="AX27" s="44" t="s">
        <v>341</v>
      </c>
      <c r="AY27" s="44" t="s">
        <v>343</v>
      </c>
      <c r="AZ27" s="33" t="s">
        <v>291</v>
      </c>
      <c r="BA27" s="33" t="s">
        <v>292</v>
      </c>
      <c r="BB27" s="44" t="s">
        <v>344</v>
      </c>
      <c r="BC27" s="33" t="s">
        <v>298</v>
      </c>
      <c r="BD27" s="33" t="s">
        <v>293</v>
      </c>
      <c r="BE27" s="33" t="s">
        <v>105</v>
      </c>
      <c r="BF27" s="33" t="s">
        <v>105</v>
      </c>
      <c r="BG27" s="33" t="s">
        <v>296</v>
      </c>
      <c r="BH27" s="33">
        <v>1</v>
      </c>
      <c r="BI27" s="33">
        <v>2</v>
      </c>
      <c r="BJ27" s="33">
        <v>17</v>
      </c>
      <c r="BK27" s="33">
        <v>2</v>
      </c>
    </row>
    <row r="28" spans="1:63" ht="15.75" customHeight="1" x14ac:dyDescent="0.15">
      <c r="A28" s="33" t="s">
        <v>228</v>
      </c>
      <c r="B28" s="33" t="s">
        <v>229</v>
      </c>
      <c r="C28" s="35" t="s">
        <v>326</v>
      </c>
      <c r="E28" s="6" t="s">
        <v>105</v>
      </c>
      <c r="F28" s="6" t="s">
        <v>209</v>
      </c>
      <c r="G28" s="33">
        <v>2</v>
      </c>
      <c r="H28" s="33" t="s">
        <v>252</v>
      </c>
      <c r="I28" s="33">
        <v>27</v>
      </c>
      <c r="J28" s="33" t="s">
        <v>273</v>
      </c>
      <c r="K28" s="6" t="s">
        <v>213</v>
      </c>
      <c r="L28" s="5" t="s">
        <v>214</v>
      </c>
      <c r="M28" s="35" t="s">
        <v>216</v>
      </c>
      <c r="N28" t="s">
        <v>217</v>
      </c>
      <c r="O28" s="15" t="s">
        <v>98</v>
      </c>
      <c r="P28" s="35" t="s">
        <v>219</v>
      </c>
      <c r="Q28" s="35" t="s">
        <v>218</v>
      </c>
      <c r="T28" s="33">
        <v>12</v>
      </c>
      <c r="V28" s="33">
        <v>471.82</v>
      </c>
      <c r="X28" s="33">
        <v>0.63</v>
      </c>
      <c r="Y28" s="5">
        <v>0.5</v>
      </c>
      <c r="Z28" s="33">
        <v>0.19</v>
      </c>
      <c r="AB28" s="33"/>
      <c r="AE28" s="33"/>
      <c r="AH28" s="41" t="s">
        <v>305</v>
      </c>
      <c r="AI28" s="35" t="s">
        <v>221</v>
      </c>
      <c r="AU28" s="44" t="s">
        <v>220</v>
      </c>
      <c r="AV28" s="44" t="s">
        <v>220</v>
      </c>
      <c r="AW28" s="33" t="s">
        <v>211</v>
      </c>
      <c r="AX28" s="44" t="s">
        <v>341</v>
      </c>
      <c r="AY28" s="44" t="s">
        <v>342</v>
      </c>
      <c r="AZ28" s="33" t="s">
        <v>291</v>
      </c>
      <c r="BA28" s="33" t="s">
        <v>292</v>
      </c>
      <c r="BB28" s="44" t="s">
        <v>344</v>
      </c>
      <c r="BC28" s="33" t="s">
        <v>298</v>
      </c>
      <c r="BD28" s="33" t="s">
        <v>293</v>
      </c>
      <c r="BE28" s="33" t="s">
        <v>105</v>
      </c>
      <c r="BF28" s="33" t="s">
        <v>105</v>
      </c>
      <c r="BG28" s="33" t="s">
        <v>296</v>
      </c>
      <c r="BH28" s="33">
        <v>1</v>
      </c>
      <c r="BI28" s="33">
        <v>2</v>
      </c>
      <c r="BJ28" s="33">
        <v>17</v>
      </c>
      <c r="BK28" s="33">
        <v>2</v>
      </c>
    </row>
    <row r="29" spans="1:63" ht="15.75" customHeight="1" x14ac:dyDescent="0.15">
      <c r="A29" s="33" t="s">
        <v>228</v>
      </c>
      <c r="B29" s="33" t="s">
        <v>229</v>
      </c>
      <c r="C29" s="35" t="s">
        <v>326</v>
      </c>
      <c r="E29" s="6" t="s">
        <v>105</v>
      </c>
      <c r="F29" s="6" t="s">
        <v>209</v>
      </c>
      <c r="G29" s="33">
        <v>3</v>
      </c>
      <c r="H29" s="33" t="s">
        <v>253</v>
      </c>
      <c r="I29" s="33">
        <v>28</v>
      </c>
      <c r="J29" s="33" t="s">
        <v>273</v>
      </c>
      <c r="K29" s="6" t="s">
        <v>213</v>
      </c>
      <c r="L29" s="5" t="s">
        <v>214</v>
      </c>
      <c r="M29" s="35" t="s">
        <v>216</v>
      </c>
      <c r="N29" t="s">
        <v>217</v>
      </c>
      <c r="O29" s="15" t="s">
        <v>98</v>
      </c>
      <c r="P29" s="35" t="s">
        <v>219</v>
      </c>
      <c r="Q29" s="35" t="s">
        <v>218</v>
      </c>
      <c r="T29" s="33">
        <v>16</v>
      </c>
      <c r="V29" s="33">
        <v>578.36</v>
      </c>
      <c r="X29" s="33">
        <v>0.56000000000000005</v>
      </c>
      <c r="Y29" s="5">
        <v>0.5</v>
      </c>
      <c r="Z29" s="33">
        <v>0.09</v>
      </c>
      <c r="AB29" s="33"/>
      <c r="AE29" s="33"/>
      <c r="AH29" s="41" t="s">
        <v>305</v>
      </c>
      <c r="AI29" s="35" t="s">
        <v>221</v>
      </c>
      <c r="AU29" s="44" t="s">
        <v>220</v>
      </c>
      <c r="AV29" s="44">
        <v>17</v>
      </c>
      <c r="AW29" s="33" t="s">
        <v>210</v>
      </c>
      <c r="AX29" s="44" t="s">
        <v>341</v>
      </c>
      <c r="AY29" s="44" t="s">
        <v>343</v>
      </c>
      <c r="AZ29" s="33" t="s">
        <v>291</v>
      </c>
      <c r="BA29" s="33" t="s">
        <v>292</v>
      </c>
      <c r="BB29" s="44" t="s">
        <v>344</v>
      </c>
      <c r="BC29" s="33" t="s">
        <v>298</v>
      </c>
      <c r="BD29" s="33" t="s">
        <v>293</v>
      </c>
      <c r="BE29" s="33" t="s">
        <v>105</v>
      </c>
      <c r="BF29" s="33" t="s">
        <v>105</v>
      </c>
      <c r="BG29" s="33" t="s">
        <v>296</v>
      </c>
      <c r="BH29" s="33">
        <v>1</v>
      </c>
      <c r="BI29" s="33">
        <v>3</v>
      </c>
      <c r="BJ29" s="33">
        <v>13</v>
      </c>
      <c r="BK29" s="33">
        <v>3</v>
      </c>
    </row>
    <row r="30" spans="1:63" ht="15.75" customHeight="1" x14ac:dyDescent="0.15">
      <c r="A30" s="33" t="s">
        <v>228</v>
      </c>
      <c r="B30" s="33" t="s">
        <v>229</v>
      </c>
      <c r="C30" s="35" t="s">
        <v>326</v>
      </c>
      <c r="E30" s="6" t="s">
        <v>105</v>
      </c>
      <c r="F30" s="6" t="s">
        <v>209</v>
      </c>
      <c r="G30" s="33">
        <v>3</v>
      </c>
      <c r="H30" s="33" t="s">
        <v>254</v>
      </c>
      <c r="I30" s="33">
        <v>29</v>
      </c>
      <c r="J30" s="33" t="s">
        <v>273</v>
      </c>
      <c r="K30" s="6" t="s">
        <v>213</v>
      </c>
      <c r="L30" s="5" t="s">
        <v>214</v>
      </c>
      <c r="M30" s="35" t="s">
        <v>216</v>
      </c>
      <c r="N30" t="s">
        <v>217</v>
      </c>
      <c r="O30" s="15" t="s">
        <v>98</v>
      </c>
      <c r="P30" s="35" t="s">
        <v>219</v>
      </c>
      <c r="Q30" s="35" t="s">
        <v>218</v>
      </c>
      <c r="T30" s="33">
        <v>16</v>
      </c>
      <c r="V30" s="33">
        <v>578.36</v>
      </c>
      <c r="X30" s="33">
        <v>0.53</v>
      </c>
      <c r="Y30" s="5">
        <v>0.5</v>
      </c>
      <c r="Z30" s="33">
        <v>0.14000000000000001</v>
      </c>
      <c r="AB30" s="33"/>
      <c r="AE30" s="33"/>
      <c r="AH30" s="41" t="s">
        <v>305</v>
      </c>
      <c r="AI30" s="35" t="s">
        <v>221</v>
      </c>
      <c r="AU30" s="44" t="s">
        <v>220</v>
      </c>
      <c r="AV30" s="44">
        <v>17</v>
      </c>
      <c r="AW30" s="33" t="s">
        <v>211</v>
      </c>
      <c r="AX30" s="44" t="s">
        <v>341</v>
      </c>
      <c r="AY30" s="44" t="s">
        <v>342</v>
      </c>
      <c r="AZ30" s="33" t="s">
        <v>291</v>
      </c>
      <c r="BA30" s="33" t="s">
        <v>292</v>
      </c>
      <c r="BB30" s="44" t="s">
        <v>344</v>
      </c>
      <c r="BC30" s="33" t="s">
        <v>298</v>
      </c>
      <c r="BD30" s="33" t="s">
        <v>293</v>
      </c>
      <c r="BE30" s="33" t="s">
        <v>105</v>
      </c>
      <c r="BF30" s="33" t="s">
        <v>105</v>
      </c>
      <c r="BG30" s="33" t="s">
        <v>296</v>
      </c>
      <c r="BH30" s="33">
        <v>1</v>
      </c>
      <c r="BI30" s="33">
        <v>3</v>
      </c>
      <c r="BJ30" s="33">
        <v>13</v>
      </c>
      <c r="BK30" s="33">
        <v>3</v>
      </c>
    </row>
    <row r="31" spans="1:63" ht="15.75" customHeight="1" x14ac:dyDescent="0.15">
      <c r="A31" s="33" t="s">
        <v>228</v>
      </c>
      <c r="B31" s="33" t="s">
        <v>229</v>
      </c>
      <c r="C31" s="35" t="s">
        <v>326</v>
      </c>
      <c r="E31" s="6" t="s">
        <v>105</v>
      </c>
      <c r="F31" s="6" t="s">
        <v>209</v>
      </c>
      <c r="G31" s="33">
        <v>6</v>
      </c>
      <c r="H31" s="33" t="s">
        <v>255</v>
      </c>
      <c r="I31" s="33">
        <v>30</v>
      </c>
      <c r="J31" s="33" t="s">
        <v>273</v>
      </c>
      <c r="K31" s="6" t="s">
        <v>213</v>
      </c>
      <c r="L31" s="5" t="s">
        <v>214</v>
      </c>
      <c r="M31" s="35" t="s">
        <v>216</v>
      </c>
      <c r="N31" t="s">
        <v>217</v>
      </c>
      <c r="O31" s="15" t="s">
        <v>98</v>
      </c>
      <c r="P31" s="35" t="s">
        <v>219</v>
      </c>
      <c r="Q31" s="35" t="s">
        <v>218</v>
      </c>
      <c r="T31" s="33">
        <v>16</v>
      </c>
      <c r="V31" s="33">
        <v>1269.348</v>
      </c>
      <c r="X31" s="33">
        <v>0.49</v>
      </c>
      <c r="Y31" s="5">
        <v>0.5</v>
      </c>
      <c r="Z31" s="33">
        <v>0.12</v>
      </c>
      <c r="AB31" s="33"/>
      <c r="AE31" s="33"/>
      <c r="AH31" s="41" t="s">
        <v>305</v>
      </c>
      <c r="AI31" s="35" t="s">
        <v>221</v>
      </c>
      <c r="AU31" s="44" t="s">
        <v>220</v>
      </c>
      <c r="AV31" s="44">
        <v>90</v>
      </c>
      <c r="AW31" s="33" t="s">
        <v>211</v>
      </c>
      <c r="AX31" s="44" t="s">
        <v>341</v>
      </c>
      <c r="AY31" s="44" t="s">
        <v>342</v>
      </c>
      <c r="AZ31" s="33" t="s">
        <v>289</v>
      </c>
      <c r="BA31" s="33" t="s">
        <v>290</v>
      </c>
      <c r="BB31" s="44" t="s">
        <v>345</v>
      </c>
      <c r="BC31" s="33" t="s">
        <v>298</v>
      </c>
      <c r="BD31" s="33" t="s">
        <v>293</v>
      </c>
      <c r="BE31" s="33" t="s">
        <v>105</v>
      </c>
      <c r="BF31" s="33" t="s">
        <v>60</v>
      </c>
      <c r="BG31" s="33" t="s">
        <v>296</v>
      </c>
      <c r="BH31" s="33">
        <v>1</v>
      </c>
      <c r="BI31" s="33">
        <v>3</v>
      </c>
      <c r="BJ31" s="33">
        <v>10</v>
      </c>
      <c r="BK31" s="33">
        <v>3</v>
      </c>
    </row>
    <row r="32" spans="1:63" ht="15.75" customHeight="1" x14ac:dyDescent="0.15">
      <c r="A32" s="33" t="s">
        <v>228</v>
      </c>
      <c r="B32" s="33" t="s">
        <v>229</v>
      </c>
      <c r="C32" s="35" t="s">
        <v>326</v>
      </c>
      <c r="E32" s="6" t="s">
        <v>105</v>
      </c>
      <c r="F32" s="6" t="s">
        <v>209</v>
      </c>
      <c r="G32" s="33">
        <v>7</v>
      </c>
      <c r="H32" s="33" t="s">
        <v>256</v>
      </c>
      <c r="I32" s="33">
        <v>31</v>
      </c>
      <c r="J32" s="33" t="s">
        <v>273</v>
      </c>
      <c r="K32" s="6" t="s">
        <v>213</v>
      </c>
      <c r="L32" s="5" t="s">
        <v>214</v>
      </c>
      <c r="M32" s="35" t="s">
        <v>216</v>
      </c>
      <c r="N32" t="s">
        <v>217</v>
      </c>
      <c r="O32" s="15" t="s">
        <v>98</v>
      </c>
      <c r="P32" s="35" t="s">
        <v>219</v>
      </c>
      <c r="Q32" s="35" t="s">
        <v>218</v>
      </c>
      <c r="T32" s="33">
        <v>24</v>
      </c>
      <c r="V32" s="33">
        <v>1217.5999999999999</v>
      </c>
      <c r="X32" s="33">
        <v>0.52941176470588203</v>
      </c>
      <c r="Y32" s="5">
        <v>0.5</v>
      </c>
      <c r="Z32" s="33">
        <v>0.18181818181818099</v>
      </c>
      <c r="AB32" s="33"/>
      <c r="AE32" s="33"/>
      <c r="AH32" s="41" t="s">
        <v>305</v>
      </c>
      <c r="AI32" s="35" t="s">
        <v>221</v>
      </c>
      <c r="AU32" s="44" t="s">
        <v>220</v>
      </c>
      <c r="AV32" s="44">
        <v>81</v>
      </c>
      <c r="AW32" s="33" t="s">
        <v>211</v>
      </c>
      <c r="AX32" s="44" t="s">
        <v>341</v>
      </c>
      <c r="AY32" s="44" t="s">
        <v>342</v>
      </c>
      <c r="AZ32" s="33" t="s">
        <v>289</v>
      </c>
      <c r="BA32" s="33" t="s">
        <v>290</v>
      </c>
      <c r="BB32" s="44" t="s">
        <v>344</v>
      </c>
      <c r="BC32" s="33" t="s">
        <v>298</v>
      </c>
      <c r="BD32" s="33" t="s">
        <v>293</v>
      </c>
      <c r="BE32" s="33" t="s">
        <v>105</v>
      </c>
      <c r="BF32" s="33" t="s">
        <v>60</v>
      </c>
      <c r="BG32" s="33" t="s">
        <v>296</v>
      </c>
      <c r="BH32" s="33">
        <v>1</v>
      </c>
      <c r="BI32" s="33">
        <v>1</v>
      </c>
      <c r="BJ32" s="33">
        <v>12</v>
      </c>
      <c r="BK32" s="33">
        <v>1</v>
      </c>
    </row>
    <row r="33" spans="1:63" ht="15.75" customHeight="1" x14ac:dyDescent="0.15">
      <c r="A33" s="33" t="s">
        <v>228</v>
      </c>
      <c r="B33" s="33" t="s">
        <v>229</v>
      </c>
      <c r="C33" s="35" t="s">
        <v>326</v>
      </c>
      <c r="E33" s="6" t="s">
        <v>105</v>
      </c>
      <c r="F33" s="6" t="s">
        <v>209</v>
      </c>
      <c r="G33" s="33">
        <v>8</v>
      </c>
      <c r="H33" s="33" t="s">
        <v>257</v>
      </c>
      <c r="I33" s="33">
        <v>32</v>
      </c>
      <c r="J33" s="33" t="s">
        <v>273</v>
      </c>
      <c r="K33" s="6" t="s">
        <v>213</v>
      </c>
      <c r="L33" s="5" t="s">
        <v>214</v>
      </c>
      <c r="M33" s="35" t="s">
        <v>216</v>
      </c>
      <c r="N33" t="s">
        <v>217</v>
      </c>
      <c r="O33" s="15" t="s">
        <v>98</v>
      </c>
      <c r="P33" s="35" t="s">
        <v>219</v>
      </c>
      <c r="Q33" s="35" t="s">
        <v>218</v>
      </c>
      <c r="T33" s="33">
        <v>16</v>
      </c>
      <c r="V33" s="33">
        <v>992.34400000000005</v>
      </c>
      <c r="X33" s="33">
        <v>0.55000000000000004</v>
      </c>
      <c r="Y33" s="5">
        <v>0.5</v>
      </c>
      <c r="Z33" s="33">
        <v>0.18</v>
      </c>
      <c r="AB33" s="33"/>
      <c r="AE33" s="33"/>
      <c r="AH33" s="41" t="s">
        <v>305</v>
      </c>
      <c r="AI33" s="35" t="s">
        <v>221</v>
      </c>
      <c r="AU33" s="44" t="s">
        <v>220</v>
      </c>
      <c r="AV33" s="44">
        <v>59</v>
      </c>
      <c r="AW33" s="33" t="s">
        <v>211</v>
      </c>
      <c r="AX33" s="44" t="s">
        <v>341</v>
      </c>
      <c r="AY33" s="44" t="s">
        <v>342</v>
      </c>
      <c r="AZ33" s="33" t="s">
        <v>289</v>
      </c>
      <c r="BA33" s="33" t="s">
        <v>290</v>
      </c>
      <c r="BB33" s="44" t="s">
        <v>344</v>
      </c>
      <c r="BC33" s="33" t="s">
        <v>298</v>
      </c>
      <c r="BD33" s="33" t="s">
        <v>293</v>
      </c>
      <c r="BE33" s="33" t="s">
        <v>105</v>
      </c>
      <c r="BF33" s="33" t="s">
        <v>60</v>
      </c>
      <c r="BG33" s="33" t="s">
        <v>296</v>
      </c>
      <c r="BH33" s="33">
        <v>1</v>
      </c>
      <c r="BI33" s="33">
        <v>1</v>
      </c>
      <c r="BJ33" s="33">
        <v>12</v>
      </c>
      <c r="BK33" s="33">
        <v>1</v>
      </c>
    </row>
    <row r="34" spans="1:63" ht="15.75" customHeight="1" x14ac:dyDescent="0.15">
      <c r="A34" s="33" t="s">
        <v>228</v>
      </c>
      <c r="B34" s="33" t="s">
        <v>229</v>
      </c>
      <c r="C34" s="35" t="s">
        <v>326</v>
      </c>
      <c r="E34" s="6" t="s">
        <v>105</v>
      </c>
      <c r="F34" s="6" t="s">
        <v>209</v>
      </c>
      <c r="G34" s="33">
        <v>8</v>
      </c>
      <c r="H34" s="33" t="s">
        <v>258</v>
      </c>
      <c r="I34" s="33">
        <v>33</v>
      </c>
      <c r="J34" s="33" t="s">
        <v>273</v>
      </c>
      <c r="K34" s="6" t="s">
        <v>213</v>
      </c>
      <c r="L34" s="5" t="s">
        <v>214</v>
      </c>
      <c r="M34" s="35" t="s">
        <v>216</v>
      </c>
      <c r="N34" t="s">
        <v>217</v>
      </c>
      <c r="O34" s="15" t="s">
        <v>98</v>
      </c>
      <c r="P34" s="35" t="s">
        <v>219</v>
      </c>
      <c r="Q34" s="35" t="s">
        <v>218</v>
      </c>
      <c r="T34" s="33">
        <v>15</v>
      </c>
      <c r="V34" s="33">
        <v>1278.48</v>
      </c>
      <c r="X34" s="33">
        <v>0.49</v>
      </c>
      <c r="Y34" s="5">
        <v>0.5</v>
      </c>
      <c r="Z34" s="33">
        <v>0.14000000000000001</v>
      </c>
      <c r="AB34" s="33"/>
      <c r="AE34" s="33"/>
      <c r="AH34" s="41" t="s">
        <v>305</v>
      </c>
      <c r="AI34" s="35" t="s">
        <v>221</v>
      </c>
      <c r="AU34" s="44" t="s">
        <v>220</v>
      </c>
      <c r="AV34" s="44">
        <v>82.5</v>
      </c>
      <c r="AW34" s="33" t="s">
        <v>211</v>
      </c>
      <c r="AX34" s="44" t="s">
        <v>341</v>
      </c>
      <c r="AY34" s="44" t="s">
        <v>342</v>
      </c>
      <c r="AZ34" s="33" t="s">
        <v>289</v>
      </c>
      <c r="BA34" s="33" t="s">
        <v>290</v>
      </c>
      <c r="BB34" s="44" t="s">
        <v>344</v>
      </c>
      <c r="BC34" s="33" t="s">
        <v>298</v>
      </c>
      <c r="BD34" s="33" t="s">
        <v>293</v>
      </c>
      <c r="BE34" s="33" t="s">
        <v>105</v>
      </c>
      <c r="BF34" s="33" t="s">
        <v>60</v>
      </c>
      <c r="BG34" s="33" t="s">
        <v>296</v>
      </c>
      <c r="BH34" s="33">
        <v>1</v>
      </c>
      <c r="BI34" s="33">
        <v>1</v>
      </c>
      <c r="BJ34" s="33">
        <v>12</v>
      </c>
      <c r="BK34" s="33">
        <v>1</v>
      </c>
    </row>
    <row r="35" spans="1:63" ht="15.75" customHeight="1" x14ac:dyDescent="0.15">
      <c r="A35" s="33" t="s">
        <v>352</v>
      </c>
      <c r="B35" s="40" t="s">
        <v>353</v>
      </c>
      <c r="C35" s="35" t="s">
        <v>354</v>
      </c>
      <c r="E35" s="6" t="s">
        <v>105</v>
      </c>
      <c r="F35" s="6" t="s">
        <v>209</v>
      </c>
      <c r="G35" s="33">
        <v>1</v>
      </c>
      <c r="H35" s="33" t="s">
        <v>210</v>
      </c>
      <c r="I35" s="33" t="s">
        <v>235</v>
      </c>
      <c r="J35" s="33" t="s">
        <v>273</v>
      </c>
      <c r="K35" s="6" t="s">
        <v>213</v>
      </c>
      <c r="L35" s="5" t="s">
        <v>214</v>
      </c>
      <c r="M35" s="35" t="s">
        <v>216</v>
      </c>
      <c r="N35" t="s">
        <v>217</v>
      </c>
      <c r="O35" s="15" t="s">
        <v>98</v>
      </c>
      <c r="P35" s="35" t="s">
        <v>219</v>
      </c>
      <c r="Q35" s="35" t="s">
        <v>218</v>
      </c>
      <c r="T35" s="33">
        <v>17</v>
      </c>
      <c r="V35" s="33">
        <v>875.15</v>
      </c>
      <c r="X35" s="33">
        <v>0.53</v>
      </c>
      <c r="Y35" s="5">
        <v>0.5</v>
      </c>
      <c r="Z35" s="33">
        <v>0.1671</v>
      </c>
      <c r="AB35" s="33"/>
      <c r="AE35" s="33"/>
      <c r="AH35" s="33" t="s">
        <v>304</v>
      </c>
      <c r="AI35" s="35" t="s">
        <v>221</v>
      </c>
      <c r="AU35" s="44">
        <v>456.06</v>
      </c>
      <c r="AV35" s="44" t="s">
        <v>220</v>
      </c>
      <c r="AW35" s="33" t="s">
        <v>210</v>
      </c>
      <c r="AX35" s="44" t="s">
        <v>343</v>
      </c>
      <c r="AY35" s="44" t="s">
        <v>343</v>
      </c>
      <c r="AZ35" s="33" t="s">
        <v>289</v>
      </c>
      <c r="BA35" s="33" t="s">
        <v>292</v>
      </c>
      <c r="BB35" s="44" t="s">
        <v>344</v>
      </c>
      <c r="BC35" s="33" t="s">
        <v>298</v>
      </c>
      <c r="BD35" s="33" t="s">
        <v>297</v>
      </c>
      <c r="BE35" s="33" t="s">
        <v>60</v>
      </c>
      <c r="BF35" s="33" t="s">
        <v>105</v>
      </c>
      <c r="BG35" s="33" t="s">
        <v>294</v>
      </c>
      <c r="BH35" s="33">
        <v>2</v>
      </c>
      <c r="BI35" s="33">
        <v>2</v>
      </c>
      <c r="BJ35" s="33">
        <v>3</v>
      </c>
      <c r="BK35" s="33">
        <v>6</v>
      </c>
    </row>
    <row r="36" spans="1:63" ht="15.75" customHeight="1" x14ac:dyDescent="0.15">
      <c r="A36" s="33" t="s">
        <v>352</v>
      </c>
      <c r="B36" s="40" t="s">
        <v>353</v>
      </c>
      <c r="C36" s="35" t="s">
        <v>354</v>
      </c>
      <c r="E36" s="6" t="s">
        <v>105</v>
      </c>
      <c r="F36" s="6" t="s">
        <v>209</v>
      </c>
      <c r="G36" s="33">
        <v>1</v>
      </c>
      <c r="H36" s="33" t="s">
        <v>211</v>
      </c>
      <c r="I36" s="33" t="s">
        <v>235</v>
      </c>
      <c r="J36" s="33" t="s">
        <v>273</v>
      </c>
      <c r="K36" s="6" t="s">
        <v>213</v>
      </c>
      <c r="L36" s="5" t="s">
        <v>214</v>
      </c>
      <c r="M36" s="35" t="s">
        <v>216</v>
      </c>
      <c r="N36" t="s">
        <v>217</v>
      </c>
      <c r="O36" s="15" t="s">
        <v>98</v>
      </c>
      <c r="P36" s="35" t="s">
        <v>219</v>
      </c>
      <c r="Q36" s="35" t="s">
        <v>218</v>
      </c>
      <c r="T36" s="33">
        <v>17</v>
      </c>
      <c r="V36" s="33">
        <v>875.15</v>
      </c>
      <c r="X36" s="33">
        <v>0.56546583850931598</v>
      </c>
      <c r="Y36" s="5">
        <v>0.5</v>
      </c>
      <c r="Z36" s="33">
        <v>0.164867685426761</v>
      </c>
      <c r="AB36" s="33"/>
      <c r="AE36" s="33"/>
      <c r="AH36" s="33" t="s">
        <v>304</v>
      </c>
      <c r="AI36" s="35" t="s">
        <v>221</v>
      </c>
      <c r="AU36" s="44">
        <v>456.06</v>
      </c>
      <c r="AV36" s="44" t="s">
        <v>220</v>
      </c>
      <c r="AW36" s="33" t="s">
        <v>211</v>
      </c>
      <c r="AX36" s="44" t="s">
        <v>343</v>
      </c>
      <c r="AY36" s="44" t="s">
        <v>342</v>
      </c>
      <c r="AZ36" s="33" t="s">
        <v>289</v>
      </c>
      <c r="BA36" s="33" t="s">
        <v>292</v>
      </c>
      <c r="BB36" s="44" t="s">
        <v>344</v>
      </c>
      <c r="BC36" s="33" t="s">
        <v>298</v>
      </c>
      <c r="BD36" s="33" t="s">
        <v>297</v>
      </c>
      <c r="BE36" s="33" t="s">
        <v>60</v>
      </c>
      <c r="BF36" s="33" t="s">
        <v>105</v>
      </c>
      <c r="BG36" s="33" t="s">
        <v>294</v>
      </c>
      <c r="BH36" s="33">
        <v>2</v>
      </c>
      <c r="BI36" s="33">
        <v>2</v>
      </c>
      <c r="BJ36" s="33">
        <v>3</v>
      </c>
      <c r="BK36" s="33">
        <v>6</v>
      </c>
    </row>
    <row r="37" spans="1:63" ht="15.75" customHeight="1" x14ac:dyDescent="0.15">
      <c r="A37" s="33" t="s">
        <v>230</v>
      </c>
      <c r="B37" s="41" t="s">
        <v>231</v>
      </c>
      <c r="C37" s="35" t="s">
        <v>325</v>
      </c>
      <c r="D37" s="42" t="s">
        <v>312</v>
      </c>
      <c r="E37" s="6" t="s">
        <v>60</v>
      </c>
      <c r="F37" s="6" t="s">
        <v>209</v>
      </c>
      <c r="G37" s="33">
        <v>1</v>
      </c>
      <c r="H37" s="33" t="s">
        <v>259</v>
      </c>
      <c r="I37" s="33">
        <v>36</v>
      </c>
      <c r="J37" s="33" t="s">
        <v>273</v>
      </c>
      <c r="K37" s="6" t="s">
        <v>213</v>
      </c>
      <c r="L37" s="5" t="s">
        <v>214</v>
      </c>
      <c r="M37" s="35" t="s">
        <v>216</v>
      </c>
      <c r="N37" t="s">
        <v>217</v>
      </c>
      <c r="O37" s="15" t="s">
        <v>98</v>
      </c>
      <c r="P37" s="35" t="s">
        <v>219</v>
      </c>
      <c r="Q37" s="35" t="s">
        <v>218</v>
      </c>
      <c r="T37" s="33">
        <v>8</v>
      </c>
      <c r="V37" s="33">
        <v>684.9</v>
      </c>
      <c r="X37" s="33">
        <v>0.679780420860018</v>
      </c>
      <c r="Y37" s="5">
        <v>0.5</v>
      </c>
      <c r="Z37" s="33">
        <v>0.2</v>
      </c>
      <c r="AB37" s="33"/>
      <c r="AE37" s="33"/>
      <c r="AH37" s="33" t="s">
        <v>304</v>
      </c>
      <c r="AI37" s="35" t="s">
        <v>221</v>
      </c>
      <c r="AU37" s="44" t="s">
        <v>220</v>
      </c>
      <c r="AV37" s="44">
        <v>38</v>
      </c>
      <c r="AW37" s="33" t="s">
        <v>210</v>
      </c>
      <c r="AX37" s="44" t="s">
        <v>341</v>
      </c>
      <c r="AY37" s="44" t="s">
        <v>343</v>
      </c>
      <c r="AZ37" s="33" t="s">
        <v>289</v>
      </c>
      <c r="BA37" s="33" t="s">
        <v>290</v>
      </c>
      <c r="BB37" s="44" t="s">
        <v>344</v>
      </c>
      <c r="BC37" s="33" t="s">
        <v>298</v>
      </c>
      <c r="BD37" s="33" t="s">
        <v>293</v>
      </c>
      <c r="BE37" s="33" t="s">
        <v>105</v>
      </c>
      <c r="BF37" s="33" t="s">
        <v>60</v>
      </c>
      <c r="BG37" s="33" t="s">
        <v>296</v>
      </c>
      <c r="BH37" s="33">
        <v>1</v>
      </c>
      <c r="BI37" s="33">
        <v>2</v>
      </c>
      <c r="BJ37" s="33">
        <v>16</v>
      </c>
      <c r="BK37" s="33">
        <v>2</v>
      </c>
    </row>
    <row r="38" spans="1:63" ht="15.75" customHeight="1" x14ac:dyDescent="0.15">
      <c r="A38" s="33" t="s">
        <v>230</v>
      </c>
      <c r="B38" s="33" t="s">
        <v>231</v>
      </c>
      <c r="C38" s="35" t="s">
        <v>325</v>
      </c>
      <c r="D38" s="42" t="s">
        <v>312</v>
      </c>
      <c r="E38" s="6" t="s">
        <v>60</v>
      </c>
      <c r="F38" s="6" t="s">
        <v>209</v>
      </c>
      <c r="G38" s="33">
        <v>1</v>
      </c>
      <c r="H38" s="33" t="s">
        <v>260</v>
      </c>
      <c r="I38" s="33">
        <v>37</v>
      </c>
      <c r="J38" s="33" t="s">
        <v>273</v>
      </c>
      <c r="K38" s="6" t="s">
        <v>213</v>
      </c>
      <c r="L38" s="5" t="s">
        <v>214</v>
      </c>
      <c r="M38" s="35" t="s">
        <v>216</v>
      </c>
      <c r="N38" t="s">
        <v>217</v>
      </c>
      <c r="O38" s="15" t="s">
        <v>98</v>
      </c>
      <c r="P38" s="35" t="s">
        <v>219</v>
      </c>
      <c r="Q38" s="35" t="s">
        <v>218</v>
      </c>
      <c r="T38" s="33">
        <v>8</v>
      </c>
      <c r="V38" s="33">
        <v>684.9</v>
      </c>
      <c r="X38" s="33">
        <v>0.62</v>
      </c>
      <c r="Y38" s="5">
        <v>0.5</v>
      </c>
      <c r="Z38" s="33">
        <v>0.2</v>
      </c>
      <c r="AB38" s="33"/>
      <c r="AE38" s="33"/>
      <c r="AH38" s="33" t="s">
        <v>304</v>
      </c>
      <c r="AI38" s="35" t="s">
        <v>221</v>
      </c>
      <c r="AU38" s="44" t="s">
        <v>220</v>
      </c>
      <c r="AV38" s="44">
        <v>38</v>
      </c>
      <c r="AW38" s="33" t="s">
        <v>211</v>
      </c>
      <c r="AX38" s="44" t="s">
        <v>341</v>
      </c>
      <c r="AY38" s="44" t="s">
        <v>342</v>
      </c>
      <c r="AZ38" s="33" t="s">
        <v>289</v>
      </c>
      <c r="BA38" s="33" t="s">
        <v>290</v>
      </c>
      <c r="BB38" s="44" t="s">
        <v>344</v>
      </c>
      <c r="BC38" s="33" t="s">
        <v>298</v>
      </c>
      <c r="BD38" s="33" t="s">
        <v>293</v>
      </c>
      <c r="BE38" s="33" t="s">
        <v>105</v>
      </c>
      <c r="BF38" s="33" t="s">
        <v>60</v>
      </c>
      <c r="BG38" s="33" t="s">
        <v>296</v>
      </c>
      <c r="BH38" s="33">
        <v>1</v>
      </c>
      <c r="BI38" s="33">
        <v>2</v>
      </c>
      <c r="BJ38" s="33">
        <v>16</v>
      </c>
      <c r="BK38" s="33">
        <v>2</v>
      </c>
    </row>
    <row r="39" spans="1:63" ht="15.75" customHeight="1" x14ac:dyDescent="0.15">
      <c r="A39" s="41" t="s">
        <v>300</v>
      </c>
      <c r="B39" s="41" t="s">
        <v>302</v>
      </c>
      <c r="C39" s="35" t="s">
        <v>324</v>
      </c>
      <c r="E39" s="6" t="s">
        <v>105</v>
      </c>
      <c r="F39" s="6" t="s">
        <v>209</v>
      </c>
      <c r="G39" s="39">
        <v>5</v>
      </c>
      <c r="H39" s="33" t="s">
        <v>210</v>
      </c>
      <c r="I39" s="33" t="s">
        <v>235</v>
      </c>
      <c r="J39" s="33" t="s">
        <v>273</v>
      </c>
      <c r="K39" s="6" t="s">
        <v>213</v>
      </c>
      <c r="L39" s="5" t="s">
        <v>214</v>
      </c>
      <c r="M39" s="35" t="s">
        <v>216</v>
      </c>
      <c r="N39" t="s">
        <v>217</v>
      </c>
      <c r="O39" s="15" t="s">
        <v>98</v>
      </c>
      <c r="P39" s="35" t="s">
        <v>219</v>
      </c>
      <c r="Q39" s="35" t="s">
        <v>218</v>
      </c>
      <c r="T39" s="33">
        <v>33</v>
      </c>
      <c r="V39" s="33">
        <v>1117.7568000000001</v>
      </c>
      <c r="X39" s="33">
        <v>0.54</v>
      </c>
      <c r="Y39" s="5">
        <v>0.5</v>
      </c>
      <c r="Z39" s="33">
        <v>8.0399999999999999E-2</v>
      </c>
      <c r="AB39" s="33"/>
      <c r="AE39" s="33"/>
      <c r="AH39" s="41" t="s">
        <v>306</v>
      </c>
      <c r="AI39" s="35" t="s">
        <v>221</v>
      </c>
      <c r="AU39" s="44" t="s">
        <v>220</v>
      </c>
      <c r="AV39" s="44" t="s">
        <v>220</v>
      </c>
      <c r="AW39" s="33" t="s">
        <v>210</v>
      </c>
      <c r="AX39" s="44" t="s">
        <v>343</v>
      </c>
      <c r="AY39" s="44" t="s">
        <v>343</v>
      </c>
      <c r="AZ39" s="33" t="s">
        <v>289</v>
      </c>
      <c r="BA39" s="33" t="s">
        <v>292</v>
      </c>
      <c r="BB39" s="44" t="s">
        <v>344</v>
      </c>
      <c r="BC39" s="33" t="s">
        <v>298</v>
      </c>
      <c r="BD39" s="33" t="s">
        <v>297</v>
      </c>
      <c r="BE39" s="33" t="s">
        <v>60</v>
      </c>
      <c r="BF39" s="33" t="s">
        <v>105</v>
      </c>
      <c r="BG39" s="33" t="s">
        <v>294</v>
      </c>
      <c r="BH39" s="33">
        <v>2</v>
      </c>
      <c r="BI39" s="33">
        <v>2</v>
      </c>
      <c r="BJ39" s="33">
        <v>3</v>
      </c>
      <c r="BK39" s="33">
        <v>6</v>
      </c>
    </row>
    <row r="40" spans="1:63" ht="15.75" customHeight="1" x14ac:dyDescent="0.15">
      <c r="A40" s="41" t="s">
        <v>301</v>
      </c>
      <c r="B40" s="41" t="s">
        <v>303</v>
      </c>
      <c r="C40" s="35" t="s">
        <v>324</v>
      </c>
      <c r="E40" s="6" t="s">
        <v>105</v>
      </c>
      <c r="F40" s="6" t="s">
        <v>209</v>
      </c>
      <c r="G40" s="39">
        <v>6</v>
      </c>
      <c r="H40" s="33" t="s">
        <v>210</v>
      </c>
      <c r="I40" s="33" t="s">
        <v>235</v>
      </c>
      <c r="J40" s="33" t="s">
        <v>273</v>
      </c>
      <c r="K40" s="6" t="s">
        <v>213</v>
      </c>
      <c r="L40" s="5" t="s">
        <v>214</v>
      </c>
      <c r="M40" s="35" t="s">
        <v>216</v>
      </c>
      <c r="N40" t="s">
        <v>217</v>
      </c>
      <c r="O40" s="15" t="s">
        <v>98</v>
      </c>
      <c r="P40" s="35" t="s">
        <v>219</v>
      </c>
      <c r="Q40" s="35" t="s">
        <v>218</v>
      </c>
      <c r="T40" s="33">
        <v>34</v>
      </c>
      <c r="V40" s="33">
        <v>1246.8224</v>
      </c>
      <c r="X40" s="33">
        <v>0.55649999999999999</v>
      </c>
      <c r="Y40" s="5">
        <v>0.5</v>
      </c>
      <c r="Z40" s="33">
        <v>0.10009999999999999</v>
      </c>
      <c r="AB40" s="33"/>
      <c r="AE40" s="33"/>
      <c r="AH40" s="41" t="s">
        <v>307</v>
      </c>
      <c r="AI40" s="35" t="s">
        <v>221</v>
      </c>
      <c r="AU40" s="44" t="s">
        <v>220</v>
      </c>
      <c r="AV40" s="44" t="s">
        <v>220</v>
      </c>
      <c r="AW40" s="33" t="s">
        <v>210</v>
      </c>
      <c r="AX40" s="44" t="s">
        <v>343</v>
      </c>
      <c r="AY40" s="44" t="s">
        <v>343</v>
      </c>
      <c r="AZ40" s="33" t="s">
        <v>289</v>
      </c>
      <c r="BA40" s="33" t="s">
        <v>292</v>
      </c>
      <c r="BB40" s="44" t="s">
        <v>344</v>
      </c>
      <c r="BC40" s="33" t="s">
        <v>298</v>
      </c>
      <c r="BD40" s="33" t="s">
        <v>297</v>
      </c>
      <c r="BE40" s="33" t="s">
        <v>60</v>
      </c>
      <c r="BF40" s="33" t="s">
        <v>105</v>
      </c>
      <c r="BG40" s="33" t="s">
        <v>294</v>
      </c>
      <c r="BH40" s="33">
        <v>2</v>
      </c>
      <c r="BI40" s="33">
        <v>2</v>
      </c>
      <c r="BJ40" s="33">
        <v>3</v>
      </c>
      <c r="BK40" s="33">
        <v>6</v>
      </c>
    </row>
    <row r="41" spans="1:63" ht="15.75" customHeight="1" x14ac:dyDescent="0.15">
      <c r="A41" s="33" t="s">
        <v>232</v>
      </c>
      <c r="B41" s="41" t="s">
        <v>313</v>
      </c>
      <c r="C41" s="35" t="s">
        <v>323</v>
      </c>
      <c r="D41" s="42" t="s">
        <v>314</v>
      </c>
      <c r="E41" s="6" t="s">
        <v>60</v>
      </c>
      <c r="F41" s="6" t="s">
        <v>209</v>
      </c>
      <c r="G41" s="33">
        <v>1</v>
      </c>
      <c r="H41" s="33" t="s">
        <v>210</v>
      </c>
      <c r="I41" s="33">
        <v>40</v>
      </c>
      <c r="J41" s="33" t="s">
        <v>273</v>
      </c>
      <c r="K41" s="6" t="s">
        <v>213</v>
      </c>
      <c r="L41" s="5" t="s">
        <v>214</v>
      </c>
      <c r="M41" s="35" t="s">
        <v>216</v>
      </c>
      <c r="N41" t="s">
        <v>217</v>
      </c>
      <c r="O41" s="15" t="s">
        <v>98</v>
      </c>
      <c r="P41" s="35" t="s">
        <v>219</v>
      </c>
      <c r="Q41" s="35" t="s">
        <v>218</v>
      </c>
      <c r="T41" s="33">
        <v>12</v>
      </c>
      <c r="V41" s="33">
        <v>761</v>
      </c>
      <c r="X41" s="33">
        <v>0.54807692307692302</v>
      </c>
      <c r="Y41" s="5">
        <v>0.5</v>
      </c>
      <c r="Z41" s="33">
        <v>0.136538461538461</v>
      </c>
      <c r="AB41" s="33"/>
      <c r="AE41" s="33"/>
      <c r="AH41" s="41" t="s">
        <v>306</v>
      </c>
      <c r="AI41" s="35" t="s">
        <v>221</v>
      </c>
      <c r="AU41" s="44" t="s">
        <v>220</v>
      </c>
      <c r="AV41" s="44" t="s">
        <v>220</v>
      </c>
      <c r="AW41" s="33" t="s">
        <v>210</v>
      </c>
      <c r="AX41" s="44" t="s">
        <v>343</v>
      </c>
      <c r="AY41" s="44" t="s">
        <v>343</v>
      </c>
      <c r="AZ41" s="33" t="s">
        <v>289</v>
      </c>
      <c r="BA41" s="33" t="s">
        <v>292</v>
      </c>
      <c r="BB41" s="44" t="s">
        <v>344</v>
      </c>
      <c r="BC41" s="33" t="s">
        <v>298</v>
      </c>
      <c r="BD41" s="33" t="s">
        <v>295</v>
      </c>
      <c r="BE41" s="33" t="s">
        <v>60</v>
      </c>
      <c r="BF41" s="33" t="s">
        <v>105</v>
      </c>
      <c r="BG41" s="33" t="s">
        <v>294</v>
      </c>
      <c r="BH41" s="33">
        <v>4</v>
      </c>
      <c r="BI41" s="33">
        <v>2</v>
      </c>
      <c r="BJ41" s="33">
        <v>3</v>
      </c>
      <c r="BK41" s="33">
        <v>6</v>
      </c>
    </row>
    <row r="42" spans="1:63" ht="15.75" customHeight="1" x14ac:dyDescent="0.15">
      <c r="A42" s="33" t="s">
        <v>232</v>
      </c>
      <c r="B42" s="43" t="s">
        <v>313</v>
      </c>
      <c r="C42" s="35" t="s">
        <v>323</v>
      </c>
      <c r="D42" s="42" t="s">
        <v>314</v>
      </c>
      <c r="E42" s="6" t="s">
        <v>60</v>
      </c>
      <c r="F42" s="6" t="s">
        <v>209</v>
      </c>
      <c r="G42" s="33">
        <v>1</v>
      </c>
      <c r="H42" s="33" t="s">
        <v>211</v>
      </c>
      <c r="I42" s="33">
        <v>41</v>
      </c>
      <c r="J42" s="33" t="s">
        <v>273</v>
      </c>
      <c r="K42" s="6" t="s">
        <v>213</v>
      </c>
      <c r="L42" s="5" t="s">
        <v>214</v>
      </c>
      <c r="M42" s="35" t="s">
        <v>216</v>
      </c>
      <c r="N42" t="s">
        <v>217</v>
      </c>
      <c r="O42" s="15" t="s">
        <v>98</v>
      </c>
      <c r="P42" s="35" t="s">
        <v>219</v>
      </c>
      <c r="Q42" s="35" t="s">
        <v>218</v>
      </c>
      <c r="T42" s="33">
        <v>12</v>
      </c>
      <c r="V42" s="33">
        <v>761</v>
      </c>
      <c r="X42" s="33">
        <v>0.59510357815442505</v>
      </c>
      <c r="Y42" s="5">
        <v>0.5</v>
      </c>
      <c r="Z42" s="33">
        <v>0.105461393596986</v>
      </c>
      <c r="AB42" s="33"/>
      <c r="AE42" s="33"/>
      <c r="AH42" s="41" t="s">
        <v>306</v>
      </c>
      <c r="AI42" s="35" t="s">
        <v>221</v>
      </c>
      <c r="AU42" s="44" t="s">
        <v>220</v>
      </c>
      <c r="AV42" s="44" t="s">
        <v>220</v>
      </c>
      <c r="AW42" s="33" t="s">
        <v>211</v>
      </c>
      <c r="AX42" s="44" t="s">
        <v>343</v>
      </c>
      <c r="AY42" s="44" t="s">
        <v>342</v>
      </c>
      <c r="AZ42" s="33" t="s">
        <v>289</v>
      </c>
      <c r="BA42" s="33" t="s">
        <v>292</v>
      </c>
      <c r="BB42" s="44" t="s">
        <v>344</v>
      </c>
      <c r="BC42" s="33" t="s">
        <v>298</v>
      </c>
      <c r="BD42" s="33" t="s">
        <v>295</v>
      </c>
      <c r="BE42" s="33" t="s">
        <v>60</v>
      </c>
      <c r="BF42" s="33" t="s">
        <v>105</v>
      </c>
      <c r="BG42" s="33" t="s">
        <v>294</v>
      </c>
      <c r="BH42" s="33">
        <v>4</v>
      </c>
      <c r="BI42" s="33">
        <v>2</v>
      </c>
      <c r="BJ42" s="33">
        <v>3</v>
      </c>
      <c r="BK42" s="33">
        <v>6</v>
      </c>
    </row>
    <row r="43" spans="1:63" ht="15.75" customHeight="1" x14ac:dyDescent="0.15">
      <c r="A43" s="33" t="s">
        <v>233</v>
      </c>
      <c r="B43" s="41" t="s">
        <v>234</v>
      </c>
      <c r="C43" s="35" t="s">
        <v>346</v>
      </c>
      <c r="D43" s="42" t="s">
        <v>315</v>
      </c>
      <c r="E43" s="6" t="s">
        <v>60</v>
      </c>
      <c r="F43" s="6" t="s">
        <v>209</v>
      </c>
      <c r="G43" s="33">
        <v>2</v>
      </c>
      <c r="H43" s="33" t="s">
        <v>242</v>
      </c>
      <c r="I43" s="33">
        <v>42</v>
      </c>
      <c r="J43" s="33" t="s">
        <v>273</v>
      </c>
      <c r="K43" s="6" t="s">
        <v>213</v>
      </c>
      <c r="L43" s="5" t="s">
        <v>214</v>
      </c>
      <c r="M43" s="35" t="s">
        <v>216</v>
      </c>
      <c r="N43" t="s">
        <v>217</v>
      </c>
      <c r="O43" s="15" t="s">
        <v>98</v>
      </c>
      <c r="P43" s="35" t="s">
        <v>219</v>
      </c>
      <c r="Q43" s="35" t="s">
        <v>218</v>
      </c>
      <c r="T43" s="33">
        <v>20</v>
      </c>
      <c r="V43" s="33">
        <v>852.32</v>
      </c>
      <c r="X43" s="33">
        <v>0.50515463917525705</v>
      </c>
      <c r="Y43" s="5">
        <v>0.5</v>
      </c>
      <c r="Z43" s="33">
        <v>0.121649484536082</v>
      </c>
      <c r="AB43" s="33"/>
      <c r="AE43" s="33"/>
      <c r="AH43" s="35" t="s">
        <v>305</v>
      </c>
      <c r="AI43" s="35" t="s">
        <v>221</v>
      </c>
      <c r="AU43" s="44" t="s">
        <v>220</v>
      </c>
      <c r="AV43" s="44" t="s">
        <v>220</v>
      </c>
      <c r="AW43" s="33" t="s">
        <v>210</v>
      </c>
      <c r="AX43" s="44" t="s">
        <v>343</v>
      </c>
      <c r="AY43" s="44" t="s">
        <v>343</v>
      </c>
      <c r="AZ43" s="33" t="s">
        <v>289</v>
      </c>
      <c r="BA43" s="33" t="s">
        <v>292</v>
      </c>
      <c r="BB43" s="44" t="s">
        <v>345</v>
      </c>
      <c r="BC43" s="33" t="s">
        <v>298</v>
      </c>
      <c r="BD43" s="33" t="s">
        <v>295</v>
      </c>
      <c r="BE43" s="33" t="s">
        <v>60</v>
      </c>
      <c r="BF43" s="33" t="s">
        <v>105</v>
      </c>
      <c r="BG43" s="33" t="s">
        <v>294</v>
      </c>
      <c r="BH43" s="33">
        <v>4</v>
      </c>
      <c r="BI43" s="33">
        <v>2</v>
      </c>
      <c r="BJ43" s="33">
        <v>3</v>
      </c>
      <c r="BK43" s="33">
        <v>6</v>
      </c>
    </row>
    <row r="44" spans="1:63" ht="15.75" customHeight="1" x14ac:dyDescent="0.15">
      <c r="A44" s="33" t="s">
        <v>233</v>
      </c>
      <c r="B44" s="33" t="s">
        <v>234</v>
      </c>
      <c r="C44" s="35" t="s">
        <v>346</v>
      </c>
      <c r="D44" s="42" t="s">
        <v>315</v>
      </c>
      <c r="E44" s="6" t="s">
        <v>60</v>
      </c>
      <c r="F44" s="6" t="s">
        <v>209</v>
      </c>
      <c r="G44" s="33">
        <v>2</v>
      </c>
      <c r="H44" s="33" t="s">
        <v>261</v>
      </c>
      <c r="I44" s="33">
        <v>43</v>
      </c>
      <c r="J44" s="33" t="s">
        <v>273</v>
      </c>
      <c r="K44" s="6" t="s">
        <v>213</v>
      </c>
      <c r="L44" s="5" t="s">
        <v>214</v>
      </c>
      <c r="M44" s="35" t="s">
        <v>216</v>
      </c>
      <c r="N44" t="s">
        <v>217</v>
      </c>
      <c r="O44" s="15" t="s">
        <v>98</v>
      </c>
      <c r="P44" s="35" t="s">
        <v>219</v>
      </c>
      <c r="Q44" s="35" t="s">
        <v>218</v>
      </c>
      <c r="T44" s="33">
        <v>16</v>
      </c>
      <c r="V44" s="33">
        <v>791.44</v>
      </c>
      <c r="X44" s="33">
        <v>0.56475583864118895</v>
      </c>
      <c r="Y44" s="5">
        <v>0.5</v>
      </c>
      <c r="Z44" s="33">
        <v>0.11889596602972401</v>
      </c>
      <c r="AB44" s="33"/>
      <c r="AE44" s="33"/>
      <c r="AH44" s="35" t="s">
        <v>305</v>
      </c>
      <c r="AI44" s="35" t="s">
        <v>221</v>
      </c>
      <c r="AU44" s="44" t="s">
        <v>220</v>
      </c>
      <c r="AV44" s="44" t="s">
        <v>220</v>
      </c>
      <c r="AW44" s="33" t="s">
        <v>211</v>
      </c>
      <c r="AX44" s="44" t="s">
        <v>343</v>
      </c>
      <c r="AY44" s="44" t="s">
        <v>342</v>
      </c>
      <c r="AZ44" s="33" t="s">
        <v>289</v>
      </c>
      <c r="BA44" s="33" t="s">
        <v>292</v>
      </c>
      <c r="BB44" s="44" t="s">
        <v>345</v>
      </c>
      <c r="BC44" s="33" t="s">
        <v>298</v>
      </c>
      <c r="BD44" s="33" t="s">
        <v>295</v>
      </c>
      <c r="BE44" s="33" t="s">
        <v>60</v>
      </c>
      <c r="BF44" s="33" t="s">
        <v>105</v>
      </c>
      <c r="BG44" s="33" t="s">
        <v>294</v>
      </c>
      <c r="BH44" s="33">
        <v>4</v>
      </c>
      <c r="BI44" s="33">
        <v>2</v>
      </c>
      <c r="BJ44" s="33">
        <v>3</v>
      </c>
      <c r="BK44" s="33">
        <v>6</v>
      </c>
    </row>
    <row r="45" spans="1:63" ht="15.75" customHeight="1" x14ac:dyDescent="0.15">
      <c r="A45" s="33" t="s">
        <v>235</v>
      </c>
      <c r="B45" s="41" t="s">
        <v>236</v>
      </c>
      <c r="C45" s="35" t="s">
        <v>355</v>
      </c>
      <c r="D45" s="42" t="s">
        <v>316</v>
      </c>
      <c r="E45" s="6" t="s">
        <v>60</v>
      </c>
      <c r="F45" s="6" t="s">
        <v>209</v>
      </c>
      <c r="G45" s="33">
        <v>1</v>
      </c>
      <c r="H45" s="33" t="s">
        <v>262</v>
      </c>
      <c r="I45" s="33" t="s">
        <v>235</v>
      </c>
      <c r="J45" s="33" t="s">
        <v>273</v>
      </c>
      <c r="K45" s="6" t="s">
        <v>213</v>
      </c>
      <c r="L45" s="5" t="s">
        <v>214</v>
      </c>
      <c r="M45" s="35" t="s">
        <v>216</v>
      </c>
      <c r="N45" t="s">
        <v>217</v>
      </c>
      <c r="O45" s="15" t="s">
        <v>98</v>
      </c>
      <c r="P45" s="35" t="s">
        <v>219</v>
      </c>
      <c r="Q45" s="35" t="s">
        <v>218</v>
      </c>
      <c r="T45" s="33">
        <v>18</v>
      </c>
      <c r="V45" s="33">
        <v>626.75959999999998</v>
      </c>
      <c r="X45" s="33">
        <v>0.49</v>
      </c>
      <c r="Y45" s="5">
        <v>0.5</v>
      </c>
      <c r="Z45" s="33">
        <v>0.42426406871192801</v>
      </c>
      <c r="AB45" s="33">
        <v>1.72</v>
      </c>
      <c r="AE45" s="39"/>
      <c r="AH45" s="35" t="s">
        <v>305</v>
      </c>
      <c r="AI45" s="35" t="s">
        <v>221</v>
      </c>
      <c r="AU45" s="44">
        <v>118.77</v>
      </c>
      <c r="AV45" s="44" t="s">
        <v>220</v>
      </c>
      <c r="AW45" s="33" t="s">
        <v>210</v>
      </c>
      <c r="AX45" s="44" t="s">
        <v>343</v>
      </c>
      <c r="AY45" s="44" t="s">
        <v>343</v>
      </c>
      <c r="AZ45" s="33" t="s">
        <v>289</v>
      </c>
      <c r="BA45" s="33" t="s">
        <v>292</v>
      </c>
      <c r="BB45" s="44" t="s">
        <v>344</v>
      </c>
      <c r="BC45" s="33" t="s">
        <v>298</v>
      </c>
      <c r="BD45" s="33" t="s">
        <v>297</v>
      </c>
      <c r="BE45" s="33" t="s">
        <v>105</v>
      </c>
      <c r="BF45" s="33" t="s">
        <v>105</v>
      </c>
      <c r="BG45" s="33" t="s">
        <v>294</v>
      </c>
      <c r="BH45" s="33">
        <v>2</v>
      </c>
      <c r="BI45" s="33">
        <v>2</v>
      </c>
      <c r="BJ45" s="33">
        <v>3</v>
      </c>
      <c r="BK45" s="33">
        <v>6</v>
      </c>
    </row>
    <row r="46" spans="1:63" ht="15.75" customHeight="1" x14ac:dyDescent="0.15">
      <c r="A46" s="33" t="s">
        <v>237</v>
      </c>
      <c r="B46" s="41" t="s">
        <v>238</v>
      </c>
      <c r="C46" s="35" t="s">
        <v>322</v>
      </c>
      <c r="D46" s="42" t="s">
        <v>317</v>
      </c>
      <c r="E46" s="6" t="s">
        <v>60</v>
      </c>
      <c r="F46" s="6" t="s">
        <v>209</v>
      </c>
      <c r="G46" s="33">
        <v>2</v>
      </c>
      <c r="H46" s="33" t="s">
        <v>263</v>
      </c>
      <c r="I46" s="33">
        <v>45</v>
      </c>
      <c r="J46" s="33" t="s">
        <v>273</v>
      </c>
      <c r="K46" s="6" t="s">
        <v>213</v>
      </c>
      <c r="L46" s="5" t="s">
        <v>214</v>
      </c>
      <c r="M46" s="35" t="s">
        <v>216</v>
      </c>
      <c r="N46" t="s">
        <v>217</v>
      </c>
      <c r="O46" s="15" t="s">
        <v>98</v>
      </c>
      <c r="P46" s="35" t="s">
        <v>219</v>
      </c>
      <c r="Q46" s="35" t="s">
        <v>218</v>
      </c>
      <c r="T46" s="33">
        <v>16</v>
      </c>
      <c r="V46" s="33">
        <v>888.84799999999996</v>
      </c>
      <c r="X46" s="33">
        <v>0.42628774422735299</v>
      </c>
      <c r="Y46" s="5">
        <v>0.5</v>
      </c>
      <c r="Z46" s="33">
        <v>0.12670219064535199</v>
      </c>
      <c r="AB46" s="33"/>
      <c r="AE46" s="33"/>
      <c r="AH46" s="41" t="s">
        <v>306</v>
      </c>
      <c r="AI46" s="35" t="s">
        <v>221</v>
      </c>
      <c r="AU46" s="44" t="s">
        <v>220</v>
      </c>
      <c r="AV46" s="44" t="s">
        <v>220</v>
      </c>
      <c r="AW46" s="33" t="s">
        <v>210</v>
      </c>
      <c r="AX46" s="44" t="s">
        <v>343</v>
      </c>
      <c r="AY46" s="44" t="s">
        <v>343</v>
      </c>
      <c r="AZ46" s="33" t="s">
        <v>289</v>
      </c>
      <c r="BA46" s="33" t="s">
        <v>290</v>
      </c>
      <c r="BB46" s="44" t="s">
        <v>344</v>
      </c>
      <c r="BC46" s="33" t="s">
        <v>299</v>
      </c>
      <c r="BD46" s="33" t="s">
        <v>293</v>
      </c>
      <c r="BE46" s="33" t="s">
        <v>105</v>
      </c>
      <c r="BF46" s="33" t="s">
        <v>60</v>
      </c>
      <c r="BG46" s="33" t="s">
        <v>294</v>
      </c>
      <c r="BH46" s="33">
        <v>4</v>
      </c>
      <c r="BI46" s="33">
        <v>2</v>
      </c>
      <c r="BJ46" s="33">
        <v>12</v>
      </c>
      <c r="BK46" s="33">
        <v>3</v>
      </c>
    </row>
    <row r="47" spans="1:63" ht="15.75" customHeight="1" x14ac:dyDescent="0.15">
      <c r="A47" s="33" t="s">
        <v>237</v>
      </c>
      <c r="B47" s="33" t="s">
        <v>238</v>
      </c>
      <c r="C47" s="35" t="s">
        <v>322</v>
      </c>
      <c r="D47" s="42" t="s">
        <v>317</v>
      </c>
      <c r="E47" s="6" t="s">
        <v>60</v>
      </c>
      <c r="F47" s="6" t="s">
        <v>209</v>
      </c>
      <c r="G47" s="33">
        <v>2</v>
      </c>
      <c r="H47" s="33" t="s">
        <v>264</v>
      </c>
      <c r="I47" s="33">
        <v>46</v>
      </c>
      <c r="J47" s="33" t="s">
        <v>273</v>
      </c>
      <c r="K47" s="6" t="s">
        <v>213</v>
      </c>
      <c r="L47" s="5" t="s">
        <v>214</v>
      </c>
      <c r="M47" s="35" t="s">
        <v>216</v>
      </c>
      <c r="N47" t="s">
        <v>217</v>
      </c>
      <c r="O47" s="15" t="s">
        <v>98</v>
      </c>
      <c r="P47" s="35" t="s">
        <v>219</v>
      </c>
      <c r="Q47" s="35" t="s">
        <v>218</v>
      </c>
      <c r="T47" s="33">
        <v>17</v>
      </c>
      <c r="V47" s="33">
        <v>888.84799999999996</v>
      </c>
      <c r="X47" s="33">
        <v>0.53314917127071804</v>
      </c>
      <c r="Y47" s="5">
        <v>0.5</v>
      </c>
      <c r="Z47" s="33">
        <v>0.166298342541436</v>
      </c>
      <c r="AB47" s="33"/>
      <c r="AE47" s="33"/>
      <c r="AH47" s="41" t="s">
        <v>306</v>
      </c>
      <c r="AI47" s="35" t="s">
        <v>221</v>
      </c>
      <c r="AU47" s="44" t="s">
        <v>220</v>
      </c>
      <c r="AV47" s="44" t="s">
        <v>220</v>
      </c>
      <c r="AW47" s="33" t="s">
        <v>211</v>
      </c>
      <c r="AX47" s="44" t="s">
        <v>343</v>
      </c>
      <c r="AY47" s="44" t="s">
        <v>342</v>
      </c>
      <c r="AZ47" s="33" t="s">
        <v>289</v>
      </c>
      <c r="BA47" s="33" t="s">
        <v>290</v>
      </c>
      <c r="BB47" s="44" t="s">
        <v>344</v>
      </c>
      <c r="BC47" s="33" t="s">
        <v>299</v>
      </c>
      <c r="BD47" s="33" t="s">
        <v>293</v>
      </c>
      <c r="BE47" s="33" t="s">
        <v>105</v>
      </c>
      <c r="BF47" s="33" t="s">
        <v>60</v>
      </c>
      <c r="BG47" s="33" t="s">
        <v>294</v>
      </c>
      <c r="BH47" s="33">
        <v>4</v>
      </c>
      <c r="BI47" s="33">
        <v>2</v>
      </c>
      <c r="BJ47" s="33">
        <v>12</v>
      </c>
      <c r="BK47" s="33">
        <v>3</v>
      </c>
    </row>
    <row r="48" spans="1:63" ht="15.75" customHeight="1" x14ac:dyDescent="0.15">
      <c r="A48" s="33" t="s">
        <v>239</v>
      </c>
      <c r="B48" s="41" t="s">
        <v>319</v>
      </c>
      <c r="C48" s="35" t="s">
        <v>321</v>
      </c>
      <c r="D48" s="42" t="s">
        <v>318</v>
      </c>
      <c r="E48" s="6" t="s">
        <v>60</v>
      </c>
      <c r="F48" s="6" t="s">
        <v>209</v>
      </c>
      <c r="G48" s="33">
        <v>1</v>
      </c>
      <c r="H48" s="33" t="s">
        <v>242</v>
      </c>
      <c r="I48" s="33">
        <v>47</v>
      </c>
      <c r="J48" s="33" t="s">
        <v>273</v>
      </c>
      <c r="K48" s="6" t="s">
        <v>213</v>
      </c>
      <c r="L48" s="5" t="s">
        <v>214</v>
      </c>
      <c r="M48" s="35" t="s">
        <v>216</v>
      </c>
      <c r="N48" t="s">
        <v>217</v>
      </c>
      <c r="O48" s="15" t="s">
        <v>98</v>
      </c>
      <c r="P48" s="35" t="s">
        <v>219</v>
      </c>
      <c r="Q48" s="35" t="s">
        <v>218</v>
      </c>
      <c r="T48" s="33">
        <v>8</v>
      </c>
      <c r="V48" s="33">
        <v>870.58399999999995</v>
      </c>
      <c r="X48" s="33">
        <v>0.62678803641092296</v>
      </c>
      <c r="Y48" s="5">
        <v>0.5</v>
      </c>
      <c r="Z48" s="33">
        <v>0.16</v>
      </c>
      <c r="AB48" s="33"/>
      <c r="AE48" s="33"/>
      <c r="AH48" s="35" t="s">
        <v>305</v>
      </c>
      <c r="AI48" s="35" t="s">
        <v>221</v>
      </c>
      <c r="AU48" s="44" t="s">
        <v>220</v>
      </c>
      <c r="AV48" s="44">
        <v>78.5</v>
      </c>
      <c r="AW48" s="33" t="s">
        <v>210</v>
      </c>
      <c r="AX48" s="44" t="s">
        <v>341</v>
      </c>
      <c r="AY48" s="44" t="s">
        <v>343</v>
      </c>
      <c r="AZ48" s="33" t="s">
        <v>289</v>
      </c>
      <c r="BA48" s="33" t="s">
        <v>290</v>
      </c>
      <c r="BB48" s="44" t="s">
        <v>344</v>
      </c>
      <c r="BC48" s="33" t="s">
        <v>299</v>
      </c>
      <c r="BD48" s="33" t="s">
        <v>293</v>
      </c>
      <c r="BE48" s="33" t="s">
        <v>105</v>
      </c>
      <c r="BF48" s="33" t="s">
        <v>60</v>
      </c>
      <c r="BG48" s="33" t="s">
        <v>296</v>
      </c>
      <c r="BH48" s="33">
        <v>1</v>
      </c>
      <c r="BI48" s="33">
        <v>2</v>
      </c>
      <c r="BJ48" s="33">
        <v>8</v>
      </c>
      <c r="BK48" s="33">
        <v>2</v>
      </c>
    </row>
    <row r="49" spans="1:63" ht="15.75" customHeight="1" x14ac:dyDescent="0.15">
      <c r="A49" s="33" t="s">
        <v>239</v>
      </c>
      <c r="B49" s="41" t="s">
        <v>319</v>
      </c>
      <c r="C49" s="35" t="s">
        <v>321</v>
      </c>
      <c r="D49" s="42" t="s">
        <v>318</v>
      </c>
      <c r="E49" s="6" t="s">
        <v>60</v>
      </c>
      <c r="F49" s="6" t="s">
        <v>209</v>
      </c>
      <c r="G49" s="33">
        <v>1</v>
      </c>
      <c r="H49" s="33" t="s">
        <v>261</v>
      </c>
      <c r="I49" s="33">
        <v>48</v>
      </c>
      <c r="J49" s="33" t="s">
        <v>273</v>
      </c>
      <c r="K49" s="6" t="s">
        <v>213</v>
      </c>
      <c r="L49" s="5" t="s">
        <v>214</v>
      </c>
      <c r="M49" s="35" t="s">
        <v>216</v>
      </c>
      <c r="N49" t="s">
        <v>217</v>
      </c>
      <c r="O49" s="15" t="s">
        <v>98</v>
      </c>
      <c r="P49" s="35" t="s">
        <v>219</v>
      </c>
      <c r="Q49" s="35" t="s">
        <v>218</v>
      </c>
      <c r="T49" s="33">
        <v>8</v>
      </c>
      <c r="V49" s="33">
        <v>870.58399999999995</v>
      </c>
      <c r="X49" s="33">
        <v>0.55302013422818797</v>
      </c>
      <c r="Y49" s="5">
        <v>0.5</v>
      </c>
      <c r="Z49" s="33">
        <v>0.15</v>
      </c>
      <c r="AB49" s="33"/>
      <c r="AE49" s="33"/>
      <c r="AH49" s="35" t="s">
        <v>305</v>
      </c>
      <c r="AI49" s="35" t="s">
        <v>221</v>
      </c>
      <c r="AU49" s="44" t="s">
        <v>220</v>
      </c>
      <c r="AV49" s="44">
        <v>78.5</v>
      </c>
      <c r="AW49" s="33" t="s">
        <v>211</v>
      </c>
      <c r="AX49" s="44" t="s">
        <v>341</v>
      </c>
      <c r="AY49" s="44" t="s">
        <v>342</v>
      </c>
      <c r="AZ49" s="33" t="s">
        <v>289</v>
      </c>
      <c r="BA49" s="33" t="s">
        <v>290</v>
      </c>
      <c r="BB49" s="44" t="s">
        <v>344</v>
      </c>
      <c r="BC49" s="33" t="s">
        <v>299</v>
      </c>
      <c r="BD49" s="33" t="s">
        <v>293</v>
      </c>
      <c r="BE49" s="33" t="s">
        <v>105</v>
      </c>
      <c r="BF49" s="33" t="s">
        <v>60</v>
      </c>
      <c r="BG49" s="33" t="s">
        <v>296</v>
      </c>
      <c r="BH49" s="33">
        <v>1</v>
      </c>
      <c r="BI49" s="33">
        <v>2</v>
      </c>
      <c r="BJ49" s="33">
        <v>8</v>
      </c>
      <c r="BK49" s="33">
        <v>2</v>
      </c>
    </row>
    <row r="50" spans="1:63" ht="15.75" customHeight="1" x14ac:dyDescent="0.15">
      <c r="A50" s="33" t="s">
        <v>239</v>
      </c>
      <c r="B50" s="41" t="s">
        <v>319</v>
      </c>
      <c r="C50" s="35" t="s">
        <v>321</v>
      </c>
      <c r="D50" s="42" t="s">
        <v>318</v>
      </c>
      <c r="E50" s="6" t="s">
        <v>60</v>
      </c>
      <c r="F50" s="6" t="s">
        <v>209</v>
      </c>
      <c r="G50" s="33">
        <v>2</v>
      </c>
      <c r="H50" s="33" t="s">
        <v>265</v>
      </c>
      <c r="I50" s="33">
        <v>49</v>
      </c>
      <c r="J50" s="33" t="s">
        <v>273</v>
      </c>
      <c r="K50" s="6" t="s">
        <v>213</v>
      </c>
      <c r="L50" s="5" t="s">
        <v>214</v>
      </c>
      <c r="M50" s="35" t="s">
        <v>216</v>
      </c>
      <c r="N50" t="s">
        <v>217</v>
      </c>
      <c r="O50" s="15" t="s">
        <v>98</v>
      </c>
      <c r="P50" s="35" t="s">
        <v>219</v>
      </c>
      <c r="Q50" s="35" t="s">
        <v>218</v>
      </c>
      <c r="T50" s="33">
        <v>8</v>
      </c>
      <c r="V50" s="33">
        <v>864.49599999999998</v>
      </c>
      <c r="X50" s="33">
        <v>0.70351105331599395</v>
      </c>
      <c r="Y50" s="5">
        <v>0.5</v>
      </c>
      <c r="Z50" s="33">
        <v>0.14000000000000001</v>
      </c>
      <c r="AB50" s="33"/>
      <c r="AE50" s="33"/>
      <c r="AH50" s="35" t="s">
        <v>305</v>
      </c>
      <c r="AI50" s="35" t="s">
        <v>221</v>
      </c>
      <c r="AU50" s="44" t="s">
        <v>220</v>
      </c>
      <c r="AV50" s="44">
        <v>72.5</v>
      </c>
      <c r="AW50" s="33" t="s">
        <v>210</v>
      </c>
      <c r="AX50" s="44" t="s">
        <v>341</v>
      </c>
      <c r="AY50" s="44" t="s">
        <v>343</v>
      </c>
      <c r="AZ50" s="33" t="s">
        <v>289</v>
      </c>
      <c r="BA50" s="33" t="s">
        <v>290</v>
      </c>
      <c r="BB50" s="44" t="s">
        <v>344</v>
      </c>
      <c r="BC50" s="33" t="s">
        <v>299</v>
      </c>
      <c r="BD50" s="33" t="s">
        <v>293</v>
      </c>
      <c r="BE50" s="33" t="s">
        <v>105</v>
      </c>
      <c r="BF50" s="33" t="s">
        <v>60</v>
      </c>
      <c r="BG50" s="33" t="s">
        <v>296</v>
      </c>
      <c r="BH50" s="33">
        <v>1</v>
      </c>
      <c r="BI50" s="33">
        <v>3</v>
      </c>
      <c r="BJ50" s="33">
        <v>12</v>
      </c>
      <c r="BK50" s="33">
        <v>3</v>
      </c>
    </row>
    <row r="51" spans="1:63" ht="15.75" customHeight="1" x14ac:dyDescent="0.2">
      <c r="A51" s="33" t="s">
        <v>239</v>
      </c>
      <c r="B51" s="41" t="s">
        <v>319</v>
      </c>
      <c r="C51" s="35" t="s">
        <v>321</v>
      </c>
      <c r="D51" s="42" t="s">
        <v>318</v>
      </c>
      <c r="E51" s="6" t="s">
        <v>60</v>
      </c>
      <c r="F51" s="6" t="s">
        <v>209</v>
      </c>
      <c r="G51" s="33">
        <v>2</v>
      </c>
      <c r="H51" s="33" t="s">
        <v>266</v>
      </c>
      <c r="I51" s="33">
        <v>50</v>
      </c>
      <c r="J51" s="33" t="s">
        <v>273</v>
      </c>
      <c r="K51" s="6" t="s">
        <v>213</v>
      </c>
      <c r="L51" s="5" t="s">
        <v>214</v>
      </c>
      <c r="M51" s="35" t="s">
        <v>216</v>
      </c>
      <c r="N51" t="s">
        <v>217</v>
      </c>
      <c r="O51" s="15" t="s">
        <v>98</v>
      </c>
      <c r="P51" s="35" t="s">
        <v>219</v>
      </c>
      <c r="Q51" s="35" t="s">
        <v>218</v>
      </c>
      <c r="T51" s="33">
        <v>8</v>
      </c>
      <c r="V51" s="33">
        <v>864.49599999999998</v>
      </c>
      <c r="X51" s="33">
        <v>0.42916666666666597</v>
      </c>
      <c r="Y51" s="5">
        <v>0.5</v>
      </c>
      <c r="Z51" s="38">
        <v>7.4639048999999999E-2</v>
      </c>
      <c r="AB51" s="33"/>
      <c r="AE51" s="33"/>
      <c r="AH51" s="35" t="s">
        <v>305</v>
      </c>
      <c r="AI51" s="35" t="s">
        <v>221</v>
      </c>
      <c r="AU51" s="44" t="s">
        <v>220</v>
      </c>
      <c r="AV51" s="44">
        <v>72.5</v>
      </c>
      <c r="AW51" s="33" t="s">
        <v>211</v>
      </c>
      <c r="AX51" s="44" t="s">
        <v>341</v>
      </c>
      <c r="AY51" s="44" t="s">
        <v>342</v>
      </c>
      <c r="AZ51" s="33" t="s">
        <v>289</v>
      </c>
      <c r="BA51" s="33" t="s">
        <v>290</v>
      </c>
      <c r="BB51" s="44" t="s">
        <v>344</v>
      </c>
      <c r="BC51" s="33" t="s">
        <v>299</v>
      </c>
      <c r="BD51" s="33" t="s">
        <v>293</v>
      </c>
      <c r="BE51" s="33" t="s">
        <v>105</v>
      </c>
      <c r="BF51" s="33" t="s">
        <v>60</v>
      </c>
      <c r="BG51" s="33" t="s">
        <v>296</v>
      </c>
      <c r="BH51" s="33">
        <v>1</v>
      </c>
      <c r="BI51" s="33">
        <v>3</v>
      </c>
      <c r="BJ51" s="33">
        <v>12</v>
      </c>
      <c r="BK51" s="33">
        <v>3</v>
      </c>
    </row>
    <row r="52" spans="1:63" ht="15.75" customHeight="1" x14ac:dyDescent="0.15">
      <c r="A52" s="33" t="s">
        <v>240</v>
      </c>
      <c r="B52" s="41" t="s">
        <v>241</v>
      </c>
      <c r="C52" s="35" t="s">
        <v>321</v>
      </c>
      <c r="D52" s="42" t="s">
        <v>320</v>
      </c>
      <c r="E52" s="6" t="s">
        <v>60</v>
      </c>
      <c r="F52" s="6" t="s">
        <v>209</v>
      </c>
      <c r="G52" s="33">
        <v>1</v>
      </c>
      <c r="H52" s="33" t="s">
        <v>267</v>
      </c>
      <c r="I52" s="33">
        <v>51</v>
      </c>
      <c r="J52" s="33" t="s">
        <v>273</v>
      </c>
      <c r="K52" s="6" t="s">
        <v>213</v>
      </c>
      <c r="L52" s="5" t="s">
        <v>214</v>
      </c>
      <c r="M52" s="35" t="s">
        <v>216</v>
      </c>
      <c r="N52" t="s">
        <v>217</v>
      </c>
      <c r="O52" s="15" t="s">
        <v>98</v>
      </c>
      <c r="P52" s="35" t="s">
        <v>219</v>
      </c>
      <c r="Q52" s="35" t="s">
        <v>218</v>
      </c>
      <c r="T52" s="33">
        <v>8</v>
      </c>
      <c r="V52" s="33">
        <v>648.37199999999996</v>
      </c>
      <c r="X52" s="33">
        <v>0.67</v>
      </c>
      <c r="Y52" s="5">
        <v>0.5</v>
      </c>
      <c r="Z52" s="33">
        <v>0.13</v>
      </c>
      <c r="AB52" s="33"/>
      <c r="AE52" s="33"/>
      <c r="AH52" s="35" t="s">
        <v>305</v>
      </c>
      <c r="AI52" s="35" t="s">
        <v>221</v>
      </c>
      <c r="AU52" s="44" t="s">
        <v>220</v>
      </c>
      <c r="AV52" s="44">
        <v>30</v>
      </c>
      <c r="AW52" s="33" t="s">
        <v>210</v>
      </c>
      <c r="AX52" s="44" t="s">
        <v>341</v>
      </c>
      <c r="AY52" s="44" t="s">
        <v>341</v>
      </c>
      <c r="AZ52" s="33" t="s">
        <v>289</v>
      </c>
      <c r="BA52" s="33" t="s">
        <v>290</v>
      </c>
      <c r="BB52" s="44" t="s">
        <v>344</v>
      </c>
      <c r="BC52" s="33" t="s">
        <v>299</v>
      </c>
      <c r="BD52" s="33" t="s">
        <v>295</v>
      </c>
      <c r="BE52" s="33" t="s">
        <v>105</v>
      </c>
      <c r="BF52" s="33" t="s">
        <v>60</v>
      </c>
      <c r="BG52" s="33" t="s">
        <v>296</v>
      </c>
      <c r="BH52" s="33">
        <v>1</v>
      </c>
      <c r="BI52" s="33">
        <v>2</v>
      </c>
      <c r="BJ52" s="33">
        <v>5</v>
      </c>
      <c r="BK52" s="33">
        <v>2</v>
      </c>
    </row>
    <row r="53" spans="1:63" ht="15.75" customHeight="1" x14ac:dyDescent="0.15">
      <c r="A53" s="33" t="s">
        <v>240</v>
      </c>
      <c r="B53" s="33" t="s">
        <v>241</v>
      </c>
      <c r="C53" s="35" t="s">
        <v>321</v>
      </c>
      <c r="D53" s="42" t="s">
        <v>320</v>
      </c>
      <c r="E53" s="6" t="s">
        <v>60</v>
      </c>
      <c r="F53" s="6" t="s">
        <v>209</v>
      </c>
      <c r="G53" s="33">
        <v>1</v>
      </c>
      <c r="H53" s="33" t="s">
        <v>268</v>
      </c>
      <c r="I53" s="33">
        <v>52</v>
      </c>
      <c r="J53" s="33" t="s">
        <v>273</v>
      </c>
      <c r="K53" s="6" t="s">
        <v>213</v>
      </c>
      <c r="L53" s="5" t="s">
        <v>214</v>
      </c>
      <c r="M53" s="35" t="s">
        <v>216</v>
      </c>
      <c r="N53" t="s">
        <v>217</v>
      </c>
      <c r="O53" s="15" t="s">
        <v>98</v>
      </c>
      <c r="P53" s="35" t="s">
        <v>219</v>
      </c>
      <c r="Q53" s="35" t="s">
        <v>218</v>
      </c>
      <c r="T53" s="33">
        <v>8</v>
      </c>
      <c r="V53" s="33">
        <v>648.37199999999996</v>
      </c>
      <c r="X53" s="33">
        <v>0.55000000000000004</v>
      </c>
      <c r="Y53" s="5">
        <v>0.5</v>
      </c>
      <c r="Z53" s="33">
        <v>0.21</v>
      </c>
      <c r="AB53" s="33"/>
      <c r="AE53" s="33"/>
      <c r="AH53" s="35" t="s">
        <v>305</v>
      </c>
      <c r="AI53" s="35" t="s">
        <v>221</v>
      </c>
      <c r="AU53" s="44" t="s">
        <v>220</v>
      </c>
      <c r="AV53" s="44">
        <v>30</v>
      </c>
      <c r="AW53" s="33" t="s">
        <v>211</v>
      </c>
      <c r="AX53" s="44" t="s">
        <v>341</v>
      </c>
      <c r="AY53" s="44" t="s">
        <v>342</v>
      </c>
      <c r="AZ53" s="33" t="s">
        <v>289</v>
      </c>
      <c r="BA53" s="33" t="s">
        <v>290</v>
      </c>
      <c r="BB53" s="44" t="s">
        <v>344</v>
      </c>
      <c r="BC53" s="33" t="s">
        <v>299</v>
      </c>
      <c r="BD53" s="33" t="s">
        <v>295</v>
      </c>
      <c r="BE53" s="33" t="s">
        <v>105</v>
      </c>
      <c r="BF53" s="33" t="s">
        <v>60</v>
      </c>
      <c r="BG53" s="33" t="s">
        <v>296</v>
      </c>
      <c r="BH53" s="33">
        <v>1</v>
      </c>
      <c r="BI53" s="33">
        <v>2</v>
      </c>
      <c r="BJ53" s="33">
        <v>5</v>
      </c>
      <c r="BK53" s="33">
        <v>2</v>
      </c>
    </row>
    <row r="54" spans="1:63" ht="15.75" customHeight="1" x14ac:dyDescent="0.15">
      <c r="A54" s="33" t="s">
        <v>240</v>
      </c>
      <c r="B54" s="33" t="s">
        <v>241</v>
      </c>
      <c r="C54" s="35" t="s">
        <v>321</v>
      </c>
      <c r="D54" s="42" t="s">
        <v>320</v>
      </c>
      <c r="E54" s="6" t="s">
        <v>60</v>
      </c>
      <c r="F54" s="6" t="s">
        <v>209</v>
      </c>
      <c r="G54" s="39">
        <v>1</v>
      </c>
      <c r="H54" s="33" t="s">
        <v>267</v>
      </c>
      <c r="I54" s="33">
        <v>53</v>
      </c>
      <c r="J54" s="33" t="s">
        <v>273</v>
      </c>
      <c r="K54" s="6" t="s">
        <v>213</v>
      </c>
      <c r="L54" s="5" t="s">
        <v>214</v>
      </c>
      <c r="M54" s="35" t="s">
        <v>216</v>
      </c>
      <c r="N54" t="s">
        <v>217</v>
      </c>
      <c r="O54" s="15" t="s">
        <v>98</v>
      </c>
      <c r="P54" s="35" t="s">
        <v>219</v>
      </c>
      <c r="Q54" s="35" t="s">
        <v>218</v>
      </c>
      <c r="T54" s="33">
        <v>8</v>
      </c>
      <c r="V54" s="33">
        <v>648.37199999999996</v>
      </c>
      <c r="X54" s="33">
        <v>0.7</v>
      </c>
      <c r="Y54" s="5">
        <v>0.5</v>
      </c>
      <c r="Z54" s="33">
        <v>0.16</v>
      </c>
      <c r="AB54" s="33"/>
      <c r="AE54" s="33"/>
      <c r="AH54" s="35" t="s">
        <v>305</v>
      </c>
      <c r="AI54" s="35" t="s">
        <v>221</v>
      </c>
      <c r="AU54" s="44" t="s">
        <v>220</v>
      </c>
      <c r="AV54" s="44">
        <v>54.5</v>
      </c>
      <c r="AW54" s="33" t="s">
        <v>210</v>
      </c>
      <c r="AX54" s="44" t="s">
        <v>341</v>
      </c>
      <c r="AY54" s="44" t="s">
        <v>341</v>
      </c>
      <c r="AZ54" s="33" t="s">
        <v>289</v>
      </c>
      <c r="BA54" s="33" t="s">
        <v>290</v>
      </c>
      <c r="BB54" s="44" t="s">
        <v>345</v>
      </c>
      <c r="BC54" s="33" t="s">
        <v>299</v>
      </c>
      <c r="BD54" s="33" t="s">
        <v>295</v>
      </c>
      <c r="BE54" s="33" t="s">
        <v>105</v>
      </c>
      <c r="BF54" s="33" t="s">
        <v>60</v>
      </c>
      <c r="BG54" s="33" t="s">
        <v>296</v>
      </c>
      <c r="BH54" s="33">
        <v>1</v>
      </c>
      <c r="BI54" s="33">
        <v>2</v>
      </c>
      <c r="BJ54" s="33">
        <v>5</v>
      </c>
      <c r="BK54" s="33">
        <v>2</v>
      </c>
    </row>
    <row r="55" spans="1:63" ht="15.75" customHeight="1" x14ac:dyDescent="0.15">
      <c r="A55" s="33" t="s">
        <v>240</v>
      </c>
      <c r="B55" s="33" t="s">
        <v>241</v>
      </c>
      <c r="C55" s="35" t="s">
        <v>321</v>
      </c>
      <c r="D55" s="42" t="s">
        <v>320</v>
      </c>
      <c r="E55" s="6" t="s">
        <v>60</v>
      </c>
      <c r="F55" s="6" t="s">
        <v>209</v>
      </c>
      <c r="G55" s="39">
        <v>1</v>
      </c>
      <c r="H55" s="33" t="s">
        <v>269</v>
      </c>
      <c r="I55" s="33">
        <v>54</v>
      </c>
      <c r="J55" s="33" t="s">
        <v>273</v>
      </c>
      <c r="K55" s="6" t="s">
        <v>213</v>
      </c>
      <c r="L55" s="5" t="s">
        <v>214</v>
      </c>
      <c r="M55" s="35" t="s">
        <v>216</v>
      </c>
      <c r="N55" t="s">
        <v>217</v>
      </c>
      <c r="O55" s="15" t="s">
        <v>98</v>
      </c>
      <c r="P55" s="35" t="s">
        <v>219</v>
      </c>
      <c r="Q55" s="35" t="s">
        <v>218</v>
      </c>
      <c r="T55" s="33">
        <v>8</v>
      </c>
      <c r="V55" s="33">
        <v>648.37199999999996</v>
      </c>
      <c r="X55" s="33">
        <v>0.51</v>
      </c>
      <c r="Y55" s="5">
        <v>0.5</v>
      </c>
      <c r="Z55" s="33">
        <v>0.13</v>
      </c>
      <c r="AB55" s="33"/>
      <c r="AE55" s="33"/>
      <c r="AH55" s="35" t="s">
        <v>305</v>
      </c>
      <c r="AI55" s="35" t="s">
        <v>221</v>
      </c>
      <c r="AU55" s="44" t="s">
        <v>220</v>
      </c>
      <c r="AV55" s="44">
        <v>54.5</v>
      </c>
      <c r="AW55" s="33" t="s">
        <v>211</v>
      </c>
      <c r="AX55" s="44" t="s">
        <v>341</v>
      </c>
      <c r="AY55" s="44" t="s">
        <v>342</v>
      </c>
      <c r="AZ55" s="33" t="s">
        <v>289</v>
      </c>
      <c r="BA55" s="33" t="s">
        <v>290</v>
      </c>
      <c r="BB55" s="44" t="s">
        <v>345</v>
      </c>
      <c r="BC55" s="33" t="s">
        <v>299</v>
      </c>
      <c r="BD55" s="33" t="s">
        <v>295</v>
      </c>
      <c r="BE55" s="33" t="s">
        <v>105</v>
      </c>
      <c r="BF55" s="33" t="s">
        <v>60</v>
      </c>
      <c r="BG55" s="33" t="s">
        <v>296</v>
      </c>
      <c r="BH55" s="33">
        <v>1</v>
      </c>
      <c r="BI55" s="33">
        <v>2</v>
      </c>
      <c r="BJ55" s="33">
        <v>5</v>
      </c>
      <c r="BK55" s="33">
        <v>2</v>
      </c>
    </row>
    <row r="56" spans="1:63" ht="15.75" customHeight="1" x14ac:dyDescent="0.15">
      <c r="A56" s="33" t="s">
        <v>240</v>
      </c>
      <c r="B56" s="33" t="s">
        <v>241</v>
      </c>
      <c r="C56" s="35" t="s">
        <v>321</v>
      </c>
      <c r="D56" s="42" t="s">
        <v>320</v>
      </c>
      <c r="E56" s="6" t="s">
        <v>60</v>
      </c>
      <c r="F56" s="6" t="s">
        <v>209</v>
      </c>
      <c r="G56" s="33">
        <v>2</v>
      </c>
      <c r="H56" s="33" t="s">
        <v>270</v>
      </c>
      <c r="I56" s="33">
        <v>55</v>
      </c>
      <c r="J56" s="33" t="s">
        <v>273</v>
      </c>
      <c r="K56" s="6" t="s">
        <v>213</v>
      </c>
      <c r="L56" s="5" t="s">
        <v>214</v>
      </c>
      <c r="M56" s="35" t="s">
        <v>216</v>
      </c>
      <c r="N56" t="s">
        <v>217</v>
      </c>
      <c r="O56" s="15" t="s">
        <v>98</v>
      </c>
      <c r="P56" s="35" t="s">
        <v>219</v>
      </c>
      <c r="Q56" s="35" t="s">
        <v>218</v>
      </c>
      <c r="T56" s="33">
        <v>8</v>
      </c>
      <c r="V56" s="33">
        <v>630.10799999999995</v>
      </c>
      <c r="X56" s="33">
        <v>0.66</v>
      </c>
      <c r="Y56" s="5">
        <v>0.5</v>
      </c>
      <c r="Z56" s="33">
        <v>0.18</v>
      </c>
      <c r="AB56" s="33"/>
      <c r="AE56" s="33"/>
      <c r="AH56" s="35" t="s">
        <v>305</v>
      </c>
      <c r="AI56" s="35" t="s">
        <v>221</v>
      </c>
      <c r="AU56" s="44" t="s">
        <v>220</v>
      </c>
      <c r="AV56" s="44">
        <v>26.5</v>
      </c>
      <c r="AW56" s="33" t="s">
        <v>210</v>
      </c>
      <c r="AX56" s="44" t="s">
        <v>341</v>
      </c>
      <c r="AY56" s="44" t="s">
        <v>341</v>
      </c>
      <c r="AZ56" s="33" t="s">
        <v>289</v>
      </c>
      <c r="BA56" s="33" t="s">
        <v>290</v>
      </c>
      <c r="BB56" s="44" t="s">
        <v>345</v>
      </c>
      <c r="BC56" s="33" t="s">
        <v>298</v>
      </c>
      <c r="BD56" s="33" t="s">
        <v>295</v>
      </c>
      <c r="BE56" s="33" t="s">
        <v>105</v>
      </c>
      <c r="BF56" s="33" t="s">
        <v>60</v>
      </c>
      <c r="BG56" s="33" t="s">
        <v>296</v>
      </c>
      <c r="BH56" s="33">
        <v>1</v>
      </c>
      <c r="BI56" s="33">
        <v>2</v>
      </c>
      <c r="BJ56" s="33">
        <v>7</v>
      </c>
      <c r="BK56" s="33">
        <v>2</v>
      </c>
    </row>
    <row r="57" spans="1:63" ht="15.75" customHeight="1" x14ac:dyDescent="0.15">
      <c r="A57" s="33" t="s">
        <v>240</v>
      </c>
      <c r="B57" s="33" t="s">
        <v>241</v>
      </c>
      <c r="C57" s="35" t="s">
        <v>321</v>
      </c>
      <c r="D57" s="42" t="s">
        <v>320</v>
      </c>
      <c r="E57" s="6" t="s">
        <v>60</v>
      </c>
      <c r="F57" s="6" t="s">
        <v>209</v>
      </c>
      <c r="G57" s="33">
        <v>2</v>
      </c>
      <c r="H57" s="33" t="s">
        <v>269</v>
      </c>
      <c r="I57" s="33">
        <v>56</v>
      </c>
      <c r="J57" s="33" t="s">
        <v>273</v>
      </c>
      <c r="K57" s="6" t="s">
        <v>213</v>
      </c>
      <c r="L57" s="5" t="s">
        <v>214</v>
      </c>
      <c r="M57" s="35" t="s">
        <v>216</v>
      </c>
      <c r="N57" t="s">
        <v>217</v>
      </c>
      <c r="O57" s="15" t="s">
        <v>98</v>
      </c>
      <c r="P57" s="35" t="s">
        <v>219</v>
      </c>
      <c r="Q57" s="35" t="s">
        <v>218</v>
      </c>
      <c r="T57" s="33">
        <v>8</v>
      </c>
      <c r="V57" s="33">
        <v>630.10799999999995</v>
      </c>
      <c r="X57" s="33">
        <v>0.53</v>
      </c>
      <c r="Y57" s="5">
        <v>0.5</v>
      </c>
      <c r="Z57" s="33">
        <v>0.17</v>
      </c>
      <c r="AB57" s="33"/>
      <c r="AE57" s="33"/>
      <c r="AH57" s="35" t="s">
        <v>305</v>
      </c>
      <c r="AI57" s="35" t="s">
        <v>221</v>
      </c>
      <c r="AU57" s="44" t="s">
        <v>220</v>
      </c>
      <c r="AV57" s="44">
        <v>26.5</v>
      </c>
      <c r="AW57" s="33" t="s">
        <v>211</v>
      </c>
      <c r="AX57" s="44" t="s">
        <v>341</v>
      </c>
      <c r="AY57" s="44" t="s">
        <v>342</v>
      </c>
      <c r="AZ57" s="33" t="s">
        <v>289</v>
      </c>
      <c r="BA57" s="33" t="s">
        <v>290</v>
      </c>
      <c r="BB57" s="44" t="s">
        <v>345</v>
      </c>
      <c r="BC57" s="33" t="s">
        <v>298</v>
      </c>
      <c r="BD57" s="33" t="s">
        <v>295</v>
      </c>
      <c r="BE57" s="33" t="s">
        <v>105</v>
      </c>
      <c r="BF57" s="33" t="s">
        <v>60</v>
      </c>
      <c r="BG57" s="33" t="s">
        <v>296</v>
      </c>
      <c r="BH57" s="33">
        <v>1</v>
      </c>
      <c r="BI57" s="33">
        <v>2</v>
      </c>
      <c r="BJ57" s="33">
        <v>7</v>
      </c>
      <c r="BK57" s="33">
        <v>2</v>
      </c>
    </row>
    <row r="58" spans="1:63" ht="15.75" customHeight="1" x14ac:dyDescent="0.15">
      <c r="A58" s="33" t="s">
        <v>240</v>
      </c>
      <c r="B58" s="33" t="s">
        <v>241</v>
      </c>
      <c r="C58" s="35" t="s">
        <v>321</v>
      </c>
      <c r="D58" s="42" t="s">
        <v>320</v>
      </c>
      <c r="E58" s="6" t="s">
        <v>60</v>
      </c>
      <c r="F58" s="6" t="s">
        <v>209</v>
      </c>
      <c r="G58" s="33">
        <v>3</v>
      </c>
      <c r="H58" s="33" t="s">
        <v>271</v>
      </c>
      <c r="I58" s="33">
        <v>57</v>
      </c>
      <c r="J58" s="33" t="s">
        <v>273</v>
      </c>
      <c r="K58" s="6" t="s">
        <v>213</v>
      </c>
      <c r="L58" s="5" t="s">
        <v>214</v>
      </c>
      <c r="M58" s="35" t="s">
        <v>216</v>
      </c>
      <c r="N58" t="s">
        <v>217</v>
      </c>
      <c r="O58" s="15" t="s">
        <v>98</v>
      </c>
      <c r="P58" s="35" t="s">
        <v>219</v>
      </c>
      <c r="Q58" s="35" t="s">
        <v>218</v>
      </c>
      <c r="T58" s="33">
        <v>12</v>
      </c>
      <c r="V58" s="33">
        <v>572.27200000000005</v>
      </c>
      <c r="X58" s="33">
        <v>0.67</v>
      </c>
      <c r="Y58" s="5">
        <v>0.5</v>
      </c>
      <c r="Z58" s="33">
        <v>0.06</v>
      </c>
      <c r="AB58" s="33"/>
      <c r="AE58" s="33"/>
      <c r="AH58" s="35" t="s">
        <v>305</v>
      </c>
      <c r="AI58" s="35" t="s">
        <v>221</v>
      </c>
      <c r="AU58" s="44" t="s">
        <v>220</v>
      </c>
      <c r="AV58" s="44">
        <v>16</v>
      </c>
      <c r="AW58" s="33" t="s">
        <v>210</v>
      </c>
      <c r="AX58" s="44" t="s">
        <v>341</v>
      </c>
      <c r="AY58" s="44" t="s">
        <v>343</v>
      </c>
      <c r="AZ58" s="33" t="s">
        <v>289</v>
      </c>
      <c r="BA58" s="33" t="s">
        <v>290</v>
      </c>
      <c r="BB58" s="44" t="s">
        <v>344</v>
      </c>
      <c r="BC58" s="33" t="s">
        <v>299</v>
      </c>
      <c r="BD58" s="33" t="s">
        <v>293</v>
      </c>
      <c r="BE58" s="33" t="s">
        <v>105</v>
      </c>
      <c r="BF58" s="33" t="s">
        <v>105</v>
      </c>
      <c r="BG58" s="33" t="s">
        <v>296</v>
      </c>
      <c r="BH58" s="33">
        <v>1</v>
      </c>
      <c r="BI58" s="33">
        <v>2</v>
      </c>
      <c r="BJ58" s="33">
        <v>14</v>
      </c>
      <c r="BK58" s="33">
        <v>2</v>
      </c>
    </row>
    <row r="59" spans="1:63" ht="15.75" customHeight="1" x14ac:dyDescent="0.15">
      <c r="A59" s="33" t="s">
        <v>240</v>
      </c>
      <c r="B59" s="33" t="s">
        <v>241</v>
      </c>
      <c r="C59" s="35" t="s">
        <v>321</v>
      </c>
      <c r="D59" s="42" t="s">
        <v>320</v>
      </c>
      <c r="E59" s="6" t="s">
        <v>60</v>
      </c>
      <c r="F59" s="6" t="s">
        <v>209</v>
      </c>
      <c r="G59" s="33">
        <v>3</v>
      </c>
      <c r="H59" s="33" t="s">
        <v>272</v>
      </c>
      <c r="I59" s="33">
        <v>58</v>
      </c>
      <c r="J59" s="33" t="s">
        <v>273</v>
      </c>
      <c r="K59" s="6" t="s">
        <v>213</v>
      </c>
      <c r="L59" s="5" t="s">
        <v>214</v>
      </c>
      <c r="M59" s="35" t="s">
        <v>216</v>
      </c>
      <c r="N59" t="s">
        <v>217</v>
      </c>
      <c r="O59" s="15" t="s">
        <v>98</v>
      </c>
      <c r="P59" s="35" t="s">
        <v>219</v>
      </c>
      <c r="Q59" s="35" t="s">
        <v>218</v>
      </c>
      <c r="T59" s="33">
        <v>12</v>
      </c>
      <c r="V59" s="33">
        <v>572.27200000000005</v>
      </c>
      <c r="X59" s="33">
        <v>0.47</v>
      </c>
      <c r="Y59" s="5">
        <v>0.5</v>
      </c>
      <c r="Z59" s="33">
        <v>0.2</v>
      </c>
      <c r="AB59" s="33"/>
      <c r="AE59" s="33"/>
      <c r="AH59" s="35" t="s">
        <v>305</v>
      </c>
      <c r="AI59" s="35" t="s">
        <v>221</v>
      </c>
      <c r="AU59" s="44" t="s">
        <v>220</v>
      </c>
      <c r="AV59" s="44">
        <v>16</v>
      </c>
      <c r="AW59" s="33" t="s">
        <v>211</v>
      </c>
      <c r="AX59" s="44" t="s">
        <v>341</v>
      </c>
      <c r="AY59" s="44" t="s">
        <v>342</v>
      </c>
      <c r="AZ59" s="33" t="s">
        <v>289</v>
      </c>
      <c r="BA59" s="33" t="s">
        <v>290</v>
      </c>
      <c r="BB59" s="44" t="s">
        <v>344</v>
      </c>
      <c r="BC59" s="33" t="s">
        <v>299</v>
      </c>
      <c r="BD59" s="33" t="s">
        <v>293</v>
      </c>
      <c r="BE59" s="33" t="s">
        <v>105</v>
      </c>
      <c r="BF59" s="33" t="s">
        <v>105</v>
      </c>
      <c r="BG59" s="33" t="s">
        <v>296</v>
      </c>
      <c r="BH59" s="33">
        <v>1</v>
      </c>
      <c r="BI59" s="33">
        <v>2</v>
      </c>
      <c r="BJ59" s="33">
        <v>14</v>
      </c>
      <c r="BK59" s="33">
        <v>2</v>
      </c>
    </row>
    <row r="60" spans="1:63" ht="15.75" customHeight="1" x14ac:dyDescent="0.15">
      <c r="A60" s="33" t="s">
        <v>240</v>
      </c>
      <c r="B60" s="33" t="s">
        <v>241</v>
      </c>
      <c r="C60" s="35" t="s">
        <v>321</v>
      </c>
      <c r="D60" s="42" t="s">
        <v>320</v>
      </c>
      <c r="E60" s="6" t="s">
        <v>60</v>
      </c>
      <c r="F60" s="6" t="s">
        <v>209</v>
      </c>
      <c r="G60" s="33">
        <v>3</v>
      </c>
      <c r="H60" s="33" t="s">
        <v>270</v>
      </c>
      <c r="I60" s="33">
        <v>59</v>
      </c>
      <c r="J60" s="33" t="s">
        <v>273</v>
      </c>
      <c r="K60" s="6" t="s">
        <v>213</v>
      </c>
      <c r="L60" s="5" t="s">
        <v>214</v>
      </c>
      <c r="M60" s="35" t="s">
        <v>216</v>
      </c>
      <c r="N60" t="s">
        <v>217</v>
      </c>
      <c r="O60" s="15" t="s">
        <v>98</v>
      </c>
      <c r="P60" s="35" t="s">
        <v>219</v>
      </c>
      <c r="Q60" s="35" t="s">
        <v>218</v>
      </c>
      <c r="T60" s="33">
        <v>12</v>
      </c>
      <c r="V60" s="33">
        <v>572.27200000000005</v>
      </c>
      <c r="X60" s="33">
        <v>0.56999999999999995</v>
      </c>
      <c r="Y60" s="5">
        <v>0.5</v>
      </c>
      <c r="Z60" s="33">
        <v>0.17</v>
      </c>
      <c r="AB60" s="33"/>
      <c r="AE60" s="33"/>
      <c r="AH60" s="35" t="s">
        <v>305</v>
      </c>
      <c r="AI60" s="35" t="s">
        <v>221</v>
      </c>
      <c r="AU60" s="44" t="s">
        <v>220</v>
      </c>
      <c r="AV60" s="44">
        <v>16</v>
      </c>
      <c r="AW60" s="33" t="s">
        <v>210</v>
      </c>
      <c r="AX60" s="44" t="s">
        <v>341</v>
      </c>
      <c r="AY60" s="44" t="s">
        <v>343</v>
      </c>
      <c r="AZ60" s="33" t="s">
        <v>289</v>
      </c>
      <c r="BA60" s="33" t="s">
        <v>290</v>
      </c>
      <c r="BB60" s="44" t="s">
        <v>345</v>
      </c>
      <c r="BC60" s="33" t="s">
        <v>298</v>
      </c>
      <c r="BD60" s="33" t="s">
        <v>293</v>
      </c>
      <c r="BE60" s="33" t="s">
        <v>105</v>
      </c>
      <c r="BF60" s="33" t="s">
        <v>105</v>
      </c>
      <c r="BG60" s="33" t="s">
        <v>296</v>
      </c>
      <c r="BH60" s="33">
        <v>1</v>
      </c>
      <c r="BI60" s="33">
        <v>3</v>
      </c>
      <c r="BJ60" s="33">
        <v>18</v>
      </c>
      <c r="BK60" s="33">
        <v>3</v>
      </c>
    </row>
    <row r="61" spans="1:63" ht="15.75" customHeight="1" x14ac:dyDescent="0.15">
      <c r="A61" s="33" t="s">
        <v>240</v>
      </c>
      <c r="B61" s="33" t="s">
        <v>241</v>
      </c>
      <c r="C61" s="35" t="s">
        <v>321</v>
      </c>
      <c r="D61" s="42" t="s">
        <v>320</v>
      </c>
      <c r="E61" s="6" t="s">
        <v>60</v>
      </c>
      <c r="F61" s="6" t="s">
        <v>209</v>
      </c>
      <c r="G61" s="33">
        <v>3</v>
      </c>
      <c r="H61" s="33" t="s">
        <v>269</v>
      </c>
      <c r="I61" s="33">
        <v>60</v>
      </c>
      <c r="J61" s="33" t="s">
        <v>273</v>
      </c>
      <c r="K61" s="6" t="s">
        <v>213</v>
      </c>
      <c r="L61" s="5" t="s">
        <v>214</v>
      </c>
      <c r="M61" s="35" t="s">
        <v>216</v>
      </c>
      <c r="N61" t="s">
        <v>217</v>
      </c>
      <c r="O61" s="15" t="s">
        <v>98</v>
      </c>
      <c r="P61" s="35" t="s">
        <v>219</v>
      </c>
      <c r="Q61" s="35" t="s">
        <v>218</v>
      </c>
      <c r="T61" s="33">
        <v>12</v>
      </c>
      <c r="V61" s="33">
        <v>572.27200000000005</v>
      </c>
      <c r="X61" s="33">
        <v>0.64</v>
      </c>
      <c r="Y61" s="5">
        <v>0.5</v>
      </c>
      <c r="Z61" s="33">
        <v>0.09</v>
      </c>
      <c r="AB61" s="33"/>
      <c r="AE61" s="33"/>
      <c r="AH61" s="35" t="s">
        <v>305</v>
      </c>
      <c r="AI61" s="35" t="s">
        <v>221</v>
      </c>
      <c r="AU61" s="44" t="s">
        <v>220</v>
      </c>
      <c r="AV61" s="44">
        <v>16</v>
      </c>
      <c r="AW61" s="33" t="s">
        <v>211</v>
      </c>
      <c r="AX61" s="44" t="s">
        <v>341</v>
      </c>
      <c r="AY61" s="44" t="s">
        <v>342</v>
      </c>
      <c r="AZ61" s="33" t="s">
        <v>289</v>
      </c>
      <c r="BA61" s="33" t="s">
        <v>290</v>
      </c>
      <c r="BB61" s="44" t="s">
        <v>345</v>
      </c>
      <c r="BC61" s="33" t="s">
        <v>298</v>
      </c>
      <c r="BD61" s="33" t="s">
        <v>293</v>
      </c>
      <c r="BE61" s="33" t="s">
        <v>105</v>
      </c>
      <c r="BF61" s="33" t="s">
        <v>105</v>
      </c>
      <c r="BG61" s="33" t="s">
        <v>296</v>
      </c>
      <c r="BH61" s="33">
        <v>1</v>
      </c>
      <c r="BI61" s="33">
        <v>3</v>
      </c>
      <c r="BJ61" s="33">
        <v>18</v>
      </c>
      <c r="BK61" s="33">
        <v>3</v>
      </c>
    </row>
    <row r="69" spans="3:3" ht="15.75" customHeight="1" x14ac:dyDescent="0.15">
      <c r="C69" s="35"/>
    </row>
  </sheetData>
  <customSheetViews>
    <customSheetView guid="{5B945E6E-C025-4DC8-87A8-A2B1EE9B269B}" filter="1" showAutoFilter="1">
      <pageMargins left="0.7" right="0.7" top="0.75" bottom="0.75" header="0.3" footer="0.3"/>
      <autoFilter ref="A1:AU1" xr:uid="{00000000-0000-0000-0000-000000000000}"/>
    </customSheetView>
  </customSheetViews>
  <dataValidations count="2">
    <dataValidation type="list" allowBlank="1" sqref="AH62:AH1007 AH46:AH47 AH1:AH5 AH13:AH42" xr:uid="{00000000-0002-0000-0000-000000000000}">
      <formula1>"paper,figure,authors,other"</formula1>
    </dataValidation>
    <dataValidation type="list" allowBlank="1" sqref="E1:E1007" xr:uid="{00000000-0002-0000-0000-000001000000}">
      <formula1>"yes,no"</formula1>
    </dataValidation>
  </dataValidations>
  <hyperlinks>
    <hyperlink ref="D2" r:id="rId1" tooltip="Persistent link using digital object identifier" display="https://doi.org/10.1016/j.cognition.2009.10.015" xr:uid="{6B89487E-1298-434E-A587-4DEBA3C28586}"/>
    <hyperlink ref="D3" r:id="rId2" tooltip="Persistent link using digital object identifier" display="https://doi.org/10.1016/j.cognition.2009.10.015" xr:uid="{6E982822-BD27-5440-AE28-F715870A6EDF}"/>
    <hyperlink ref="D4" r:id="rId3" tooltip="Persistent link using digital object identifier" display="https://doi.org/10.1016/j.cognition.2013.08.021" xr:uid="{427B6654-CF14-FD4C-8D77-E3635762A80B}"/>
    <hyperlink ref="D5" r:id="rId4" tooltip="Persistent link using digital object identifier" display="https://doi.org/10.1016/j.cognition.2013.08.021" xr:uid="{C84BA086-794E-0447-BEFE-C5ABB0952039}"/>
    <hyperlink ref="D14" r:id="rId5" tooltip="Persistent link using digital object identifier" display="https://doi.org/10.1016/j.cognition.2012.03.010" xr:uid="{01C33045-1EC3-6448-AB5B-98F2375E0334}"/>
    <hyperlink ref="D15" r:id="rId6" tooltip="Persistent link using digital object identifier" display="https://doi.org/10.1016/j.cognition.2012.03.010" xr:uid="{1F96D251-C613-3E45-B3EE-110644443BAA}"/>
    <hyperlink ref="D16" r:id="rId7" tooltip="Persistent link using digital object identifier" display="https://doi.org/10.1016/j.cognition.2012.03.010" xr:uid="{B57289B2-DFDE-1B48-9536-C6F3337E7889}"/>
    <hyperlink ref="D17" r:id="rId8" tooltip="Persistent link using digital object identifier" display="https://doi.org/10.1016/j.cognition.2012.03.010" xr:uid="{7FA23550-B637-C448-8C12-16A66E4F1EE6}"/>
    <hyperlink ref="D18" r:id="rId9" tooltip="Persistent link using digital object identifier" display="https://doi.org/10.1016/j.cognition.2012.03.010" xr:uid="{38323CC2-338C-8C4D-BCF3-1FB794E5D57F}"/>
    <hyperlink ref="D19" r:id="rId10" tooltip="Persistent link using digital object identifier" display="https://doi.org/10.1016/j.cognition.2012.03.010" xr:uid="{FFE6446B-1FE1-2C47-981A-2964C2F3CD16}"/>
    <hyperlink ref="D20" r:id="rId11" tooltip="Persistent link using digital object identifier" display="https://doi.org/10.1016/j.cognition.2012.03.010" xr:uid="{BCD313DD-416B-FC4A-9423-6D1C60F2F147}"/>
    <hyperlink ref="D21" r:id="rId12" tooltip="Persistent link using digital object identifier" display="https://doi.org/10.1016/j.cognition.2020.104205" xr:uid="{1C2A4574-96EB-9F47-8E24-D8E4444895BF}"/>
    <hyperlink ref="D22" r:id="rId13" tooltip="Persistent link using digital object identifier" display="https://doi.org/10.1016/j.cognition.2020.104205" xr:uid="{6CE6DA5B-EECB-3345-951B-4808C81317A6}"/>
    <hyperlink ref="D37" r:id="rId14" display="https://doi.org/10.1080/15475441.2014.978331" xr:uid="{96D9F60B-8731-D343-B604-D682C3F2C37B}"/>
    <hyperlink ref="D38" r:id="rId15" display="https://doi.org/10.1080/15475441.2014.978331" xr:uid="{EF462DC7-D083-9B4E-AFB0-E28434D93E25}"/>
    <hyperlink ref="D41" r:id="rId16" display="https://doi.org/10.1017/s0305000900013817" xr:uid="{DD6E14A3-1C62-164D-B830-C038A55358B0}"/>
    <hyperlink ref="D42" r:id="rId17" display="https://doi.org/10.1017/s0305000900013817" xr:uid="{3E10B206-6D6F-D24B-AEC5-98B1682C5720}"/>
    <hyperlink ref="D43" r:id="rId18" display="https://doi.org/10.1111/j.1467-8624.1993.tb04206.x" xr:uid="{D2CB178C-01BF-2640-B609-F65AB5A1C5F0}"/>
    <hyperlink ref="D44" r:id="rId19" display="https://doi.org/10.1111/j.1467-8624.1993.tb04206.x" xr:uid="{A29AD06B-F26D-0849-BC3B-396666CEEFA6}"/>
    <hyperlink ref="D45" r:id="rId20" display="https://doi.org/10.1002/aur.223" xr:uid="{39D8A8F8-A147-8747-9764-568BE00DB8C4}"/>
    <hyperlink ref="D46" r:id="rId21" display="https://doi.org/10.1162/OPMI_a_00001" xr:uid="{CC0D6A09-D547-F944-B97D-D1CBC59A13B4}"/>
    <hyperlink ref="D47" r:id="rId22" display="https://doi.org/10.1162/OPMI_a_00001" xr:uid="{01936EBF-DBE3-1241-8B0B-E57EB2C13AD4}"/>
    <hyperlink ref="D48" r:id="rId23" display="https://doi.org/10.1111%2Fj.1467-9280.2009.02341.x" xr:uid="{94AA5052-299E-6D4D-A6C1-BE4DE2928C98}"/>
    <hyperlink ref="D49" r:id="rId24" display="https://doi.org/10.1111%2Fj.1467-9280.2009.02341.x" xr:uid="{0142F5D8-0F4B-D244-80D9-46FE542275B4}"/>
    <hyperlink ref="D50" r:id="rId25" display="https://doi.org/10.1111%2Fj.1467-9280.2009.02341.x" xr:uid="{57738F89-4260-6E40-A4E2-1BAD55A3DD7D}"/>
    <hyperlink ref="D51" r:id="rId26" display="https://doi.org/10.1111%2Fj.1467-9280.2009.02341.x" xr:uid="{3A96EA98-B274-D04C-8E1C-9900BC1791A0}"/>
    <hyperlink ref="D52" r:id="rId27" display="https://doi.org/10.1111/j.1467-8624.2012.01783.x" xr:uid="{93F8A935-2485-AA45-A53A-F1D0233BFCD7}"/>
    <hyperlink ref="D53" r:id="rId28" display="https://doi.org/10.1111/j.1467-8624.2012.01783.x" xr:uid="{D1EA9D7C-88FD-0242-81D3-11DA01CD3F8B}"/>
    <hyperlink ref="D54" r:id="rId29" display="https://doi.org/10.1111/j.1467-8624.2012.01783.x" xr:uid="{DD3EA258-4CDE-D643-89E7-E3ED138DCD67}"/>
    <hyperlink ref="D55" r:id="rId30" display="https://doi.org/10.1111/j.1467-8624.2012.01783.x" xr:uid="{659550FA-C159-6941-A281-DD7125EBD775}"/>
    <hyperlink ref="D56" r:id="rId31" display="https://doi.org/10.1111/j.1467-8624.2012.01783.x" xr:uid="{63DC364F-5A18-8647-ADB1-8C059FEBE35C}"/>
    <hyperlink ref="D57" r:id="rId32" display="https://doi.org/10.1111/j.1467-8624.2012.01783.x" xr:uid="{97EBD772-E802-2540-92FB-E60ED21F6DA8}"/>
    <hyperlink ref="D58" r:id="rId33" display="https://doi.org/10.1111/j.1467-8624.2012.01783.x" xr:uid="{9B87FB2D-C624-1C48-9D14-412742373A48}"/>
    <hyperlink ref="D59" r:id="rId34" display="https://doi.org/10.1111/j.1467-8624.2012.01783.x" xr:uid="{4DED8DA7-E7ED-7640-B829-7C400184C158}"/>
    <hyperlink ref="D60" r:id="rId35" display="https://doi.org/10.1111/j.1467-8624.2012.01783.x" xr:uid="{400E7802-5560-904A-ACC2-ADA20FC63F1B}"/>
    <hyperlink ref="D61" r:id="rId36" display="https://doi.org/10.1111/j.1467-8624.2012.01783.x" xr:uid="{EEACE5CA-04ED-1D45-90D4-72A5FBDD5B34}"/>
    <hyperlink ref="D6" r:id="rId37" display="https://dx.doi.org/10.1080%2F01690965.2011.641744" xr:uid="{F5786734-AC96-FA44-8844-01E9FABFADA0}"/>
    <hyperlink ref="D7" r:id="rId38" display="https://dx.doi.org/10.1080%2F01690965.2011.641744" xr:uid="{2C45947D-81C9-2843-ACC8-7D55CE452601}"/>
    <hyperlink ref="D13" r:id="rId39" tooltip="Persistent link using digital object identifier" display="https://doi.org/10.1016/j.cognition.2012.03.010" xr:uid="{345C0F84-BD5E-C642-A2BC-DC5638B4E4B5}"/>
  </hyperlinks>
  <pageMargins left="0.7" right="0.7" top="0.75" bottom="0.75" header="0.3" footer="0.3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zoomScale="18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baseColWidth="10" defaultColWidth="14.5" defaultRowHeight="15.75" customHeight="1" x14ac:dyDescent="0.15"/>
  <cols>
    <col min="1" max="1" width="23.5" customWidth="1"/>
    <col min="2" max="2" width="35.83203125" customWidth="1"/>
    <col min="4" max="4" width="46.83203125" customWidth="1"/>
    <col min="5" max="5" width="30.5" customWidth="1"/>
  </cols>
  <sheetData>
    <row r="1" spans="1:7" ht="15.75" customHeight="1" x14ac:dyDescent="0.15">
      <c r="A1" s="7" t="s">
        <v>47</v>
      </c>
      <c r="B1" s="8"/>
      <c r="D1" s="8"/>
      <c r="E1" s="8"/>
    </row>
    <row r="2" spans="1:7" ht="15.75" customHeight="1" x14ac:dyDescent="0.15">
      <c r="A2" s="9" t="s">
        <v>48</v>
      </c>
      <c r="B2" s="10" t="s">
        <v>49</v>
      </c>
      <c r="C2" s="11" t="s">
        <v>50</v>
      </c>
      <c r="D2" s="10" t="s">
        <v>51</v>
      </c>
      <c r="E2" s="10" t="s">
        <v>52</v>
      </c>
      <c r="F2" s="11" t="s">
        <v>53</v>
      </c>
      <c r="G2" s="11" t="s">
        <v>54</v>
      </c>
    </row>
    <row r="3" spans="1:7" ht="15.75" customHeight="1" x14ac:dyDescent="0.15">
      <c r="A3" s="12" t="s">
        <v>55</v>
      </c>
      <c r="B3" s="13"/>
      <c r="C3" s="14"/>
      <c r="D3" s="13"/>
      <c r="E3" s="13"/>
      <c r="F3" s="14"/>
      <c r="G3" s="14"/>
    </row>
    <row r="4" spans="1:7" ht="15.75" customHeight="1" x14ac:dyDescent="0.15">
      <c r="A4" s="1" t="s">
        <v>0</v>
      </c>
      <c r="B4" s="15" t="s">
        <v>56</v>
      </c>
      <c r="C4" s="7" t="s">
        <v>57</v>
      </c>
      <c r="D4" s="15" t="s">
        <v>58</v>
      </c>
      <c r="E4" s="15" t="s">
        <v>59</v>
      </c>
      <c r="F4" s="7" t="s">
        <v>60</v>
      </c>
    </row>
    <row r="5" spans="1:7" ht="15.75" customHeight="1" x14ac:dyDescent="0.15">
      <c r="A5" s="1" t="s">
        <v>1</v>
      </c>
      <c r="B5" s="15" t="s">
        <v>61</v>
      </c>
      <c r="C5" s="7" t="s">
        <v>57</v>
      </c>
      <c r="D5" s="15" t="s">
        <v>62</v>
      </c>
      <c r="E5" s="8"/>
      <c r="F5" s="7" t="s">
        <v>60</v>
      </c>
    </row>
    <row r="6" spans="1:7" ht="15.75" customHeight="1" x14ac:dyDescent="0.15">
      <c r="A6" s="1" t="s">
        <v>2</v>
      </c>
      <c r="B6" s="15" t="s">
        <v>63</v>
      </c>
      <c r="C6" s="7" t="s">
        <v>57</v>
      </c>
      <c r="D6" s="15" t="s">
        <v>64</v>
      </c>
      <c r="E6" s="15" t="s">
        <v>65</v>
      </c>
      <c r="F6" s="7" t="s">
        <v>60</v>
      </c>
    </row>
    <row r="7" spans="1:7" ht="15.75" customHeight="1" x14ac:dyDescent="0.15">
      <c r="A7" s="1" t="s">
        <v>4</v>
      </c>
      <c r="B7" s="15" t="s">
        <v>66</v>
      </c>
      <c r="C7" s="7" t="s">
        <v>67</v>
      </c>
      <c r="D7" s="15" t="s">
        <v>68</v>
      </c>
      <c r="E7" s="15" t="s">
        <v>60</v>
      </c>
      <c r="F7" s="7" t="s">
        <v>60</v>
      </c>
    </row>
    <row r="8" spans="1:7" ht="15.75" customHeight="1" x14ac:dyDescent="0.15">
      <c r="A8" s="1" t="s">
        <v>5</v>
      </c>
      <c r="B8" s="15" t="s">
        <v>69</v>
      </c>
      <c r="C8" s="7" t="s">
        <v>57</v>
      </c>
      <c r="D8" s="15" t="s">
        <v>70</v>
      </c>
      <c r="E8" s="15" t="s">
        <v>71</v>
      </c>
      <c r="F8" s="7" t="s">
        <v>60</v>
      </c>
    </row>
    <row r="9" spans="1:7" ht="15.75" customHeight="1" x14ac:dyDescent="0.15">
      <c r="A9" s="1" t="s">
        <v>6</v>
      </c>
      <c r="B9" s="15" t="s">
        <v>72</v>
      </c>
      <c r="C9" s="7" t="s">
        <v>73</v>
      </c>
      <c r="D9" s="15" t="s">
        <v>74</v>
      </c>
      <c r="E9" s="15" t="s">
        <v>75</v>
      </c>
      <c r="F9" s="7" t="s">
        <v>60</v>
      </c>
    </row>
    <row r="10" spans="1:7" ht="15.75" customHeight="1" x14ac:dyDescent="0.15">
      <c r="A10" s="1" t="s">
        <v>7</v>
      </c>
      <c r="B10" s="15" t="s">
        <v>76</v>
      </c>
      <c r="C10" s="7" t="s">
        <v>57</v>
      </c>
      <c r="D10" s="15" t="s">
        <v>77</v>
      </c>
      <c r="E10" s="15" t="s">
        <v>78</v>
      </c>
      <c r="F10" s="7" t="s">
        <v>60</v>
      </c>
    </row>
    <row r="11" spans="1:7" ht="15.75" customHeight="1" x14ac:dyDescent="0.15">
      <c r="A11" s="1" t="s">
        <v>8</v>
      </c>
      <c r="B11" s="15" t="s">
        <v>79</v>
      </c>
      <c r="C11" s="7" t="s">
        <v>57</v>
      </c>
      <c r="D11" s="34" t="s">
        <v>80</v>
      </c>
      <c r="E11" s="15" t="s">
        <v>81</v>
      </c>
      <c r="F11" s="7" t="s">
        <v>60</v>
      </c>
    </row>
    <row r="12" spans="1:7" ht="15.75" customHeight="1" x14ac:dyDescent="0.15">
      <c r="A12" s="16" t="s">
        <v>82</v>
      </c>
      <c r="B12" s="17"/>
      <c r="C12" s="18"/>
      <c r="D12" s="17"/>
      <c r="E12" s="17"/>
      <c r="F12" s="18"/>
      <c r="G12" s="18"/>
    </row>
    <row r="13" spans="1:7" ht="15.75" customHeight="1" x14ac:dyDescent="0.15">
      <c r="A13" s="2" t="s">
        <v>9</v>
      </c>
      <c r="B13" s="15" t="s">
        <v>83</v>
      </c>
      <c r="C13" s="7" t="s">
        <v>67</v>
      </c>
      <c r="D13" s="34" t="s">
        <v>84</v>
      </c>
      <c r="E13" s="15" t="s">
        <v>85</v>
      </c>
      <c r="F13" s="7" t="s">
        <v>60</v>
      </c>
    </row>
    <row r="14" spans="1:7" ht="15.75" customHeight="1" x14ac:dyDescent="0.15">
      <c r="A14" s="2" t="s">
        <v>10</v>
      </c>
      <c r="B14" s="15" t="s">
        <v>86</v>
      </c>
      <c r="C14" s="7" t="s">
        <v>67</v>
      </c>
      <c r="D14" s="15" t="s">
        <v>87</v>
      </c>
      <c r="E14" s="15" t="s">
        <v>88</v>
      </c>
      <c r="F14" s="7" t="s">
        <v>60</v>
      </c>
    </row>
    <row r="15" spans="1:7" ht="15.75" customHeight="1" x14ac:dyDescent="0.15">
      <c r="A15" s="2" t="s">
        <v>11</v>
      </c>
      <c r="B15" s="15" t="s">
        <v>89</v>
      </c>
      <c r="C15" s="7" t="s">
        <v>67</v>
      </c>
      <c r="D15" s="15" t="s">
        <v>90</v>
      </c>
      <c r="E15" s="15" t="s">
        <v>91</v>
      </c>
      <c r="F15" s="7" t="s">
        <v>60</v>
      </c>
    </row>
    <row r="16" spans="1:7" ht="15.75" customHeight="1" x14ac:dyDescent="0.15">
      <c r="A16" s="2" t="s">
        <v>12</v>
      </c>
      <c r="B16" s="15" t="s">
        <v>92</v>
      </c>
      <c r="C16" s="7" t="s">
        <v>67</v>
      </c>
      <c r="D16" s="15" t="s">
        <v>90</v>
      </c>
      <c r="E16" s="15" t="s">
        <v>93</v>
      </c>
      <c r="F16" s="7" t="s">
        <v>60</v>
      </c>
    </row>
    <row r="17" spans="1:7" ht="15.75" customHeight="1" x14ac:dyDescent="0.15">
      <c r="A17" s="2" t="s">
        <v>13</v>
      </c>
      <c r="B17" s="15" t="s">
        <v>94</v>
      </c>
      <c r="C17" s="7" t="s">
        <v>67</v>
      </c>
      <c r="D17" s="34" t="s">
        <v>95</v>
      </c>
      <c r="E17" s="8"/>
      <c r="F17" s="7" t="s">
        <v>60</v>
      </c>
    </row>
    <row r="18" spans="1:7" ht="15.75" customHeight="1" x14ac:dyDescent="0.15">
      <c r="A18" s="2" t="s">
        <v>14</v>
      </c>
      <c r="B18" s="15" t="s">
        <v>96</v>
      </c>
      <c r="C18" s="7" t="s">
        <v>57</v>
      </c>
      <c r="D18" s="15" t="s">
        <v>97</v>
      </c>
      <c r="E18" s="15" t="s">
        <v>98</v>
      </c>
      <c r="F18" s="7" t="s">
        <v>60</v>
      </c>
    </row>
    <row r="19" spans="1:7" ht="15.75" customHeight="1" x14ac:dyDescent="0.15">
      <c r="A19" s="2" t="s">
        <v>16</v>
      </c>
      <c r="B19" s="15" t="s">
        <v>99</v>
      </c>
      <c r="C19" s="7" t="s">
        <v>57</v>
      </c>
      <c r="D19" s="34" t="s">
        <v>100</v>
      </c>
      <c r="E19" s="15" t="s">
        <v>101</v>
      </c>
      <c r="F19" s="7" t="s">
        <v>60</v>
      </c>
    </row>
    <row r="20" spans="1:7" ht="15.75" customHeight="1" x14ac:dyDescent="0.15">
      <c r="A20" s="2" t="s">
        <v>15</v>
      </c>
      <c r="B20" s="34" t="s">
        <v>102</v>
      </c>
      <c r="C20" s="7" t="s">
        <v>57</v>
      </c>
      <c r="D20" s="15" t="s">
        <v>103</v>
      </c>
      <c r="E20" s="15" t="s">
        <v>104</v>
      </c>
      <c r="F20" s="7" t="s">
        <v>105</v>
      </c>
    </row>
    <row r="21" spans="1:7" ht="15.75" customHeight="1" x14ac:dyDescent="0.15">
      <c r="A21" s="19" t="s">
        <v>106</v>
      </c>
      <c r="B21" s="20"/>
      <c r="C21" s="21"/>
      <c r="D21" s="20"/>
      <c r="E21" s="20"/>
      <c r="F21" s="21"/>
      <c r="G21" s="21"/>
    </row>
    <row r="22" spans="1:7" ht="15.75" customHeight="1" x14ac:dyDescent="0.15">
      <c r="A22" s="3" t="s">
        <v>17</v>
      </c>
      <c r="B22" s="15" t="s">
        <v>107</v>
      </c>
      <c r="C22" s="7" t="s">
        <v>57</v>
      </c>
      <c r="D22" s="15" t="s">
        <v>108</v>
      </c>
      <c r="E22" s="15" t="s">
        <v>109</v>
      </c>
      <c r="F22" s="7" t="s">
        <v>60</v>
      </c>
    </row>
    <row r="23" spans="1:7" ht="15.75" customHeight="1" x14ac:dyDescent="0.15">
      <c r="A23" s="3" t="s">
        <v>18</v>
      </c>
      <c r="B23" s="15" t="s">
        <v>110</v>
      </c>
      <c r="C23" s="7" t="s">
        <v>57</v>
      </c>
      <c r="D23" s="15" t="s">
        <v>111</v>
      </c>
      <c r="E23" s="15" t="s">
        <v>112</v>
      </c>
      <c r="F23" s="7" t="s">
        <v>60</v>
      </c>
    </row>
    <row r="24" spans="1:7" ht="15.75" customHeight="1" x14ac:dyDescent="0.15">
      <c r="A24" s="3" t="s">
        <v>19</v>
      </c>
      <c r="B24" s="15" t="s">
        <v>113</v>
      </c>
      <c r="C24" s="7" t="s">
        <v>73</v>
      </c>
      <c r="D24" s="15" t="s">
        <v>108</v>
      </c>
      <c r="E24" s="8"/>
      <c r="F24" s="7" t="s">
        <v>60</v>
      </c>
    </row>
    <row r="25" spans="1:7" ht="15.75" customHeight="1" x14ac:dyDescent="0.15">
      <c r="A25" s="3" t="s">
        <v>20</v>
      </c>
      <c r="B25" s="15" t="s">
        <v>114</v>
      </c>
      <c r="C25" s="7" t="s">
        <v>73</v>
      </c>
      <c r="D25" s="15" t="s">
        <v>111</v>
      </c>
      <c r="E25" s="8"/>
      <c r="F25" s="7" t="s">
        <v>60</v>
      </c>
    </row>
    <row r="26" spans="1:7" ht="15.75" customHeight="1" x14ac:dyDescent="0.15">
      <c r="A26" s="3" t="s">
        <v>21</v>
      </c>
      <c r="B26" s="15" t="s">
        <v>115</v>
      </c>
      <c r="C26" s="7" t="s">
        <v>73</v>
      </c>
      <c r="D26" s="15" t="s">
        <v>108</v>
      </c>
      <c r="E26" s="8"/>
      <c r="F26" s="7" t="s">
        <v>60</v>
      </c>
    </row>
    <row r="27" spans="1:7" ht="15.75" customHeight="1" x14ac:dyDescent="0.15">
      <c r="A27" s="3" t="s">
        <v>22</v>
      </c>
      <c r="B27" s="15" t="s">
        <v>116</v>
      </c>
      <c r="C27" s="7" t="s">
        <v>73</v>
      </c>
      <c r="D27" s="15" t="s">
        <v>117</v>
      </c>
      <c r="E27" s="8"/>
      <c r="F27" s="7" t="s">
        <v>60</v>
      </c>
    </row>
    <row r="28" spans="1:7" ht="15.75" customHeight="1" x14ac:dyDescent="0.15">
      <c r="A28" s="3" t="s">
        <v>23</v>
      </c>
      <c r="B28" s="15" t="s">
        <v>118</v>
      </c>
      <c r="C28" s="7" t="s">
        <v>73</v>
      </c>
      <c r="D28" s="15" t="s">
        <v>108</v>
      </c>
      <c r="E28" s="8"/>
      <c r="F28" s="7" t="s">
        <v>60</v>
      </c>
    </row>
    <row r="29" spans="1:7" ht="15.75" customHeight="1" x14ac:dyDescent="0.15">
      <c r="A29" s="3" t="s">
        <v>24</v>
      </c>
      <c r="B29" s="15" t="s">
        <v>119</v>
      </c>
      <c r="C29" s="7" t="s">
        <v>73</v>
      </c>
      <c r="D29" s="15" t="s">
        <v>120</v>
      </c>
      <c r="E29" s="8"/>
      <c r="F29" s="7" t="s">
        <v>60</v>
      </c>
    </row>
    <row r="30" spans="1:7" ht="15.75" customHeight="1" x14ac:dyDescent="0.15">
      <c r="A30" s="3" t="s">
        <v>25</v>
      </c>
      <c r="B30" s="15" t="s">
        <v>121</v>
      </c>
      <c r="C30" s="7" t="s">
        <v>73</v>
      </c>
      <c r="D30" s="15" t="s">
        <v>108</v>
      </c>
      <c r="E30" s="8"/>
      <c r="F30" s="7" t="s">
        <v>60</v>
      </c>
    </row>
    <row r="31" spans="1:7" ht="15.75" customHeight="1" x14ac:dyDescent="0.15">
      <c r="A31" s="3" t="s">
        <v>26</v>
      </c>
      <c r="B31" s="34" t="s">
        <v>122</v>
      </c>
      <c r="C31" s="7" t="s">
        <v>73</v>
      </c>
      <c r="D31" s="8"/>
      <c r="E31" s="8"/>
      <c r="F31" s="7" t="s">
        <v>60</v>
      </c>
    </row>
    <row r="32" spans="1:7" ht="15.75" customHeight="1" x14ac:dyDescent="0.15">
      <c r="A32" s="3" t="s">
        <v>27</v>
      </c>
      <c r="B32" s="15" t="s">
        <v>123</v>
      </c>
      <c r="C32" s="7" t="s">
        <v>73</v>
      </c>
      <c r="D32" s="8"/>
      <c r="E32" s="8"/>
      <c r="F32" s="7" t="s">
        <v>60</v>
      </c>
    </row>
    <row r="33" spans="1:7" ht="15.75" customHeight="1" x14ac:dyDescent="0.15">
      <c r="A33" s="3" t="s">
        <v>28</v>
      </c>
      <c r="B33" s="15" t="s">
        <v>124</v>
      </c>
      <c r="C33" s="7" t="s">
        <v>73</v>
      </c>
      <c r="D33" s="8"/>
      <c r="E33" s="8"/>
      <c r="F33" s="7" t="s">
        <v>60</v>
      </c>
    </row>
    <row r="34" spans="1:7" ht="15.75" customHeight="1" x14ac:dyDescent="0.15">
      <c r="A34" s="3" t="s">
        <v>29</v>
      </c>
      <c r="B34" s="15" t="s">
        <v>125</v>
      </c>
      <c r="C34" s="7" t="s">
        <v>73</v>
      </c>
      <c r="D34" s="8"/>
      <c r="E34" s="8"/>
      <c r="F34" s="7" t="s">
        <v>60</v>
      </c>
    </row>
    <row r="35" spans="1:7" ht="15.75" customHeight="1" x14ac:dyDescent="0.15">
      <c r="A35" s="3" t="s">
        <v>30</v>
      </c>
      <c r="B35" s="34" t="s">
        <v>126</v>
      </c>
      <c r="C35" s="7" t="s">
        <v>73</v>
      </c>
      <c r="D35" s="8"/>
      <c r="E35" s="8"/>
      <c r="F35" s="7" t="s">
        <v>60</v>
      </c>
    </row>
    <row r="36" spans="1:7" ht="15.75" customHeight="1" x14ac:dyDescent="0.15">
      <c r="A36" s="3" t="s">
        <v>31</v>
      </c>
      <c r="B36" s="15" t="s">
        <v>127</v>
      </c>
      <c r="C36" s="7" t="s">
        <v>73</v>
      </c>
      <c r="D36" s="8"/>
      <c r="E36" s="8"/>
      <c r="F36" s="7" t="s">
        <v>60</v>
      </c>
    </row>
    <row r="37" spans="1:7" ht="15.75" customHeight="1" x14ac:dyDescent="0.15">
      <c r="A37" s="3" t="s">
        <v>32</v>
      </c>
      <c r="B37" s="15" t="s">
        <v>128</v>
      </c>
      <c r="C37" s="7" t="s">
        <v>73</v>
      </c>
      <c r="D37" s="8"/>
      <c r="E37" s="8"/>
      <c r="F37" s="7" t="s">
        <v>60</v>
      </c>
    </row>
    <row r="38" spans="1:7" ht="15.75" customHeight="1" x14ac:dyDescent="0.15">
      <c r="A38" s="22" t="s">
        <v>129</v>
      </c>
      <c r="B38" s="23"/>
      <c r="C38" s="24"/>
      <c r="D38" s="23"/>
      <c r="E38" s="23"/>
      <c r="F38" s="24"/>
      <c r="G38" s="24"/>
    </row>
    <row r="39" spans="1:7" ht="15.75" customHeight="1" x14ac:dyDescent="0.15">
      <c r="A39" s="25" t="s">
        <v>34</v>
      </c>
      <c r="B39" s="15" t="s">
        <v>130</v>
      </c>
      <c r="C39" s="7" t="s">
        <v>67</v>
      </c>
      <c r="D39" s="15" t="s">
        <v>131</v>
      </c>
      <c r="E39" s="8"/>
      <c r="F39" s="7" t="s">
        <v>105</v>
      </c>
    </row>
    <row r="40" spans="1:7" ht="15.75" customHeight="1" x14ac:dyDescent="0.15">
      <c r="A40" s="25" t="s">
        <v>132</v>
      </c>
      <c r="B40" s="34" t="s">
        <v>133</v>
      </c>
      <c r="C40" s="7" t="s">
        <v>57</v>
      </c>
      <c r="D40" s="8"/>
      <c r="E40" s="8"/>
      <c r="F40" s="7"/>
    </row>
    <row r="41" spans="1:7" ht="15.75" customHeight="1" x14ac:dyDescent="0.15">
      <c r="A41" s="25" t="s">
        <v>36</v>
      </c>
      <c r="B41" s="34" t="s">
        <v>134</v>
      </c>
      <c r="C41" s="7" t="s">
        <v>57</v>
      </c>
      <c r="D41" s="8"/>
      <c r="E41" s="8"/>
      <c r="F41" s="7"/>
    </row>
    <row r="42" spans="1:7" ht="15.75" customHeight="1" x14ac:dyDescent="0.15">
      <c r="A42" s="25" t="s">
        <v>37</v>
      </c>
      <c r="B42" s="15" t="s">
        <v>135</v>
      </c>
      <c r="C42" s="7" t="s">
        <v>73</v>
      </c>
      <c r="D42" s="8"/>
      <c r="E42" s="8"/>
      <c r="F42" s="7" t="s">
        <v>105</v>
      </c>
    </row>
    <row r="43" spans="1:7" ht="15.75" customHeight="1" x14ac:dyDescent="0.15">
      <c r="A43" s="25" t="s">
        <v>38</v>
      </c>
      <c r="B43" s="15" t="s">
        <v>135</v>
      </c>
      <c r="C43" s="7" t="s">
        <v>73</v>
      </c>
      <c r="D43" s="8"/>
      <c r="E43" s="8"/>
      <c r="F43" s="7" t="s">
        <v>105</v>
      </c>
    </row>
    <row r="44" spans="1:7" ht="28" x14ac:dyDescent="0.15">
      <c r="A44" s="25" t="s">
        <v>39</v>
      </c>
      <c r="B44" s="15" t="s">
        <v>136</v>
      </c>
      <c r="C44" s="7" t="s">
        <v>73</v>
      </c>
      <c r="D44" s="8"/>
      <c r="E44" s="8"/>
      <c r="F44" s="7" t="s">
        <v>105</v>
      </c>
    </row>
    <row r="45" spans="1:7" ht="28" x14ac:dyDescent="0.15">
      <c r="A45" s="25" t="s">
        <v>40</v>
      </c>
      <c r="B45" s="34" t="s">
        <v>136</v>
      </c>
      <c r="C45" s="7" t="s">
        <v>73</v>
      </c>
      <c r="D45" s="8"/>
      <c r="E45" s="8"/>
      <c r="F45" s="7" t="s">
        <v>105</v>
      </c>
    </row>
    <row r="46" spans="1:7" ht="14" x14ac:dyDescent="0.15">
      <c r="A46" s="25" t="s">
        <v>41</v>
      </c>
      <c r="B46" s="15" t="s">
        <v>137</v>
      </c>
      <c r="C46" s="7" t="s">
        <v>73</v>
      </c>
      <c r="D46" s="15" t="s">
        <v>138</v>
      </c>
      <c r="E46" s="15">
        <v>0.54100000000000004</v>
      </c>
      <c r="F46" s="7" t="s">
        <v>105</v>
      </c>
    </row>
    <row r="47" spans="1:7" ht="28" x14ac:dyDescent="0.15">
      <c r="A47" s="25" t="s">
        <v>42</v>
      </c>
      <c r="B47" s="15" t="s">
        <v>139</v>
      </c>
      <c r="C47" s="7" t="s">
        <v>73</v>
      </c>
      <c r="D47" s="8"/>
      <c r="E47" s="8"/>
      <c r="F47" s="7" t="s">
        <v>105</v>
      </c>
    </row>
    <row r="48" spans="1:7" ht="14" x14ac:dyDescent="0.15">
      <c r="A48" s="25" t="s">
        <v>43</v>
      </c>
      <c r="B48" s="15" t="s">
        <v>140</v>
      </c>
      <c r="C48" s="7" t="s">
        <v>73</v>
      </c>
      <c r="D48" s="8"/>
      <c r="E48" s="8"/>
      <c r="F48" s="7" t="s">
        <v>105</v>
      </c>
    </row>
    <row r="49" spans="1:6" ht="13" x14ac:dyDescent="0.15">
      <c r="A49" s="25" t="s">
        <v>46</v>
      </c>
      <c r="B49" s="8"/>
      <c r="D49" s="8"/>
      <c r="E49" s="8"/>
      <c r="F49" s="7" t="s">
        <v>105</v>
      </c>
    </row>
    <row r="50" spans="1:6" ht="13" x14ac:dyDescent="0.15">
      <c r="A50" s="45" t="s">
        <v>347</v>
      </c>
      <c r="B50" s="8"/>
      <c r="D50" s="8"/>
      <c r="E50" s="8"/>
    </row>
    <row r="51" spans="1:6" ht="13" x14ac:dyDescent="0.15">
      <c r="B51" s="8"/>
      <c r="D51" s="8"/>
      <c r="E51" s="8"/>
    </row>
    <row r="52" spans="1:6" ht="13" x14ac:dyDescent="0.15">
      <c r="B52" s="8"/>
      <c r="D52" s="8"/>
      <c r="E52" s="8"/>
    </row>
    <row r="53" spans="1:6" ht="13" x14ac:dyDescent="0.15">
      <c r="B53" s="8"/>
      <c r="D53" s="8"/>
      <c r="E53" s="8"/>
    </row>
    <row r="54" spans="1:6" ht="13" x14ac:dyDescent="0.15">
      <c r="B54" s="8"/>
      <c r="D54" s="8"/>
      <c r="E54" s="8"/>
    </row>
    <row r="55" spans="1:6" ht="13" x14ac:dyDescent="0.15">
      <c r="B55" s="8"/>
      <c r="D55" s="8"/>
      <c r="E55" s="8"/>
    </row>
    <row r="56" spans="1:6" ht="13" x14ac:dyDescent="0.15">
      <c r="B56" s="8"/>
      <c r="D56" s="8"/>
      <c r="E56" s="8"/>
    </row>
    <row r="57" spans="1:6" ht="13" x14ac:dyDescent="0.15">
      <c r="B57" s="8"/>
      <c r="D57" s="8"/>
      <c r="E57" s="8"/>
    </row>
    <row r="58" spans="1:6" ht="13" x14ac:dyDescent="0.15">
      <c r="B58" s="8"/>
      <c r="D58" s="8"/>
      <c r="E58" s="8"/>
    </row>
    <row r="59" spans="1:6" ht="13" x14ac:dyDescent="0.15">
      <c r="B59" s="8"/>
      <c r="D59" s="8"/>
      <c r="E59" s="8"/>
    </row>
    <row r="60" spans="1:6" ht="13" x14ac:dyDescent="0.15">
      <c r="B60" s="8"/>
      <c r="D60" s="8"/>
      <c r="E60" s="8"/>
    </row>
    <row r="61" spans="1:6" ht="13" x14ac:dyDescent="0.15">
      <c r="B61" s="8"/>
      <c r="D61" s="8"/>
      <c r="E61" s="8"/>
    </row>
    <row r="62" spans="1:6" ht="13" x14ac:dyDescent="0.15">
      <c r="B62" s="8"/>
      <c r="D62" s="8"/>
      <c r="E62" s="8"/>
    </row>
    <row r="63" spans="1:6" ht="13" x14ac:dyDescent="0.15">
      <c r="B63" s="8"/>
      <c r="D63" s="8"/>
      <c r="E63" s="8"/>
    </row>
    <row r="64" spans="1:6" ht="13" x14ac:dyDescent="0.15">
      <c r="B64" s="8"/>
      <c r="D64" s="8"/>
      <c r="E6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9"/>
  <sheetViews>
    <sheetView topLeftCell="A48" workbookViewId="0">
      <selection activeCell="B102" sqref="B102"/>
    </sheetView>
  </sheetViews>
  <sheetFormatPr baseColWidth="10" defaultColWidth="14.5" defaultRowHeight="15.75" customHeight="1" x14ac:dyDescent="0.15"/>
  <cols>
    <col min="2" max="2" width="84.33203125" customWidth="1"/>
  </cols>
  <sheetData>
    <row r="1" spans="1:2" ht="15.75" customHeight="1" x14ac:dyDescent="0.15">
      <c r="A1" s="7" t="s">
        <v>141</v>
      </c>
      <c r="B1" s="7" t="s">
        <v>11</v>
      </c>
    </row>
    <row r="2" spans="1:2" ht="15.75" customHeight="1" x14ac:dyDescent="0.15">
      <c r="A2" s="7" t="s">
        <v>142</v>
      </c>
      <c r="B2" s="26" t="s">
        <v>89</v>
      </c>
    </row>
    <row r="3" spans="1:2" ht="15.75" customHeight="1" x14ac:dyDescent="0.15">
      <c r="A3" s="7" t="s">
        <v>143</v>
      </c>
      <c r="B3" s="7" t="s">
        <v>67</v>
      </c>
    </row>
    <row r="4" spans="1:2" ht="15.75" customHeight="1" x14ac:dyDescent="0.15">
      <c r="A4" s="7"/>
    </row>
    <row r="5" spans="1:2" ht="15.75" customHeight="1" x14ac:dyDescent="0.15">
      <c r="A5" s="7" t="s">
        <v>144</v>
      </c>
    </row>
    <row r="6" spans="1:2" ht="15.75" customHeight="1" x14ac:dyDescent="0.15">
      <c r="A6" s="27" t="s">
        <v>145</v>
      </c>
    </row>
    <row r="7" spans="1:2" ht="15.75" customHeight="1" x14ac:dyDescent="0.15">
      <c r="A7" s="28"/>
      <c r="B7" s="7" t="s">
        <v>146</v>
      </c>
    </row>
    <row r="8" spans="1:2" ht="15.75" customHeight="1" x14ac:dyDescent="0.15">
      <c r="A8" s="27" t="s">
        <v>147</v>
      </c>
    </row>
    <row r="9" spans="1:2" ht="15.75" customHeight="1" x14ac:dyDescent="0.15">
      <c r="A9" s="28"/>
      <c r="B9" s="7" t="s">
        <v>148</v>
      </c>
    </row>
    <row r="10" spans="1:2" ht="15.75" customHeight="1" x14ac:dyDescent="0.15">
      <c r="A10" s="27" t="s">
        <v>149</v>
      </c>
    </row>
    <row r="11" spans="1:2" ht="15.75" customHeight="1" x14ac:dyDescent="0.15">
      <c r="B11" s="7" t="s">
        <v>150</v>
      </c>
    </row>
    <row r="12" spans="1:2" ht="15.75" customHeight="1" x14ac:dyDescent="0.15">
      <c r="B12" s="7" t="s">
        <v>151</v>
      </c>
    </row>
    <row r="13" spans="1:2" ht="15.75" customHeight="1" x14ac:dyDescent="0.15">
      <c r="A13" s="27" t="s">
        <v>152</v>
      </c>
    </row>
    <row r="14" spans="1:2" ht="15.75" customHeight="1" x14ac:dyDescent="0.15">
      <c r="A14" s="28"/>
      <c r="B14" s="7" t="s">
        <v>153</v>
      </c>
    </row>
    <row r="15" spans="1:2" ht="15.75" customHeight="1" x14ac:dyDescent="0.15">
      <c r="A15" s="27" t="s">
        <v>154</v>
      </c>
    </row>
    <row r="16" spans="1:2" ht="15.75" customHeight="1" x14ac:dyDescent="0.15">
      <c r="A16" s="28"/>
      <c r="B16" s="7" t="s">
        <v>155</v>
      </c>
    </row>
    <row r="17" spans="1:2" ht="15.75" customHeight="1" x14ac:dyDescent="0.15">
      <c r="A17" s="27" t="s">
        <v>156</v>
      </c>
    </row>
    <row r="18" spans="1:2" ht="15.75" customHeight="1" x14ac:dyDescent="0.15">
      <c r="A18" s="28"/>
      <c r="B18" s="7" t="s">
        <v>157</v>
      </c>
    </row>
    <row r="19" spans="1:2" ht="15.75" customHeight="1" x14ac:dyDescent="0.15">
      <c r="A19" s="27" t="s">
        <v>158</v>
      </c>
    </row>
    <row r="20" spans="1:2" ht="15.75" customHeight="1" x14ac:dyDescent="0.15">
      <c r="A20" s="28"/>
      <c r="B20" s="7" t="s">
        <v>159</v>
      </c>
    </row>
    <row r="21" spans="1:2" ht="15.75" customHeight="1" x14ac:dyDescent="0.15">
      <c r="A21" s="27" t="s">
        <v>160</v>
      </c>
    </row>
    <row r="22" spans="1:2" ht="15.75" customHeight="1" x14ac:dyDescent="0.15">
      <c r="A22" s="28"/>
      <c r="B22" s="7" t="s">
        <v>161</v>
      </c>
    </row>
    <row r="23" spans="1:2" ht="15.75" customHeight="1" x14ac:dyDescent="0.15">
      <c r="A23" s="28"/>
      <c r="B23" s="7" t="s">
        <v>162</v>
      </c>
    </row>
    <row r="24" spans="1:2" ht="15.75" customHeight="1" x14ac:dyDescent="0.15">
      <c r="A24" s="27" t="s">
        <v>163</v>
      </c>
    </row>
    <row r="25" spans="1:2" ht="15.75" customHeight="1" x14ac:dyDescent="0.15">
      <c r="A25" s="28"/>
      <c r="B25" s="7" t="s">
        <v>164</v>
      </c>
    </row>
    <row r="26" spans="1:2" ht="15.75" customHeight="1" x14ac:dyDescent="0.15">
      <c r="A26" s="28"/>
      <c r="B26" s="7" t="s">
        <v>165</v>
      </c>
    </row>
    <row r="27" spans="1:2" ht="15.75" customHeight="1" x14ac:dyDescent="0.15">
      <c r="A27" s="27" t="s">
        <v>166</v>
      </c>
    </row>
    <row r="28" spans="1:2" ht="15.75" customHeight="1" x14ac:dyDescent="0.15">
      <c r="A28" s="28"/>
      <c r="B28" s="7" t="s">
        <v>167</v>
      </c>
    </row>
    <row r="29" spans="1:2" ht="15.75" customHeight="1" x14ac:dyDescent="0.15">
      <c r="A29" s="28"/>
      <c r="B29" s="7" t="s">
        <v>168</v>
      </c>
    </row>
    <row r="30" spans="1:2" ht="15.75" customHeight="1" x14ac:dyDescent="0.15">
      <c r="A30" s="27" t="s">
        <v>169</v>
      </c>
    </row>
    <row r="31" spans="1:2" ht="15.75" customHeight="1" x14ac:dyDescent="0.15">
      <c r="A31" s="28"/>
      <c r="B31" s="7" t="s">
        <v>170</v>
      </c>
    </row>
    <row r="32" spans="1:2" ht="15.75" customHeight="1" x14ac:dyDescent="0.15">
      <c r="A32" s="27" t="s">
        <v>171</v>
      </c>
    </row>
    <row r="33" spans="1:2" ht="15.75" customHeight="1" x14ac:dyDescent="0.15">
      <c r="A33" s="28"/>
      <c r="B33" s="7" t="s">
        <v>172</v>
      </c>
    </row>
    <row r="34" spans="1:2" ht="15.75" customHeight="1" x14ac:dyDescent="0.15">
      <c r="A34" s="28"/>
      <c r="B34" s="7" t="s">
        <v>173</v>
      </c>
    </row>
    <row r="35" spans="1:2" ht="15.75" customHeight="1" x14ac:dyDescent="0.15">
      <c r="A35" s="27" t="s">
        <v>174</v>
      </c>
    </row>
    <row r="36" spans="1:2" ht="15.75" customHeight="1" x14ac:dyDescent="0.15">
      <c r="A36" s="28"/>
      <c r="B36" s="7" t="s">
        <v>175</v>
      </c>
    </row>
    <row r="37" spans="1:2" ht="15.75" customHeight="1" x14ac:dyDescent="0.15">
      <c r="B37" s="7" t="s">
        <v>176</v>
      </c>
    </row>
    <row r="38" spans="1:2" ht="15.75" customHeight="1" x14ac:dyDescent="0.15">
      <c r="A38" s="27" t="s">
        <v>177</v>
      </c>
    </row>
    <row r="39" spans="1:2" ht="15.75" customHeight="1" x14ac:dyDescent="0.15">
      <c r="B39" s="7" t="s">
        <v>178</v>
      </c>
    </row>
    <row r="40" spans="1:2" ht="15.75" customHeight="1" x14ac:dyDescent="0.15">
      <c r="B40" s="7" t="s">
        <v>179</v>
      </c>
    </row>
    <row r="41" spans="1:2" ht="13" x14ac:dyDescent="0.15">
      <c r="A41" s="29" t="s">
        <v>180</v>
      </c>
      <c r="B41" s="30"/>
    </row>
    <row r="42" spans="1:2" ht="13" x14ac:dyDescent="0.15">
      <c r="A42" s="31"/>
      <c r="B42" s="30" t="s">
        <v>181</v>
      </c>
    </row>
    <row r="43" spans="1:2" ht="13" x14ac:dyDescent="0.15">
      <c r="A43" s="31"/>
      <c r="B43" s="30" t="s">
        <v>182</v>
      </c>
    </row>
    <row r="44" spans="1:2" ht="13" x14ac:dyDescent="0.15">
      <c r="A44" s="32" t="s">
        <v>183</v>
      </c>
      <c r="B44" s="31"/>
    </row>
    <row r="45" spans="1:2" ht="13" x14ac:dyDescent="0.15">
      <c r="A45" s="32"/>
      <c r="B45" s="31" t="s">
        <v>184</v>
      </c>
    </row>
    <row r="46" spans="1:2" ht="13" x14ac:dyDescent="0.15">
      <c r="A46" s="32"/>
      <c r="B46" s="31" t="s">
        <v>185</v>
      </c>
    </row>
    <row r="48" spans="1:2" ht="13" x14ac:dyDescent="0.15">
      <c r="A48" s="7" t="s">
        <v>186</v>
      </c>
      <c r="B48" s="7" t="s">
        <v>187</v>
      </c>
    </row>
    <row r="49" spans="1:2" ht="14" x14ac:dyDescent="0.15">
      <c r="A49" s="7" t="s">
        <v>142</v>
      </c>
      <c r="B49" s="15" t="s">
        <v>92</v>
      </c>
    </row>
    <row r="50" spans="1:2" ht="13" x14ac:dyDescent="0.15">
      <c r="A50" s="7" t="s">
        <v>188</v>
      </c>
      <c r="B50" s="7" t="s">
        <v>67</v>
      </c>
    </row>
    <row r="51" spans="1:2" ht="13" x14ac:dyDescent="0.15">
      <c r="A51" s="7" t="s">
        <v>144</v>
      </c>
    </row>
    <row r="52" spans="1:2" ht="13" x14ac:dyDescent="0.15">
      <c r="A52" s="7" t="s">
        <v>189</v>
      </c>
    </row>
    <row r="53" spans="1:2" ht="13" x14ac:dyDescent="0.15">
      <c r="A53" s="7" t="s">
        <v>190</v>
      </c>
    </row>
    <row r="54" spans="1:2" ht="13" x14ac:dyDescent="0.15">
      <c r="A54" s="7" t="s">
        <v>191</v>
      </c>
    </row>
    <row r="55" spans="1:2" ht="13" x14ac:dyDescent="0.15">
      <c r="A55" s="7" t="s">
        <v>192</v>
      </c>
    </row>
    <row r="56" spans="1:2" ht="13" x14ac:dyDescent="0.15">
      <c r="A56" s="7" t="s">
        <v>193</v>
      </c>
    </row>
    <row r="57" spans="1:2" ht="13" x14ac:dyDescent="0.15">
      <c r="A57" s="7" t="s">
        <v>194</v>
      </c>
    </row>
    <row r="58" spans="1:2" ht="13" x14ac:dyDescent="0.15">
      <c r="A58" s="7" t="s">
        <v>195</v>
      </c>
    </row>
    <row r="59" spans="1:2" ht="13" x14ac:dyDescent="0.15">
      <c r="A59" s="7" t="s">
        <v>196</v>
      </c>
    </row>
    <row r="60" spans="1:2" ht="13" x14ac:dyDescent="0.15">
      <c r="A60" s="7" t="s">
        <v>197</v>
      </c>
    </row>
    <row r="61" spans="1:2" ht="13" x14ac:dyDescent="0.15">
      <c r="A61" s="7" t="s">
        <v>198</v>
      </c>
    </row>
    <row r="62" spans="1:2" ht="13" x14ac:dyDescent="0.15">
      <c r="A62" s="7" t="s">
        <v>199</v>
      </c>
    </row>
    <row r="63" spans="1:2" ht="13" x14ac:dyDescent="0.15">
      <c r="A63" s="7" t="s">
        <v>200</v>
      </c>
    </row>
    <row r="64" spans="1:2" ht="13" x14ac:dyDescent="0.15">
      <c r="A64" s="7" t="s">
        <v>201</v>
      </c>
    </row>
    <row r="65" spans="1:1" ht="13" x14ac:dyDescent="0.15">
      <c r="A65" s="7" t="s">
        <v>202</v>
      </c>
    </row>
    <row r="66" spans="1:1" ht="13" x14ac:dyDescent="0.15">
      <c r="A66" s="7" t="s">
        <v>203</v>
      </c>
    </row>
    <row r="67" spans="1:1" ht="13" x14ac:dyDescent="0.15">
      <c r="A67" s="7" t="s">
        <v>204</v>
      </c>
    </row>
    <row r="68" spans="1:1" ht="13" x14ac:dyDescent="0.15">
      <c r="A68" s="7" t="s">
        <v>205</v>
      </c>
    </row>
    <row r="69" spans="1:1" ht="13" x14ac:dyDescent="0.15">
      <c r="A69" s="7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2020-10-27T00:09:05Z</dcterms:modified>
</cp:coreProperties>
</file>