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779B2535-AA4D-491E-B65C-4EDE5C153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7" i="1" l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<sst xmlns="http://schemas.openxmlformats.org/spreadsheetml/2006/main" count="2716" uniqueCount="998">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</sst>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7" totalsRowShown="0" headerRowDxfId="13" dataDxfId="12">
  <autoFilter ref="A1:L387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"/>
  <sheetViews>
    <sheetView tabSelected="1" topLeftCell="A373" workbookViewId="0">
      <selection activeCell="F386" sqref="F386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975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817</v>
      </c>
      <c r="C6" s="1" t="s">
        <v>818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905</v>
      </c>
      <c r="C8" s="1" t="s">
        <v>906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905</v>
      </c>
      <c r="C9" s="1" t="s">
        <v>908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905</v>
      </c>
      <c r="C10" s="1" t="s">
        <v>909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861</v>
      </c>
      <c r="C11" s="1" t="s">
        <v>862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787</v>
      </c>
      <c r="C15" s="1" t="s">
        <v>788</v>
      </c>
      <c r="D15" s="1" t="s">
        <v>638</v>
      </c>
      <c r="E15" s="1" t="s">
        <v>957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787</v>
      </c>
      <c r="C16" s="1" t="s">
        <v>914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843</v>
      </c>
      <c r="C25" s="1" t="s">
        <v>844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825</v>
      </c>
      <c r="C28" s="1" t="s">
        <v>826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825</v>
      </c>
      <c r="C29" s="1" t="s">
        <v>827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825</v>
      </c>
      <c r="C30" s="1" t="s">
        <v>828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825</v>
      </c>
      <c r="C31" s="1" t="s">
        <v>829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825</v>
      </c>
      <c r="C32" s="1" t="s">
        <v>830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825</v>
      </c>
      <c r="C33" s="1" t="s">
        <v>831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959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951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967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943</v>
      </c>
      <c r="C40" s="1" t="s">
        <v>944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955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954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964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977</v>
      </c>
      <c r="C59" s="1" t="s">
        <v>976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922</v>
      </c>
      <c r="C65" s="1" t="s">
        <v>923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876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876</v>
      </c>
      <c r="C67" s="1" t="s">
        <v>803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763</v>
      </c>
      <c r="C68" s="1" t="s">
        <v>764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763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763</v>
      </c>
      <c r="C70" s="1" t="s">
        <v>765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795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795</v>
      </c>
      <c r="C72" s="1" t="s">
        <v>796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795</v>
      </c>
      <c r="C73" s="1" t="s">
        <v>797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907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970</v>
      </c>
      <c r="C82" s="1" t="s">
        <v>910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847</v>
      </c>
      <c r="C87" s="1" t="s">
        <v>848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847</v>
      </c>
      <c r="C88" s="1" t="s">
        <v>921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803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966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973</v>
      </c>
      <c r="B92" s="1" t="s">
        <v>80</v>
      </c>
      <c r="C92" s="1" t="s">
        <v>974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837</v>
      </c>
      <c r="C93" s="1" t="s">
        <v>838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837</v>
      </c>
      <c r="C94" s="1" t="s">
        <v>839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887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920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920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960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940</v>
      </c>
      <c r="C109" s="1" t="s">
        <v>941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868</v>
      </c>
      <c r="C113" s="1" t="s">
        <v>869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874</v>
      </c>
      <c r="C116" s="1" t="s">
        <v>777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928</v>
      </c>
      <c r="C118" s="1" t="s">
        <v>929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928</v>
      </c>
      <c r="C119" s="1" t="s">
        <v>930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894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892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885</v>
      </c>
      <c r="C139" s="1" t="s">
        <v>886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785</v>
      </c>
      <c r="C142" s="1" t="s">
        <v>777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785</v>
      </c>
      <c r="C143" s="1" t="s">
        <v>919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901</v>
      </c>
      <c r="C144" s="1" t="s">
        <v>869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924</v>
      </c>
      <c r="C148" s="1" t="s">
        <v>925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792</v>
      </c>
      <c r="C151" s="1" t="s">
        <v>793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902</v>
      </c>
      <c r="C152" s="1" t="s">
        <v>903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902</v>
      </c>
      <c r="C153" s="1" t="s">
        <v>904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902</v>
      </c>
      <c r="C154" s="1" t="s">
        <v>926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872</v>
      </c>
      <c r="C155" s="1" t="s">
        <v>794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951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912</v>
      </c>
      <c r="C159" s="1" t="s">
        <v>913</v>
      </c>
      <c r="D159" s="1" t="s">
        <v>639</v>
      </c>
      <c r="E159" s="8" t="s">
        <v>963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845</v>
      </c>
      <c r="C166" s="1" t="s">
        <v>846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845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845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845</v>
      </c>
      <c r="C169" s="1" t="s">
        <v>803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845</v>
      </c>
      <c r="C170" s="1" t="s">
        <v>873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845</v>
      </c>
      <c r="C171" s="1" t="s">
        <v>897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938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804</v>
      </c>
      <c r="C174" s="1" t="s">
        <v>805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804</v>
      </c>
      <c r="C175" s="1" t="s">
        <v>806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804</v>
      </c>
      <c r="C176" s="1" t="s">
        <v>807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804</v>
      </c>
      <c r="C177" s="1" t="s">
        <v>808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932</v>
      </c>
      <c r="C178" s="1" t="s">
        <v>933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806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821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809</v>
      </c>
      <c r="C183" s="1" t="s">
        <v>810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832</v>
      </c>
      <c r="C184" s="1" t="s">
        <v>833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971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984</v>
      </c>
      <c r="C190" s="1" t="s">
        <v>983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893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895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896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915</v>
      </c>
      <c r="C197" s="1" t="s">
        <v>916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915</v>
      </c>
      <c r="C198" s="1" t="s">
        <v>934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915</v>
      </c>
      <c r="C199" s="1" t="s">
        <v>935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981</v>
      </c>
      <c r="B201" s="1" t="s">
        <v>982</v>
      </c>
      <c r="C201" s="1"/>
      <c r="D201" s="1" t="s">
        <v>638</v>
      </c>
      <c r="E201" t="s">
        <v>964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766</v>
      </c>
      <c r="C202" s="1" t="s">
        <v>767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766</v>
      </c>
      <c r="C203" s="1" t="s">
        <v>875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968</v>
      </c>
      <c r="C204" s="1" t="s">
        <v>637</v>
      </c>
      <c r="D204" s="1" t="s">
        <v>639</v>
      </c>
      <c r="E204" s="8" t="s">
        <v>952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911</v>
      </c>
      <c r="C205" s="1" t="s">
        <v>883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939</v>
      </c>
      <c r="C206" s="1" t="s">
        <v>894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978</v>
      </c>
      <c r="B211" s="1" t="s">
        <v>979</v>
      </c>
      <c r="C211" s="1" t="s">
        <v>955</v>
      </c>
      <c r="D211" s="1" t="s">
        <v>638</v>
      </c>
      <c r="E211" s="4" t="s">
        <v>980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936</v>
      </c>
      <c r="C212" s="1" t="s">
        <v>937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870</v>
      </c>
      <c r="C219" s="1" t="s">
        <v>798</v>
      </c>
      <c r="D219" s="1" t="s">
        <v>638</v>
      </c>
      <c r="E219" t="s">
        <v>965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870</v>
      </c>
      <c r="C220" s="1" t="s">
        <v>882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879</v>
      </c>
      <c r="C223" s="1" t="s">
        <v>778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811</v>
      </c>
      <c r="C226" s="1" t="s">
        <v>812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864</v>
      </c>
      <c r="C236" s="1" t="s">
        <v>865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815</v>
      </c>
      <c r="C239" s="1" t="s">
        <v>816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951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880</v>
      </c>
      <c r="D241" s="1" t="s">
        <v>639</v>
      </c>
      <c r="E241" s="8" t="s">
        <v>961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942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859</v>
      </c>
      <c r="C255" s="1" t="s">
        <v>860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958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819</v>
      </c>
      <c r="C257" s="1" t="s">
        <v>820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917</v>
      </c>
      <c r="C262" s="1" t="s">
        <v>777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917</v>
      </c>
      <c r="C263" s="1" t="s">
        <v>918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771</v>
      </c>
      <c r="C265" s="1" t="s">
        <v>772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771</v>
      </c>
      <c r="C266" s="1" t="s">
        <v>773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771</v>
      </c>
      <c r="C267" s="1" t="s">
        <v>880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877</v>
      </c>
      <c r="C269" s="1" t="s">
        <v>878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774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774</v>
      </c>
      <c r="C271" s="1" t="s">
        <v>775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774</v>
      </c>
      <c r="C272" s="1" t="s">
        <v>776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801</v>
      </c>
      <c r="C273" s="1" t="s">
        <v>802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834</v>
      </c>
      <c r="C275" s="1" t="s">
        <v>835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834</v>
      </c>
      <c r="C276" s="1" t="s">
        <v>836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857</v>
      </c>
      <c r="C279" s="1" t="s">
        <v>858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857</v>
      </c>
      <c r="C280" s="1" t="s">
        <v>778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786</v>
      </c>
      <c r="C281" s="1" t="s">
        <v>927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813</v>
      </c>
      <c r="C282" s="1" t="s">
        <v>814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841</v>
      </c>
      <c r="C284" s="1" t="s">
        <v>842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890</v>
      </c>
      <c r="C285" s="1" t="s">
        <v>891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790</v>
      </c>
      <c r="C287" s="1" t="s">
        <v>791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840</v>
      </c>
      <c r="C293" s="1" t="s">
        <v>839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822</v>
      </c>
      <c r="C300" s="1" t="s">
        <v>823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822</v>
      </c>
      <c r="C301" s="1" t="s">
        <v>824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888</v>
      </c>
      <c r="C302" s="1" t="s">
        <v>798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888</v>
      </c>
      <c r="C303" s="1" t="s">
        <v>882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881</v>
      </c>
      <c r="C308" s="1" t="s">
        <v>882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779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779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783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972</v>
      </c>
      <c r="C314" s="1" t="s">
        <v>778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849</v>
      </c>
      <c r="C322" s="1" t="s">
        <v>777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849</v>
      </c>
      <c r="C323" s="1" t="s">
        <v>778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863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863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871</v>
      </c>
      <c r="C326" s="1" t="s">
        <v>789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882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969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900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889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952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962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850</v>
      </c>
      <c r="C341" s="1" t="s">
        <v>851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850</v>
      </c>
      <c r="C342" s="1" t="s">
        <v>852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799</v>
      </c>
      <c r="C348" s="1" t="s">
        <v>800</v>
      </c>
      <c r="D348" s="1" t="s">
        <v>638</v>
      </c>
      <c r="E348" s="1" t="s">
        <v>953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780</v>
      </c>
      <c r="C352" s="1" t="s">
        <v>781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780</v>
      </c>
      <c r="C353" s="1" t="s">
        <v>782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855</v>
      </c>
      <c r="C354" s="1" t="s">
        <v>856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769</v>
      </c>
      <c r="C357" s="1" t="s">
        <v>770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768</v>
      </c>
      <c r="C358" s="1" t="s">
        <v>761</v>
      </c>
      <c r="D358" s="1" t="s">
        <v>636</v>
      </c>
      <c r="E358" s="1" t="s">
        <v>662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945</v>
      </c>
      <c r="B365" s="1" t="s">
        <v>946</v>
      </c>
      <c r="C365" s="1" t="s">
        <v>949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866</v>
      </c>
      <c r="C366" s="1" t="s">
        <v>867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866</v>
      </c>
      <c r="C367" s="1" t="s">
        <v>884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898</v>
      </c>
      <c r="C368" s="1" t="s">
        <v>899</v>
      </c>
      <c r="D368" s="1" t="s">
        <v>638</v>
      </c>
      <c r="E368" s="1" t="s">
        <v>956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880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931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947</v>
      </c>
      <c r="B376" s="1" t="s">
        <v>948</v>
      </c>
      <c r="C376" s="1" t="s">
        <v>950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762</v>
      </c>
      <c r="C378" s="1" t="s">
        <v>784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853</v>
      </c>
      <c r="C380" s="1" t="s">
        <v>854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985</v>
      </c>
      <c r="B381" s="1" t="s">
        <v>986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987</v>
      </c>
      <c r="B382" s="1" t="s">
        <v>988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989</v>
      </c>
      <c r="B383" s="1" t="s">
        <v>990</v>
      </c>
      <c r="C383" s="1"/>
      <c r="D383" s="1" t="s">
        <v>655</v>
      </c>
      <c r="E383" t="s">
        <v>993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991</v>
      </c>
      <c r="B384" s="1" t="s">
        <v>992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994</v>
      </c>
      <c r="C385" s="1"/>
      <c r="D385" s="1" t="s">
        <v>638</v>
      </c>
      <c r="F385" s="1"/>
      <c r="G385" s="1" t="s">
        <v>553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995</v>
      </c>
      <c r="B386" s="7" t="s">
        <v>969</v>
      </c>
      <c r="C386" s="1" t="s">
        <v>996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997</v>
      </c>
      <c r="B387" s="1"/>
      <c r="C387" s="10"/>
      <c r="D387" s="10"/>
      <c r="E387" s="10"/>
      <c r="F387" s="1"/>
      <c r="G387" s="1"/>
      <c r="H387" s="1"/>
      <c r="I387" s="1"/>
      <c r="J387" s="1"/>
      <c r="K387" s="1"/>
      <c r="L387" s="11" t="str">
        <f>CONCATENATE(A387, " - ", Table1[[#This Row],[Farm Name]])</f>
        <v xml:space="preserve">C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2026-09-18T10:42:37Z</dcterms:modified>
</cp:coreProperties>
</file>