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MN\Downloads\"/>
    </mc:Choice>
  </mc:AlternateContent>
  <xr:revisionPtr revIDLastSave="0" documentId="13_ncr:1_{0A012355-D9F2-48B9-B121-37C4B59F51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stomer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88" i="1" l="1"/>
  <c r="L387" i="1"/>
  <c r="L386" i="1"/>
  <c r="L385" i="1"/>
  <c r="L384" i="1"/>
  <c r="L383" i="1"/>
  <c r="L382" i="1"/>
  <c r="L381" i="1"/>
  <c r="L201" i="1"/>
  <c r="L211" i="1"/>
  <c r="L64" i="1"/>
  <c r="L98" i="1"/>
  <c r="L99" i="1"/>
  <c r="L100" i="1"/>
  <c r="L133" i="1"/>
  <c r="L134" i="1"/>
  <c r="L242" i="1"/>
  <c r="L234" i="1"/>
  <c r="L186" i="1"/>
  <c r="L131" i="1"/>
  <c r="L127" i="1"/>
  <c r="L17" i="1"/>
  <c r="L18" i="1"/>
  <c r="L19" i="1"/>
  <c r="L20" i="1"/>
  <c r="L21" i="1"/>
  <c r="L22" i="1"/>
  <c r="L23" i="1"/>
  <c r="L24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39" i="1"/>
  <c r="L297" i="1"/>
  <c r="L298" i="1"/>
  <c r="L14" i="1"/>
  <c r="L240" i="1"/>
  <c r="L27" i="1"/>
  <c r="L36" i="1"/>
  <c r="L227" i="1"/>
  <c r="L228" i="1"/>
  <c r="L185" i="1"/>
  <c r="L191" i="1"/>
  <c r="L192" i="1"/>
  <c r="L193" i="1"/>
  <c r="L369" i="1"/>
  <c r="L248" i="1"/>
  <c r="L230" i="1"/>
  <c r="L231" i="1"/>
  <c r="L232" i="1"/>
  <c r="L334" i="1"/>
  <c r="L229" i="1"/>
  <c r="L200" i="1"/>
  <c r="L288" i="1"/>
  <c r="L289" i="1"/>
  <c r="L319" i="1"/>
  <c r="L55" i="1"/>
  <c r="L290" i="1"/>
  <c r="L91" i="1"/>
  <c r="L225" i="1"/>
  <c r="L26" i="1"/>
  <c r="L110" i="1"/>
  <c r="L106" i="1"/>
  <c r="L107" i="1"/>
  <c r="L158" i="1"/>
  <c r="L189" i="1"/>
  <c r="L108" i="1"/>
  <c r="L214" i="1"/>
  <c r="L338" i="1"/>
  <c r="L377" i="1"/>
  <c r="L59" i="1"/>
  <c r="L260" i="1"/>
  <c r="L162" i="1"/>
  <c r="L38" i="1"/>
  <c r="L339" i="1"/>
  <c r="L83" i="1"/>
  <c r="L243" i="1"/>
  <c r="L117" i="1"/>
  <c r="L172" i="1"/>
  <c r="L244" i="1"/>
  <c r="L89" i="1"/>
  <c r="L335" i="1"/>
  <c r="L336" i="1"/>
  <c r="L190" i="1"/>
  <c r="L12" i="1"/>
  <c r="L68" i="1"/>
  <c r="L69" i="1"/>
  <c r="L70" i="1"/>
  <c r="L78" i="1"/>
  <c r="L104" i="1"/>
  <c r="L138" i="1"/>
  <c r="L141" i="1"/>
  <c r="L126" i="1"/>
  <c r="L125" i="1"/>
  <c r="L123" i="1"/>
  <c r="L202" i="1"/>
  <c r="L256" i="1"/>
  <c r="L358" i="1"/>
  <c r="L357" i="1"/>
  <c r="L347" i="1"/>
  <c r="L265" i="1"/>
  <c r="L79" i="1"/>
  <c r="L266" i="1"/>
  <c r="L264" i="1"/>
  <c r="L270" i="1"/>
  <c r="L271" i="1"/>
  <c r="L272" i="1"/>
  <c r="L292" i="1"/>
  <c r="L375" i="1"/>
  <c r="L310" i="1"/>
  <c r="L112" i="1"/>
  <c r="L315" i="1"/>
  <c r="L351" i="1"/>
  <c r="L352" i="1"/>
  <c r="L353" i="1"/>
  <c r="L312" i="1"/>
  <c r="L333" i="1"/>
  <c r="L356" i="1"/>
  <c r="L374" i="1"/>
  <c r="L378" i="1"/>
  <c r="L379" i="1"/>
  <c r="L346" i="1"/>
  <c r="L120" i="1"/>
  <c r="L142" i="1"/>
  <c r="L314" i="1"/>
  <c r="L111" i="1"/>
  <c r="L63" i="1"/>
  <c r="L77" i="1"/>
  <c r="L320" i="1"/>
  <c r="L237" i="1"/>
  <c r="L5" i="1"/>
  <c r="L61" i="1"/>
  <c r="L344" i="1"/>
  <c r="L355" i="1"/>
  <c r="L373" i="1"/>
  <c r="L7" i="1"/>
  <c r="L15" i="1"/>
  <c r="L146" i="1"/>
  <c r="L13" i="1"/>
  <c r="L287" i="1"/>
  <c r="L150" i="1"/>
  <c r="L151" i="1"/>
  <c r="L56" i="1"/>
  <c r="L71" i="1"/>
  <c r="L72" i="1"/>
  <c r="L73" i="1"/>
  <c r="L348" i="1"/>
  <c r="L81" i="1"/>
  <c r="L250" i="1"/>
  <c r="L95" i="1"/>
  <c r="L273" i="1"/>
  <c r="L2" i="1"/>
  <c r="L163" i="1"/>
  <c r="L167" i="1"/>
  <c r="L168" i="1"/>
  <c r="L169" i="1"/>
  <c r="L182" i="1"/>
  <c r="L174" i="1"/>
  <c r="L175" i="1"/>
  <c r="L176" i="1"/>
  <c r="L177" i="1"/>
  <c r="L183" i="1"/>
  <c r="L115" i="1"/>
  <c r="L187" i="1"/>
  <c r="L226" i="1"/>
  <c r="L221" i="1"/>
  <c r="L224" i="1"/>
  <c r="L282" i="1"/>
  <c r="L239" i="1"/>
  <c r="L6" i="1"/>
  <c r="L257" i="1"/>
  <c r="L179" i="1"/>
  <c r="L180" i="1"/>
  <c r="L181" i="1"/>
  <c r="L299" i="1"/>
  <c r="L300" i="1"/>
  <c r="L301" i="1"/>
  <c r="L28" i="1"/>
  <c r="L29" i="1"/>
  <c r="L30" i="1"/>
  <c r="L31" i="1"/>
  <c r="L32" i="1"/>
  <c r="L33" i="1"/>
  <c r="L184" i="1"/>
  <c r="L274" i="1"/>
  <c r="L275" i="1"/>
  <c r="L276" i="1"/>
  <c r="L58" i="1"/>
  <c r="L93" i="1"/>
  <c r="L94" i="1"/>
  <c r="L293" i="1"/>
  <c r="L283" i="1"/>
  <c r="L284" i="1"/>
  <c r="L291" i="1"/>
  <c r="L296" i="1"/>
  <c r="L305" i="1"/>
  <c r="L313" i="1"/>
  <c r="L25" i="1"/>
  <c r="L166" i="1"/>
  <c r="L87" i="1"/>
  <c r="L322" i="1"/>
  <c r="L340" i="1"/>
  <c r="L341" i="1"/>
  <c r="L342" i="1"/>
  <c r="L380" i="1"/>
  <c r="L354" i="1"/>
  <c r="L278" i="1"/>
  <c r="L279" i="1"/>
  <c r="L280" i="1"/>
  <c r="L255" i="1"/>
  <c r="L97" i="1"/>
  <c r="L11" i="1"/>
  <c r="L324" i="1"/>
  <c r="L325" i="1"/>
  <c r="L236" i="1"/>
  <c r="L366" i="1"/>
  <c r="L122" i="1"/>
  <c r="L294" i="1"/>
  <c r="L209" i="1"/>
  <c r="L113" i="1"/>
  <c r="L309" i="1"/>
  <c r="L219" i="1"/>
  <c r="L326" i="1"/>
  <c r="L140" i="1"/>
  <c r="L155" i="1"/>
  <c r="L249" i="1"/>
  <c r="L207" i="1"/>
  <c r="L149" i="1"/>
  <c r="L34" i="1"/>
  <c r="L170" i="1"/>
  <c r="L116" i="1"/>
  <c r="L203" i="1"/>
  <c r="L66" i="1"/>
  <c r="L330" i="1"/>
  <c r="L269" i="1"/>
  <c r="L223" i="1"/>
  <c r="L241" i="1"/>
  <c r="L76" i="1"/>
  <c r="L362" i="1"/>
  <c r="L90" i="1"/>
  <c r="L308" i="1"/>
  <c r="L367" i="1"/>
  <c r="L361" i="1"/>
  <c r="L139" i="1"/>
  <c r="L267" i="1"/>
  <c r="L101" i="1"/>
  <c r="L302" i="1"/>
  <c r="L337" i="1"/>
  <c r="L105" i="1"/>
  <c r="L75" i="1"/>
  <c r="L350" i="1"/>
  <c r="L285" i="1"/>
  <c r="L286" i="1"/>
  <c r="L136" i="1"/>
  <c r="L194" i="1"/>
  <c r="L135" i="1"/>
  <c r="L195" i="1"/>
  <c r="L196" i="1"/>
  <c r="L137" i="1"/>
  <c r="L171" i="1"/>
  <c r="L321" i="1"/>
  <c r="L67" i="1"/>
  <c r="L261" i="1"/>
  <c r="L217" i="1"/>
  <c r="L295" i="1"/>
  <c r="L368" i="1"/>
  <c r="L323" i="1"/>
  <c r="L204" i="1"/>
  <c r="L35" i="1"/>
  <c r="L331" i="1"/>
  <c r="L332" i="1"/>
  <c r="L147" i="1"/>
  <c r="L222" i="1"/>
  <c r="L317" i="1"/>
  <c r="L144" i="1"/>
  <c r="L3" i="1"/>
  <c r="L57" i="1"/>
  <c r="L363" i="1"/>
  <c r="L233" i="1"/>
  <c r="L370" i="1"/>
  <c r="L152" i="1"/>
  <c r="L153" i="1"/>
  <c r="L8" i="1"/>
  <c r="L80" i="1"/>
  <c r="L9" i="1"/>
  <c r="L253" i="1"/>
  <c r="L311" i="1"/>
  <c r="L10" i="1"/>
  <c r="L164" i="1"/>
  <c r="L114" i="1"/>
  <c r="L165" i="1"/>
  <c r="L37" i="1"/>
  <c r="L307" i="1"/>
  <c r="L82" i="1"/>
  <c r="L254" i="1"/>
  <c r="L205" i="1"/>
  <c r="L159" i="1"/>
  <c r="L96" i="1"/>
  <c r="L16" i="1"/>
  <c r="L130" i="1"/>
  <c r="L197" i="1"/>
  <c r="L262" i="1"/>
  <c r="L263" i="1"/>
  <c r="L345" i="1"/>
  <c r="L129" i="1"/>
  <c r="L143" i="1"/>
  <c r="L218" i="1"/>
  <c r="L102" i="1"/>
  <c r="L88" i="1"/>
  <c r="L327" i="1"/>
  <c r="L65" i="1"/>
  <c r="L148" i="1"/>
  <c r="L157" i="1"/>
  <c r="L103" i="1"/>
  <c r="L154" i="1"/>
  <c r="L252" i="1"/>
  <c r="L281" i="1"/>
  <c r="L360" i="1"/>
  <c r="L208" i="1"/>
  <c r="L118" i="1"/>
  <c r="L119" i="1"/>
  <c r="L215" i="1"/>
  <c r="L371" i="1"/>
  <c r="L328" i="1"/>
  <c r="L178" i="1"/>
  <c r="L359" i="1"/>
  <c r="L85" i="1"/>
  <c r="L364" i="1"/>
  <c r="L316" i="1"/>
  <c r="L268" i="1"/>
  <c r="L156" i="1"/>
  <c r="L128" i="1"/>
  <c r="L124" i="1"/>
  <c r="L213" i="1"/>
  <c r="L4" i="1"/>
  <c r="L132" i="1"/>
  <c r="L251" i="1"/>
  <c r="L62" i="1"/>
  <c r="L216" i="1"/>
  <c r="L145" i="1"/>
  <c r="L198" i="1"/>
  <c r="L199" i="1"/>
  <c r="L246" i="1"/>
  <c r="L372" i="1"/>
  <c r="L343" i="1"/>
  <c r="L210" i="1"/>
  <c r="L84" i="1"/>
  <c r="L304" i="1"/>
  <c r="L238" i="1"/>
  <c r="L235" i="1"/>
  <c r="L212" i="1"/>
  <c r="L161" i="1"/>
  <c r="L349" i="1"/>
  <c r="L173" i="1"/>
  <c r="L74" i="1"/>
  <c r="L258" i="1"/>
  <c r="L60" i="1"/>
  <c r="L160" i="1"/>
  <c r="L318" i="1"/>
  <c r="L206" i="1"/>
  <c r="L259" i="1"/>
  <c r="L109" i="1"/>
  <c r="L306" i="1"/>
  <c r="L245" i="1"/>
  <c r="L303" i="1"/>
  <c r="L188" i="1"/>
  <c r="L329" i="1"/>
  <c r="L40" i="1"/>
  <c r="L220" i="1"/>
  <c r="L247" i="1"/>
  <c r="L86" i="1"/>
  <c r="L277" i="1"/>
  <c r="L121" i="1"/>
  <c r="L365" i="1"/>
  <c r="L376" i="1"/>
  <c r="L92" i="1"/>
  <c r="E209" i="1"/>
  <c r="E325" i="1"/>
  <c r="E324" i="1"/>
  <c r="E9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KMN</author>
  </authors>
  <commentList>
    <comment ref="B314" authorId="0" shapeId="0" xr:uid="{AD400AC1-589D-46C2-AA7F-12DFAED82694}">
      <text>
        <r>
          <rPr>
            <b/>
            <sz val="9"/>
            <color indexed="81"/>
            <rFont val="Tahoma"/>
            <family val="2"/>
          </rPr>
          <t>KMN:</t>
        </r>
        <r>
          <rPr>
            <sz val="9"/>
            <color indexed="81"/>
            <rFont val="Tahoma"/>
            <family val="2"/>
          </rPr>
          <t xml:space="preserve">
mix of feed codes</t>
        </r>
      </text>
    </comment>
  </commentList>
</comments>
</file>

<file path=xl/sharedStrings.xml><?xml version="1.0" encoding="utf-8"?>
<sst xmlns="http://schemas.openxmlformats.org/spreadsheetml/2006/main" count="2725" uniqueCount="1001">
  <si>
    <t>Customer ID</t>
  </si>
  <si>
    <t>Customer Name</t>
  </si>
  <si>
    <t>Farm Name</t>
  </si>
  <si>
    <t>Zone</t>
  </si>
  <si>
    <t>Area</t>
  </si>
  <si>
    <t>Payment Method</t>
  </si>
  <si>
    <t>Phone Number</t>
  </si>
  <si>
    <t>Marketing Manager</t>
  </si>
  <si>
    <t>C00003</t>
  </si>
  <si>
    <t>C00004</t>
  </si>
  <si>
    <t>C00005</t>
  </si>
  <si>
    <t>C00006</t>
  </si>
  <si>
    <t>C00009</t>
  </si>
  <si>
    <t>C00010</t>
  </si>
  <si>
    <t>C00011</t>
  </si>
  <si>
    <t>C00017</t>
  </si>
  <si>
    <t>Namal Darshana Hewa Gallage</t>
  </si>
  <si>
    <t>C00024</t>
  </si>
  <si>
    <t>C00027</t>
  </si>
  <si>
    <t>K.Surendranath</t>
  </si>
  <si>
    <t>C00042</t>
  </si>
  <si>
    <t>K.M.Moosim (Sana)</t>
  </si>
  <si>
    <t>C00053</t>
  </si>
  <si>
    <t>C00054</t>
  </si>
  <si>
    <t>C00055</t>
  </si>
  <si>
    <t>C00056</t>
  </si>
  <si>
    <t>C00057</t>
  </si>
  <si>
    <t>C00058</t>
  </si>
  <si>
    <t>C00060</t>
  </si>
  <si>
    <t>C00061</t>
  </si>
  <si>
    <t>C00062</t>
  </si>
  <si>
    <t>A.S.Jiffry Khan</t>
  </si>
  <si>
    <t>C00063</t>
  </si>
  <si>
    <t>C00064</t>
  </si>
  <si>
    <t>C00065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</si>
  <si>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</si>
  <si>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</si>
  <si>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</si>
  <si>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</si>
  <si>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</si>
  <si>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</si>
  <si>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</si>
  <si>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</si>
  <si>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</si>
  <si>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</si>
  <si>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</si>
  <si>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C00081</t>
  </si>
  <si>
    <t>C00082</t>
  </si>
  <si>
    <t>C00085</t>
  </si>
  <si>
    <t>A.H.A.Samiyoon</t>
  </si>
  <si>
    <t>C00086</t>
  </si>
  <si>
    <t>C00088</t>
  </si>
  <si>
    <t>A.L.M. Issadeen</t>
  </si>
  <si>
    <t>C00089</t>
  </si>
  <si>
    <t>A.M.M.Kaseem</t>
  </si>
  <si>
    <t>C00093</t>
  </si>
  <si>
    <t>C00094</t>
  </si>
  <si>
    <t>Nadarasha Susikaran</t>
  </si>
  <si>
    <t>C00095</t>
  </si>
  <si>
    <t>M.I.Seeni Mohomad</t>
  </si>
  <si>
    <t>C00097</t>
  </si>
  <si>
    <t>C00098</t>
  </si>
  <si>
    <t>C00099</t>
  </si>
  <si>
    <t>C00100</t>
  </si>
  <si>
    <t>C00101</t>
  </si>
  <si>
    <t>P.Chandrakumra</t>
  </si>
  <si>
    <t>C00102</t>
  </si>
  <si>
    <t>C00103</t>
  </si>
  <si>
    <t>C00104</t>
  </si>
  <si>
    <t>C00107</t>
  </si>
  <si>
    <t>U.L.Sabdeen</t>
  </si>
  <si>
    <t>C00113</t>
  </si>
  <si>
    <t>C00116</t>
  </si>
  <si>
    <t>C00117</t>
  </si>
  <si>
    <t>C00118</t>
  </si>
  <si>
    <t>C00120</t>
  </si>
  <si>
    <t>C00121</t>
  </si>
  <si>
    <t>A.U.Abdul Azeez</t>
  </si>
  <si>
    <t>C00125</t>
  </si>
  <si>
    <t>C00127</t>
  </si>
  <si>
    <t>Harshana Trading (Pvt) Ltd</t>
  </si>
  <si>
    <t>C00129</t>
  </si>
  <si>
    <t>N.Maniwannan (Lakshika Farm)</t>
  </si>
  <si>
    <t>C00137</t>
  </si>
  <si>
    <t>A.Joshep Perera</t>
  </si>
  <si>
    <t>C00138</t>
  </si>
  <si>
    <t>J.S.Emmanuwel Perera</t>
  </si>
  <si>
    <t>C00139</t>
  </si>
  <si>
    <t>J.Danstan perera</t>
  </si>
  <si>
    <t>C00140</t>
  </si>
  <si>
    <t>C00144</t>
  </si>
  <si>
    <t>M.A.Nizar</t>
  </si>
  <si>
    <t>C00146</t>
  </si>
  <si>
    <t>M.Mohomad Ikrimam</t>
  </si>
  <si>
    <t>C00148</t>
  </si>
  <si>
    <t>C00156</t>
  </si>
  <si>
    <t>C00164</t>
  </si>
  <si>
    <t>V. Jegan</t>
  </si>
  <si>
    <t>C00176</t>
  </si>
  <si>
    <t>C00180</t>
  </si>
  <si>
    <t>C00181</t>
  </si>
  <si>
    <t>Ranjith Christy Fernando</t>
  </si>
  <si>
    <t>C00188</t>
  </si>
  <si>
    <t>M.F.M.Fahami</t>
  </si>
  <si>
    <t>C00196</t>
  </si>
  <si>
    <t>C00197</t>
  </si>
  <si>
    <t>V. Nallawairan</t>
  </si>
  <si>
    <t>C00200</t>
  </si>
  <si>
    <t>Francies Babu</t>
  </si>
  <si>
    <t>C00201</t>
  </si>
  <si>
    <t>C00202</t>
  </si>
  <si>
    <t>C00204</t>
  </si>
  <si>
    <t>M.I.M.Fawsan</t>
  </si>
  <si>
    <t>C00205</t>
  </si>
  <si>
    <t>C00208</t>
  </si>
  <si>
    <t>C00210</t>
  </si>
  <si>
    <t>C00211</t>
  </si>
  <si>
    <t>C00216</t>
  </si>
  <si>
    <t>C00218</t>
  </si>
  <si>
    <t>A.B.Mahesh Rasika</t>
  </si>
  <si>
    <t>C00228</t>
  </si>
  <si>
    <t>C00229</t>
  </si>
  <si>
    <t>C00230</t>
  </si>
  <si>
    <t>C00233</t>
  </si>
  <si>
    <t>Dineth Chatura/ K.Pushpa Udayangani</t>
  </si>
  <si>
    <t>C00234</t>
  </si>
  <si>
    <t>Indika Thusara</t>
  </si>
  <si>
    <t>C00243</t>
  </si>
  <si>
    <t>Krishantha Dabarera</t>
  </si>
  <si>
    <t>C00244</t>
  </si>
  <si>
    <t>L.Davith Silva</t>
  </si>
  <si>
    <t>C00263</t>
  </si>
  <si>
    <t>K.M.K. Niroshan Thamel</t>
  </si>
  <si>
    <t>C00264</t>
  </si>
  <si>
    <t>K.G.D.S.Prasanna Appuhami</t>
  </si>
  <si>
    <t>C00267</t>
  </si>
  <si>
    <t>K.G.D.P.Laksiri Appuhamy (Karukapane Farm)</t>
  </si>
  <si>
    <t>C00268</t>
  </si>
  <si>
    <t>C00269</t>
  </si>
  <si>
    <t>R.R.M.C.I.Dilum Rajapaksha</t>
  </si>
  <si>
    <t>C00273</t>
  </si>
  <si>
    <t>C00275</t>
  </si>
  <si>
    <t>C00277</t>
  </si>
  <si>
    <t>W P A Sujith Laksiri Perera</t>
  </si>
  <si>
    <t>C00278</t>
  </si>
  <si>
    <t>C00279</t>
  </si>
  <si>
    <t>Duminda Thusara</t>
  </si>
  <si>
    <t>C00280</t>
  </si>
  <si>
    <t>C00281</t>
  </si>
  <si>
    <t>Rexy Fernando</t>
  </si>
  <si>
    <t>C00283</t>
  </si>
  <si>
    <t>C00285</t>
  </si>
  <si>
    <t>C00286</t>
  </si>
  <si>
    <t>C00288</t>
  </si>
  <si>
    <t>S.K.Nathan</t>
  </si>
  <si>
    <t>C00294</t>
  </si>
  <si>
    <t>W.Sampath Nalin Thisera</t>
  </si>
  <si>
    <t>C00300</t>
  </si>
  <si>
    <t>C00301</t>
  </si>
  <si>
    <t>JF Aqua (Pvt) Ltd</t>
  </si>
  <si>
    <t>C00302</t>
  </si>
  <si>
    <t>Shehan Eric Croos</t>
  </si>
  <si>
    <t>C00307</t>
  </si>
  <si>
    <t>W. Suren Nilanka Fernando</t>
  </si>
  <si>
    <t>C00308</t>
  </si>
  <si>
    <t>C00309</t>
  </si>
  <si>
    <t>C00312</t>
  </si>
  <si>
    <t>C00314</t>
  </si>
  <si>
    <t>Tuider Fonseka</t>
  </si>
  <si>
    <t>C00315</t>
  </si>
  <si>
    <t>W.D.B.Chaminda Fernando</t>
  </si>
  <si>
    <t>C00316</t>
  </si>
  <si>
    <t>W.S.Piumdana Fernando</t>
  </si>
  <si>
    <t>C00319</t>
  </si>
  <si>
    <t>C00320</t>
  </si>
  <si>
    <t>Wasantha Priyadarshana</t>
  </si>
  <si>
    <t>C00323</t>
  </si>
  <si>
    <t>W M Donald Lasantha Fernando</t>
  </si>
  <si>
    <t>C00324</t>
  </si>
  <si>
    <t>K.A. Sangeeth Chathuranga</t>
  </si>
  <si>
    <t>C00326</t>
  </si>
  <si>
    <t>C00327</t>
  </si>
  <si>
    <t>C00328</t>
  </si>
  <si>
    <t>Jayaruwan</t>
  </si>
  <si>
    <t>C00329</t>
  </si>
  <si>
    <t>Chamara Suresh Fernando</t>
  </si>
  <si>
    <t>C00332</t>
  </si>
  <si>
    <t>DAG Aquatech (Pvt) Ltd</t>
  </si>
  <si>
    <t>C00336</t>
  </si>
  <si>
    <t>Sujith Fernando</t>
  </si>
  <si>
    <t>C00340</t>
  </si>
  <si>
    <t>Niroshan Appuhami</t>
  </si>
  <si>
    <t>C00346</t>
  </si>
  <si>
    <t>A W A S Nimantha Abeysekara</t>
  </si>
  <si>
    <t>C00347</t>
  </si>
  <si>
    <t>B M Gayani Shiroma Lakmini</t>
  </si>
  <si>
    <t>C00355</t>
  </si>
  <si>
    <t>W Indika Roshan Fernando</t>
  </si>
  <si>
    <t>C00359</t>
  </si>
  <si>
    <t>W.A.P.Nalin Chaminda Pathirana</t>
  </si>
  <si>
    <t>C00363</t>
  </si>
  <si>
    <t>W.S.P.Dabarera</t>
  </si>
  <si>
    <t>C00367</t>
  </si>
  <si>
    <t>A.A.P.Mohan Fernando</t>
  </si>
  <si>
    <t>C00369</t>
  </si>
  <si>
    <t>C00372</t>
  </si>
  <si>
    <t>M I Sabreen</t>
  </si>
  <si>
    <t>C00388</t>
  </si>
  <si>
    <t>A.G.Amees</t>
  </si>
  <si>
    <t>C00389</t>
  </si>
  <si>
    <t>C00391</t>
  </si>
  <si>
    <t>M. Annathurei</t>
  </si>
  <si>
    <t>C00392</t>
  </si>
  <si>
    <t>C00393</t>
  </si>
  <si>
    <t>Annathurei Vinayahan</t>
  </si>
  <si>
    <t>C00400</t>
  </si>
  <si>
    <t>C00401</t>
  </si>
  <si>
    <t>C00402</t>
  </si>
  <si>
    <t>C00404</t>
  </si>
  <si>
    <t>C00405</t>
  </si>
  <si>
    <t>Fairooz</t>
  </si>
  <si>
    <t>C00406</t>
  </si>
  <si>
    <t>Percy Jayasekara</t>
  </si>
  <si>
    <t>C00407</t>
  </si>
  <si>
    <t>Hysinth Stanley</t>
  </si>
  <si>
    <t>C00408</t>
  </si>
  <si>
    <t>C00409</t>
  </si>
  <si>
    <t>A . Kamardeen</t>
  </si>
  <si>
    <t>C00410</t>
  </si>
  <si>
    <t>M.H.M.Imthiyas</t>
  </si>
  <si>
    <t>C00411</t>
  </si>
  <si>
    <t>C00412</t>
  </si>
  <si>
    <t>C00413</t>
  </si>
  <si>
    <t>C00414</t>
  </si>
  <si>
    <t>M.I.M.Rifan</t>
  </si>
  <si>
    <t>C00415</t>
  </si>
  <si>
    <t>C00416</t>
  </si>
  <si>
    <t>C00417</t>
  </si>
  <si>
    <t>C00418</t>
  </si>
  <si>
    <t>C00419</t>
  </si>
  <si>
    <t>C00420</t>
  </si>
  <si>
    <t>Joufer Mohomed Rizlan</t>
  </si>
  <si>
    <t>C00421</t>
  </si>
  <si>
    <t>M.M.M.Musny</t>
  </si>
  <si>
    <t>C00426</t>
  </si>
  <si>
    <t>C00428</t>
  </si>
  <si>
    <t>N.M.M.Mafas</t>
  </si>
  <si>
    <t>C00429</t>
  </si>
  <si>
    <t>N.M.Siddique Farzana Export</t>
  </si>
  <si>
    <t>C00431</t>
  </si>
  <si>
    <t>C00432</t>
  </si>
  <si>
    <t>C00433</t>
  </si>
  <si>
    <t>C00435</t>
  </si>
  <si>
    <t>C00437</t>
  </si>
  <si>
    <t>M.I.M.Ramees</t>
  </si>
  <si>
    <t>C00438</t>
  </si>
  <si>
    <t>C00439</t>
  </si>
  <si>
    <t>C00440</t>
  </si>
  <si>
    <t>S.M.Rafeek (Raseem)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</si>
  <si>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</si>
  <si>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</si>
  <si>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</si>
  <si>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</si>
  <si>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</si>
  <si>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</si>
  <si>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</si>
  <si>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</si>
  <si>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</si>
  <si>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</si>
  <si>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S.A.M.Wazeer</t>
  </si>
  <si>
    <t>C00451</t>
  </si>
  <si>
    <t>C00452</t>
  </si>
  <si>
    <t>C00453</t>
  </si>
  <si>
    <t>Aquatic Exports (Pvt) Ltd</t>
  </si>
  <si>
    <t>C00454</t>
  </si>
  <si>
    <t>C00455</t>
  </si>
  <si>
    <t>C00457</t>
  </si>
  <si>
    <t>C00461</t>
  </si>
  <si>
    <t>S.H.M.Muhassien</t>
  </si>
  <si>
    <t>C00462</t>
  </si>
  <si>
    <t>C00463</t>
  </si>
  <si>
    <t>S.K.Jeewaraj</t>
  </si>
  <si>
    <t>C00464</t>
  </si>
  <si>
    <t>S.M.Nazeem</t>
  </si>
  <si>
    <t>C00465</t>
  </si>
  <si>
    <t>S.R.M.Abbas</t>
  </si>
  <si>
    <t>C00466</t>
  </si>
  <si>
    <t>Sarath Udayakumara</t>
  </si>
  <si>
    <t>C00467</t>
  </si>
  <si>
    <t>C00468</t>
  </si>
  <si>
    <t>C00469</t>
  </si>
  <si>
    <t>C00470</t>
  </si>
  <si>
    <t>C00475</t>
  </si>
  <si>
    <t>V. Vasu</t>
  </si>
  <si>
    <t>C00476</t>
  </si>
  <si>
    <t>C00477</t>
  </si>
  <si>
    <t>C00478</t>
  </si>
  <si>
    <t>C00480</t>
  </si>
  <si>
    <t>C00483</t>
  </si>
  <si>
    <t>S.Amjath Khan</t>
  </si>
  <si>
    <t>C00484</t>
  </si>
  <si>
    <t>C00485</t>
  </si>
  <si>
    <t>C00486</t>
  </si>
  <si>
    <t>C00487</t>
  </si>
  <si>
    <t>I.Shiwaraja</t>
  </si>
  <si>
    <t>C00488</t>
  </si>
  <si>
    <t>C00489</t>
  </si>
  <si>
    <t>C00491</t>
  </si>
  <si>
    <t>C00494</t>
  </si>
  <si>
    <t>C00495</t>
  </si>
  <si>
    <t>C00497</t>
  </si>
  <si>
    <t>K.G.D.P.Laksiri Appuhamy (Kalpity Road)</t>
  </si>
  <si>
    <t>C00498</t>
  </si>
  <si>
    <t>S.M.Jamzeer</t>
  </si>
  <si>
    <t>C00499</t>
  </si>
  <si>
    <t>Minufa Lanka (Pvt) Ltd</t>
  </si>
  <si>
    <t>C00500</t>
  </si>
  <si>
    <t>C00501</t>
  </si>
  <si>
    <t>Samsudeen Naleem</t>
  </si>
  <si>
    <t>C00503</t>
  </si>
  <si>
    <t>C00504</t>
  </si>
  <si>
    <t>C00506</t>
  </si>
  <si>
    <t>L.A.Christy Fernando</t>
  </si>
  <si>
    <t>C00508</t>
  </si>
  <si>
    <t>C00510</t>
  </si>
  <si>
    <t>P.N.Fernando &amp; Company</t>
  </si>
  <si>
    <t>C00539</t>
  </si>
  <si>
    <t>Manuwel Ravichandran (Arul)</t>
  </si>
  <si>
    <t>C00542</t>
  </si>
  <si>
    <t>M U M Suhudhi</t>
  </si>
  <si>
    <t>C00547</t>
  </si>
  <si>
    <t>A.M.Anasdeen (Farm 01)</t>
  </si>
  <si>
    <t>C00548</t>
  </si>
  <si>
    <t>C00550</t>
  </si>
  <si>
    <t>C00553</t>
  </si>
  <si>
    <t>C00554</t>
  </si>
  <si>
    <t>C00555</t>
  </si>
  <si>
    <t>C00559</t>
  </si>
  <si>
    <t>C00560</t>
  </si>
  <si>
    <t>C00564</t>
  </si>
  <si>
    <t>C00565</t>
  </si>
  <si>
    <t>D.M.Christy B Fernando (D.M.Shasith Nirmal) Farm 1</t>
  </si>
  <si>
    <t>C00566</t>
  </si>
  <si>
    <t>W.Nalin Danusha Fernando</t>
  </si>
  <si>
    <t>C00567</t>
  </si>
  <si>
    <t>C00568</t>
  </si>
  <si>
    <t>C00570</t>
  </si>
  <si>
    <t>C00586</t>
  </si>
  <si>
    <t>W.Milroy Dabarera</t>
  </si>
  <si>
    <t>C00588</t>
  </si>
  <si>
    <t>C00589</t>
  </si>
  <si>
    <t>C00593</t>
  </si>
  <si>
    <t>C00598</t>
  </si>
  <si>
    <t>C00600</t>
  </si>
  <si>
    <t>C00601</t>
  </si>
  <si>
    <t>J A Shantha</t>
  </si>
  <si>
    <t>C00603</t>
  </si>
  <si>
    <t>D.M.Christy B Fernando (D.M.Mithun Imeshikal) Farm 2</t>
  </si>
  <si>
    <t>C00608</t>
  </si>
  <si>
    <t>W. Pradeep Nishshanka Thamel</t>
  </si>
  <si>
    <t>C00609</t>
  </si>
  <si>
    <t>C00610</t>
  </si>
  <si>
    <t>C00611</t>
  </si>
  <si>
    <t>C00613</t>
  </si>
  <si>
    <t>C00615</t>
  </si>
  <si>
    <t>C00619</t>
  </si>
  <si>
    <t>C00620</t>
  </si>
  <si>
    <t>C00621</t>
  </si>
  <si>
    <t>Kandasami Kiriyankalliya Farm</t>
  </si>
  <si>
    <t>C00622</t>
  </si>
  <si>
    <t>C00623</t>
  </si>
  <si>
    <t>Sujith Peiris</t>
  </si>
  <si>
    <t>C00626</t>
  </si>
  <si>
    <t>C00628</t>
  </si>
  <si>
    <t>Rasik Mohammadu Azkar</t>
  </si>
  <si>
    <t>C00631</t>
  </si>
  <si>
    <t>N. Mineshan (Vinodan)</t>
  </si>
  <si>
    <t>C00632</t>
  </si>
  <si>
    <t>S.M.M.Mackeen (Expomate Int'l Trade Marketing</t>
  </si>
  <si>
    <t>C00636</t>
  </si>
  <si>
    <t>C00637</t>
  </si>
  <si>
    <t>C00638</t>
  </si>
  <si>
    <t>C00639</t>
  </si>
  <si>
    <t>A.M.Anasdeen (Farm 02)</t>
  </si>
  <si>
    <t>C00640</t>
  </si>
  <si>
    <t>Tuan Mansoor Haneez</t>
  </si>
  <si>
    <t>C00646</t>
  </si>
  <si>
    <t>C00647</t>
  </si>
  <si>
    <t>M M Rifas</t>
  </si>
  <si>
    <t>C00648</t>
  </si>
  <si>
    <t>N.M.M.Mukshith</t>
  </si>
  <si>
    <t>C00652</t>
  </si>
  <si>
    <t>Siril Fernando</t>
  </si>
  <si>
    <t>C00654</t>
  </si>
  <si>
    <t>C00659</t>
  </si>
  <si>
    <t>A K R Premaranjan</t>
  </si>
  <si>
    <t>C00661</t>
  </si>
  <si>
    <t>Aquatic Enterprises (Pvt) Ltd</t>
  </si>
  <si>
    <t>C00662</t>
  </si>
  <si>
    <t>W.Nilanka Prasad Rodrigo Farm 1</t>
  </si>
  <si>
    <t>C00663</t>
  </si>
  <si>
    <t>C00664</t>
  </si>
  <si>
    <t>C00665</t>
  </si>
  <si>
    <t>C00666</t>
  </si>
  <si>
    <t>C00667</t>
  </si>
  <si>
    <t>C00669</t>
  </si>
  <si>
    <t>C00674</t>
  </si>
  <si>
    <t>C00675</t>
  </si>
  <si>
    <t>Prasad Chamal</t>
  </si>
  <si>
    <t>C00679</t>
  </si>
  <si>
    <t>C00680</t>
  </si>
  <si>
    <t>C00681</t>
  </si>
  <si>
    <t>M.H.M.Ramzan</t>
  </si>
  <si>
    <t>C00683</t>
  </si>
  <si>
    <t>Joshep Francis</t>
  </si>
  <si>
    <t>C00684</t>
  </si>
  <si>
    <t>M.H.M.Shihar</t>
  </si>
  <si>
    <t>C00689</t>
  </si>
  <si>
    <t>A.M.M.Simak</t>
  </si>
  <si>
    <t>C00690</t>
  </si>
  <si>
    <t>S.Surendranath</t>
  </si>
  <si>
    <t>C00691</t>
  </si>
  <si>
    <t>C00697</t>
  </si>
  <si>
    <t>R M Hafeel</t>
  </si>
  <si>
    <t>C00700</t>
  </si>
  <si>
    <t>C00701</t>
  </si>
  <si>
    <t>C00706</t>
  </si>
  <si>
    <t>I.M.Yaskin (Nisthar)</t>
  </si>
  <si>
    <t>C00707</t>
  </si>
  <si>
    <t>C00712</t>
  </si>
  <si>
    <t>K.Shanmuganathan</t>
  </si>
  <si>
    <t>C00715</t>
  </si>
  <si>
    <t>C00716</t>
  </si>
  <si>
    <t>C00719</t>
  </si>
  <si>
    <t>C00720</t>
  </si>
  <si>
    <t>W L Hemantha P. De Silva</t>
  </si>
  <si>
    <t>C00723</t>
  </si>
  <si>
    <t>K.Piyaranga Fernando</t>
  </si>
  <si>
    <t>C00725</t>
  </si>
  <si>
    <t>C00729</t>
  </si>
  <si>
    <t>N. Shihan Maduranga</t>
  </si>
  <si>
    <t>C00731</t>
  </si>
  <si>
    <t>C00735</t>
  </si>
  <si>
    <t>C00739</t>
  </si>
  <si>
    <t>Thevarasa Krishanthan</t>
  </si>
  <si>
    <t>C00742</t>
  </si>
  <si>
    <t>C00743</t>
  </si>
  <si>
    <t>C00747</t>
  </si>
  <si>
    <t>M.A.M.H.Afraz</t>
  </si>
  <si>
    <t>C00750</t>
  </si>
  <si>
    <t>C00754</t>
  </si>
  <si>
    <t>C00757</t>
  </si>
  <si>
    <t>Pradeep Fernando</t>
  </si>
  <si>
    <t>C00763</t>
  </si>
  <si>
    <t>C00765</t>
  </si>
  <si>
    <t>W.Lowrance Christoper Fernando</t>
  </si>
  <si>
    <t>C00772</t>
  </si>
  <si>
    <t>Maruthi Aquaculture (Pvt) Ltd</t>
  </si>
  <si>
    <t>C00773</t>
  </si>
  <si>
    <t>C00775</t>
  </si>
  <si>
    <t>C00778</t>
  </si>
  <si>
    <t>N H Mohomed Ridha</t>
  </si>
  <si>
    <t>C00779</t>
  </si>
  <si>
    <t>C00781</t>
  </si>
  <si>
    <t>Thiyagarasa Kandeepan</t>
  </si>
  <si>
    <t>C00782</t>
  </si>
  <si>
    <t>C00785</t>
  </si>
  <si>
    <t>W.Francis Marcus Fernando</t>
  </si>
  <si>
    <t>C00787</t>
  </si>
  <si>
    <t>Green Aqua Products (Pvt) Ltd</t>
  </si>
  <si>
    <t>C00789</t>
  </si>
  <si>
    <t>W.Nilanka Prasad Rodrigo Farm 2</t>
  </si>
  <si>
    <t>C00794</t>
  </si>
  <si>
    <t>Shehan Eric Croos (Mundalama)</t>
  </si>
  <si>
    <t>Chamara Asanka Samith Fernando</t>
  </si>
  <si>
    <t>C00796</t>
  </si>
  <si>
    <t>Roshan Chaminda Lakmal</t>
  </si>
  <si>
    <t>C00797</t>
  </si>
  <si>
    <t>M.A.M.F.Ameen</t>
  </si>
  <si>
    <t>C00799</t>
  </si>
  <si>
    <t>K.Mohan</t>
  </si>
  <si>
    <t>C00803</t>
  </si>
  <si>
    <t>K.G.D.P.Laksiri Appuhamy (Wairankattuwa)</t>
  </si>
  <si>
    <t>C00805</t>
  </si>
  <si>
    <t>Mohomed Sadik</t>
  </si>
  <si>
    <t>C00806</t>
  </si>
  <si>
    <t>A V K Costha</t>
  </si>
  <si>
    <t>C00808</t>
  </si>
  <si>
    <t>Kadirawel Ravichandran</t>
  </si>
  <si>
    <t>C00809</t>
  </si>
  <si>
    <t>Power Hand Plantation</t>
  </si>
  <si>
    <t>C00812</t>
  </si>
  <si>
    <t>C00814</t>
  </si>
  <si>
    <t>N K Krishmal Nimantha</t>
  </si>
  <si>
    <t>C00815</t>
  </si>
  <si>
    <t>M A Chinthaka Priyadarshana</t>
  </si>
  <si>
    <t>C00817</t>
  </si>
  <si>
    <t>C00819</t>
  </si>
  <si>
    <t>C00820</t>
  </si>
  <si>
    <t>P.A.Chandran (Vinoj Farm )</t>
  </si>
  <si>
    <t>C00822</t>
  </si>
  <si>
    <t>W.Rony Dickson</t>
  </si>
  <si>
    <t>C00823</t>
  </si>
  <si>
    <t>Velu Kanagarathnam</t>
  </si>
  <si>
    <t>C00825</t>
  </si>
  <si>
    <t>Miralebbai Adam Lebbai</t>
  </si>
  <si>
    <t>C00828</t>
  </si>
  <si>
    <t>Ganeshmurthi Dinesh</t>
  </si>
  <si>
    <t>C00829</t>
  </si>
  <si>
    <t>S.Priyantha Weerakkodi</t>
  </si>
  <si>
    <t>C00831</t>
  </si>
  <si>
    <t>Nisamdeen Mohomed Riflan</t>
  </si>
  <si>
    <t>C00834</t>
  </si>
  <si>
    <t>Nihal Niroshan Costa</t>
  </si>
  <si>
    <t>C00835</t>
  </si>
  <si>
    <t>C00836</t>
  </si>
  <si>
    <t>M.C.Mohomed Rameem</t>
  </si>
  <si>
    <t>C00837</t>
  </si>
  <si>
    <t>W. Chaminda Pradeep Niroshan Fernando</t>
  </si>
  <si>
    <t>C00847</t>
  </si>
  <si>
    <t>C00848</t>
  </si>
  <si>
    <t>D.Jeevan Kumara Silva/M.A.Hilary</t>
  </si>
  <si>
    <t>C00849</t>
  </si>
  <si>
    <t>Rajeshwaran Kavipalan (Kavidan)</t>
  </si>
  <si>
    <t>C00850</t>
  </si>
  <si>
    <t>Arulanandam Balasingam</t>
  </si>
  <si>
    <t>C00851</t>
  </si>
  <si>
    <t>M.C.M.Jabir (Imran)</t>
  </si>
  <si>
    <t>C00853</t>
  </si>
  <si>
    <t>Smart Aqua Pvt Ltd</t>
  </si>
  <si>
    <t>C00855</t>
  </si>
  <si>
    <t>C00856</t>
  </si>
  <si>
    <t>Ramalingam Janakan</t>
  </si>
  <si>
    <t>C00858</t>
  </si>
  <si>
    <t>C00859</t>
  </si>
  <si>
    <t>S.Suman</t>
  </si>
  <si>
    <t>C00861</t>
  </si>
  <si>
    <t>C00863</t>
  </si>
  <si>
    <t>C00864</t>
  </si>
  <si>
    <t>M.M.Siyam</t>
  </si>
  <si>
    <t>C00865</t>
  </si>
  <si>
    <t>C00866</t>
  </si>
  <si>
    <t>C00867</t>
  </si>
  <si>
    <t>C00868</t>
  </si>
  <si>
    <t>P.C.Nalin Presantha Mirenda</t>
  </si>
  <si>
    <t>C00869</t>
  </si>
  <si>
    <t>Green Land Agro Export (Pvt) Ltd</t>
  </si>
  <si>
    <t>C00871</t>
  </si>
  <si>
    <t>S.A.Mohomed Anees</t>
  </si>
  <si>
    <t>C00872</t>
  </si>
  <si>
    <t>K.A.Kapila Sunanda</t>
  </si>
  <si>
    <t>Dilip</t>
  </si>
  <si>
    <t>Office</t>
  </si>
  <si>
    <t>Jagath</t>
  </si>
  <si>
    <t>Ansardeen</t>
  </si>
  <si>
    <t>077-4438335</t>
  </si>
  <si>
    <t>1(781)5215651</t>
  </si>
  <si>
    <t>0772610921 Shamel</t>
  </si>
  <si>
    <t>077-9704445</t>
  </si>
  <si>
    <t>077-4655802</t>
  </si>
  <si>
    <t>0752094028 (Nilanga Mihiran)</t>
  </si>
  <si>
    <t>074-3376090</t>
  </si>
  <si>
    <t>tel 1</t>
  </si>
  <si>
    <t>tel 2</t>
  </si>
  <si>
    <t>033-2232268</t>
  </si>
  <si>
    <t>077-4714525</t>
  </si>
  <si>
    <t>075-2566970</t>
  </si>
  <si>
    <t>065-2258002</t>
  </si>
  <si>
    <t>032-5687040</t>
  </si>
  <si>
    <t>032-2259650</t>
  </si>
  <si>
    <t>032-2248331</t>
  </si>
  <si>
    <t>032-7900859</t>
  </si>
  <si>
    <t>076-6105363</t>
  </si>
  <si>
    <t>032-3323607</t>
  </si>
  <si>
    <t>032-2251111</t>
  </si>
  <si>
    <t>011-2583326</t>
  </si>
  <si>
    <t>032-4860034</t>
  </si>
  <si>
    <t>032-2265884</t>
  </si>
  <si>
    <t>072-3477209</t>
  </si>
  <si>
    <t>071-6848715</t>
  </si>
  <si>
    <t>032-5671549</t>
  </si>
  <si>
    <t>032-2268152</t>
  </si>
  <si>
    <t>081-2310668</t>
  </si>
  <si>
    <t>076-7425454</t>
  </si>
  <si>
    <t>032-2267331</t>
  </si>
  <si>
    <t>032-3324315</t>
  </si>
  <si>
    <t>032-5680347</t>
  </si>
  <si>
    <t>Balachan077-4189085</t>
  </si>
  <si>
    <t>Sirima 07777-14377</t>
  </si>
  <si>
    <t>071-5146802</t>
  </si>
  <si>
    <t>0707730368-Hasmina</t>
  </si>
  <si>
    <t>Creation Date</t>
  </si>
  <si>
    <t>30/11/2023</t>
  </si>
  <si>
    <t>01/12/2023</t>
  </si>
  <si>
    <t>02/12/2024</t>
  </si>
  <si>
    <t>10/12/2024</t>
  </si>
  <si>
    <t>19/12/2024</t>
  </si>
  <si>
    <t>15/01/2025</t>
  </si>
  <si>
    <t>04/03/2025</t>
  </si>
  <si>
    <t>08/03/2025</t>
  </si>
  <si>
    <t>14/03/2025</t>
  </si>
  <si>
    <t>26/03/2025</t>
  </si>
  <si>
    <t>26/04/2025</t>
  </si>
  <si>
    <t>03/05/2025</t>
  </si>
  <si>
    <t>05/05/2025</t>
  </si>
  <si>
    <t>14/05/2025</t>
  </si>
  <si>
    <t>21/05/2025</t>
  </si>
  <si>
    <t>05/06/2025</t>
  </si>
  <si>
    <t>06/06/2025</t>
  </si>
  <si>
    <t>17/06/2025</t>
  </si>
  <si>
    <t>20/06/2025</t>
  </si>
  <si>
    <t>04/07/2025</t>
  </si>
  <si>
    <t>14/07/2025</t>
  </si>
  <si>
    <t>17/07/2025</t>
  </si>
  <si>
    <t>19/08/2025</t>
  </si>
  <si>
    <t>20/08/2025</t>
  </si>
  <si>
    <t>22/08/2025</t>
  </si>
  <si>
    <t>26/08/2025</t>
  </si>
  <si>
    <t>08/10/2025</t>
  </si>
  <si>
    <t>09/10/2025</t>
  </si>
  <si>
    <t>10/10/2025</t>
  </si>
  <si>
    <t>18/10/2025</t>
  </si>
  <si>
    <t>20/10/2025</t>
  </si>
  <si>
    <t>21/11/2025</t>
  </si>
  <si>
    <t>31/01/2026</t>
  </si>
  <si>
    <t>18/02/2026</t>
  </si>
  <si>
    <t>17/03/2026</t>
  </si>
  <si>
    <t>27/03/2026</t>
  </si>
  <si>
    <t>04/04/2026</t>
  </si>
  <si>
    <t>07/04/2026</t>
  </si>
  <si>
    <t>10/04/2026</t>
  </si>
  <si>
    <t>25/04/2026</t>
  </si>
  <si>
    <t>28/04/2026</t>
  </si>
  <si>
    <t>07/05/2026</t>
  </si>
  <si>
    <t>26/05/2026</t>
  </si>
  <si>
    <t>05/06/2026</t>
  </si>
  <si>
    <t>Chilaw</t>
  </si>
  <si>
    <t/>
  </si>
  <si>
    <t>Puttalam</t>
  </si>
  <si>
    <t>Middle Zone</t>
  </si>
  <si>
    <t>Ambakadawila</t>
  </si>
  <si>
    <t>Thoduwawa</t>
  </si>
  <si>
    <t>Maikkulama</t>
  </si>
  <si>
    <t>Iranawila</t>
  </si>
  <si>
    <t>Pulichchikulama</t>
  </si>
  <si>
    <t>Chilaw Zone</t>
  </si>
  <si>
    <t>Bangadeniya</t>
  </si>
  <si>
    <t>Sewwanthiew</t>
  </si>
  <si>
    <t>Wattawan</t>
  </si>
  <si>
    <t>Andimunei</t>
  </si>
  <si>
    <t>Manathiew</t>
  </si>
  <si>
    <t>Aneikutti</t>
  </si>
  <si>
    <t>Nagavil</t>
  </si>
  <si>
    <t>Puttalam Zone</t>
  </si>
  <si>
    <t>Madurankuliya</t>
  </si>
  <si>
    <t>Batticaloa</t>
  </si>
  <si>
    <t>Kavathamunei</t>
  </si>
  <si>
    <t>Meeravodai</t>
  </si>
  <si>
    <t>Kareikanthiew</t>
  </si>
  <si>
    <t>Echchanthiew</t>
  </si>
  <si>
    <t>Valachchenai</t>
  </si>
  <si>
    <t>Nawadankulama</t>
  </si>
  <si>
    <t>Baththuluoya</t>
  </si>
  <si>
    <t>Wairankattuwa</t>
  </si>
  <si>
    <t>Arachchikattuwa</t>
  </si>
  <si>
    <t>Muthupanthiya</t>
  </si>
  <si>
    <t>Kusala-Kottage</t>
  </si>
  <si>
    <t>Pinkattiya</t>
  </si>
  <si>
    <t>Wattakkaliya</t>
  </si>
  <si>
    <t>Madampe</t>
  </si>
  <si>
    <t>Karukupane</t>
  </si>
  <si>
    <t>Jayabima</t>
  </si>
  <si>
    <t>Bogawatiya</t>
  </si>
  <si>
    <t>4 mile post</t>
  </si>
  <si>
    <t>Karaba</t>
  </si>
  <si>
    <t>Norochchola</t>
  </si>
  <si>
    <t>Naguleliya</t>
  </si>
  <si>
    <t>Pulmoddai</t>
  </si>
  <si>
    <t>Kalpitiya</t>
  </si>
  <si>
    <t xml:space="preserve"> Thoduwawa Farm</t>
  </si>
  <si>
    <t xml:space="preserve">Chaminda Lowe </t>
  </si>
  <si>
    <t xml:space="preserve"> Hi Prawn Aqua Farm</t>
  </si>
  <si>
    <t xml:space="preserve">Indika Fernando </t>
  </si>
  <si>
    <t xml:space="preserve"> Ambakadawila Farm</t>
  </si>
  <si>
    <t xml:space="preserve"> Iranawila Farm</t>
  </si>
  <si>
    <t xml:space="preserve"> Peniciula Farm</t>
  </si>
  <si>
    <t xml:space="preserve"> Farm 01</t>
  </si>
  <si>
    <t xml:space="preserve">Kamal Nanayakkara </t>
  </si>
  <si>
    <t xml:space="preserve"> Kamal Shrimp Farm</t>
  </si>
  <si>
    <t xml:space="preserve"> Sea Star Farm (Kalpitiya)</t>
  </si>
  <si>
    <t xml:space="preserve">P. Sanjana Nishantha Fernando </t>
  </si>
  <si>
    <t xml:space="preserve">A.H.M.Razleen </t>
  </si>
  <si>
    <t xml:space="preserve"> Caption Farm - 1</t>
  </si>
  <si>
    <t xml:space="preserve"> Caption Farm - 2</t>
  </si>
  <si>
    <t xml:space="preserve"> Dolpin Farm</t>
  </si>
  <si>
    <t xml:space="preserve"> Nipon Farm</t>
  </si>
  <si>
    <t xml:space="preserve"> R.M.A. Farm</t>
  </si>
  <si>
    <t xml:space="preserve"> Nilas Farm</t>
  </si>
  <si>
    <t xml:space="preserve"> TATA</t>
  </si>
  <si>
    <t xml:space="preserve"> Wendalan Farm</t>
  </si>
  <si>
    <t xml:space="preserve">A.S.Jiffry Khan </t>
  </si>
  <si>
    <t xml:space="preserve"> CK Farm Vannami</t>
  </si>
  <si>
    <t xml:space="preserve"> JK Farm 02</t>
  </si>
  <si>
    <t xml:space="preserve"> J.K.Farm 01</t>
  </si>
  <si>
    <t xml:space="preserve"> Javan - Farm 01</t>
  </si>
  <si>
    <t xml:space="preserve"> Javan - Farm 02</t>
  </si>
  <si>
    <t xml:space="preserve"> CK Farm Monodon</t>
  </si>
  <si>
    <t xml:space="preserve"> Mr.Jais (Monodon Farm)</t>
  </si>
  <si>
    <t xml:space="preserve"> Rubi Farm</t>
  </si>
  <si>
    <t xml:space="preserve"> Mohomadiya</t>
  </si>
  <si>
    <t xml:space="preserve"> Moosim Farm A</t>
  </si>
  <si>
    <t xml:space="preserve"> Mr.Jais</t>
  </si>
  <si>
    <t xml:space="preserve"> Polonnaruwa Farm 1</t>
  </si>
  <si>
    <t xml:space="preserve"> Polonnaruwa Farm 2</t>
  </si>
  <si>
    <t>A.S.Jais Khan</t>
  </si>
  <si>
    <t>Rameem Farm</t>
  </si>
  <si>
    <t xml:space="preserve">S.M.Nazeer </t>
  </si>
  <si>
    <t xml:space="preserve"> Hilro Farm</t>
  </si>
  <si>
    <t xml:space="preserve"> Samro Farm</t>
  </si>
  <si>
    <t>Ocean Green Aqua (Pvt) Ltd</t>
  </si>
  <si>
    <t>Farm A</t>
  </si>
  <si>
    <t xml:space="preserve"> Echchanthiv Farm</t>
  </si>
  <si>
    <t xml:space="preserve">M.Najeem </t>
  </si>
  <si>
    <t xml:space="preserve"> Farm</t>
  </si>
  <si>
    <t xml:space="preserve"> N.Maniwannan (Mani Farm)</t>
  </si>
  <si>
    <t xml:space="preserve"> Rasik - Y2 Farm</t>
  </si>
  <si>
    <t xml:space="preserve">W.Pushpagaran </t>
  </si>
  <si>
    <t xml:space="preserve"> Farm A</t>
  </si>
  <si>
    <t xml:space="preserve">Nallathambi </t>
  </si>
  <si>
    <t xml:space="preserve"> Thushanthani Farm</t>
  </si>
  <si>
    <t xml:space="preserve"> Kariyakanthew Farm A</t>
  </si>
  <si>
    <t xml:space="preserve"> Michael</t>
  </si>
  <si>
    <t xml:space="preserve">E.L.Yakoob </t>
  </si>
  <si>
    <t>Najeem</t>
  </si>
  <si>
    <t>K.Jegatheeshwaran</t>
  </si>
  <si>
    <t xml:space="preserve">M.Saundarajan </t>
  </si>
  <si>
    <t xml:space="preserve"> Pulichchakulama</t>
  </si>
  <si>
    <t xml:space="preserve">S.Jeyaroophan </t>
  </si>
  <si>
    <t xml:space="preserve"> Eachchanthew  Farm</t>
  </si>
  <si>
    <t xml:space="preserve">Sri Lanka Air Force </t>
  </si>
  <si>
    <t>Batticoloa</t>
  </si>
  <si>
    <t xml:space="preserve"> Kariyakanthew Farm B</t>
  </si>
  <si>
    <t xml:space="preserve">J.Edvin Perera </t>
  </si>
  <si>
    <t xml:space="preserve"> Block 1</t>
  </si>
  <si>
    <t xml:space="preserve"> Block 2</t>
  </si>
  <si>
    <t xml:space="preserve">Mukesh </t>
  </si>
  <si>
    <t xml:space="preserve"> Udappu Farm</t>
  </si>
  <si>
    <t xml:space="preserve">Waradaraja </t>
  </si>
  <si>
    <t xml:space="preserve"> Tamba Farm</t>
  </si>
  <si>
    <t xml:space="preserve">A.R.S.Huseira </t>
  </si>
  <si>
    <t xml:space="preserve"> Carmil Farm</t>
  </si>
  <si>
    <t xml:space="preserve">P.A.Chandran </t>
  </si>
  <si>
    <t xml:space="preserve"> Austin  Farm 1</t>
  </si>
  <si>
    <t xml:space="preserve">K. Sathishwaran </t>
  </si>
  <si>
    <t xml:space="preserve"> Lucky seven Farm (A)</t>
  </si>
  <si>
    <t xml:space="preserve"> Austin Farm 3</t>
  </si>
  <si>
    <t xml:space="preserve">H.M.J.B.Herath </t>
  </si>
  <si>
    <t xml:space="preserve"> Keeriyankalliya</t>
  </si>
  <si>
    <t>Umendra Wajira Kumara</t>
  </si>
  <si>
    <t>Ann Farm</t>
  </si>
  <si>
    <t xml:space="preserve"> Madurankuliya Farm</t>
  </si>
  <si>
    <t xml:space="preserve"> Muthupanthiya</t>
  </si>
  <si>
    <t xml:space="preserve">Wasantha Fernando </t>
  </si>
  <si>
    <t xml:space="preserve">D.D.Roshan Nilanka Fernando </t>
  </si>
  <si>
    <t xml:space="preserve"> Keeriyankalliya Farm</t>
  </si>
  <si>
    <t xml:space="preserve"> Pinkattiya Farm</t>
  </si>
  <si>
    <t xml:space="preserve">Madura Pinto </t>
  </si>
  <si>
    <t xml:space="preserve"> TGM Aqua Products (Pvt) Ltd - V</t>
  </si>
  <si>
    <t xml:space="preserve">W.E.Ranjith Fernando </t>
  </si>
  <si>
    <t>W.E.Ranjith Fernando</t>
  </si>
  <si>
    <t>Bogahawetiya</t>
  </si>
  <si>
    <t xml:space="preserve">Rexy Shantha </t>
  </si>
  <si>
    <t xml:space="preserve"> Berty Jekson</t>
  </si>
  <si>
    <t xml:space="preserve"> Nadeesha Farm</t>
  </si>
  <si>
    <t xml:space="preserve">Ruwan Chinthaka Fernando </t>
  </si>
  <si>
    <t xml:space="preserve"> Nethmi Farm</t>
  </si>
  <si>
    <t xml:space="preserve"> Ruwan Farm 1</t>
  </si>
  <si>
    <t xml:space="preserve"> Farm 1</t>
  </si>
  <si>
    <t xml:space="preserve"> Farm 2</t>
  </si>
  <si>
    <t>Sarath Steewan</t>
  </si>
  <si>
    <t xml:space="preserve">W. Suren Nilanka Fernando </t>
  </si>
  <si>
    <t xml:space="preserve"> Boghawatiya</t>
  </si>
  <si>
    <t xml:space="preserve"> Pinkattiya</t>
  </si>
  <si>
    <t xml:space="preserve">Sarath Steewan </t>
  </si>
  <si>
    <t xml:space="preserve"> Thoduwawa</t>
  </si>
  <si>
    <t xml:space="preserve">Lal Fernando </t>
  </si>
  <si>
    <t xml:space="preserve">S.H. Mohomad Sadath </t>
  </si>
  <si>
    <t xml:space="preserve">A.H.M.Imthizam </t>
  </si>
  <si>
    <t xml:space="preserve"> Lanka Land Block 1</t>
  </si>
  <si>
    <t xml:space="preserve"> DSP Farm</t>
  </si>
  <si>
    <t xml:space="preserve">S.H.Mohomed Issadeen </t>
  </si>
  <si>
    <t xml:space="preserve"> Kandy Farm</t>
  </si>
  <si>
    <t xml:space="preserve">M. Annathurei </t>
  </si>
  <si>
    <t xml:space="preserve"> Annathurei</t>
  </si>
  <si>
    <t xml:space="preserve"> Elisabeth Farm</t>
  </si>
  <si>
    <t xml:space="preserve">D.H.A. Dhammika Rathnayaka </t>
  </si>
  <si>
    <t xml:space="preserve"> Dhammika Farm</t>
  </si>
  <si>
    <t xml:space="preserve"> Family Farm</t>
  </si>
  <si>
    <t>Farm 1</t>
  </si>
  <si>
    <t xml:space="preserve">W W V E Fernando </t>
  </si>
  <si>
    <t xml:space="preserve"> Niwantha Aqua</t>
  </si>
  <si>
    <t>S.A.M.Jawaheerr</t>
  </si>
  <si>
    <t>Wasana Farm</t>
  </si>
  <si>
    <t xml:space="preserve"> Farm 02</t>
  </si>
  <si>
    <t xml:space="preserve">M.I.M.Kamel </t>
  </si>
  <si>
    <t xml:space="preserve"> Tariq Farm</t>
  </si>
  <si>
    <t xml:space="preserve"> Maniyas Farm</t>
  </si>
  <si>
    <t xml:space="preserve"> River Side Farm</t>
  </si>
  <si>
    <t xml:space="preserve"> Zam Zam Farm</t>
  </si>
  <si>
    <t>M.I.M.Suresh</t>
  </si>
  <si>
    <t>Sadiya Farm</t>
  </si>
  <si>
    <t xml:space="preserve">N.P.M.Rafees </t>
  </si>
  <si>
    <t xml:space="preserve"> MRM Farm</t>
  </si>
  <si>
    <t>S.H.M. Nazar</t>
  </si>
  <si>
    <t>Royal Farm</t>
  </si>
  <si>
    <t xml:space="preserve">Nishantha Mahendra </t>
  </si>
  <si>
    <t xml:space="preserve"> Wayamba Farm</t>
  </si>
  <si>
    <t xml:space="preserve">A.A.H.Nishar </t>
  </si>
  <si>
    <t>Nisho International</t>
  </si>
  <si>
    <t xml:space="preserve">Rafaideen </t>
  </si>
  <si>
    <t xml:space="preserve"> Marikkar</t>
  </si>
  <si>
    <t xml:space="preserve"> Rahumaniyas Farm</t>
  </si>
  <si>
    <t xml:space="preserve">S.M.Rafeek (Raseem) </t>
  </si>
  <si>
    <t xml:space="preserve"> Jaffran Farm</t>
  </si>
  <si>
    <t xml:space="preserve"> Mallampitiya Farm</t>
  </si>
  <si>
    <t xml:space="preserve">A.M. Rizwan </t>
  </si>
  <si>
    <t xml:space="preserve"> Puttalam</t>
  </si>
  <si>
    <t xml:space="preserve"> Puttalam - Colombo Farm</t>
  </si>
  <si>
    <t xml:space="preserve"> Puttalam - Lake Farm 1</t>
  </si>
  <si>
    <t xml:space="preserve"> Puttalam - Rizwan Farm</t>
  </si>
  <si>
    <t xml:space="preserve"> Puttalam - Lake Farm 2</t>
  </si>
  <si>
    <t xml:space="preserve"> Puttalam - Thawakkal Farm</t>
  </si>
  <si>
    <t xml:space="preserve">M.I.Mohomed Riyas </t>
  </si>
  <si>
    <t>Golden Prawns Farm</t>
  </si>
  <si>
    <t xml:space="preserve">S.A.M.Wazeer </t>
  </si>
  <si>
    <t xml:space="preserve"> Afras</t>
  </si>
  <si>
    <t xml:space="preserve"> Express Farm 1</t>
  </si>
  <si>
    <t xml:space="preserve">Hiloor Mohomad Shukry </t>
  </si>
  <si>
    <t xml:space="preserve"> Mohomadiya Farm 1</t>
  </si>
  <si>
    <t xml:space="preserve"> Mohomadiya Farm 2</t>
  </si>
  <si>
    <t xml:space="preserve">S.M.Hiloor Mohomad </t>
  </si>
  <si>
    <t xml:space="preserve">S.H.M.Muhassien </t>
  </si>
  <si>
    <t xml:space="preserve"> Chaina Farm</t>
  </si>
  <si>
    <t xml:space="preserve">A.H.M.Shafeel </t>
  </si>
  <si>
    <t xml:space="preserve"> Malhas farm</t>
  </si>
  <si>
    <t xml:space="preserve">M.I.Joufer </t>
  </si>
  <si>
    <t xml:space="preserve"> Murshith Farm</t>
  </si>
  <si>
    <t>H.H.Sunil Ranasingha</t>
  </si>
  <si>
    <t>Chamika Farm</t>
  </si>
  <si>
    <t xml:space="preserve">T.M.A.Raheem </t>
  </si>
  <si>
    <t xml:space="preserve">V. Vasu </t>
  </si>
  <si>
    <t xml:space="preserve"> A &amp; A Farm</t>
  </si>
  <si>
    <t xml:space="preserve"> Vasu Farm</t>
  </si>
  <si>
    <t xml:space="preserve">Y.M.Yazeer </t>
  </si>
  <si>
    <t xml:space="preserve"> Y.M.Farm</t>
  </si>
  <si>
    <t xml:space="preserve">W.A.D.Rexy Wijethunga </t>
  </si>
  <si>
    <t xml:space="preserve"> Nawalanka Farm</t>
  </si>
  <si>
    <t xml:space="preserve">S.Amjath Khan </t>
  </si>
  <si>
    <t xml:space="preserve"> Atheeb Farm</t>
  </si>
  <si>
    <t xml:space="preserve">R.A.M.S.Rameezan </t>
  </si>
  <si>
    <t xml:space="preserve"> A.N.A.Farm</t>
  </si>
  <si>
    <t>A.B.Azees</t>
  </si>
  <si>
    <t xml:space="preserve"> Katana</t>
  </si>
  <si>
    <t xml:space="preserve">T.P.R.Wasantha Fernando </t>
  </si>
  <si>
    <t xml:space="preserve">Nihar </t>
  </si>
  <si>
    <t xml:space="preserve"> Sadiya Farm</t>
  </si>
  <si>
    <t xml:space="preserve">W.Primal D.Fernando </t>
  </si>
  <si>
    <t xml:space="preserve"> Alankuda Farm</t>
  </si>
  <si>
    <t xml:space="preserve">Jikar Bai </t>
  </si>
  <si>
    <t xml:space="preserve"> Royal Farm</t>
  </si>
  <si>
    <t>N.M.Hafeel Farsath</t>
  </si>
  <si>
    <t xml:space="preserve">Taprobane Aqua Services (Pvt) Ltd </t>
  </si>
  <si>
    <t xml:space="preserve">M. Selvarathnam </t>
  </si>
  <si>
    <t xml:space="preserve"> Nilu Farm</t>
  </si>
  <si>
    <t xml:space="preserve">K. A. Sampath Prasnga </t>
  </si>
  <si>
    <t xml:space="preserve"> TGM Aqua Products PVT LTD - M</t>
  </si>
  <si>
    <t xml:space="preserve">Channel One Aqua Farm (Pvt) Ltd </t>
  </si>
  <si>
    <t xml:space="preserve">Roshan Nilanka Fernando </t>
  </si>
  <si>
    <t xml:space="preserve"> T.G. Sithum Dilshan</t>
  </si>
  <si>
    <t xml:space="preserve">N.M.Siddique </t>
  </si>
  <si>
    <t xml:space="preserve"> Farm B</t>
  </si>
  <si>
    <t>Sampath Presanga</t>
  </si>
  <si>
    <t>Farm 2</t>
  </si>
  <si>
    <t xml:space="preserve"> Mangalaeliya</t>
  </si>
  <si>
    <t xml:space="preserve"> Musalpitiya Farm</t>
  </si>
  <si>
    <t xml:space="preserve">Kushen Samith Fernando </t>
  </si>
  <si>
    <t xml:space="preserve"> Casan Prawn Farm</t>
  </si>
  <si>
    <t xml:space="preserve"> Chaturani Farm</t>
  </si>
  <si>
    <t>S.M.Safeek</t>
  </si>
  <si>
    <t>Pullichchkulama Farm</t>
  </si>
  <si>
    <t xml:space="preserve">S.H.M.Sahabdeen </t>
  </si>
  <si>
    <t>Y.M. Farm</t>
  </si>
  <si>
    <t xml:space="preserve">Kandasami </t>
  </si>
  <si>
    <t xml:space="preserve"> P.Lavan</t>
  </si>
  <si>
    <t xml:space="preserve"> AK Farm</t>
  </si>
  <si>
    <t xml:space="preserve"> N.Maniwannan (Niranjana Farm)</t>
  </si>
  <si>
    <t xml:space="preserve"> Suganthi Farm</t>
  </si>
  <si>
    <t xml:space="preserve"> Nilu Sadiya  Farm</t>
  </si>
  <si>
    <t xml:space="preserve">W.Primal.D.Fernando </t>
  </si>
  <si>
    <t xml:space="preserve"> Pallivasal Farm</t>
  </si>
  <si>
    <t>Osaka</t>
  </si>
  <si>
    <t xml:space="preserve">M A Asrof </t>
  </si>
  <si>
    <t xml:space="preserve">M. Ghouse </t>
  </si>
  <si>
    <t xml:space="preserve"> Delta Marien Farm</t>
  </si>
  <si>
    <t xml:space="preserve"> Saltern Farm</t>
  </si>
  <si>
    <t xml:space="preserve">A.A.Wasantha Pathma kumara </t>
  </si>
  <si>
    <t xml:space="preserve"> Dimuthu Farm</t>
  </si>
  <si>
    <t xml:space="preserve"> Kavathamunei</t>
  </si>
  <si>
    <t xml:space="preserve">  Wairankattuwa Farm</t>
  </si>
  <si>
    <t xml:space="preserve">  Madurankuliya Farm</t>
  </si>
  <si>
    <t xml:space="preserve"> Phase 2</t>
  </si>
  <si>
    <t xml:space="preserve">Manisha Farm </t>
  </si>
  <si>
    <t xml:space="preserve">M.Ambigarajan </t>
  </si>
  <si>
    <t xml:space="preserve"> Jothi Farm</t>
  </si>
  <si>
    <t xml:space="preserve"> Lanka Land Block 2</t>
  </si>
  <si>
    <t>M.S.Ramseen</t>
  </si>
  <si>
    <t>Pulmude Farm 1</t>
  </si>
  <si>
    <t xml:space="preserve">Rasik Mohammadu Azkar </t>
  </si>
  <si>
    <t xml:space="preserve"> Siddick Farm</t>
  </si>
  <si>
    <t xml:space="preserve"> Shantha Farm</t>
  </si>
  <si>
    <t xml:space="preserve"> Wayaba Farm</t>
  </si>
  <si>
    <t>Family Farm</t>
  </si>
  <si>
    <t xml:space="preserve">Channel One Aqua Farm </t>
  </si>
  <si>
    <t xml:space="preserve"> Dimuthu</t>
  </si>
  <si>
    <t>M Navaneshan</t>
  </si>
  <si>
    <t xml:space="preserve"> TATA Farm</t>
  </si>
  <si>
    <t xml:space="preserve"> Lakbima Farm</t>
  </si>
  <si>
    <t xml:space="preserve"> Madurankuliya</t>
  </si>
  <si>
    <t xml:space="preserve">K. Varathakumaran </t>
  </si>
  <si>
    <t xml:space="preserve"> Varada Farm</t>
  </si>
  <si>
    <t xml:space="preserve"> Mullai Farm</t>
  </si>
  <si>
    <t xml:space="preserve"> Joshep Farm</t>
  </si>
  <si>
    <t xml:space="preserve">M.I.M.Nusky </t>
  </si>
  <si>
    <t xml:space="preserve"> Seven Seas Farm</t>
  </si>
  <si>
    <t>4th Milepost Farm</t>
  </si>
  <si>
    <t>Pulmude Farm 2</t>
  </si>
  <si>
    <t>Mohomed Asis</t>
  </si>
  <si>
    <t>Lumala Farm</t>
  </si>
  <si>
    <t>Kamalawasan Farm</t>
  </si>
  <si>
    <t xml:space="preserve">Manuwel Ravichandran </t>
  </si>
  <si>
    <t xml:space="preserve">J.M.Sameera Nishantha </t>
  </si>
  <si>
    <t xml:space="preserve"> JMBS Farm</t>
  </si>
  <si>
    <t xml:space="preserve"> Austn Farm 2</t>
  </si>
  <si>
    <t xml:space="preserve">A.S.Jais Khan </t>
  </si>
  <si>
    <t xml:space="preserve"> ASR Farm</t>
  </si>
  <si>
    <t>C00874</t>
  </si>
  <si>
    <t>W.Pradeep Primal Fernando</t>
  </si>
  <si>
    <t>C00875</t>
  </si>
  <si>
    <t>W.Shantha Kalum Primal Fernando</t>
  </si>
  <si>
    <t>Primal Farm</t>
  </si>
  <si>
    <t>Antony's farm</t>
  </si>
  <si>
    <t>Koththanthiew</t>
  </si>
  <si>
    <t>Udappuwa</t>
  </si>
  <si>
    <t>6 th Mile post</t>
  </si>
  <si>
    <t>Anakutti</t>
  </si>
  <si>
    <t>-</t>
  </si>
  <si>
    <t>Kalpiti Road</t>
  </si>
  <si>
    <t>Mangalaeliya</t>
  </si>
  <si>
    <t>Kakkapalliya</t>
  </si>
  <si>
    <t>Keeriyankalliya</t>
  </si>
  <si>
    <t>Kattakadu</t>
  </si>
  <si>
    <t xml:space="preserve"> </t>
  </si>
  <si>
    <t>Poonapitiya</t>
  </si>
  <si>
    <t>Watawana</t>
  </si>
  <si>
    <t>5 th Mile post</t>
  </si>
  <si>
    <t>Kanamulla</t>
  </si>
  <si>
    <t>Alankulam</t>
  </si>
  <si>
    <t>Miravodai</t>
  </si>
  <si>
    <t>Mahendiran Dharshan</t>
  </si>
  <si>
    <t>Trident Farmstead (Pvt) Ltd/S.K.Shehan Fernando</t>
  </si>
  <si>
    <t>Farhan Farm</t>
  </si>
  <si>
    <t>M.M.M.Faslan</t>
  </si>
  <si>
    <t>Shantha Fernando</t>
  </si>
  <si>
    <t>C00876</t>
  </si>
  <si>
    <t>Kuhakuaran Farm</t>
  </si>
  <si>
    <t>Farm Name with Code</t>
  </si>
  <si>
    <t>Wattakkalliya Farm</t>
  </si>
  <si>
    <t>Arul Ravichandran</t>
  </si>
  <si>
    <t>C00878</t>
  </si>
  <si>
    <t>Mohammed Alwar</t>
  </si>
  <si>
    <t>5th mile post</t>
  </si>
  <si>
    <t>C00877</t>
  </si>
  <si>
    <t>M.T.Mohomed Imran</t>
  </si>
  <si>
    <t xml:space="preserve"> Royal Motors</t>
  </si>
  <si>
    <t>M.N.M.Hisham</t>
  </si>
  <si>
    <t>C00702</t>
  </si>
  <si>
    <t>Ajith Nandana Bandara</t>
  </si>
  <si>
    <t>C00106</t>
  </si>
  <si>
    <t>S.L.M.Farook</t>
  </si>
  <si>
    <t>C00614</t>
  </si>
  <si>
    <t>Dr.Marsook - M.M.Farook</t>
  </si>
  <si>
    <t>C00845</t>
  </si>
  <si>
    <t>Shawuky Farook-SA Farm</t>
  </si>
  <si>
    <t>Ottamavil</t>
  </si>
  <si>
    <t>E.Desman Fernando</t>
  </si>
  <si>
    <t>C00557</t>
  </si>
  <si>
    <t>Wattakkaliya Farm</t>
  </si>
  <si>
    <t>C00860</t>
  </si>
  <si>
    <t>W.J.M.Priyantha Fernando</t>
  </si>
  <si>
    <t>Sumith Niroshan</t>
  </si>
  <si>
    <t>C00169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</si>
</sst>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1" applyAlignment="1">
      <alignment vertical="center"/>
    </xf>
    <xf numFmtId="0" fontId="0" fillId="0" borderId="2" xfId="0" applyBorder="1" applyAlignment="1">
      <alignment horizontal="center"/>
    </xf>
  </cellXfs>
  <cellStyles count="2">
    <cellStyle name="Normal" xfId="0" builtinId="0"/>
    <cellStyle name="Normal 3" xfId="1" xr:uid="{764F487B-01EB-4621-9F68-09087C74D8D7}"/>
  </cellStyles>
  <dxfs count="14">
    <dxf>
      <numFmt numFmtId="0" formatCode="General"/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ISHANI\Prishani\Daily%20%20Reports\renew.xlsx" TargetMode="External"/><Relationship Id="rId1" Type="http://schemas.openxmlformats.org/officeDocument/2006/relationships/externalLinkPath" Target="file:///D:\PRISHANI\Prishani\Daily%20%20Reports\re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ilaw"/>
      <sheetName val="Sheet6"/>
      <sheetName val="Mundal"/>
      <sheetName val="Puttalam"/>
      <sheetName val="Batticaloa"/>
      <sheetName val="JMJ farm Details"/>
      <sheetName val="Jaffna"/>
      <sheetName val="FCR"/>
      <sheetName val="Batticaloa report"/>
      <sheetName val="Batti list"/>
      <sheetName val="Sheet4"/>
      <sheetName val="Sheet1"/>
      <sheetName val="Sheet2"/>
      <sheetName val="pro customer list"/>
      <sheetName val="Sheet5"/>
      <sheetName val="Sheet3"/>
    </sheetNames>
    <sheetDataSet>
      <sheetData sheetId="0"/>
      <sheetData sheetId="1"/>
      <sheetData sheetId="2"/>
      <sheetData sheetId="3">
        <row r="1">
          <cell r="B1" t="str">
            <v>Puttalam Stock Analysis Report</v>
          </cell>
          <cell r="J1">
            <v>46227</v>
          </cell>
        </row>
        <row r="2">
          <cell r="B2" t="str">
            <v>Code</v>
          </cell>
          <cell r="J2" t="str">
            <v>Area</v>
          </cell>
        </row>
        <row r="3">
          <cell r="B3" t="str">
            <v>C00369</v>
          </cell>
          <cell r="J3" t="str">
            <v>Mangalaeliya</v>
          </cell>
        </row>
        <row r="4">
          <cell r="B4" t="str">
            <v>C00369</v>
          </cell>
          <cell r="J4" t="str">
            <v>Mangalaeliya</v>
          </cell>
        </row>
        <row r="5">
          <cell r="B5" t="str">
            <v>C00369</v>
          </cell>
          <cell r="J5" t="str">
            <v>Mangalaeliya</v>
          </cell>
        </row>
        <row r="6">
          <cell r="B6" t="str">
            <v>C00369</v>
          </cell>
          <cell r="J6" t="str">
            <v>Mangalaeliya</v>
          </cell>
        </row>
        <row r="7">
          <cell r="B7" t="str">
            <v>C00369</v>
          </cell>
          <cell r="J7" t="str">
            <v>Mangalaeliya</v>
          </cell>
        </row>
        <row r="8">
          <cell r="B8" t="str">
            <v>C00369</v>
          </cell>
          <cell r="J8" t="str">
            <v>Mangalaeliya</v>
          </cell>
        </row>
        <row r="9">
          <cell r="B9" t="str">
            <v>C00369</v>
          </cell>
          <cell r="J9" t="str">
            <v>Mangalaeliya</v>
          </cell>
        </row>
        <row r="10">
          <cell r="B10" t="str">
            <v>C00369</v>
          </cell>
          <cell r="J10" t="str">
            <v>Mangalaeliya</v>
          </cell>
        </row>
        <row r="11">
          <cell r="B11" t="str">
            <v>C00074</v>
          </cell>
          <cell r="J11" t="str">
            <v>Mangalaeliya</v>
          </cell>
        </row>
        <row r="12">
          <cell r="B12" t="str">
            <v>C00070</v>
          </cell>
          <cell r="J12" t="str">
            <v>Mangalaeliya</v>
          </cell>
        </row>
        <row r="13">
          <cell r="B13" t="str">
            <v>C00074</v>
          </cell>
          <cell r="J13" t="str">
            <v>Mangalaeliya</v>
          </cell>
        </row>
        <row r="14">
          <cell r="B14" t="str">
            <v>C00070</v>
          </cell>
          <cell r="J14" t="str">
            <v>Mangalaeliya</v>
          </cell>
        </row>
        <row r="15">
          <cell r="B15" t="str">
            <v>C00070</v>
          </cell>
          <cell r="J15" t="str">
            <v>Mangalaeliya</v>
          </cell>
        </row>
        <row r="16">
          <cell r="B16" t="str">
            <v>C00070</v>
          </cell>
          <cell r="J16" t="str">
            <v>Mangalaeliya</v>
          </cell>
        </row>
        <row r="17">
          <cell r="B17" t="str">
            <v>C00070</v>
          </cell>
          <cell r="J17" t="str">
            <v>Mangalaeliya</v>
          </cell>
        </row>
        <row r="18">
          <cell r="B18" t="str">
            <v>C00070</v>
          </cell>
          <cell r="J18" t="str">
            <v>Mangalaeliya</v>
          </cell>
        </row>
        <row r="19">
          <cell r="B19" t="str">
            <v>C00070</v>
          </cell>
          <cell r="J19" t="str">
            <v>Mangalaeliya</v>
          </cell>
        </row>
        <row r="20">
          <cell r="B20" t="str">
            <v>C00070</v>
          </cell>
          <cell r="J20" t="str">
            <v>Mangalaeliya</v>
          </cell>
        </row>
        <row r="21">
          <cell r="B21" t="str">
            <v>C00070</v>
          </cell>
          <cell r="J21" t="str">
            <v>Mangalaeliya</v>
          </cell>
        </row>
        <row r="22">
          <cell r="B22" t="str">
            <v>C00070</v>
          </cell>
          <cell r="J22" t="str">
            <v>Mangalaeliya</v>
          </cell>
        </row>
        <row r="23">
          <cell r="B23" t="str">
            <v>C00074</v>
          </cell>
          <cell r="J23" t="str">
            <v>Mangalaeliya</v>
          </cell>
        </row>
        <row r="24">
          <cell r="B24" t="str">
            <v>C00369</v>
          </cell>
          <cell r="J24" t="str">
            <v>Mangalaeliya</v>
          </cell>
        </row>
        <row r="25">
          <cell r="B25" t="str">
            <v>C00765</v>
          </cell>
          <cell r="J25" t="str">
            <v>Mangalaeliya</v>
          </cell>
        </row>
        <row r="26">
          <cell r="B26" t="str">
            <v>C00765</v>
          </cell>
          <cell r="J26" t="str">
            <v>Mangalaeliya</v>
          </cell>
        </row>
        <row r="27">
          <cell r="B27" t="str">
            <v>C00765</v>
          </cell>
          <cell r="J27" t="str">
            <v>Mangalaeliya</v>
          </cell>
        </row>
        <row r="28">
          <cell r="B28" t="str">
            <v>C00765</v>
          </cell>
          <cell r="J28" t="str">
            <v>Mangalaeliya</v>
          </cell>
        </row>
        <row r="29">
          <cell r="B29" t="str">
            <v>C00765</v>
          </cell>
          <cell r="J29" t="str">
            <v>Mangalaeliya</v>
          </cell>
        </row>
        <row r="30">
          <cell r="B30" t="str">
            <v>C00765</v>
          </cell>
          <cell r="J30" t="str">
            <v>Mangalaeliya</v>
          </cell>
        </row>
        <row r="31">
          <cell r="B31" t="str">
            <v>C00369</v>
          </cell>
          <cell r="J31" t="str">
            <v>Mangalaeliya</v>
          </cell>
        </row>
        <row r="32">
          <cell r="B32" t="str">
            <v>C00369</v>
          </cell>
          <cell r="J32" t="str">
            <v>Mangalaeliya</v>
          </cell>
        </row>
        <row r="33">
          <cell r="B33" t="str">
            <v>C00074</v>
          </cell>
          <cell r="J33" t="str">
            <v>Mangalaeliya</v>
          </cell>
        </row>
        <row r="34">
          <cell r="B34" t="str">
            <v>C00074</v>
          </cell>
          <cell r="J34" t="str">
            <v>Mangalaeliya</v>
          </cell>
        </row>
        <row r="35">
          <cell r="B35" t="str">
            <v>C00765</v>
          </cell>
          <cell r="J35" t="str">
            <v>Mangalaeliya</v>
          </cell>
        </row>
        <row r="36">
          <cell r="B36" t="str">
            <v>C00765</v>
          </cell>
          <cell r="J36" t="str">
            <v>Mangalaeliya</v>
          </cell>
        </row>
        <row r="37">
          <cell r="B37" t="str">
            <v>C00745</v>
          </cell>
          <cell r="J37" t="str">
            <v>Kanamulla</v>
          </cell>
        </row>
        <row r="38">
          <cell r="B38" t="str">
            <v>C00745</v>
          </cell>
          <cell r="J38" t="str">
            <v>Kanamulla</v>
          </cell>
        </row>
        <row r="39">
          <cell r="B39" t="str">
            <v>C00745</v>
          </cell>
          <cell r="J39" t="str">
            <v>Kanamulla</v>
          </cell>
        </row>
        <row r="40">
          <cell r="B40" t="str">
            <v>C00745</v>
          </cell>
          <cell r="J40" t="str">
            <v>Kanamulla</v>
          </cell>
        </row>
        <row r="41">
          <cell r="B41" t="str">
            <v>C00745</v>
          </cell>
          <cell r="J41" t="str">
            <v>Kanamulla</v>
          </cell>
        </row>
        <row r="42">
          <cell r="B42" t="str">
            <v>C00745</v>
          </cell>
          <cell r="J42" t="str">
            <v>Kanamulla</v>
          </cell>
        </row>
        <row r="43">
          <cell r="B43" t="str">
            <v>C00745</v>
          </cell>
          <cell r="J43" t="str">
            <v>Kanamulla</v>
          </cell>
        </row>
        <row r="44">
          <cell r="B44" t="str">
            <v>C00745</v>
          </cell>
          <cell r="J44" t="str">
            <v>Kanamulla</v>
          </cell>
        </row>
        <row r="45">
          <cell r="B45" t="str">
            <v>C00745</v>
          </cell>
          <cell r="J45" t="str">
            <v>Kanamulla</v>
          </cell>
        </row>
        <row r="46">
          <cell r="B46" t="str">
            <v>C00745</v>
          </cell>
          <cell r="J46" t="str">
            <v>Kanamulla</v>
          </cell>
        </row>
        <row r="47">
          <cell r="B47" t="str">
            <v>C00745</v>
          </cell>
          <cell r="J47" t="str">
            <v>Kanamulla</v>
          </cell>
        </row>
        <row r="48">
          <cell r="B48" t="str">
            <v>C00745</v>
          </cell>
          <cell r="J48" t="str">
            <v>Kanamulla</v>
          </cell>
        </row>
        <row r="49">
          <cell r="B49" t="str">
            <v>C00745</v>
          </cell>
          <cell r="J49" t="str">
            <v>Kanamulla</v>
          </cell>
        </row>
        <row r="50">
          <cell r="B50" t="str">
            <v>C00745</v>
          </cell>
          <cell r="J50" t="str">
            <v>Kanamulla</v>
          </cell>
        </row>
        <row r="51">
          <cell r="B51" t="str">
            <v>C00745</v>
          </cell>
          <cell r="J51" t="str">
            <v>Kanamulla</v>
          </cell>
        </row>
        <row r="52">
          <cell r="B52" t="str">
            <v>C00745</v>
          </cell>
          <cell r="J52" t="str">
            <v>Kanamulla</v>
          </cell>
        </row>
        <row r="53">
          <cell r="B53" t="str">
            <v>C00745</v>
          </cell>
          <cell r="J53" t="str">
            <v>Kanamulla</v>
          </cell>
        </row>
        <row r="54">
          <cell r="B54" t="str">
            <v>C00745</v>
          </cell>
          <cell r="J54" t="str">
            <v>Kanamulla</v>
          </cell>
        </row>
        <row r="55">
          <cell r="B55" t="str">
            <v>C00745</v>
          </cell>
          <cell r="J55" t="str">
            <v>Kanamulla</v>
          </cell>
        </row>
        <row r="56">
          <cell r="B56" t="str">
            <v>C00745</v>
          </cell>
          <cell r="J56" t="str">
            <v>Kanamulla</v>
          </cell>
        </row>
        <row r="57">
          <cell r="B57" t="str">
            <v>C00503</v>
          </cell>
          <cell r="J57" t="str">
            <v>Kanamulla</v>
          </cell>
        </row>
        <row r="58">
          <cell r="B58" t="str">
            <v>C00503</v>
          </cell>
          <cell r="J58" t="str">
            <v>Kanamulla</v>
          </cell>
        </row>
        <row r="59">
          <cell r="B59" t="str">
            <v>C00503</v>
          </cell>
          <cell r="J59" t="str">
            <v>Kanamulla</v>
          </cell>
        </row>
        <row r="60">
          <cell r="B60" t="str">
            <v>C00503</v>
          </cell>
          <cell r="J60" t="str">
            <v>Kanamulla</v>
          </cell>
        </row>
        <row r="61">
          <cell r="B61" t="str">
            <v>C00503</v>
          </cell>
          <cell r="J61" t="str">
            <v>Kanamulla</v>
          </cell>
        </row>
        <row r="62">
          <cell r="B62" t="str">
            <v>C00503</v>
          </cell>
          <cell r="J62" t="str">
            <v>Kanamulla</v>
          </cell>
        </row>
        <row r="63">
          <cell r="B63" t="str">
            <v>C00503</v>
          </cell>
          <cell r="J63" t="str">
            <v>Kanamulla</v>
          </cell>
        </row>
        <row r="64">
          <cell r="B64" t="str">
            <v>C00503</v>
          </cell>
          <cell r="J64" t="str">
            <v>Kanamulla</v>
          </cell>
        </row>
        <row r="65">
          <cell r="B65" t="str">
            <v>C00503</v>
          </cell>
          <cell r="J65" t="str">
            <v>Kanamulla</v>
          </cell>
        </row>
        <row r="66">
          <cell r="B66" t="str">
            <v>C00503</v>
          </cell>
          <cell r="J66" t="str">
            <v>Kanamulla</v>
          </cell>
        </row>
        <row r="67">
          <cell r="B67" t="str">
            <v>C00503</v>
          </cell>
          <cell r="J67" t="str">
            <v>Kanamulla</v>
          </cell>
        </row>
        <row r="68">
          <cell r="B68" t="str">
            <v>C00503</v>
          </cell>
          <cell r="J68" t="str">
            <v>Kanamulla</v>
          </cell>
        </row>
        <row r="69">
          <cell r="B69" t="str">
            <v>C00503</v>
          </cell>
          <cell r="J69" t="str">
            <v>Kanamulla</v>
          </cell>
        </row>
        <row r="70">
          <cell r="B70" t="str">
            <v>C00503</v>
          </cell>
          <cell r="J70" t="str">
            <v>Kanamulla</v>
          </cell>
        </row>
        <row r="71">
          <cell r="B71" t="str">
            <v>C00503</v>
          </cell>
          <cell r="J71" t="str">
            <v>Kanamulla</v>
          </cell>
        </row>
        <row r="72">
          <cell r="B72" t="str">
            <v>C00484</v>
          </cell>
          <cell r="J72" t="str">
            <v>Kanamulla</v>
          </cell>
        </row>
        <row r="73">
          <cell r="B73" t="str">
            <v>C00484</v>
          </cell>
          <cell r="J73" t="str">
            <v>Kanamulla</v>
          </cell>
        </row>
        <row r="74">
          <cell r="B74"/>
          <cell r="J74" t="str">
            <v>Kanamulla</v>
          </cell>
        </row>
        <row r="75">
          <cell r="B75" t="str">
            <v>C00845</v>
          </cell>
          <cell r="J75" t="str">
            <v>Kanamulla</v>
          </cell>
        </row>
        <row r="76">
          <cell r="B76" t="str">
            <v>C00845</v>
          </cell>
          <cell r="J76" t="str">
            <v>Kanamulla</v>
          </cell>
        </row>
        <row r="77">
          <cell r="B77" t="str">
            <v>C00845</v>
          </cell>
          <cell r="J77" t="str">
            <v>Kanamulla</v>
          </cell>
        </row>
        <row r="78">
          <cell r="B78"/>
          <cell r="J78" t="str">
            <v>Kanamulla</v>
          </cell>
        </row>
        <row r="79">
          <cell r="B79" t="str">
            <v>C00867</v>
          </cell>
          <cell r="J79" t="str">
            <v>Kanamulla</v>
          </cell>
        </row>
        <row r="80">
          <cell r="B80"/>
          <cell r="J80" t="str">
            <v>Kanamulla</v>
          </cell>
        </row>
        <row r="81">
          <cell r="B81" t="str">
            <v>C00503</v>
          </cell>
          <cell r="J81" t="str">
            <v>Kanamulla</v>
          </cell>
        </row>
        <row r="82">
          <cell r="B82" t="str">
            <v>C00503</v>
          </cell>
          <cell r="J82" t="str">
            <v>Kanamulla</v>
          </cell>
        </row>
        <row r="83">
          <cell r="B83" t="str">
            <v>C00680</v>
          </cell>
          <cell r="J83" t="str">
            <v>Madurankuliya</v>
          </cell>
        </row>
        <row r="84">
          <cell r="B84" t="str">
            <v>C00680</v>
          </cell>
          <cell r="J84" t="str">
            <v>Madurankuliya</v>
          </cell>
        </row>
        <row r="85">
          <cell r="B85" t="str">
            <v>C00680</v>
          </cell>
          <cell r="J85" t="str">
            <v>Madurankuliya</v>
          </cell>
        </row>
        <row r="86">
          <cell r="B86" t="str">
            <v>C00680</v>
          </cell>
          <cell r="J86" t="str">
            <v>Madurankuliya</v>
          </cell>
        </row>
        <row r="87">
          <cell r="B87" t="str">
            <v>C00680</v>
          </cell>
          <cell r="J87" t="str">
            <v>Madurankuliya</v>
          </cell>
        </row>
        <row r="88">
          <cell r="B88" t="str">
            <v>C00680</v>
          </cell>
          <cell r="J88" t="str">
            <v>Madurankuliya</v>
          </cell>
        </row>
        <row r="89">
          <cell r="B89" t="str">
            <v>C00680</v>
          </cell>
          <cell r="J89" t="str">
            <v>Madurankuliya</v>
          </cell>
        </row>
        <row r="90">
          <cell r="B90" t="str">
            <v>C00680</v>
          </cell>
          <cell r="J90" t="str">
            <v>Madurankuliya</v>
          </cell>
        </row>
        <row r="91">
          <cell r="B91" t="str">
            <v>C00680</v>
          </cell>
          <cell r="J91" t="str">
            <v>Madurankuliya</v>
          </cell>
        </row>
        <row r="92">
          <cell r="B92" t="str">
            <v>C00680</v>
          </cell>
          <cell r="J92" t="str">
            <v>Madurankuliya</v>
          </cell>
        </row>
        <row r="93">
          <cell r="B93" t="str">
            <v>C00680</v>
          </cell>
          <cell r="J93" t="str">
            <v>Madurankuliya</v>
          </cell>
        </row>
        <row r="94">
          <cell r="B94" t="str">
            <v>C00680</v>
          </cell>
          <cell r="J94" t="str">
            <v>Madurankuliya</v>
          </cell>
        </row>
        <row r="95">
          <cell r="B95" t="str">
            <v>C00680</v>
          </cell>
          <cell r="J95" t="str">
            <v>Madurankuliya</v>
          </cell>
        </row>
        <row r="96">
          <cell r="B96" t="str">
            <v>C00680</v>
          </cell>
          <cell r="J96" t="str">
            <v>Madurankuliya</v>
          </cell>
        </row>
        <row r="97">
          <cell r="B97" t="str">
            <v>C00680</v>
          </cell>
          <cell r="J97" t="str">
            <v>Madurankuliya</v>
          </cell>
        </row>
        <row r="98">
          <cell r="B98" t="str">
            <v>C00680</v>
          </cell>
          <cell r="J98" t="str">
            <v>Madurankuliya</v>
          </cell>
        </row>
        <row r="99">
          <cell r="B99" t="str">
            <v>C00680</v>
          </cell>
          <cell r="J99" t="str">
            <v>Madurankuliya</v>
          </cell>
        </row>
        <row r="100">
          <cell r="B100" t="str">
            <v>C00680</v>
          </cell>
          <cell r="J100" t="str">
            <v>Madurankuliya</v>
          </cell>
        </row>
        <row r="101">
          <cell r="B101" t="str">
            <v>C00057</v>
          </cell>
          <cell r="J101" t="str">
            <v>Madurankuliya</v>
          </cell>
        </row>
        <row r="102">
          <cell r="B102" t="str">
            <v>C00401</v>
          </cell>
          <cell r="J102" t="str">
            <v>Madurankuliya</v>
          </cell>
        </row>
        <row r="103">
          <cell r="B103" t="str">
            <v>C00401</v>
          </cell>
          <cell r="J103" t="str">
            <v>Madurankuliya</v>
          </cell>
        </row>
        <row r="104">
          <cell r="B104" t="str">
            <v>C00401</v>
          </cell>
          <cell r="J104" t="str">
            <v>Madurankuliya</v>
          </cell>
        </row>
        <row r="105">
          <cell r="B105" t="str">
            <v>C00401</v>
          </cell>
          <cell r="J105" t="str">
            <v>Madurankuliya</v>
          </cell>
        </row>
        <row r="106">
          <cell r="B106" t="str">
            <v>C00401</v>
          </cell>
          <cell r="J106" t="str">
            <v>Madurankuliya</v>
          </cell>
        </row>
        <row r="107">
          <cell r="B107" t="str">
            <v>C00401</v>
          </cell>
          <cell r="J107" t="str">
            <v>Madurankuliya</v>
          </cell>
        </row>
        <row r="108">
          <cell r="B108" t="str">
            <v>C00401</v>
          </cell>
          <cell r="J108" t="str">
            <v>Madurankuliya</v>
          </cell>
        </row>
        <row r="109">
          <cell r="B109" t="str">
            <v>C00401</v>
          </cell>
          <cell r="J109" t="str">
            <v>Madurankuliya</v>
          </cell>
        </row>
        <row r="110">
          <cell r="B110" t="str">
            <v>C00469</v>
          </cell>
          <cell r="J110" t="str">
            <v>Madurankuliya</v>
          </cell>
        </row>
        <row r="111">
          <cell r="B111" t="str">
            <v>C00469</v>
          </cell>
          <cell r="J111" t="str">
            <v>Madurankuliya</v>
          </cell>
        </row>
        <row r="112">
          <cell r="B112" t="str">
            <v>C00469</v>
          </cell>
          <cell r="J112" t="str">
            <v>Madurankuliya</v>
          </cell>
        </row>
        <row r="113">
          <cell r="B113" t="str">
            <v>C00469</v>
          </cell>
          <cell r="J113" t="str">
            <v>Madurankuliya</v>
          </cell>
        </row>
        <row r="114">
          <cell r="B114" t="str">
            <v>C00735</v>
          </cell>
          <cell r="J114" t="str">
            <v>Madurankuliya</v>
          </cell>
        </row>
        <row r="115">
          <cell r="B115" t="str">
            <v>C00735</v>
          </cell>
          <cell r="J115" t="str">
            <v>Madurankuliya</v>
          </cell>
        </row>
        <row r="116">
          <cell r="B116" t="str">
            <v>C00735</v>
          </cell>
          <cell r="J116" t="str">
            <v>Madurankuliya</v>
          </cell>
        </row>
        <row r="117">
          <cell r="B117" t="str">
            <v>C00735</v>
          </cell>
          <cell r="J117" t="str">
            <v>Madurankuliya</v>
          </cell>
        </row>
        <row r="118">
          <cell r="B118" t="str">
            <v>C00735</v>
          </cell>
          <cell r="J118" t="str">
            <v>Madurankuliya</v>
          </cell>
        </row>
        <row r="119">
          <cell r="B119" t="str">
            <v>C00750</v>
          </cell>
          <cell r="J119" t="str">
            <v>Madurankuliya</v>
          </cell>
        </row>
        <row r="120">
          <cell r="B120" t="str">
            <v>C00750</v>
          </cell>
          <cell r="J120" t="str">
            <v>Madurankuliya</v>
          </cell>
        </row>
        <row r="121">
          <cell r="B121" t="str">
            <v>C00750</v>
          </cell>
          <cell r="J121" t="str">
            <v>Madurankuliya</v>
          </cell>
        </row>
        <row r="122">
          <cell r="B122" t="str">
            <v>C00750</v>
          </cell>
          <cell r="J122" t="str">
            <v>Madurankuliya</v>
          </cell>
        </row>
        <row r="123">
          <cell r="B123" t="str">
            <v>C00750</v>
          </cell>
          <cell r="J123" t="str">
            <v>Madurankuliya</v>
          </cell>
        </row>
        <row r="124">
          <cell r="B124" t="str">
            <v>C00750</v>
          </cell>
          <cell r="J124" t="str">
            <v>Madurankuliya</v>
          </cell>
        </row>
        <row r="125">
          <cell r="B125" t="str">
            <v>C00750</v>
          </cell>
          <cell r="J125" t="str">
            <v>Madurankuliya</v>
          </cell>
        </row>
        <row r="126">
          <cell r="B126" t="str">
            <v>C00750</v>
          </cell>
          <cell r="J126" t="str">
            <v>Madurankuliya</v>
          </cell>
        </row>
        <row r="127">
          <cell r="B127" t="str">
            <v>C00750</v>
          </cell>
          <cell r="J127" t="str">
            <v>Madurankuliya</v>
          </cell>
        </row>
        <row r="128">
          <cell r="B128" t="str">
            <v>C00750</v>
          </cell>
          <cell r="J128" t="str">
            <v>Madurankuliya</v>
          </cell>
        </row>
        <row r="129">
          <cell r="B129" t="str">
            <v>C00408</v>
          </cell>
          <cell r="J129" t="str">
            <v>Madurankuliya</v>
          </cell>
        </row>
        <row r="130">
          <cell r="B130" t="str">
            <v>C00408</v>
          </cell>
          <cell r="J130" t="str">
            <v>Madurankuliya</v>
          </cell>
        </row>
        <row r="131">
          <cell r="B131" t="str">
            <v>C00408</v>
          </cell>
          <cell r="J131" t="str">
            <v>Madurankuliya</v>
          </cell>
        </row>
        <row r="132">
          <cell r="B132" t="str">
            <v>C00408</v>
          </cell>
          <cell r="J132" t="str">
            <v>Madurankuliya</v>
          </cell>
        </row>
        <row r="133">
          <cell r="B133" t="str">
            <v>C00408</v>
          </cell>
          <cell r="J133" t="str">
            <v>Madurankuliya</v>
          </cell>
        </row>
        <row r="134">
          <cell r="B134" t="str">
            <v>C00408</v>
          </cell>
          <cell r="J134" t="str">
            <v>Madurankuliya</v>
          </cell>
        </row>
        <row r="135">
          <cell r="B135" t="str">
            <v>C00408</v>
          </cell>
          <cell r="J135" t="str">
            <v>Madurankuliya</v>
          </cell>
        </row>
        <row r="136">
          <cell r="B136" t="str">
            <v>C00408</v>
          </cell>
          <cell r="J136" t="str">
            <v>Madurankuliya</v>
          </cell>
        </row>
        <row r="137">
          <cell r="B137" t="str">
            <v>C00426</v>
          </cell>
          <cell r="J137" t="str">
            <v>Madurankuliya</v>
          </cell>
        </row>
        <row r="138">
          <cell r="B138" t="str">
            <v>C00426</v>
          </cell>
          <cell r="J138" t="str">
            <v>Madurankuliya</v>
          </cell>
        </row>
        <row r="139">
          <cell r="B139" t="str">
            <v>C00426</v>
          </cell>
          <cell r="J139" t="str">
            <v>Madurankuliya</v>
          </cell>
        </row>
        <row r="140">
          <cell r="B140" t="str">
            <v>C00426</v>
          </cell>
          <cell r="J140" t="str">
            <v>Madurankuliya</v>
          </cell>
        </row>
        <row r="141">
          <cell r="B141" t="str">
            <v>C00426</v>
          </cell>
          <cell r="J141" t="str">
            <v>Madurankuliya</v>
          </cell>
        </row>
        <row r="142">
          <cell r="B142" t="str">
            <v>C00426</v>
          </cell>
          <cell r="J142" t="str">
            <v>Madurankuliya</v>
          </cell>
        </row>
        <row r="143">
          <cell r="B143" t="str">
            <v>C00426</v>
          </cell>
          <cell r="J143" t="str">
            <v>Madurankuliya</v>
          </cell>
        </row>
        <row r="144">
          <cell r="B144" t="str">
            <v>C00426</v>
          </cell>
          <cell r="J144" t="str">
            <v>Madurankuliya</v>
          </cell>
        </row>
        <row r="145">
          <cell r="B145" t="str">
            <v>C00426</v>
          </cell>
          <cell r="J145" t="str">
            <v>Madurankuliya</v>
          </cell>
        </row>
        <row r="146">
          <cell r="B146" t="str">
            <v>C00426</v>
          </cell>
          <cell r="J146" t="str">
            <v>Madurankuliya</v>
          </cell>
        </row>
        <row r="147">
          <cell r="B147" t="str">
            <v>C00426</v>
          </cell>
          <cell r="J147" t="str">
            <v>Madurankuliya</v>
          </cell>
        </row>
        <row r="148">
          <cell r="B148" t="str">
            <v>C00426</v>
          </cell>
          <cell r="J148" t="str">
            <v>Madurankuliya</v>
          </cell>
        </row>
        <row r="149">
          <cell r="B149" t="str">
            <v>C00426</v>
          </cell>
          <cell r="J149" t="str">
            <v>Madurankuliya</v>
          </cell>
        </row>
        <row r="150">
          <cell r="B150"/>
          <cell r="J150" t="str">
            <v>Madurankuliya</v>
          </cell>
        </row>
        <row r="151">
          <cell r="B151" t="str">
            <v>C00809</v>
          </cell>
          <cell r="J151" t="str">
            <v>Madurankuliya</v>
          </cell>
        </row>
        <row r="152">
          <cell r="B152" t="str">
            <v>C00809</v>
          </cell>
          <cell r="J152" t="str">
            <v>Madurankuliya</v>
          </cell>
        </row>
        <row r="153">
          <cell r="B153" t="str">
            <v>C00809</v>
          </cell>
          <cell r="J153" t="str">
            <v>Madurankuliya</v>
          </cell>
        </row>
        <row r="154">
          <cell r="B154" t="str">
            <v>C00809</v>
          </cell>
          <cell r="J154" t="str">
            <v>Madurankuliya</v>
          </cell>
        </row>
        <row r="155">
          <cell r="B155" t="str">
            <v>C00809</v>
          </cell>
          <cell r="J155" t="str">
            <v>Madurankuliya</v>
          </cell>
        </row>
        <row r="156">
          <cell r="B156" t="str">
            <v>C00809</v>
          </cell>
          <cell r="J156" t="str">
            <v>Madurankuliya</v>
          </cell>
        </row>
        <row r="157">
          <cell r="B157" t="str">
            <v>C00809</v>
          </cell>
          <cell r="J157" t="str">
            <v>Madurankuliya</v>
          </cell>
        </row>
        <row r="158">
          <cell r="B158" t="str">
            <v>C00809</v>
          </cell>
          <cell r="J158" t="str">
            <v>Madurankuliya</v>
          </cell>
        </row>
        <row r="159">
          <cell r="B159" t="str">
            <v>C00809</v>
          </cell>
          <cell r="J159" t="str">
            <v>Madurankuliya</v>
          </cell>
        </row>
        <row r="160">
          <cell r="B160" t="str">
            <v>C00809</v>
          </cell>
          <cell r="J160" t="str">
            <v>Madurankuliya</v>
          </cell>
        </row>
        <row r="161">
          <cell r="B161" t="str">
            <v>C00809</v>
          </cell>
          <cell r="J161" t="str">
            <v>Madurankuliya</v>
          </cell>
        </row>
        <row r="162">
          <cell r="B162" t="str">
            <v>C00427</v>
          </cell>
          <cell r="J162" t="str">
            <v>Madurankuliya</v>
          </cell>
        </row>
        <row r="163">
          <cell r="B163" t="str">
            <v>C00312</v>
          </cell>
          <cell r="J163" t="str">
            <v>Madurankuliya</v>
          </cell>
        </row>
        <row r="164">
          <cell r="B164" t="str">
            <v>C00312</v>
          </cell>
          <cell r="J164" t="str">
            <v>Madurankuliya</v>
          </cell>
        </row>
        <row r="165">
          <cell r="B165" t="str">
            <v>C00312</v>
          </cell>
          <cell r="J165" t="str">
            <v>Madurankuliya</v>
          </cell>
        </row>
        <row r="166">
          <cell r="B166" t="str">
            <v>C00312</v>
          </cell>
          <cell r="J166" t="str">
            <v>Madurankuliya</v>
          </cell>
        </row>
        <row r="167">
          <cell r="B167" t="str">
            <v>C00312</v>
          </cell>
          <cell r="J167" t="str">
            <v>Madurankuliya</v>
          </cell>
        </row>
        <row r="168">
          <cell r="B168" t="str">
            <v>C00312</v>
          </cell>
          <cell r="J168" t="str">
            <v>Madurankuliya</v>
          </cell>
        </row>
        <row r="169">
          <cell r="B169" t="str">
            <v>C00312</v>
          </cell>
          <cell r="J169" t="str">
            <v>Madurankuliya</v>
          </cell>
        </row>
        <row r="170">
          <cell r="B170" t="str">
            <v>C00312</v>
          </cell>
          <cell r="J170" t="str">
            <v>Madurankuliya</v>
          </cell>
        </row>
        <row r="171">
          <cell r="B171" t="str">
            <v>C00466</v>
          </cell>
          <cell r="J171" t="str">
            <v>Madurankuliya</v>
          </cell>
        </row>
        <row r="172">
          <cell r="B172" t="str">
            <v>C00466</v>
          </cell>
          <cell r="J172" t="str">
            <v>Madurankuliya</v>
          </cell>
        </row>
        <row r="173">
          <cell r="B173" t="str">
            <v>C00466</v>
          </cell>
          <cell r="J173" t="str">
            <v>Madurankuliya</v>
          </cell>
        </row>
        <row r="174">
          <cell r="B174" t="str">
            <v>C00466</v>
          </cell>
          <cell r="J174" t="str">
            <v>Madurankuliya</v>
          </cell>
        </row>
        <row r="175">
          <cell r="B175" t="str">
            <v>C00466</v>
          </cell>
          <cell r="J175" t="str">
            <v>Madurankuliya</v>
          </cell>
        </row>
        <row r="176">
          <cell r="B176" t="str">
            <v>C00466</v>
          </cell>
          <cell r="J176" t="str">
            <v>Madurankuliya</v>
          </cell>
        </row>
        <row r="177">
          <cell r="B177" t="str">
            <v>C00466</v>
          </cell>
          <cell r="J177" t="str">
            <v>Madurankuliya</v>
          </cell>
        </row>
        <row r="178">
          <cell r="B178" t="str">
            <v>C00466</v>
          </cell>
          <cell r="J178" t="str">
            <v>Madurankuliya</v>
          </cell>
        </row>
        <row r="179">
          <cell r="B179" t="str">
            <v>C00466</v>
          </cell>
          <cell r="J179" t="str">
            <v>Madurankuliya</v>
          </cell>
        </row>
        <row r="180">
          <cell r="B180" t="str">
            <v>C00466</v>
          </cell>
          <cell r="J180" t="str">
            <v>Madurankuliya</v>
          </cell>
        </row>
        <row r="181">
          <cell r="B181" t="str">
            <v>C00466</v>
          </cell>
          <cell r="J181" t="str">
            <v>Madurankuliya</v>
          </cell>
        </row>
        <row r="182">
          <cell r="B182" t="str">
            <v>C00466</v>
          </cell>
          <cell r="J182" t="str">
            <v>Madurankuliya</v>
          </cell>
        </row>
        <row r="183">
          <cell r="B183" t="str">
            <v>C00466</v>
          </cell>
          <cell r="J183" t="str">
            <v>Madurankuliya</v>
          </cell>
        </row>
        <row r="184">
          <cell r="B184" t="str">
            <v>C00211</v>
          </cell>
          <cell r="J184" t="str">
            <v>Madurankuliya</v>
          </cell>
        </row>
        <row r="185">
          <cell r="B185" t="str">
            <v>C00211</v>
          </cell>
          <cell r="J185" t="str">
            <v>Madurankuliya</v>
          </cell>
        </row>
        <row r="186">
          <cell r="B186" t="str">
            <v>C00211</v>
          </cell>
          <cell r="J186" t="str">
            <v>Madurankuliya</v>
          </cell>
        </row>
        <row r="187">
          <cell r="B187" t="str">
            <v>C00211</v>
          </cell>
          <cell r="J187" t="str">
            <v>Madurankuliya</v>
          </cell>
        </row>
        <row r="188">
          <cell r="B188" t="str">
            <v>C00211</v>
          </cell>
          <cell r="J188" t="str">
            <v>Madurankuliya</v>
          </cell>
        </row>
        <row r="189">
          <cell r="B189" t="str">
            <v>C00211</v>
          </cell>
          <cell r="J189" t="str">
            <v>Madurankuliya</v>
          </cell>
        </row>
        <row r="190">
          <cell r="B190" t="str">
            <v>C00211</v>
          </cell>
          <cell r="J190" t="str">
            <v>Madurankuliya</v>
          </cell>
        </row>
        <row r="191">
          <cell r="B191" t="str">
            <v>C00211</v>
          </cell>
          <cell r="J191" t="str">
            <v>Madurankuliya</v>
          </cell>
        </row>
        <row r="192">
          <cell r="B192" t="str">
            <v>C00211</v>
          </cell>
          <cell r="J192" t="str">
            <v>Madurankuliya</v>
          </cell>
        </row>
        <row r="193">
          <cell r="B193" t="str">
            <v>C00211</v>
          </cell>
          <cell r="J193" t="str">
            <v>Madurankuliya</v>
          </cell>
        </row>
        <row r="194">
          <cell r="B194" t="str">
            <v>C00831</v>
          </cell>
          <cell r="J194" t="str">
            <v>Madurankuliya</v>
          </cell>
        </row>
        <row r="195">
          <cell r="B195" t="str">
            <v>C00831</v>
          </cell>
          <cell r="J195" t="str">
            <v>Madurankuliya</v>
          </cell>
        </row>
        <row r="196">
          <cell r="B196" t="str">
            <v>C00831</v>
          </cell>
          <cell r="J196" t="str">
            <v>Madurankuliya</v>
          </cell>
        </row>
        <row r="197">
          <cell r="B197" t="str">
            <v>C00453</v>
          </cell>
          <cell r="J197" t="str">
            <v>Madurankuliya</v>
          </cell>
        </row>
        <row r="198">
          <cell r="B198" t="str">
            <v>C00453</v>
          </cell>
          <cell r="J198" t="str">
            <v>Madurankuliya</v>
          </cell>
        </row>
        <row r="199">
          <cell r="B199" t="str">
            <v>C00453</v>
          </cell>
          <cell r="J199" t="str">
            <v>Madurankuliya</v>
          </cell>
        </row>
        <row r="200">
          <cell r="B200" t="str">
            <v>C00453</v>
          </cell>
          <cell r="J200" t="str">
            <v>Madurankuliya</v>
          </cell>
        </row>
        <row r="201">
          <cell r="B201" t="str">
            <v>C00453</v>
          </cell>
          <cell r="J201" t="str">
            <v>Madurankuliya</v>
          </cell>
        </row>
        <row r="202">
          <cell r="B202" t="str">
            <v>C00401</v>
          </cell>
          <cell r="J202" t="str">
            <v>Madurankuliya</v>
          </cell>
        </row>
        <row r="203">
          <cell r="B203" t="str">
            <v>C00401</v>
          </cell>
          <cell r="J203" t="str">
            <v>Madurankuliya</v>
          </cell>
        </row>
        <row r="204">
          <cell r="B204" t="str">
            <v>C00401</v>
          </cell>
          <cell r="J204" t="str">
            <v>Madurankuliya</v>
          </cell>
        </row>
        <row r="205">
          <cell r="B205" t="str">
            <v>C00869</v>
          </cell>
          <cell r="J205" t="str">
            <v>Madurankuliya</v>
          </cell>
        </row>
        <row r="206">
          <cell r="B206" t="str">
            <v>C00869</v>
          </cell>
          <cell r="J206" t="str">
            <v>Madurankuliya</v>
          </cell>
        </row>
        <row r="207">
          <cell r="B207" t="str">
            <v>C00469</v>
          </cell>
          <cell r="J207" t="str">
            <v>Madurankuliya</v>
          </cell>
        </row>
        <row r="208">
          <cell r="B208" t="str">
            <v>C00735</v>
          </cell>
          <cell r="J208" t="str">
            <v>Madurankuliya</v>
          </cell>
        </row>
        <row r="209">
          <cell r="B209" t="str">
            <v>C00735</v>
          </cell>
          <cell r="J209" t="str">
            <v>Madurankuliya</v>
          </cell>
        </row>
        <row r="210">
          <cell r="B210" t="str">
            <v>C00750</v>
          </cell>
          <cell r="J210" t="str">
            <v>Madurankuliya</v>
          </cell>
        </row>
        <row r="211">
          <cell r="B211" t="str">
            <v>C00750</v>
          </cell>
          <cell r="J211" t="str">
            <v>Madurankuliya</v>
          </cell>
        </row>
        <row r="212">
          <cell r="B212" t="str">
            <v>C00750</v>
          </cell>
          <cell r="J212" t="str">
            <v>Madurankuliya</v>
          </cell>
        </row>
        <row r="213">
          <cell r="B213" t="str">
            <v>C00750</v>
          </cell>
          <cell r="J213" t="str">
            <v>Madurankuliya</v>
          </cell>
        </row>
        <row r="214">
          <cell r="B214" t="str">
            <v>C00750</v>
          </cell>
          <cell r="J214" t="str">
            <v>Madurankuliya</v>
          </cell>
        </row>
        <row r="215">
          <cell r="B215" t="str">
            <v>C00426</v>
          </cell>
          <cell r="J215" t="str">
            <v>Madurankuliya</v>
          </cell>
        </row>
        <row r="216">
          <cell r="B216" t="str">
            <v>C00406</v>
          </cell>
          <cell r="J216" t="str">
            <v>Madurankuliya</v>
          </cell>
        </row>
        <row r="217">
          <cell r="B217" t="str">
            <v>C00809</v>
          </cell>
          <cell r="J217" t="str">
            <v>Madurankuliya</v>
          </cell>
        </row>
        <row r="218">
          <cell r="B218" t="str">
            <v>C00809</v>
          </cell>
          <cell r="J218" t="str">
            <v>Madurankuliya</v>
          </cell>
        </row>
        <row r="219">
          <cell r="B219" t="str">
            <v>C00809</v>
          </cell>
          <cell r="J219" t="str">
            <v>Madurankuliya</v>
          </cell>
        </row>
        <row r="220">
          <cell r="B220" t="str">
            <v>C00312</v>
          </cell>
          <cell r="J220" t="str">
            <v>Madurankuliya</v>
          </cell>
        </row>
        <row r="221">
          <cell r="B221" t="str">
            <v>C00312</v>
          </cell>
          <cell r="J221" t="str">
            <v>Madurankuliya</v>
          </cell>
        </row>
        <row r="222">
          <cell r="B222" t="str">
            <v>C00466</v>
          </cell>
          <cell r="J222" t="str">
            <v>Madurankuliya</v>
          </cell>
        </row>
        <row r="223">
          <cell r="B223" t="str">
            <v>C00466</v>
          </cell>
          <cell r="J223" t="str">
            <v>Madurankuliya</v>
          </cell>
        </row>
        <row r="224">
          <cell r="B224" t="str">
            <v>C00466</v>
          </cell>
          <cell r="J224" t="str">
            <v>Madurankuliya</v>
          </cell>
        </row>
        <row r="225">
          <cell r="B225" t="str">
            <v>C00057</v>
          </cell>
          <cell r="J225" t="str">
            <v>karikkattiya</v>
          </cell>
        </row>
        <row r="226">
          <cell r="B226" t="str">
            <v>C00057</v>
          </cell>
          <cell r="J226" t="str">
            <v>karikkattiya</v>
          </cell>
        </row>
        <row r="227">
          <cell r="B227" t="str">
            <v>C00057</v>
          </cell>
          <cell r="J227" t="str">
            <v>karikkattiya</v>
          </cell>
        </row>
        <row r="228">
          <cell r="B228" t="str">
            <v>C00057</v>
          </cell>
          <cell r="J228" t="str">
            <v>karikkattiya</v>
          </cell>
        </row>
        <row r="229">
          <cell r="B229" t="str">
            <v>C00057</v>
          </cell>
          <cell r="J229" t="str">
            <v>karikkattiya</v>
          </cell>
        </row>
        <row r="230">
          <cell r="B230" t="str">
            <v>C00499</v>
          </cell>
          <cell r="J230" t="str">
            <v>Wilthodai</v>
          </cell>
        </row>
        <row r="231">
          <cell r="B231" t="str">
            <v>C00499</v>
          </cell>
          <cell r="J231" t="str">
            <v>Wilthodai</v>
          </cell>
        </row>
        <row r="232">
          <cell r="B232" t="str">
            <v>C00688</v>
          </cell>
          <cell r="J232" t="str">
            <v>Wilthodai</v>
          </cell>
        </row>
        <row r="233">
          <cell r="B233" t="str">
            <v>C00688</v>
          </cell>
          <cell r="J233" t="str">
            <v>Wilthodai/karaba</v>
          </cell>
        </row>
        <row r="234">
          <cell r="B234" t="str">
            <v>C00688</v>
          </cell>
          <cell r="J234" t="str">
            <v>Wilthodai/karaba</v>
          </cell>
        </row>
        <row r="235">
          <cell r="B235" t="str">
            <v>C00688</v>
          </cell>
          <cell r="J235" t="str">
            <v>Wilthodai/karaba</v>
          </cell>
        </row>
        <row r="236">
          <cell r="B236" t="str">
            <v>C00688</v>
          </cell>
          <cell r="J236" t="str">
            <v>Wilthodai/karaba</v>
          </cell>
        </row>
        <row r="237">
          <cell r="B237" t="str">
            <v>C00688</v>
          </cell>
          <cell r="J237" t="str">
            <v>Wilthodai/karaba</v>
          </cell>
        </row>
        <row r="238">
          <cell r="B238" t="str">
            <v>C00688</v>
          </cell>
          <cell r="J238" t="str">
            <v>Wilthodai/karaba</v>
          </cell>
        </row>
        <row r="239">
          <cell r="B239" t="str">
            <v>C00688</v>
          </cell>
          <cell r="J239" t="str">
            <v>Wilthodai/karaba</v>
          </cell>
        </row>
        <row r="240">
          <cell r="B240" t="str">
            <v>C00499</v>
          </cell>
          <cell r="J240" t="str">
            <v>Wilthodai(Karaba)</v>
          </cell>
        </row>
        <row r="241">
          <cell r="B241" t="str">
            <v>C00499</v>
          </cell>
          <cell r="J241" t="str">
            <v>Wilthodai(Karaba)</v>
          </cell>
        </row>
        <row r="242">
          <cell r="B242" t="str">
            <v>C00499</v>
          </cell>
          <cell r="J242" t="str">
            <v>Wilthodai(Karaba)</v>
          </cell>
        </row>
        <row r="243">
          <cell r="B243" t="str">
            <v>C00598</v>
          </cell>
          <cell r="J243" t="str">
            <v>Wilthodai</v>
          </cell>
        </row>
        <row r="244">
          <cell r="B244" t="str">
            <v>C00598</v>
          </cell>
          <cell r="J244" t="str">
            <v>Wilthodai</v>
          </cell>
        </row>
        <row r="245">
          <cell r="B245"/>
          <cell r="J245" t="str">
            <v>Wilthodai</v>
          </cell>
        </row>
        <row r="246">
          <cell r="B246" t="str">
            <v>C00598</v>
          </cell>
          <cell r="J246" t="str">
            <v>Wilthodai</v>
          </cell>
        </row>
        <row r="247">
          <cell r="B247" t="str">
            <v>C00499</v>
          </cell>
          <cell r="J247" t="str">
            <v>Wilthodai(Karaba)</v>
          </cell>
        </row>
        <row r="248">
          <cell r="B248" t="str">
            <v>C00499</v>
          </cell>
          <cell r="J248" t="str">
            <v>Wilthodai(Karaba)</v>
          </cell>
        </row>
        <row r="249">
          <cell r="B249" t="str">
            <v>C00499</v>
          </cell>
          <cell r="J249" t="str">
            <v>Wilthodai(Karaba)</v>
          </cell>
        </row>
        <row r="250">
          <cell r="B250" t="str">
            <v>C00499</v>
          </cell>
          <cell r="J250" t="str">
            <v>Wilthodai(Karaba)</v>
          </cell>
        </row>
        <row r="251">
          <cell r="B251" t="str">
            <v>C00499</v>
          </cell>
          <cell r="J251" t="str">
            <v>Wilthodai(Karaba)</v>
          </cell>
        </row>
        <row r="252">
          <cell r="B252" t="str">
            <v>C00499</v>
          </cell>
          <cell r="J252" t="str">
            <v>Wilthodai(Karaba)</v>
          </cell>
        </row>
        <row r="253">
          <cell r="B253" t="str">
            <v>C00499</v>
          </cell>
          <cell r="J253" t="str">
            <v>Wilthodai(Karaba)</v>
          </cell>
        </row>
        <row r="254">
          <cell r="B254" t="str">
            <v>C00499</v>
          </cell>
          <cell r="J254" t="str">
            <v>Wilthodai(Karaba)</v>
          </cell>
        </row>
        <row r="255">
          <cell r="B255" t="str">
            <v>C00499</v>
          </cell>
          <cell r="J255" t="str">
            <v>Wilthodai(Karaba)</v>
          </cell>
        </row>
        <row r="256">
          <cell r="B256" t="str">
            <v>C00598</v>
          </cell>
          <cell r="J256" t="str">
            <v>Wilthodai</v>
          </cell>
        </row>
        <row r="257">
          <cell r="B257" t="str">
            <v>C00598</v>
          </cell>
          <cell r="J257" t="str">
            <v>Wilthodai</v>
          </cell>
        </row>
        <row r="258">
          <cell r="B258" t="str">
            <v>C00598</v>
          </cell>
          <cell r="J258" t="str">
            <v>Wilthodai</v>
          </cell>
        </row>
        <row r="259">
          <cell r="B259" t="str">
            <v>C00598</v>
          </cell>
          <cell r="J259" t="str">
            <v>Wilthodai</v>
          </cell>
        </row>
        <row r="260">
          <cell r="B260" t="str">
            <v>C00598</v>
          </cell>
          <cell r="J260" t="str">
            <v>Wilthodai</v>
          </cell>
        </row>
        <row r="261">
          <cell r="B261" t="str">
            <v>C00598</v>
          </cell>
          <cell r="J261" t="str">
            <v>Wilthodai</v>
          </cell>
        </row>
        <row r="262">
          <cell r="B262" t="str">
            <v>C00598</v>
          </cell>
          <cell r="J262" t="str">
            <v>Wilthodai</v>
          </cell>
        </row>
        <row r="263">
          <cell r="B263" t="str">
            <v>C00598</v>
          </cell>
          <cell r="J263" t="str">
            <v>Wilthodai</v>
          </cell>
        </row>
        <row r="264">
          <cell r="B264" t="str">
            <v>C00598</v>
          </cell>
          <cell r="J264" t="str">
            <v>Wilthodai</v>
          </cell>
        </row>
        <row r="265">
          <cell r="B265" t="str">
            <v>C00862</v>
          </cell>
          <cell r="J265" t="str">
            <v>Wilthodai/karaba</v>
          </cell>
        </row>
        <row r="266">
          <cell r="B266" t="str">
            <v>C00688</v>
          </cell>
          <cell r="J266" t="str">
            <v>Wilthodai/karaba</v>
          </cell>
        </row>
        <row r="267">
          <cell r="B267" t="str">
            <v>C00499</v>
          </cell>
          <cell r="J267" t="str">
            <v>Wilthodai(Karaba)</v>
          </cell>
        </row>
        <row r="268">
          <cell r="B268" t="str">
            <v>C00499</v>
          </cell>
          <cell r="J268" t="str">
            <v>Wilthodai(Karaba)</v>
          </cell>
        </row>
        <row r="269">
          <cell r="B269" t="str">
            <v>C00598</v>
          </cell>
          <cell r="J269" t="str">
            <v>Wilthodai</v>
          </cell>
        </row>
        <row r="270">
          <cell r="B270" t="str">
            <v>C00863</v>
          </cell>
          <cell r="J270" t="str">
            <v>Wilthodai</v>
          </cell>
        </row>
        <row r="271">
          <cell r="B271" t="str">
            <v>C00863</v>
          </cell>
          <cell r="J271" t="str">
            <v>Wilthodai</v>
          </cell>
        </row>
        <row r="272">
          <cell r="B272" t="str">
            <v>C00766</v>
          </cell>
          <cell r="J272" t="str">
            <v>Pulinivasal</v>
          </cell>
        </row>
        <row r="273">
          <cell r="B273" t="str">
            <v>C00766</v>
          </cell>
          <cell r="J273" t="str">
            <v>Pulinivasal</v>
          </cell>
        </row>
        <row r="274">
          <cell r="B274" t="str">
            <v>C00766</v>
          </cell>
          <cell r="J274" t="str">
            <v>Pulinivasal</v>
          </cell>
        </row>
        <row r="275">
          <cell r="B275" t="str">
            <v>C00766</v>
          </cell>
          <cell r="J275" t="str">
            <v>Puluthivayal</v>
          </cell>
        </row>
        <row r="276">
          <cell r="B276" t="str">
            <v>C00766</v>
          </cell>
          <cell r="J276" t="str">
            <v>Puluthivayal</v>
          </cell>
        </row>
        <row r="277">
          <cell r="B277" t="str">
            <v>C00766</v>
          </cell>
          <cell r="J277" t="str">
            <v>Puluthivayal</v>
          </cell>
        </row>
        <row r="278">
          <cell r="B278" t="str">
            <v>C00766</v>
          </cell>
          <cell r="J278" t="str">
            <v>Puluthivayal</v>
          </cell>
        </row>
        <row r="279">
          <cell r="B279" t="str">
            <v>C00766</v>
          </cell>
          <cell r="J279" t="str">
            <v>Puluthivayal</v>
          </cell>
        </row>
        <row r="280">
          <cell r="B280" t="str">
            <v>C00766</v>
          </cell>
          <cell r="J280" t="str">
            <v>Puluthivayal</v>
          </cell>
        </row>
        <row r="281">
          <cell r="B281" t="str">
            <v>C00766</v>
          </cell>
          <cell r="J281" t="str">
            <v>Puluthivayal</v>
          </cell>
        </row>
        <row r="282">
          <cell r="B282" t="str">
            <v>C00826</v>
          </cell>
          <cell r="J282" t="str">
            <v>Puluthivayal</v>
          </cell>
        </row>
        <row r="283">
          <cell r="B283" t="str">
            <v>C00826</v>
          </cell>
          <cell r="J283" t="str">
            <v>Puluthivayal</v>
          </cell>
        </row>
        <row r="284">
          <cell r="B284" t="str">
            <v>C00826</v>
          </cell>
          <cell r="J284" t="str">
            <v>Puluthivayal</v>
          </cell>
        </row>
        <row r="285">
          <cell r="B285" t="str">
            <v>C00826</v>
          </cell>
          <cell r="J285" t="str">
            <v>Puluthivayal</v>
          </cell>
        </row>
        <row r="286">
          <cell r="B286" t="str">
            <v>C00826</v>
          </cell>
          <cell r="J286" t="str">
            <v>Puluthivayal</v>
          </cell>
        </row>
        <row r="287">
          <cell r="B287" t="str">
            <v>C00826</v>
          </cell>
          <cell r="J287" t="str">
            <v>Puluthivayal</v>
          </cell>
        </row>
        <row r="288">
          <cell r="B288" t="str">
            <v>C00407</v>
          </cell>
          <cell r="J288" t="str">
            <v>Kalpiti Road</v>
          </cell>
        </row>
        <row r="289">
          <cell r="B289" t="str">
            <v>C00718</v>
          </cell>
          <cell r="J289" t="str">
            <v>Kandalkuda</v>
          </cell>
        </row>
        <row r="290">
          <cell r="B290" t="str">
            <v>C00718</v>
          </cell>
          <cell r="J290" t="str">
            <v>Kandalkuda</v>
          </cell>
        </row>
        <row r="291">
          <cell r="B291" t="str">
            <v>C00078</v>
          </cell>
          <cell r="J291" t="str">
            <v>Kalpiti Road</v>
          </cell>
        </row>
        <row r="292">
          <cell r="B292" t="str">
            <v>C00407</v>
          </cell>
          <cell r="J292" t="str">
            <v>Kalpiti Road</v>
          </cell>
        </row>
        <row r="293">
          <cell r="B293" t="str">
            <v>C00407</v>
          </cell>
          <cell r="J293" t="str">
            <v>Kalpiti Road</v>
          </cell>
        </row>
        <row r="294">
          <cell r="B294" t="str">
            <v>C00407</v>
          </cell>
          <cell r="J294" t="str">
            <v>Kalpiti Road</v>
          </cell>
        </row>
        <row r="295">
          <cell r="B295" t="str">
            <v>C00407</v>
          </cell>
          <cell r="J295" t="str">
            <v>Kalpiti Road</v>
          </cell>
        </row>
        <row r="296">
          <cell r="B296" t="str">
            <v>C00718</v>
          </cell>
          <cell r="J296" t="str">
            <v>Kandalkuda</v>
          </cell>
        </row>
        <row r="297">
          <cell r="B297" t="str">
            <v>C00407</v>
          </cell>
          <cell r="J297" t="str">
            <v>Kalpiti Road</v>
          </cell>
        </row>
        <row r="298">
          <cell r="B298" t="str">
            <v>C00407</v>
          </cell>
          <cell r="J298" t="str">
            <v>Kalpiti Road</v>
          </cell>
        </row>
        <row r="299">
          <cell r="B299" t="str">
            <v>C00082</v>
          </cell>
          <cell r="J299" t="str">
            <v>Kalpiti Road</v>
          </cell>
        </row>
        <row r="300">
          <cell r="B300" t="str">
            <v>C00082</v>
          </cell>
          <cell r="J300" t="str">
            <v>Kalpiti Road</v>
          </cell>
        </row>
        <row r="301">
          <cell r="B301" t="str">
            <v>C00497</v>
          </cell>
          <cell r="J301" t="str">
            <v>Kalpiti Road</v>
          </cell>
        </row>
        <row r="302">
          <cell r="B302" t="str">
            <v>C00495</v>
          </cell>
          <cell r="J302" t="str">
            <v>Kalpiti Road</v>
          </cell>
        </row>
        <row r="303">
          <cell r="B303" t="str">
            <v>C00497</v>
          </cell>
          <cell r="J303" t="str">
            <v>Kalpiti Road</v>
          </cell>
        </row>
        <row r="304">
          <cell r="B304" t="str">
            <v>C00497</v>
          </cell>
          <cell r="J304" t="str">
            <v>Kalpiti Road</v>
          </cell>
        </row>
        <row r="305">
          <cell r="B305" t="str">
            <v>C00497</v>
          </cell>
          <cell r="J305" t="str">
            <v>Kalpiti Road</v>
          </cell>
        </row>
        <row r="306">
          <cell r="B306" t="str">
            <v>C00497</v>
          </cell>
          <cell r="J306" t="str">
            <v>Kalpiti Road</v>
          </cell>
        </row>
        <row r="307">
          <cell r="B307" t="str">
            <v>C00497</v>
          </cell>
          <cell r="J307" t="str">
            <v>Kalpiti Road</v>
          </cell>
        </row>
        <row r="308">
          <cell r="B308" t="str">
            <v>C00497</v>
          </cell>
          <cell r="J308" t="str">
            <v>Kalpiti Road</v>
          </cell>
        </row>
        <row r="309">
          <cell r="B309" t="str">
            <v>C00497</v>
          </cell>
          <cell r="J309" t="str">
            <v>Kalpiti Road</v>
          </cell>
        </row>
        <row r="310">
          <cell r="B310" t="str">
            <v>C00497</v>
          </cell>
          <cell r="J310" t="str">
            <v>Kalpiti Road</v>
          </cell>
        </row>
        <row r="311">
          <cell r="B311" t="str">
            <v>C00495</v>
          </cell>
          <cell r="J311" t="str">
            <v>Kalpiti Road</v>
          </cell>
        </row>
        <row r="312">
          <cell r="B312" t="str">
            <v>C00495</v>
          </cell>
          <cell r="J312" t="str">
            <v>Kalpiti Road</v>
          </cell>
        </row>
        <row r="313">
          <cell r="B313" t="str">
            <v>C00495</v>
          </cell>
          <cell r="J313" t="str">
            <v>Kalpiti Road</v>
          </cell>
        </row>
        <row r="314">
          <cell r="B314" t="str">
            <v>C00497</v>
          </cell>
          <cell r="J314" t="str">
            <v>Kalpiti Road</v>
          </cell>
        </row>
        <row r="315">
          <cell r="B315" t="str">
            <v>C00497</v>
          </cell>
          <cell r="J315" t="str">
            <v>Kalpiti Road</v>
          </cell>
        </row>
        <row r="316">
          <cell r="B316" t="str">
            <v>C00497</v>
          </cell>
          <cell r="J316" t="str">
            <v>Kalpiti Road</v>
          </cell>
        </row>
        <row r="317">
          <cell r="B317" t="str">
            <v>C00497</v>
          </cell>
          <cell r="J317" t="str">
            <v>Kalpiti Road</v>
          </cell>
        </row>
        <row r="318">
          <cell r="B318" t="str">
            <v>C00497</v>
          </cell>
          <cell r="J318" t="str">
            <v>Kalpiti Road</v>
          </cell>
        </row>
        <row r="319">
          <cell r="B319" t="str">
            <v>C00497</v>
          </cell>
          <cell r="J319" t="str">
            <v>Kalpiti Road</v>
          </cell>
        </row>
        <row r="320">
          <cell r="B320" t="str">
            <v>C00082</v>
          </cell>
          <cell r="J320" t="str">
            <v>Kalpiti Road</v>
          </cell>
        </row>
        <row r="321">
          <cell r="B321" t="str">
            <v>C00082</v>
          </cell>
          <cell r="J321" t="str">
            <v>Kalpiti Road</v>
          </cell>
        </row>
        <row r="322">
          <cell r="B322" t="str">
            <v>C00495</v>
          </cell>
          <cell r="J322" t="str">
            <v>Kalpiti Road</v>
          </cell>
        </row>
        <row r="323">
          <cell r="B323" t="str">
            <v>C00067</v>
          </cell>
          <cell r="J323" t="str">
            <v>Sewwanthiew</v>
          </cell>
        </row>
        <row r="324">
          <cell r="B324" t="str">
            <v>C00067</v>
          </cell>
          <cell r="J324" t="str">
            <v>Sewwanthiew</v>
          </cell>
        </row>
        <row r="325">
          <cell r="B325" t="str">
            <v>C00072</v>
          </cell>
          <cell r="J325" t="str">
            <v>Sewwanthiew</v>
          </cell>
        </row>
        <row r="326">
          <cell r="B326" t="str">
            <v>C00852</v>
          </cell>
          <cell r="J326" t="str">
            <v>Sewwanthiew</v>
          </cell>
        </row>
        <row r="327">
          <cell r="B327" t="str">
            <v>C00454</v>
          </cell>
          <cell r="J327" t="str">
            <v>Sewwanthiew</v>
          </cell>
        </row>
        <row r="328">
          <cell r="B328" t="str">
            <v>C00454</v>
          </cell>
          <cell r="J328" t="str">
            <v>Sewwanthiew</v>
          </cell>
        </row>
        <row r="329">
          <cell r="B329" t="str">
            <v>C00072</v>
          </cell>
          <cell r="J329" t="str">
            <v>Sewwanthiew</v>
          </cell>
        </row>
        <row r="330">
          <cell r="B330" t="str">
            <v>C00067</v>
          </cell>
          <cell r="J330" t="str">
            <v>Sewwanthiew</v>
          </cell>
        </row>
        <row r="331">
          <cell r="B331" t="str">
            <v>C00072</v>
          </cell>
          <cell r="J331" t="str">
            <v>Sewwanthiew</v>
          </cell>
        </row>
        <row r="332">
          <cell r="B332" t="str">
            <v>C00072</v>
          </cell>
          <cell r="J332" t="str">
            <v>Sewwanthiew</v>
          </cell>
        </row>
        <row r="333">
          <cell r="B333" t="str">
            <v>C00072</v>
          </cell>
          <cell r="J333" t="str">
            <v>Sewwanthiew</v>
          </cell>
        </row>
        <row r="334">
          <cell r="B334" t="str">
            <v>C00072</v>
          </cell>
          <cell r="J334" t="str">
            <v>Sewwanthiew</v>
          </cell>
        </row>
        <row r="335">
          <cell r="B335" t="str">
            <v>C00072</v>
          </cell>
          <cell r="J335" t="str">
            <v>Sewwanthiew</v>
          </cell>
        </row>
        <row r="336">
          <cell r="B336" t="str">
            <v>C00072</v>
          </cell>
          <cell r="J336" t="str">
            <v>Sewwanthiew</v>
          </cell>
        </row>
        <row r="337">
          <cell r="B337" t="str">
            <v>C00072</v>
          </cell>
          <cell r="J337" t="str">
            <v>Sewwanthiew</v>
          </cell>
        </row>
        <row r="338">
          <cell r="B338" t="str">
            <v>C00072</v>
          </cell>
          <cell r="J338" t="str">
            <v>Sewwanthiew</v>
          </cell>
        </row>
        <row r="339">
          <cell r="B339" t="str">
            <v>C00379</v>
          </cell>
          <cell r="J339" t="str">
            <v>Sewwanthiew</v>
          </cell>
        </row>
        <row r="340">
          <cell r="B340" t="str">
            <v>C00379</v>
          </cell>
          <cell r="J340" t="str">
            <v>Sewwanthiew</v>
          </cell>
        </row>
        <row r="341">
          <cell r="B341" t="str">
            <v>C00379</v>
          </cell>
          <cell r="J341" t="str">
            <v>Sewwanthiew</v>
          </cell>
        </row>
        <row r="342">
          <cell r="B342" t="str">
            <v>C00067</v>
          </cell>
          <cell r="J342" t="str">
            <v>Sewwanthiew</v>
          </cell>
        </row>
        <row r="343">
          <cell r="B343" t="str">
            <v>C00067</v>
          </cell>
          <cell r="J343" t="str">
            <v>Sewwanthiew</v>
          </cell>
        </row>
        <row r="344">
          <cell r="B344" t="str">
            <v>C00067</v>
          </cell>
          <cell r="J344" t="str">
            <v>Sewwanthiew</v>
          </cell>
        </row>
        <row r="345">
          <cell r="B345" t="str">
            <v>C00067</v>
          </cell>
          <cell r="J345" t="str">
            <v>Sewwanthiew</v>
          </cell>
        </row>
        <row r="346">
          <cell r="B346" t="str">
            <v>C00067</v>
          </cell>
          <cell r="J346" t="str">
            <v>Sewwanthiew</v>
          </cell>
        </row>
        <row r="347">
          <cell r="B347" t="str">
            <v>C00067</v>
          </cell>
          <cell r="J347" t="str">
            <v>Sewwanthiew</v>
          </cell>
        </row>
        <row r="348">
          <cell r="B348" t="str">
            <v>C00067</v>
          </cell>
          <cell r="J348" t="str">
            <v>Sewwanthiew</v>
          </cell>
        </row>
        <row r="349">
          <cell r="B349" t="str">
            <v>C00067</v>
          </cell>
          <cell r="J349" t="str">
            <v>Sewwanthiew</v>
          </cell>
        </row>
        <row r="350">
          <cell r="B350" t="str">
            <v>C00067</v>
          </cell>
          <cell r="J350" t="str">
            <v>Sewwanthiew</v>
          </cell>
        </row>
        <row r="351">
          <cell r="B351" t="str">
            <v>C00067</v>
          </cell>
          <cell r="J351" t="str">
            <v>Sewwanthiew</v>
          </cell>
        </row>
        <row r="352">
          <cell r="B352" t="str">
            <v>C00487</v>
          </cell>
          <cell r="J352" t="str">
            <v>Sewwanthiew</v>
          </cell>
        </row>
        <row r="353">
          <cell r="B353" t="str">
            <v>C00487</v>
          </cell>
          <cell r="J353" t="str">
            <v>Sewwanthiew</v>
          </cell>
        </row>
        <row r="354">
          <cell r="B354" t="str">
            <v>C00487</v>
          </cell>
          <cell r="J354" t="str">
            <v>Sewwanthiew</v>
          </cell>
        </row>
        <row r="355">
          <cell r="B355" t="str">
            <v>C00487</v>
          </cell>
          <cell r="J355" t="str">
            <v>Sewwanthiew</v>
          </cell>
        </row>
        <row r="356">
          <cell r="B356" t="str">
            <v>C00487</v>
          </cell>
          <cell r="J356" t="str">
            <v>Sewwanthiew</v>
          </cell>
        </row>
        <row r="357">
          <cell r="B357" t="str">
            <v>C00487</v>
          </cell>
          <cell r="J357" t="str">
            <v>Sewwanthiew</v>
          </cell>
        </row>
        <row r="358">
          <cell r="B358" t="str">
            <v>C00487</v>
          </cell>
          <cell r="J358" t="str">
            <v>Sewwanthiew</v>
          </cell>
        </row>
        <row r="359">
          <cell r="B359" t="str">
            <v>C00487</v>
          </cell>
          <cell r="J359" t="str">
            <v>Sewwanthiew</v>
          </cell>
        </row>
        <row r="360">
          <cell r="B360" t="str">
            <v>C00487</v>
          </cell>
          <cell r="J360" t="str">
            <v>Sewwanthiew</v>
          </cell>
        </row>
        <row r="361">
          <cell r="B361" t="str">
            <v>C00548</v>
          </cell>
          <cell r="J361" t="str">
            <v>Sewwanthiew</v>
          </cell>
        </row>
        <row r="362">
          <cell r="B362" t="str">
            <v>C00548</v>
          </cell>
          <cell r="J362" t="str">
            <v>Sewwanthiew</v>
          </cell>
        </row>
        <row r="363">
          <cell r="B363" t="str">
            <v>C00548</v>
          </cell>
          <cell r="J363" t="str">
            <v>Sewwanthiew</v>
          </cell>
        </row>
        <row r="364">
          <cell r="B364" t="str">
            <v>C00778</v>
          </cell>
          <cell r="J364" t="str">
            <v>Sewwanthiew</v>
          </cell>
        </row>
        <row r="365">
          <cell r="B365" t="str">
            <v>C00778</v>
          </cell>
          <cell r="J365" t="str">
            <v>Sewwanthiew</v>
          </cell>
        </row>
        <row r="366">
          <cell r="B366" t="str">
            <v>C00778</v>
          </cell>
          <cell r="J366" t="str">
            <v>Sewwanthiew</v>
          </cell>
        </row>
        <row r="367">
          <cell r="B367" t="str">
            <v>C00778</v>
          </cell>
          <cell r="J367" t="str">
            <v>Sewwanthiew</v>
          </cell>
        </row>
        <row r="368">
          <cell r="B368" t="str">
            <v>C00778</v>
          </cell>
          <cell r="J368" t="str">
            <v>Sewwanthiew</v>
          </cell>
        </row>
        <row r="369">
          <cell r="B369" t="str">
            <v>C00494</v>
          </cell>
          <cell r="J369" t="str">
            <v>Sewwanthiew</v>
          </cell>
        </row>
        <row r="370">
          <cell r="B370" t="str">
            <v>C00683</v>
          </cell>
          <cell r="J370" t="str">
            <v>Sewwanthiew</v>
          </cell>
        </row>
        <row r="371">
          <cell r="B371" t="str">
            <v>C00683</v>
          </cell>
          <cell r="J371" t="str">
            <v>Sewwanthiew</v>
          </cell>
        </row>
        <row r="372">
          <cell r="B372" t="str">
            <v>C00683</v>
          </cell>
          <cell r="J372" t="str">
            <v>Sewwanthiew</v>
          </cell>
        </row>
        <row r="373">
          <cell r="B373" t="str">
            <v>C00683</v>
          </cell>
          <cell r="J373" t="str">
            <v>Sewwanthiew</v>
          </cell>
        </row>
        <row r="374">
          <cell r="B374" t="str">
            <v>C00683</v>
          </cell>
          <cell r="J374" t="str">
            <v>Sewwanthiew</v>
          </cell>
        </row>
        <row r="375">
          <cell r="B375" t="str">
            <v>C00683</v>
          </cell>
          <cell r="J375" t="str">
            <v>Sewwanthiew</v>
          </cell>
        </row>
        <row r="376">
          <cell r="B376" t="str">
            <v>C00457</v>
          </cell>
          <cell r="J376" t="str">
            <v>Sewwanthiew</v>
          </cell>
        </row>
        <row r="377">
          <cell r="B377" t="str">
            <v>C00454</v>
          </cell>
          <cell r="J377" t="str">
            <v>Sewwanthiew</v>
          </cell>
        </row>
        <row r="378">
          <cell r="B378" t="str">
            <v>C00454</v>
          </cell>
          <cell r="J378" t="str">
            <v>Sewwanthiew</v>
          </cell>
        </row>
        <row r="379">
          <cell r="B379" t="str">
            <v>C00852</v>
          </cell>
          <cell r="J379" t="str">
            <v>Sewwanthiew</v>
          </cell>
        </row>
        <row r="380">
          <cell r="B380"/>
          <cell r="J380" t="str">
            <v>Sewwanthiew</v>
          </cell>
        </row>
        <row r="381">
          <cell r="B381"/>
          <cell r="J381" t="str">
            <v>Sewwanthiew</v>
          </cell>
        </row>
        <row r="382">
          <cell r="B382"/>
          <cell r="J382" t="str">
            <v>Sewwanthiew</v>
          </cell>
        </row>
        <row r="383">
          <cell r="B383"/>
          <cell r="J383" t="str">
            <v>Sewwanthiew</v>
          </cell>
        </row>
        <row r="384">
          <cell r="B384"/>
          <cell r="J384" t="str">
            <v>Sewwanthiew</v>
          </cell>
        </row>
        <row r="385">
          <cell r="B385" t="str">
            <v>C00465</v>
          </cell>
          <cell r="J385" t="str">
            <v>Sewwanthiew</v>
          </cell>
        </row>
        <row r="386">
          <cell r="B386" t="str">
            <v>C00778</v>
          </cell>
          <cell r="J386" t="str">
            <v>Sewwanthiew</v>
          </cell>
        </row>
        <row r="387">
          <cell r="B387" t="str">
            <v>C00866</v>
          </cell>
          <cell r="J387" t="str">
            <v>Manathiew</v>
          </cell>
        </row>
        <row r="388">
          <cell r="B388" t="str">
            <v>C00065</v>
          </cell>
          <cell r="J388" t="str">
            <v>Manathiew</v>
          </cell>
        </row>
        <row r="389">
          <cell r="B389" t="str">
            <v>C00065</v>
          </cell>
          <cell r="J389" t="str">
            <v>Manathiew</v>
          </cell>
        </row>
        <row r="390">
          <cell r="B390" t="str">
            <v>C00065</v>
          </cell>
          <cell r="J390" t="str">
            <v>Manathiew</v>
          </cell>
        </row>
        <row r="391">
          <cell r="B391" t="str">
            <v>C00065</v>
          </cell>
          <cell r="J391" t="str">
            <v>Manathiew</v>
          </cell>
        </row>
        <row r="392">
          <cell r="B392" t="str">
            <v>C00065</v>
          </cell>
          <cell r="J392" t="str">
            <v>Manathiew</v>
          </cell>
        </row>
        <row r="393">
          <cell r="B393" t="str">
            <v>C00065</v>
          </cell>
          <cell r="J393" t="str">
            <v>Manathiew</v>
          </cell>
        </row>
        <row r="394">
          <cell r="B394" t="str">
            <v>C00065</v>
          </cell>
          <cell r="J394" t="str">
            <v>Manathiew</v>
          </cell>
        </row>
        <row r="395">
          <cell r="B395" t="str">
            <v>C00065</v>
          </cell>
          <cell r="J395" t="str">
            <v>Manathiew</v>
          </cell>
        </row>
        <row r="396">
          <cell r="B396" t="str">
            <v>C00065</v>
          </cell>
          <cell r="J396" t="str">
            <v>Manathiew</v>
          </cell>
        </row>
        <row r="397">
          <cell r="B397" t="str">
            <v>C00065</v>
          </cell>
          <cell r="J397" t="str">
            <v>Manathiew</v>
          </cell>
        </row>
        <row r="398">
          <cell r="B398" t="str">
            <v>C00065</v>
          </cell>
          <cell r="J398" t="str">
            <v>Manathiew</v>
          </cell>
        </row>
        <row r="399">
          <cell r="B399" t="str">
            <v>C00065</v>
          </cell>
          <cell r="J399" t="str">
            <v>Manathiew</v>
          </cell>
        </row>
        <row r="400">
          <cell r="B400" t="str">
            <v>C00065</v>
          </cell>
          <cell r="J400" t="str">
            <v>Manathiew</v>
          </cell>
        </row>
        <row r="401">
          <cell r="B401" t="str">
            <v>C00065</v>
          </cell>
          <cell r="J401" t="str">
            <v>Manathiew</v>
          </cell>
        </row>
        <row r="402">
          <cell r="B402" t="str">
            <v>C00666</v>
          </cell>
          <cell r="J402" t="str">
            <v>Manathiew</v>
          </cell>
        </row>
        <row r="403">
          <cell r="B403" t="str">
            <v>C00666</v>
          </cell>
          <cell r="J403" t="str">
            <v>Manathiew</v>
          </cell>
        </row>
        <row r="404">
          <cell r="B404" t="str">
            <v>C00666</v>
          </cell>
          <cell r="J404" t="str">
            <v>Manathiew</v>
          </cell>
        </row>
        <row r="405">
          <cell r="B405" t="str">
            <v>C00666</v>
          </cell>
          <cell r="J405" t="str">
            <v>Manathiew</v>
          </cell>
        </row>
        <row r="406">
          <cell r="B406" t="str">
            <v>C00666</v>
          </cell>
          <cell r="J406" t="str">
            <v>Manathiew</v>
          </cell>
        </row>
        <row r="407">
          <cell r="B407" t="str">
            <v>C00666</v>
          </cell>
          <cell r="J407" t="str">
            <v>Manathiew</v>
          </cell>
        </row>
        <row r="408">
          <cell r="B408" t="str">
            <v>C00666</v>
          </cell>
          <cell r="J408" t="str">
            <v>Manathiew</v>
          </cell>
        </row>
        <row r="409">
          <cell r="B409" t="str">
            <v>C00666</v>
          </cell>
          <cell r="J409" t="str">
            <v>Manathiew</v>
          </cell>
        </row>
        <row r="410">
          <cell r="B410" t="str">
            <v>C00666</v>
          </cell>
          <cell r="J410" t="str">
            <v>Manathiew</v>
          </cell>
        </row>
        <row r="411">
          <cell r="B411" t="str">
            <v>C00666</v>
          </cell>
          <cell r="J411" t="str">
            <v>Manathiew</v>
          </cell>
        </row>
        <row r="412">
          <cell r="B412" t="str">
            <v>C00666</v>
          </cell>
          <cell r="J412" t="str">
            <v>Manathiew</v>
          </cell>
        </row>
        <row r="413">
          <cell r="B413" t="str">
            <v>C00666</v>
          </cell>
          <cell r="J413" t="str">
            <v>Manathiew</v>
          </cell>
        </row>
        <row r="414">
          <cell r="B414" t="str">
            <v>C00666</v>
          </cell>
          <cell r="J414" t="str">
            <v>Manathiew</v>
          </cell>
        </row>
        <row r="415">
          <cell r="B415" t="str">
            <v>C00666</v>
          </cell>
          <cell r="J415" t="str">
            <v>Manathiew</v>
          </cell>
        </row>
        <row r="416">
          <cell r="B416" t="str">
            <v>C00666</v>
          </cell>
          <cell r="J416" t="str">
            <v>Manathiew</v>
          </cell>
        </row>
        <row r="417">
          <cell r="B417" t="str">
            <v>C00666</v>
          </cell>
          <cell r="J417" t="str">
            <v>Manathiew</v>
          </cell>
        </row>
        <row r="418">
          <cell r="B418" t="str">
            <v>C00439</v>
          </cell>
          <cell r="J418" t="str">
            <v>Manathiew</v>
          </cell>
        </row>
        <row r="419">
          <cell r="B419" t="str">
            <v>C00439</v>
          </cell>
          <cell r="J419" t="str">
            <v>Manathiew</v>
          </cell>
        </row>
        <row r="420">
          <cell r="B420" t="str">
            <v>C00439</v>
          </cell>
          <cell r="J420" t="str">
            <v>Manathiew</v>
          </cell>
        </row>
        <row r="421">
          <cell r="B421" t="str">
            <v>C00439</v>
          </cell>
          <cell r="J421" t="str">
            <v>Manathiew</v>
          </cell>
        </row>
        <row r="422">
          <cell r="B422" t="str">
            <v>C00439</v>
          </cell>
          <cell r="J422" t="str">
            <v>Manathiew</v>
          </cell>
        </row>
        <row r="423">
          <cell r="B423" t="str">
            <v>C00439</v>
          </cell>
          <cell r="J423" t="str">
            <v>Manathiew</v>
          </cell>
        </row>
        <row r="424">
          <cell r="B424" t="str">
            <v>C00439</v>
          </cell>
          <cell r="J424" t="str">
            <v>Manathiew</v>
          </cell>
        </row>
        <row r="425">
          <cell r="B425" t="str">
            <v>C00439</v>
          </cell>
          <cell r="J425" t="str">
            <v>Manathiew</v>
          </cell>
        </row>
        <row r="426">
          <cell r="B426" t="str">
            <v>C00439</v>
          </cell>
          <cell r="J426" t="str">
            <v>Manathiew</v>
          </cell>
        </row>
        <row r="427">
          <cell r="B427" t="str">
            <v>C00666</v>
          </cell>
          <cell r="J427" t="str">
            <v>Manathiew</v>
          </cell>
        </row>
        <row r="428">
          <cell r="B428" t="str">
            <v>C00439</v>
          </cell>
          <cell r="J428" t="str">
            <v>Manathiew</v>
          </cell>
        </row>
        <row r="429">
          <cell r="B429" t="str">
            <v>C00439</v>
          </cell>
          <cell r="J429" t="str">
            <v>Manathiew</v>
          </cell>
        </row>
        <row r="430">
          <cell r="B430" t="str">
            <v>C00439</v>
          </cell>
          <cell r="J430" t="str">
            <v>Manathiew</v>
          </cell>
        </row>
        <row r="431">
          <cell r="B431" t="str">
            <v>C00666</v>
          </cell>
          <cell r="J431" t="str">
            <v>Manathiew</v>
          </cell>
        </row>
        <row r="432">
          <cell r="B432" t="str">
            <v>C00439</v>
          </cell>
          <cell r="J432" t="str">
            <v>Manathiew</v>
          </cell>
        </row>
        <row r="433">
          <cell r="B433" t="str">
            <v>C00439</v>
          </cell>
          <cell r="J433" t="str">
            <v>Manathiew</v>
          </cell>
        </row>
        <row r="434">
          <cell r="B434" t="str">
            <v>C00439</v>
          </cell>
          <cell r="J434" t="str">
            <v>Manathiew</v>
          </cell>
        </row>
        <row r="435">
          <cell r="B435" t="str">
            <v>C00056</v>
          </cell>
          <cell r="J435" t="str">
            <v>Anakutti</v>
          </cell>
        </row>
        <row r="436">
          <cell r="B436" t="str">
            <v>C00069</v>
          </cell>
          <cell r="J436" t="str">
            <v>Anakutti</v>
          </cell>
        </row>
        <row r="437">
          <cell r="B437" t="str">
            <v>C00069</v>
          </cell>
          <cell r="J437" t="str">
            <v>Anakutti</v>
          </cell>
        </row>
        <row r="438">
          <cell r="B438" t="str">
            <v>C00073</v>
          </cell>
          <cell r="J438" t="str">
            <v>Anakutti</v>
          </cell>
        </row>
        <row r="439">
          <cell r="B439" t="str">
            <v>C00073</v>
          </cell>
          <cell r="J439" t="str">
            <v>Anakutti</v>
          </cell>
        </row>
        <row r="440">
          <cell r="B440" t="str">
            <v>C00073</v>
          </cell>
          <cell r="J440" t="str">
            <v>Anakutti</v>
          </cell>
        </row>
        <row r="441">
          <cell r="B441" t="str">
            <v>C00073</v>
          </cell>
          <cell r="J441" t="str">
            <v>Anakutti</v>
          </cell>
        </row>
        <row r="442">
          <cell r="B442" t="str">
            <v>C00075</v>
          </cell>
          <cell r="J442" t="str">
            <v>Anakutti</v>
          </cell>
        </row>
        <row r="443">
          <cell r="B443" t="str">
            <v>C00420</v>
          </cell>
          <cell r="J443" t="str">
            <v>Anakutti</v>
          </cell>
        </row>
        <row r="444">
          <cell r="B444" t="str">
            <v>C00420</v>
          </cell>
          <cell r="J444" t="str">
            <v>Anakutti</v>
          </cell>
        </row>
        <row r="445">
          <cell r="B445" t="str">
            <v>C00743</v>
          </cell>
          <cell r="J445" t="str">
            <v>Anakutti</v>
          </cell>
        </row>
        <row r="446">
          <cell r="B446" t="str">
            <v>C00412</v>
          </cell>
          <cell r="J446" t="str">
            <v>Anakutti</v>
          </cell>
        </row>
        <row r="447">
          <cell r="B447" t="str">
            <v>C00412</v>
          </cell>
          <cell r="J447" t="str">
            <v>Anakutti</v>
          </cell>
        </row>
        <row r="448">
          <cell r="B448" t="str">
            <v>C00412</v>
          </cell>
          <cell r="J448" t="str">
            <v>Anakutti</v>
          </cell>
        </row>
        <row r="449">
          <cell r="B449" t="str">
            <v>C00412</v>
          </cell>
          <cell r="J449" t="str">
            <v>Anakutti</v>
          </cell>
        </row>
        <row r="450">
          <cell r="B450" t="str">
            <v>C00412</v>
          </cell>
          <cell r="J450" t="str">
            <v>Anakutti</v>
          </cell>
        </row>
        <row r="451">
          <cell r="B451" t="str">
            <v>C00412</v>
          </cell>
          <cell r="J451" t="str">
            <v>Anakutti</v>
          </cell>
        </row>
        <row r="452">
          <cell r="B452" t="str">
            <v>C00414</v>
          </cell>
          <cell r="J452" t="str">
            <v>Anakutti</v>
          </cell>
        </row>
        <row r="453">
          <cell r="B453" t="str">
            <v>C00414</v>
          </cell>
          <cell r="J453" t="str">
            <v>Anakutti</v>
          </cell>
        </row>
        <row r="454">
          <cell r="B454" t="str">
            <v>C00054</v>
          </cell>
          <cell r="J454" t="str">
            <v>Anakutti</v>
          </cell>
        </row>
        <row r="455">
          <cell r="B455" t="str">
            <v>C00054</v>
          </cell>
          <cell r="J455" t="str">
            <v>Anakutti</v>
          </cell>
        </row>
        <row r="456">
          <cell r="B456" t="str">
            <v>C00054</v>
          </cell>
          <cell r="J456" t="str">
            <v>Anakutti</v>
          </cell>
        </row>
        <row r="457">
          <cell r="B457" t="str">
            <v>C00054</v>
          </cell>
          <cell r="J457" t="str">
            <v>Anakutti</v>
          </cell>
        </row>
        <row r="458">
          <cell r="B458" t="str">
            <v>C00069</v>
          </cell>
          <cell r="J458" t="str">
            <v>Anakutti</v>
          </cell>
        </row>
        <row r="459">
          <cell r="B459" t="str">
            <v>C00069</v>
          </cell>
          <cell r="J459" t="str">
            <v>Anakutti</v>
          </cell>
        </row>
        <row r="460">
          <cell r="B460" t="str">
            <v>C00069</v>
          </cell>
          <cell r="J460" t="str">
            <v>Anakutti</v>
          </cell>
        </row>
        <row r="461">
          <cell r="B461" t="str">
            <v>C00069</v>
          </cell>
          <cell r="J461" t="str">
            <v>Anakutti</v>
          </cell>
        </row>
        <row r="462">
          <cell r="B462" t="str">
            <v>C00069</v>
          </cell>
          <cell r="J462" t="str">
            <v>Anakutti</v>
          </cell>
        </row>
        <row r="463">
          <cell r="B463" t="str">
            <v>C00069</v>
          </cell>
          <cell r="J463" t="str">
            <v>Anakutti</v>
          </cell>
        </row>
        <row r="464">
          <cell r="B464" t="str">
            <v>C00063</v>
          </cell>
          <cell r="J464" t="str">
            <v>Anakutti</v>
          </cell>
        </row>
        <row r="465">
          <cell r="B465" t="str">
            <v>C00063</v>
          </cell>
          <cell r="J465" t="str">
            <v>Anakutti</v>
          </cell>
        </row>
        <row r="466">
          <cell r="B466" t="str">
            <v>C00073</v>
          </cell>
          <cell r="J466" t="str">
            <v>Anakutti</v>
          </cell>
        </row>
        <row r="467">
          <cell r="B467" t="str">
            <v>C00073</v>
          </cell>
          <cell r="J467" t="str">
            <v>Anakutti</v>
          </cell>
        </row>
        <row r="468">
          <cell r="B468" t="str">
            <v>C00073</v>
          </cell>
          <cell r="J468" t="str">
            <v>Anakutti</v>
          </cell>
        </row>
        <row r="469">
          <cell r="B469" t="str">
            <v>C00073</v>
          </cell>
          <cell r="J469" t="str">
            <v>Anakutti</v>
          </cell>
        </row>
        <row r="470">
          <cell r="B470" t="str">
            <v>C00073</v>
          </cell>
          <cell r="J470" t="str">
            <v>Anakutti</v>
          </cell>
        </row>
        <row r="471">
          <cell r="B471" t="str">
            <v>C00073</v>
          </cell>
          <cell r="J471" t="str">
            <v>Anakutti</v>
          </cell>
        </row>
        <row r="472">
          <cell r="B472" t="str">
            <v>C00073</v>
          </cell>
          <cell r="J472" t="str">
            <v>Anakutti</v>
          </cell>
        </row>
        <row r="473">
          <cell r="B473" t="str">
            <v>C00073</v>
          </cell>
          <cell r="J473" t="str">
            <v>Anakutti</v>
          </cell>
        </row>
        <row r="474">
          <cell r="B474" t="str">
            <v>C00075</v>
          </cell>
          <cell r="J474" t="str">
            <v>Anakutti</v>
          </cell>
        </row>
        <row r="475">
          <cell r="B475" t="str">
            <v>C00075</v>
          </cell>
          <cell r="J475" t="str">
            <v>Anakutti</v>
          </cell>
        </row>
        <row r="476">
          <cell r="B476" t="str">
            <v>C00075</v>
          </cell>
          <cell r="J476" t="str">
            <v>Anakutti</v>
          </cell>
        </row>
        <row r="477">
          <cell r="B477" t="str">
            <v>C00075</v>
          </cell>
          <cell r="J477" t="str">
            <v>Anakutti</v>
          </cell>
        </row>
        <row r="478">
          <cell r="B478" t="str">
            <v>C00075</v>
          </cell>
          <cell r="J478" t="str">
            <v>Anakutti</v>
          </cell>
        </row>
        <row r="479">
          <cell r="B479" t="str">
            <v>C00076</v>
          </cell>
          <cell r="J479" t="str">
            <v>Anakutti</v>
          </cell>
        </row>
        <row r="480">
          <cell r="B480" t="str">
            <v>C00076</v>
          </cell>
          <cell r="J480" t="str">
            <v>Anakutti</v>
          </cell>
        </row>
        <row r="481">
          <cell r="B481" t="str">
            <v>C00076</v>
          </cell>
          <cell r="J481" t="str">
            <v>Anakutti</v>
          </cell>
        </row>
        <row r="482">
          <cell r="B482" t="str">
            <v>C00076</v>
          </cell>
          <cell r="J482" t="str">
            <v>Anakutti</v>
          </cell>
        </row>
        <row r="483">
          <cell r="B483" t="str">
            <v>C00076</v>
          </cell>
          <cell r="J483" t="str">
            <v>Anakutti</v>
          </cell>
        </row>
        <row r="484">
          <cell r="B484" t="str">
            <v>C00396</v>
          </cell>
          <cell r="J484" t="str">
            <v>Anakutti</v>
          </cell>
        </row>
        <row r="485">
          <cell r="B485" t="str">
            <v>C00420</v>
          </cell>
          <cell r="J485" t="str">
            <v>Anakutti</v>
          </cell>
        </row>
        <row r="486">
          <cell r="B486" t="str">
            <v>C00743</v>
          </cell>
          <cell r="J486" t="str">
            <v>Anakutti</v>
          </cell>
        </row>
        <row r="487">
          <cell r="B487" t="str">
            <v>C00743</v>
          </cell>
          <cell r="J487" t="str">
            <v>Anakutti</v>
          </cell>
        </row>
        <row r="488">
          <cell r="B488" t="str">
            <v>C00743</v>
          </cell>
          <cell r="J488" t="str">
            <v>Anakutti</v>
          </cell>
        </row>
        <row r="489">
          <cell r="B489" t="str">
            <v>C00743</v>
          </cell>
          <cell r="J489" t="str">
            <v>Anakutti</v>
          </cell>
        </row>
        <row r="490">
          <cell r="B490" t="str">
            <v>C00743</v>
          </cell>
          <cell r="J490" t="str">
            <v>Anakutti</v>
          </cell>
        </row>
        <row r="491">
          <cell r="B491" t="str">
            <v>C00743</v>
          </cell>
          <cell r="J491" t="str">
            <v>Anakutti</v>
          </cell>
        </row>
        <row r="492">
          <cell r="B492" t="str">
            <v>C00508</v>
          </cell>
          <cell r="J492" t="str">
            <v>Anakutti</v>
          </cell>
        </row>
        <row r="493">
          <cell r="B493" t="str">
            <v>C00412</v>
          </cell>
          <cell r="J493" t="str">
            <v>Anakutti</v>
          </cell>
        </row>
        <row r="494">
          <cell r="B494" t="str">
            <v>C00412</v>
          </cell>
          <cell r="J494" t="str">
            <v>Anakutti</v>
          </cell>
        </row>
        <row r="495">
          <cell r="B495" t="str">
            <v>C00412</v>
          </cell>
          <cell r="J495" t="str">
            <v>Anakutti</v>
          </cell>
        </row>
        <row r="496">
          <cell r="B496" t="str">
            <v>C00412</v>
          </cell>
          <cell r="J496" t="str">
            <v>Anakutti</v>
          </cell>
        </row>
        <row r="497">
          <cell r="B497" t="str">
            <v>C00413</v>
          </cell>
          <cell r="J497" t="str">
            <v>Anakutti</v>
          </cell>
        </row>
        <row r="498">
          <cell r="B498" t="str">
            <v>C00414</v>
          </cell>
          <cell r="J498" t="str">
            <v>Anakutti</v>
          </cell>
        </row>
        <row r="499">
          <cell r="B499" t="str">
            <v>C00414</v>
          </cell>
          <cell r="J499" t="str">
            <v>Anakutti</v>
          </cell>
        </row>
        <row r="500">
          <cell r="B500" t="str">
            <v>C00414</v>
          </cell>
          <cell r="J500" t="str">
            <v>Anakutti</v>
          </cell>
        </row>
        <row r="501">
          <cell r="B501" t="str">
            <v>C00414</v>
          </cell>
          <cell r="J501" t="str">
            <v>Anakutti</v>
          </cell>
        </row>
        <row r="502">
          <cell r="B502" t="str">
            <v>C00414</v>
          </cell>
          <cell r="J502" t="str">
            <v>Anakutti</v>
          </cell>
        </row>
        <row r="503">
          <cell r="B503" t="str">
            <v>C00425</v>
          </cell>
          <cell r="J503" t="str">
            <v>Anakutti</v>
          </cell>
        </row>
        <row r="504">
          <cell r="B504" t="str">
            <v>C00425</v>
          </cell>
          <cell r="J504" t="str">
            <v>Anakutti</v>
          </cell>
        </row>
        <row r="505">
          <cell r="B505" t="str">
            <v>C00425</v>
          </cell>
          <cell r="J505" t="str">
            <v>Anakutti</v>
          </cell>
        </row>
        <row r="506">
          <cell r="B506" t="str">
            <v>C00425</v>
          </cell>
          <cell r="J506" t="str">
            <v>Anakutti</v>
          </cell>
        </row>
        <row r="507">
          <cell r="B507" t="str">
            <v>C00436</v>
          </cell>
          <cell r="J507" t="str">
            <v>Anakutti</v>
          </cell>
        </row>
        <row r="508">
          <cell r="B508" t="str">
            <v>C00609</v>
          </cell>
          <cell r="J508" t="str">
            <v>Anakutti</v>
          </cell>
        </row>
        <row r="509">
          <cell r="B509" t="str">
            <v>C00609</v>
          </cell>
          <cell r="J509" t="str">
            <v>Anakutti</v>
          </cell>
        </row>
        <row r="510">
          <cell r="B510" t="str">
            <v>C00609</v>
          </cell>
          <cell r="J510" t="str">
            <v>Anakutti</v>
          </cell>
        </row>
        <row r="511">
          <cell r="B511" t="str">
            <v>C00609</v>
          </cell>
          <cell r="J511" t="str">
            <v>Anakutti</v>
          </cell>
        </row>
        <row r="512">
          <cell r="B512" t="str">
            <v>C00609</v>
          </cell>
          <cell r="J512" t="str">
            <v>Anakutti</v>
          </cell>
        </row>
        <row r="513">
          <cell r="B513" t="str">
            <v>C00609</v>
          </cell>
          <cell r="J513" t="str">
            <v>Anakutti</v>
          </cell>
        </row>
        <row r="514">
          <cell r="B514" t="str">
            <v>C00609</v>
          </cell>
          <cell r="J514" t="str">
            <v>Anakutti</v>
          </cell>
        </row>
        <row r="515">
          <cell r="B515" t="str">
            <v>C00817</v>
          </cell>
          <cell r="J515" t="str">
            <v>Anakutti</v>
          </cell>
        </row>
        <row r="516">
          <cell r="B516" t="str">
            <v>C00425</v>
          </cell>
          <cell r="J516" t="str">
            <v>Anakutti</v>
          </cell>
        </row>
        <row r="517">
          <cell r="B517" t="str">
            <v>C00056</v>
          </cell>
          <cell r="J517" t="str">
            <v>Anakutti</v>
          </cell>
        </row>
        <row r="518">
          <cell r="B518" t="str">
            <v>C00420</v>
          </cell>
          <cell r="J518" t="str">
            <v>Anakutti</v>
          </cell>
        </row>
        <row r="519">
          <cell r="B519" t="str">
            <v>C00420</v>
          </cell>
          <cell r="J519" t="str">
            <v>Anakutti</v>
          </cell>
        </row>
        <row r="520">
          <cell r="B520" t="str">
            <v>C00420</v>
          </cell>
          <cell r="J520" t="str">
            <v>Anakutti</v>
          </cell>
        </row>
        <row r="521">
          <cell r="B521" t="str">
            <v>C00412</v>
          </cell>
          <cell r="J521" t="str">
            <v>Anakutti</v>
          </cell>
        </row>
        <row r="522">
          <cell r="B522" t="str">
            <v>C00412</v>
          </cell>
          <cell r="J522" t="str">
            <v>Anakutti</v>
          </cell>
        </row>
        <row r="523">
          <cell r="B523" t="str">
            <v>C00412</v>
          </cell>
          <cell r="J523" t="str">
            <v>Anakutti</v>
          </cell>
        </row>
        <row r="524">
          <cell r="B524" t="str">
            <v>C00412</v>
          </cell>
          <cell r="J524" t="str">
            <v>Anakutti</v>
          </cell>
        </row>
        <row r="525">
          <cell r="B525" t="str">
            <v>C00412</v>
          </cell>
          <cell r="J525" t="str">
            <v>Anakutti</v>
          </cell>
        </row>
        <row r="526">
          <cell r="B526" t="str">
            <v>C00412</v>
          </cell>
          <cell r="J526" t="str">
            <v>Anakutti</v>
          </cell>
        </row>
        <row r="527">
          <cell r="B527" t="str">
            <v>C00412</v>
          </cell>
          <cell r="J527" t="str">
            <v>Anakutti</v>
          </cell>
        </row>
        <row r="528">
          <cell r="B528" t="str">
            <v>C00412</v>
          </cell>
          <cell r="J528" t="str">
            <v>Anakutti</v>
          </cell>
        </row>
        <row r="529">
          <cell r="B529" t="str">
            <v>C00412</v>
          </cell>
          <cell r="J529" t="str">
            <v>Anakutti</v>
          </cell>
        </row>
        <row r="530">
          <cell r="B530" t="str">
            <v>C00412</v>
          </cell>
          <cell r="J530" t="str">
            <v>Anakutti</v>
          </cell>
        </row>
        <row r="531">
          <cell r="B531" t="str">
            <v>C00412</v>
          </cell>
          <cell r="J531" t="str">
            <v>Anakutti</v>
          </cell>
        </row>
        <row r="532">
          <cell r="B532" t="str">
            <v>C00412</v>
          </cell>
          <cell r="J532" t="str">
            <v>Anakutti</v>
          </cell>
        </row>
        <row r="533">
          <cell r="B533" t="str">
            <v>C00412</v>
          </cell>
          <cell r="J533" t="str">
            <v>Anakutti</v>
          </cell>
        </row>
        <row r="534">
          <cell r="B534" t="str">
            <v>C00507</v>
          </cell>
          <cell r="J534" t="str">
            <v>Anakutti</v>
          </cell>
        </row>
        <row r="535">
          <cell r="B535" t="str">
            <v>C00372</v>
          </cell>
          <cell r="J535" t="str">
            <v>4 th Mile post</v>
          </cell>
        </row>
        <row r="536">
          <cell r="B536" t="str">
            <v>C00372</v>
          </cell>
          <cell r="J536" t="str">
            <v>4 th Mile post</v>
          </cell>
        </row>
        <row r="537">
          <cell r="B537" t="str">
            <v>C00393</v>
          </cell>
          <cell r="J537" t="str">
            <v>5 th Mile post</v>
          </cell>
        </row>
        <row r="538">
          <cell r="B538" t="str">
            <v>C00393</v>
          </cell>
          <cell r="J538" t="str">
            <v>5 th Mile post</v>
          </cell>
        </row>
        <row r="539">
          <cell r="B539" t="str">
            <v>C00405</v>
          </cell>
          <cell r="J539" t="str">
            <v>5 th mile post</v>
          </cell>
        </row>
        <row r="540">
          <cell r="B540" t="str">
            <v>C00405</v>
          </cell>
          <cell r="J540" t="str">
            <v>5 th mile post</v>
          </cell>
        </row>
        <row r="541">
          <cell r="B541" t="str">
            <v>C00851</v>
          </cell>
          <cell r="J541" t="str">
            <v>5 th Mile post</v>
          </cell>
        </row>
        <row r="542">
          <cell r="B542" t="str">
            <v>C00851</v>
          </cell>
          <cell r="J542" t="str">
            <v>5 th Mile post</v>
          </cell>
        </row>
        <row r="543">
          <cell r="B543" t="str">
            <v>C00851</v>
          </cell>
          <cell r="J543" t="str">
            <v>5 th Mile post</v>
          </cell>
        </row>
        <row r="544">
          <cell r="B544" t="str">
            <v>C00851</v>
          </cell>
          <cell r="J544" t="str">
            <v>5 th Mile post</v>
          </cell>
        </row>
        <row r="545">
          <cell r="B545"/>
          <cell r="J545" t="str">
            <v>5 th Mile post</v>
          </cell>
        </row>
        <row r="546">
          <cell r="B546" t="str">
            <v>C00445</v>
          </cell>
          <cell r="J546" t="str">
            <v>5 th Mile post</v>
          </cell>
        </row>
        <row r="547">
          <cell r="B547" t="str">
            <v>C00445</v>
          </cell>
          <cell r="J547" t="str">
            <v>5 th Mile post</v>
          </cell>
        </row>
        <row r="548">
          <cell r="B548" t="str">
            <v>C00445</v>
          </cell>
          <cell r="J548" t="str">
            <v>5 th Mile post</v>
          </cell>
        </row>
        <row r="549">
          <cell r="B549" t="str">
            <v>C00759</v>
          </cell>
          <cell r="J549" t="str">
            <v>5 th Mile post</v>
          </cell>
        </row>
        <row r="550">
          <cell r="B550" t="str">
            <v>C00393</v>
          </cell>
          <cell r="J550" t="str">
            <v>5 th Mile post</v>
          </cell>
        </row>
        <row r="551">
          <cell r="B551" t="str">
            <v>C00393</v>
          </cell>
          <cell r="J551" t="str">
            <v>5 th Mile post</v>
          </cell>
        </row>
        <row r="552">
          <cell r="B552" t="str">
            <v>C00393</v>
          </cell>
          <cell r="J552" t="str">
            <v>5 th Mile post</v>
          </cell>
        </row>
        <row r="553">
          <cell r="B553" t="str">
            <v>C00393</v>
          </cell>
          <cell r="J553" t="str">
            <v>5 th Mile post</v>
          </cell>
        </row>
        <row r="554">
          <cell r="B554" t="str">
            <v>C00389</v>
          </cell>
          <cell r="J554" t="str">
            <v>5 th Mile post</v>
          </cell>
        </row>
        <row r="555">
          <cell r="B555" t="str">
            <v>C00389</v>
          </cell>
          <cell r="J555" t="str">
            <v>5 th Mile post</v>
          </cell>
        </row>
        <row r="556">
          <cell r="B556" t="str">
            <v>C00389</v>
          </cell>
          <cell r="J556" t="str">
            <v>5 th Mile post</v>
          </cell>
        </row>
        <row r="557">
          <cell r="B557" t="str">
            <v>C00389</v>
          </cell>
          <cell r="J557" t="str">
            <v>5 th Mile post</v>
          </cell>
        </row>
        <row r="558">
          <cell r="B558" t="str">
            <v>C00389</v>
          </cell>
          <cell r="J558" t="str">
            <v>5 th Mile post</v>
          </cell>
        </row>
        <row r="559">
          <cell r="B559" t="str">
            <v>C00389</v>
          </cell>
          <cell r="J559" t="str">
            <v>5 th Mile post</v>
          </cell>
        </row>
        <row r="560">
          <cell r="B560" t="str">
            <v>C00389</v>
          </cell>
          <cell r="J560" t="str">
            <v>5 th Mile post</v>
          </cell>
        </row>
        <row r="561">
          <cell r="B561" t="str">
            <v>C00470</v>
          </cell>
          <cell r="J561" t="str">
            <v>5 th Mile post</v>
          </cell>
        </row>
        <row r="562">
          <cell r="B562" t="str">
            <v>C00470</v>
          </cell>
          <cell r="J562" t="str">
            <v>5 th Mile post</v>
          </cell>
        </row>
        <row r="563">
          <cell r="B563" t="str">
            <v>C00470</v>
          </cell>
          <cell r="J563" t="str">
            <v>5 th Mile post</v>
          </cell>
        </row>
        <row r="564">
          <cell r="B564" t="str">
            <v>C00470</v>
          </cell>
          <cell r="J564" t="str">
            <v>5 th Mile post</v>
          </cell>
        </row>
        <row r="565">
          <cell r="B565" t="str">
            <v>C00470</v>
          </cell>
          <cell r="J565" t="str">
            <v>5 th Mile post</v>
          </cell>
        </row>
        <row r="566">
          <cell r="B566" t="str">
            <v>C00470</v>
          </cell>
          <cell r="J566" t="str">
            <v>5 th Mile post</v>
          </cell>
        </row>
        <row r="567">
          <cell r="B567" t="str">
            <v>C00470</v>
          </cell>
          <cell r="J567" t="str">
            <v>5 th Mile post</v>
          </cell>
        </row>
        <row r="568">
          <cell r="B568" t="str">
            <v>C00393</v>
          </cell>
          <cell r="J568" t="str">
            <v>5 th Mile post</v>
          </cell>
        </row>
        <row r="569">
          <cell r="B569" t="str">
            <v>C00393</v>
          </cell>
          <cell r="J569" t="str">
            <v>5 th Mile post</v>
          </cell>
        </row>
        <row r="570">
          <cell r="B570" t="str">
            <v>C00470</v>
          </cell>
          <cell r="J570" t="str">
            <v>5 th Mile post</v>
          </cell>
        </row>
        <row r="571">
          <cell r="B571" t="str">
            <v>C00470</v>
          </cell>
          <cell r="J571" t="str">
            <v>5 th Mile post</v>
          </cell>
        </row>
        <row r="572">
          <cell r="B572" t="str">
            <v>C00470</v>
          </cell>
          <cell r="J572" t="str">
            <v>5 th Mile post</v>
          </cell>
        </row>
        <row r="573">
          <cell r="B573" t="str">
            <v>C00470</v>
          </cell>
          <cell r="J573" t="str">
            <v>5 th Mile post</v>
          </cell>
        </row>
        <row r="574">
          <cell r="B574" t="str">
            <v>C00393</v>
          </cell>
          <cell r="J574" t="str">
            <v>5 th Mile post</v>
          </cell>
        </row>
        <row r="575">
          <cell r="B575" t="str">
            <v>C00393</v>
          </cell>
          <cell r="J575" t="str">
            <v>5 th Mile post</v>
          </cell>
        </row>
        <row r="576">
          <cell r="B576" t="str">
            <v>C00393</v>
          </cell>
          <cell r="J576" t="str">
            <v>5 th Mile post</v>
          </cell>
        </row>
        <row r="577">
          <cell r="B577" t="str">
            <v>C00393</v>
          </cell>
          <cell r="J577" t="str">
            <v>5 th Mile post</v>
          </cell>
        </row>
        <row r="578">
          <cell r="B578" t="str">
            <v>C00393</v>
          </cell>
          <cell r="J578" t="str">
            <v>5 th Mile post</v>
          </cell>
        </row>
        <row r="579">
          <cell r="B579" t="str">
            <v>C00393</v>
          </cell>
          <cell r="J579" t="str">
            <v>5 th Mile post</v>
          </cell>
        </row>
        <row r="580">
          <cell r="B580" t="str">
            <v>C00389</v>
          </cell>
          <cell r="J580" t="str">
            <v>5 th Mile post</v>
          </cell>
        </row>
        <row r="581">
          <cell r="B581" t="str">
            <v>C00393</v>
          </cell>
          <cell r="J581" t="str">
            <v>5 th Mile post</v>
          </cell>
        </row>
        <row r="582">
          <cell r="B582"/>
          <cell r="J582" t="str">
            <v>5 th Mile post</v>
          </cell>
        </row>
        <row r="583">
          <cell r="B583" t="str">
            <v>C00851</v>
          </cell>
          <cell r="J583" t="str">
            <v>5 th Mile post</v>
          </cell>
        </row>
        <row r="584">
          <cell r="B584" t="str">
            <v>C00851</v>
          </cell>
          <cell r="J584" t="str">
            <v>5 th Mile post</v>
          </cell>
        </row>
        <row r="585">
          <cell r="B585" t="str">
            <v>C00851</v>
          </cell>
          <cell r="J585" t="str">
            <v>5 th Mile post</v>
          </cell>
        </row>
        <row r="586">
          <cell r="B586" t="str">
            <v>C00389</v>
          </cell>
          <cell r="J586" t="str">
            <v>5 th Mile post</v>
          </cell>
        </row>
        <row r="587">
          <cell r="B587" t="str">
            <v>C00389</v>
          </cell>
          <cell r="J587" t="str">
            <v>5 th Mile post</v>
          </cell>
        </row>
        <row r="588">
          <cell r="B588" t="str">
            <v>C00389</v>
          </cell>
          <cell r="J588" t="str">
            <v>5 th Mile post</v>
          </cell>
        </row>
        <row r="589">
          <cell r="B589" t="str">
            <v>C00389</v>
          </cell>
          <cell r="J589" t="str">
            <v>5 th Mile post</v>
          </cell>
        </row>
        <row r="590">
          <cell r="B590" t="str">
            <v>C00389</v>
          </cell>
          <cell r="J590" t="str">
            <v>5 th Mile post</v>
          </cell>
        </row>
        <row r="591">
          <cell r="B591" t="str">
            <v>C00389</v>
          </cell>
          <cell r="J591" t="str">
            <v>5 th Mile post</v>
          </cell>
        </row>
        <row r="592">
          <cell r="B592" t="str">
            <v>C00389</v>
          </cell>
          <cell r="J592" t="str">
            <v>5 th Mile post</v>
          </cell>
        </row>
        <row r="593">
          <cell r="B593" t="str">
            <v>C00389</v>
          </cell>
          <cell r="J593" t="str">
            <v>5 th Mile post</v>
          </cell>
        </row>
        <row r="594">
          <cell r="B594"/>
          <cell r="J594" t="str">
            <v>5 th Mile post</v>
          </cell>
        </row>
        <row r="595">
          <cell r="B595"/>
          <cell r="J595" t="str">
            <v>5 th Mile post</v>
          </cell>
        </row>
        <row r="596">
          <cell r="B596" t="str">
            <v>C00470</v>
          </cell>
          <cell r="J596" t="str">
            <v>5 th Mile post</v>
          </cell>
        </row>
        <row r="597">
          <cell r="B597" t="str">
            <v>C00470</v>
          </cell>
          <cell r="J597" t="str">
            <v>5 th Mile post</v>
          </cell>
        </row>
        <row r="598">
          <cell r="B598" t="str">
            <v>C00470</v>
          </cell>
          <cell r="J598" t="str">
            <v>5 th Mile post</v>
          </cell>
        </row>
        <row r="599">
          <cell r="B599" t="str">
            <v>C00477</v>
          </cell>
          <cell r="J599" t="str">
            <v>5 th Mile post</v>
          </cell>
        </row>
        <row r="600">
          <cell r="B600" t="str">
            <v>C00477</v>
          </cell>
          <cell r="J600" t="str">
            <v>5 th Mile post</v>
          </cell>
        </row>
        <row r="601">
          <cell r="B601" t="str">
            <v>C00071</v>
          </cell>
          <cell r="J601" t="str">
            <v>6 th Mile post</v>
          </cell>
        </row>
        <row r="602">
          <cell r="B602" t="str">
            <v>C00071</v>
          </cell>
          <cell r="J602" t="str">
            <v>6 th Mile post</v>
          </cell>
        </row>
        <row r="603">
          <cell r="B603" t="str">
            <v>C00071</v>
          </cell>
          <cell r="J603" t="str">
            <v>6 th Mile post</v>
          </cell>
        </row>
        <row r="604">
          <cell r="B604" t="str">
            <v>C00394</v>
          </cell>
          <cell r="J604" t="str">
            <v>6 th Mile post</v>
          </cell>
        </row>
        <row r="605">
          <cell r="B605" t="str">
            <v>C00754</v>
          </cell>
          <cell r="J605" t="str">
            <v>6 th Mile post</v>
          </cell>
        </row>
        <row r="606">
          <cell r="B606" t="str">
            <v>C00754</v>
          </cell>
          <cell r="J606" t="str">
            <v>6 th Mile post</v>
          </cell>
        </row>
        <row r="607">
          <cell r="B607" t="str">
            <v>C00754</v>
          </cell>
          <cell r="J607" t="str">
            <v>6 th Mile post</v>
          </cell>
        </row>
        <row r="608">
          <cell r="B608" t="str">
            <v>C00754</v>
          </cell>
          <cell r="J608" t="str">
            <v>6 th Mile post</v>
          </cell>
        </row>
        <row r="609">
          <cell r="B609" t="str">
            <v>C00498</v>
          </cell>
          <cell r="J609" t="str">
            <v>6 th Mile post</v>
          </cell>
        </row>
        <row r="610">
          <cell r="B610" t="str">
            <v>C00498</v>
          </cell>
          <cell r="J610" t="str">
            <v>6 th Mile post</v>
          </cell>
        </row>
        <row r="611">
          <cell r="B611" t="str">
            <v>C00479</v>
          </cell>
          <cell r="J611" t="str">
            <v>6 th Mile post</v>
          </cell>
        </row>
        <row r="612">
          <cell r="B612" t="str">
            <v>C00547</v>
          </cell>
          <cell r="J612" t="str">
            <v>6 th Mile post</v>
          </cell>
        </row>
        <row r="613">
          <cell r="B613" t="str">
            <v>C00394</v>
          </cell>
          <cell r="J613" t="str">
            <v>6 th Mile post</v>
          </cell>
        </row>
        <row r="614">
          <cell r="B614" t="str">
            <v>C00394</v>
          </cell>
          <cell r="J614" t="str">
            <v>6 th Mile post</v>
          </cell>
        </row>
        <row r="615">
          <cell r="B615" t="str">
            <v>C00394</v>
          </cell>
          <cell r="J615" t="str">
            <v>6 th Mile post</v>
          </cell>
        </row>
        <row r="616">
          <cell r="B616" t="str">
            <v>C00665</v>
          </cell>
          <cell r="J616" t="str">
            <v>6 th Mile post</v>
          </cell>
        </row>
        <row r="617">
          <cell r="B617" t="str">
            <v>C00665</v>
          </cell>
          <cell r="J617" t="str">
            <v>6 th Mile post</v>
          </cell>
        </row>
        <row r="618">
          <cell r="B618" t="str">
            <v>C00665</v>
          </cell>
          <cell r="J618" t="str">
            <v>6 th Mile post</v>
          </cell>
        </row>
        <row r="619">
          <cell r="B619" t="str">
            <v>C00498</v>
          </cell>
          <cell r="J619" t="str">
            <v>6 th Mile post</v>
          </cell>
        </row>
        <row r="620">
          <cell r="B620" t="str">
            <v>C00404</v>
          </cell>
          <cell r="J620" t="str">
            <v>6 th Mile post</v>
          </cell>
        </row>
        <row r="621">
          <cell r="B621" t="str">
            <v>C00394</v>
          </cell>
          <cell r="J621" t="str">
            <v>6 th Mile post</v>
          </cell>
        </row>
        <row r="622">
          <cell r="B622" t="str">
            <v>C00394</v>
          </cell>
          <cell r="J622" t="str">
            <v>6 th Mile post</v>
          </cell>
        </row>
        <row r="623">
          <cell r="B623" t="str">
            <v>C00547</v>
          </cell>
          <cell r="J623" t="str">
            <v>6 th Mile post</v>
          </cell>
        </row>
        <row r="624">
          <cell r="B624" t="str">
            <v>C00547</v>
          </cell>
          <cell r="J624" t="str">
            <v>6 th Mile post</v>
          </cell>
        </row>
        <row r="625">
          <cell r="B625" t="str">
            <v>C00498</v>
          </cell>
          <cell r="J625" t="str">
            <v>6 th Mile post</v>
          </cell>
        </row>
        <row r="626">
          <cell r="B626" t="str">
            <v>C00498</v>
          </cell>
          <cell r="J626" t="str">
            <v>6 th Mile post</v>
          </cell>
        </row>
        <row r="627">
          <cell r="B627" t="str">
            <v>C00554</v>
          </cell>
          <cell r="J627" t="str">
            <v>6 th Mile post</v>
          </cell>
        </row>
        <row r="628">
          <cell r="B628" t="str">
            <v>C00404</v>
          </cell>
          <cell r="J628" t="str">
            <v>6 th Mile post</v>
          </cell>
        </row>
        <row r="629">
          <cell r="B629" t="str">
            <v>C00404</v>
          </cell>
          <cell r="J629" t="str">
            <v>6 th Mile post</v>
          </cell>
        </row>
        <row r="630">
          <cell r="B630" t="str">
            <v>C00498</v>
          </cell>
          <cell r="J630" t="str">
            <v>6 th Mile post</v>
          </cell>
        </row>
        <row r="631">
          <cell r="B631" t="str">
            <v>C00754</v>
          </cell>
          <cell r="J631" t="str">
            <v>6 th Mile post</v>
          </cell>
        </row>
        <row r="632">
          <cell r="B632" t="str">
            <v>C00754</v>
          </cell>
          <cell r="J632" t="str">
            <v>6 th Mile post</v>
          </cell>
        </row>
        <row r="633">
          <cell r="B633" t="str">
            <v>C00754</v>
          </cell>
          <cell r="J633" t="str">
            <v>6 th Mile post</v>
          </cell>
        </row>
        <row r="634">
          <cell r="B634" t="str">
            <v>C00754</v>
          </cell>
          <cell r="J634" t="str">
            <v>6 th Mile post</v>
          </cell>
        </row>
        <row r="635">
          <cell r="B635" t="str">
            <v>C00754</v>
          </cell>
          <cell r="J635" t="str">
            <v>6 th Mile post</v>
          </cell>
        </row>
        <row r="636">
          <cell r="B636" t="str">
            <v>C00754</v>
          </cell>
          <cell r="J636" t="str">
            <v>6 th Mile post</v>
          </cell>
        </row>
        <row r="637">
          <cell r="B637" t="str">
            <v>C00754</v>
          </cell>
          <cell r="J637" t="str">
            <v>6 th Mile post</v>
          </cell>
        </row>
        <row r="638">
          <cell r="B638" t="str">
            <v>C00754</v>
          </cell>
          <cell r="J638" t="str">
            <v>6 th Mile post</v>
          </cell>
        </row>
        <row r="639">
          <cell r="B639" t="str">
            <v>C00754</v>
          </cell>
          <cell r="J639" t="str">
            <v>6 th Mile post</v>
          </cell>
        </row>
        <row r="640">
          <cell r="B640" t="str">
            <v>C00501</v>
          </cell>
          <cell r="J640" t="str">
            <v>6 th Mile post</v>
          </cell>
        </row>
        <row r="641">
          <cell r="B641" t="str">
            <v>C00501</v>
          </cell>
          <cell r="J641" t="str">
            <v>6 th Mile post</v>
          </cell>
        </row>
        <row r="642">
          <cell r="B642" t="str">
            <v>C00498</v>
          </cell>
          <cell r="J642" t="str">
            <v>6 th Mile post</v>
          </cell>
        </row>
        <row r="643">
          <cell r="B643" t="str">
            <v>C00554</v>
          </cell>
          <cell r="J643" t="str">
            <v>6 th Mile post</v>
          </cell>
        </row>
        <row r="644">
          <cell r="B644" t="str">
            <v>C00498</v>
          </cell>
          <cell r="J644" t="str">
            <v>6 th Mile post</v>
          </cell>
        </row>
        <row r="645">
          <cell r="B645" t="str">
            <v>C00498</v>
          </cell>
          <cell r="J645" t="str">
            <v>6 th Mile post</v>
          </cell>
        </row>
        <row r="646">
          <cell r="B646" t="str">
            <v>C00498</v>
          </cell>
          <cell r="J646" t="str">
            <v>6 th Mile post</v>
          </cell>
        </row>
        <row r="647">
          <cell r="B647" t="str">
            <v>C00498</v>
          </cell>
          <cell r="J647" t="str">
            <v>6 th Mile post</v>
          </cell>
        </row>
        <row r="648">
          <cell r="B648" t="str">
            <v>C00501</v>
          </cell>
          <cell r="J648" t="str">
            <v>6 th Mile post</v>
          </cell>
        </row>
        <row r="649">
          <cell r="B649" t="str">
            <v>C00404</v>
          </cell>
          <cell r="J649" t="str">
            <v>6 th Mile post</v>
          </cell>
        </row>
        <row r="650">
          <cell r="B650" t="str">
            <v>C00404</v>
          </cell>
          <cell r="J650" t="str">
            <v>6 th Mile post</v>
          </cell>
        </row>
        <row r="651">
          <cell r="B651" t="str">
            <v>C00404</v>
          </cell>
          <cell r="J651" t="str">
            <v>6 th Mile post</v>
          </cell>
        </row>
        <row r="652">
          <cell r="B652" t="str">
            <v>C00071</v>
          </cell>
          <cell r="J652" t="str">
            <v>6 th Mile post</v>
          </cell>
        </row>
        <row r="653">
          <cell r="B653" t="str">
            <v>C00071</v>
          </cell>
          <cell r="J653" t="str">
            <v>6 th Mile post</v>
          </cell>
        </row>
        <row r="654">
          <cell r="B654" t="str">
            <v>C00071</v>
          </cell>
          <cell r="J654" t="str">
            <v>6 th Mile post</v>
          </cell>
        </row>
        <row r="655">
          <cell r="B655" t="str">
            <v>C00071</v>
          </cell>
          <cell r="J655" t="str">
            <v>6 th Mile post</v>
          </cell>
        </row>
        <row r="656">
          <cell r="B656" t="str">
            <v>C00071</v>
          </cell>
          <cell r="J656" t="str">
            <v>6 th Mile post</v>
          </cell>
        </row>
        <row r="657">
          <cell r="B657" t="str">
            <v>C00468</v>
          </cell>
          <cell r="J657" t="str">
            <v>6 th Mile post</v>
          </cell>
        </row>
        <row r="658">
          <cell r="B658" t="str">
            <v>C00468</v>
          </cell>
          <cell r="J658" t="str">
            <v>6 th Mile post</v>
          </cell>
        </row>
        <row r="659">
          <cell r="B659" t="str">
            <v>C00057</v>
          </cell>
          <cell r="J659" t="str">
            <v>karikkattiya</v>
          </cell>
        </row>
        <row r="660">
          <cell r="B660" t="str">
            <v>C00405</v>
          </cell>
          <cell r="J660" t="str">
            <v>5 th mile post</v>
          </cell>
        </row>
        <row r="661">
          <cell r="B661" t="str">
            <v>C00819</v>
          </cell>
          <cell r="J661" t="str">
            <v>Pulmoddai</v>
          </cell>
        </row>
        <row r="662">
          <cell r="B662" t="str">
            <v>C00819</v>
          </cell>
          <cell r="J662" t="str">
            <v>Pulmoddai</v>
          </cell>
        </row>
        <row r="663">
          <cell r="B663" t="str">
            <v>C00819</v>
          </cell>
          <cell r="J663" t="str">
            <v>Pulmoddai</v>
          </cell>
        </row>
        <row r="664">
          <cell r="B664" t="str">
            <v>C00715</v>
          </cell>
          <cell r="J664" t="str">
            <v>Pulmoddai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6108BF-B66F-4851-A47C-447DCF1532B2}" name="Table1" displayName="Table1" ref="A1:L388" totalsRowShown="0" headerRowDxfId="13" dataDxfId="12">
  <autoFilter ref="A1:L388" xr:uid="{E06108BF-B66F-4851-A47C-447DCF1532B2}"/>
  <sortState xmlns:xlrd2="http://schemas.microsoft.com/office/spreadsheetml/2017/richdata2" ref="A2:L380">
    <sortCondition ref="B1:B380"/>
  </sortState>
  <tableColumns count="12">
    <tableColumn id="1" xr3:uid="{CFCC49B5-152A-4D0E-A4F7-B6F4933CCD9E}" name="Customer ID" dataDxfId="11"/>
    <tableColumn id="2" xr3:uid="{C7F3420B-9812-42A3-B847-D461C6D0078A}" name="Customer Name" dataDxfId="10"/>
    <tableColumn id="3" xr3:uid="{5D28E86F-EC6B-41D1-A3BB-721D653773CE}" name="Farm Name" dataDxfId="9"/>
    <tableColumn id="4" xr3:uid="{FA0A8488-AA9E-4221-9609-09FC9BFB54E9}" name="Zone" dataDxfId="8"/>
    <tableColumn id="5" xr3:uid="{3FD1E7EE-7F16-4966-BA7E-E7E4CD203F9D}" name="Area" dataDxfId="7"/>
    <tableColumn id="6" xr3:uid="{8F2E0053-D61B-40F4-BB97-FE8466967999}" name="Payment Method" dataDxfId="6"/>
    <tableColumn id="8" xr3:uid="{DD501B97-38F5-4D43-A512-DB10BEE4C942}" name="Marketing Manager" dataDxfId="5"/>
    <tableColumn id="7" xr3:uid="{1C813647-B1B1-4183-ADA5-A6387E97D80F}" name="Phone Number" dataDxfId="4"/>
    <tableColumn id="9" xr3:uid="{2F38AA5C-8202-4CCC-AD62-8BEBA57CAC7D}" name="tel 1" dataDxfId="3"/>
    <tableColumn id="10" xr3:uid="{3D4CF692-086B-4210-960A-176CB69F8E91}" name="tel 2" dataDxfId="2"/>
    <tableColumn id="11" xr3:uid="{5CCB0E50-0C2F-41A3-9C69-DAA56473B83F}" name="Creation Date" dataDxfId="1"/>
    <tableColumn id="12" xr3:uid="{AF405D0F-FE3C-42CA-AC92-CFAF56D967F1}" name="Farm Name with Code" dataDxfId="0">
      <calculatedColumnFormula>CONCATENATE(A2, " - ", Table1[[#This Row],[Farm Name]])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8"/>
  <sheetViews>
    <sheetView tabSelected="1" topLeftCell="A374" workbookViewId="0">
      <selection activeCell="F395" sqref="F395"/>
    </sheetView>
  </sheetViews>
  <sheetFormatPr defaultRowHeight="15" x14ac:dyDescent="0.25"/>
  <cols>
    <col min="1" max="1" width="17.42578125" customWidth="1"/>
    <col min="2" max="2" width="40.5703125" customWidth="1"/>
    <col min="3" max="3" width="36.28515625" bestFit="1" customWidth="1"/>
    <col min="4" max="4" width="12.140625" bestFit="1" customWidth="1"/>
    <col min="5" max="5" width="18.28515625" customWidth="1"/>
    <col min="6" max="6" width="18.42578125" customWidth="1"/>
    <col min="7" max="7" width="23.28515625" bestFit="1" customWidth="1"/>
    <col min="8" max="8" width="19.42578125" customWidth="1"/>
    <col min="9" max="9" width="20.42578125" bestFit="1" customWidth="1"/>
    <col min="10" max="10" width="19.5703125" bestFit="1" customWidth="1"/>
    <col min="11" max="11" width="17.85546875" bestFit="1" customWidth="1"/>
    <col min="12" max="12" width="37.5703125" style="7" bestFit="1" customWidth="1"/>
  </cols>
  <sheetData>
    <row r="1" spans="1:12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6</v>
      </c>
      <c r="I1" s="2" t="s">
        <v>562</v>
      </c>
      <c r="J1" s="2" t="s">
        <v>563</v>
      </c>
      <c r="K1" s="2" t="s">
        <v>591</v>
      </c>
      <c r="L1" s="6" t="s">
        <v>975</v>
      </c>
    </row>
    <row r="2" spans="1:12" x14ac:dyDescent="0.25">
      <c r="A2" s="1" t="s">
        <v>226</v>
      </c>
      <c r="B2" s="1" t="s">
        <v>227</v>
      </c>
      <c r="C2" s="1" t="s">
        <v>637</v>
      </c>
      <c r="D2" s="1" t="s">
        <v>638</v>
      </c>
      <c r="E2" s="1" t="s">
        <v>653</v>
      </c>
      <c r="F2" s="1"/>
      <c r="G2" s="1" t="s">
        <v>553</v>
      </c>
      <c r="H2" s="1">
        <v>776971842</v>
      </c>
      <c r="I2" s="1"/>
      <c r="J2" s="1"/>
      <c r="K2" s="1" t="s">
        <v>592</v>
      </c>
      <c r="L2" s="7" t="str">
        <f>CONCATENATE(A2, " - ", Table1[[#This Row],[Farm Name]])</f>
        <v xml:space="preserve">C00409 - </v>
      </c>
    </row>
    <row r="3" spans="1:12" x14ac:dyDescent="0.25">
      <c r="A3" s="1" t="s">
        <v>394</v>
      </c>
      <c r="B3" s="1" t="s">
        <v>395</v>
      </c>
      <c r="C3" s="1" t="s">
        <v>637</v>
      </c>
      <c r="D3" s="1" t="s">
        <v>639</v>
      </c>
      <c r="E3" s="1" t="s">
        <v>648</v>
      </c>
      <c r="F3" s="1"/>
      <c r="G3" s="1" t="s">
        <v>554</v>
      </c>
      <c r="H3" s="1">
        <v>766006867</v>
      </c>
      <c r="I3" s="1"/>
      <c r="J3" s="1"/>
      <c r="K3" s="1" t="s">
        <v>592</v>
      </c>
      <c r="L3" s="7" t="str">
        <f>CONCATENATE(A3, " - ", Table1[[#This Row],[Farm Name]])</f>
        <v xml:space="preserve">C00659 - </v>
      </c>
    </row>
    <row r="4" spans="1:12" x14ac:dyDescent="0.25">
      <c r="A4" s="1" t="s">
        <v>485</v>
      </c>
      <c r="B4" s="1" t="s">
        <v>486</v>
      </c>
      <c r="C4" s="1" t="s">
        <v>637</v>
      </c>
      <c r="D4" s="1" t="s">
        <v>636</v>
      </c>
      <c r="E4" s="1" t="s">
        <v>666</v>
      </c>
      <c r="F4" s="1"/>
      <c r="G4" s="1" t="s">
        <v>551</v>
      </c>
      <c r="H4" s="1">
        <v>771555301</v>
      </c>
      <c r="I4" s="1"/>
      <c r="J4" s="1"/>
      <c r="K4" s="1" t="s">
        <v>600</v>
      </c>
      <c r="L4" s="7" t="str">
        <f>CONCATENATE(A4, " - ", Table1[[#This Row],[Farm Name]])</f>
        <v xml:space="preserve">C00806 - </v>
      </c>
    </row>
    <row r="5" spans="1:12" x14ac:dyDescent="0.25">
      <c r="A5" s="1" t="s">
        <v>192</v>
      </c>
      <c r="B5" s="1" t="s">
        <v>193</v>
      </c>
      <c r="C5" s="1" t="s">
        <v>637</v>
      </c>
      <c r="D5" s="1" t="s">
        <v>636</v>
      </c>
      <c r="E5" s="1" t="s">
        <v>671</v>
      </c>
      <c r="F5" s="1"/>
      <c r="G5" s="1" t="s">
        <v>551</v>
      </c>
      <c r="H5" s="1">
        <v>772958820</v>
      </c>
      <c r="I5" s="1"/>
      <c r="J5" s="1"/>
      <c r="K5" s="1" t="s">
        <v>592</v>
      </c>
      <c r="L5" s="7" t="str">
        <f>CONCATENATE(A5, " - ", Table1[[#This Row],[Farm Name]])</f>
        <v xml:space="preserve">C00346 - </v>
      </c>
    </row>
    <row r="6" spans="1:12" x14ac:dyDescent="0.25">
      <c r="A6" s="1" t="s">
        <v>251</v>
      </c>
      <c r="B6" s="1" t="s">
        <v>817</v>
      </c>
      <c r="C6" s="1" t="s">
        <v>818</v>
      </c>
      <c r="D6" s="1" t="s">
        <v>638</v>
      </c>
      <c r="E6" s="1" t="s">
        <v>653</v>
      </c>
      <c r="F6" s="1"/>
      <c r="G6" s="1" t="s">
        <v>553</v>
      </c>
      <c r="H6" s="1">
        <v>777768836</v>
      </c>
      <c r="I6" s="1" t="s">
        <v>580</v>
      </c>
      <c r="J6" s="1"/>
      <c r="K6" s="1" t="s">
        <v>592</v>
      </c>
      <c r="L6" s="7" t="str">
        <f>CONCATENATE(A6, " - ", Table1[[#This Row],[Farm Name]])</f>
        <v>C00433 - Nisho International</v>
      </c>
    </row>
    <row r="7" spans="1:12" x14ac:dyDescent="0.25">
      <c r="A7" s="1" t="s">
        <v>202</v>
      </c>
      <c r="B7" s="1" t="s">
        <v>203</v>
      </c>
      <c r="C7" s="1" t="s">
        <v>637</v>
      </c>
      <c r="D7" s="1" t="s">
        <v>638</v>
      </c>
      <c r="E7" s="1" t="s">
        <v>654</v>
      </c>
      <c r="F7" s="1"/>
      <c r="G7" s="1" t="s">
        <v>553</v>
      </c>
      <c r="H7" s="1">
        <v>777000000</v>
      </c>
      <c r="I7" s="1" t="s">
        <v>574</v>
      </c>
      <c r="J7" s="1"/>
      <c r="K7" s="1" t="s">
        <v>592</v>
      </c>
      <c r="L7" s="7" t="str">
        <f>CONCATENATE(A7, " - ", Table1[[#This Row],[Farm Name]])</f>
        <v xml:space="preserve">C00367 - </v>
      </c>
    </row>
    <row r="8" spans="1:12" x14ac:dyDescent="0.25">
      <c r="A8" s="1" t="s">
        <v>404</v>
      </c>
      <c r="B8" s="1" t="s">
        <v>905</v>
      </c>
      <c r="C8" s="1" t="s">
        <v>906</v>
      </c>
      <c r="D8" s="1" t="s">
        <v>639</v>
      </c>
      <c r="E8" s="1" t="s">
        <v>649</v>
      </c>
      <c r="F8" s="1"/>
      <c r="G8" s="1" t="s">
        <v>554</v>
      </c>
      <c r="H8" s="1">
        <v>777870912</v>
      </c>
      <c r="I8" s="1"/>
      <c r="J8" s="1"/>
      <c r="K8" s="1" t="s">
        <v>592</v>
      </c>
      <c r="L8" s="7" t="str">
        <f>CONCATENATE(A8, " - ", Table1[[#This Row],[Farm Name]])</f>
        <v>C00667 -  Dimuthu Farm</v>
      </c>
    </row>
    <row r="9" spans="1:12" x14ac:dyDescent="0.25">
      <c r="A9" s="1" t="s">
        <v>406</v>
      </c>
      <c r="B9" s="4" t="s">
        <v>905</v>
      </c>
      <c r="C9" s="1" t="s">
        <v>908</v>
      </c>
      <c r="D9" s="1" t="s">
        <v>636</v>
      </c>
      <c r="E9" s="1" t="s">
        <v>663</v>
      </c>
      <c r="F9" s="1"/>
      <c r="G9" s="1" t="s">
        <v>551</v>
      </c>
      <c r="H9" s="1">
        <v>777870912</v>
      </c>
      <c r="I9" s="1" t="s">
        <v>588</v>
      </c>
      <c r="J9" s="1"/>
      <c r="K9" s="1" t="s">
        <v>592</v>
      </c>
      <c r="L9" s="7" t="str">
        <f>CONCATENATE(A9, " - ", Table1[[#This Row],[Farm Name]])</f>
        <v>C00674 -   Wairankattuwa Farm</v>
      </c>
    </row>
    <row r="10" spans="1:12" x14ac:dyDescent="0.25">
      <c r="A10" s="1" t="s">
        <v>410</v>
      </c>
      <c r="B10" s="1" t="s">
        <v>905</v>
      </c>
      <c r="C10" s="1" t="s">
        <v>909</v>
      </c>
      <c r="D10" s="1" t="s">
        <v>638</v>
      </c>
      <c r="E10" s="1" t="s">
        <v>654</v>
      </c>
      <c r="F10" s="1"/>
      <c r="G10" s="1" t="s">
        <v>553</v>
      </c>
      <c r="H10" s="1">
        <v>777870912</v>
      </c>
      <c r="I10" s="1"/>
      <c r="J10" s="1"/>
      <c r="K10" s="1" t="s">
        <v>592</v>
      </c>
      <c r="L10" s="7" t="str">
        <f>CONCATENATE(A10, " - ", Table1[[#This Row],[Farm Name]])</f>
        <v>C00680 -   Madurankuliya Farm</v>
      </c>
    </row>
    <row r="11" spans="1:12" x14ac:dyDescent="0.25">
      <c r="A11" s="1" t="s">
        <v>305</v>
      </c>
      <c r="B11" s="1" t="s">
        <v>861</v>
      </c>
      <c r="C11" s="1" t="s">
        <v>862</v>
      </c>
      <c r="D11" s="1" t="s">
        <v>638</v>
      </c>
      <c r="E11" s="1" t="s">
        <v>653</v>
      </c>
      <c r="F11" s="1"/>
      <c r="G11" s="1" t="s">
        <v>553</v>
      </c>
      <c r="H11" s="1">
        <v>770037169</v>
      </c>
      <c r="I11" s="1"/>
      <c r="J11" s="1"/>
      <c r="K11" s="1" t="s">
        <v>592</v>
      </c>
      <c r="L11" s="7" t="str">
        <f>CONCATENATE(A11, " - ", Table1[[#This Row],[Farm Name]])</f>
        <v>C00488 -  Katana</v>
      </c>
    </row>
    <row r="12" spans="1:12" x14ac:dyDescent="0.25">
      <c r="A12" s="1" t="s">
        <v>118</v>
      </c>
      <c r="B12" s="1" t="s">
        <v>119</v>
      </c>
      <c r="C12" s="1" t="s">
        <v>637</v>
      </c>
      <c r="D12" s="1" t="s">
        <v>636</v>
      </c>
      <c r="E12" s="1" t="s">
        <v>646</v>
      </c>
      <c r="F12" s="1"/>
      <c r="G12" s="1" t="s">
        <v>551</v>
      </c>
      <c r="H12" s="1">
        <v>776929510</v>
      </c>
      <c r="I12" s="1" t="s">
        <v>569</v>
      </c>
      <c r="J12" s="1"/>
      <c r="K12" s="1" t="s">
        <v>592</v>
      </c>
      <c r="L12" s="7" t="str">
        <f>CONCATENATE(A12, " - ", Table1[[#This Row],[Farm Name]])</f>
        <v xml:space="preserve">C00218 - </v>
      </c>
    </row>
    <row r="13" spans="1:12" x14ac:dyDescent="0.25">
      <c r="A13" s="1" t="s">
        <v>207</v>
      </c>
      <c r="B13" s="1" t="s">
        <v>208</v>
      </c>
      <c r="C13" s="1" t="s">
        <v>637</v>
      </c>
      <c r="D13" s="1" t="s">
        <v>638</v>
      </c>
      <c r="E13" s="1" t="s">
        <v>653</v>
      </c>
      <c r="F13" s="1"/>
      <c r="G13" s="1" t="s">
        <v>553</v>
      </c>
      <c r="H13" s="1"/>
      <c r="I13" s="1">
        <v>322265638</v>
      </c>
      <c r="J13" s="1"/>
      <c r="K13" s="1" t="s">
        <v>592</v>
      </c>
      <c r="L13" s="7" t="str">
        <f>CONCATENATE(A13, " - ", Table1[[#This Row],[Farm Name]])</f>
        <v xml:space="preserve">C00388 - </v>
      </c>
    </row>
    <row r="14" spans="1:12" x14ac:dyDescent="0.25">
      <c r="A14" s="1" t="s">
        <v>48</v>
      </c>
      <c r="B14" s="1" t="s">
        <v>49</v>
      </c>
      <c r="C14" s="1" t="s">
        <v>637</v>
      </c>
      <c r="D14" s="1" t="s">
        <v>639</v>
      </c>
      <c r="E14" s="1">
        <v>0</v>
      </c>
      <c r="F14" s="1"/>
      <c r="G14" s="1" t="s">
        <v>554</v>
      </c>
      <c r="H14" s="1">
        <v>771311495</v>
      </c>
      <c r="I14" s="1"/>
      <c r="J14" s="1"/>
      <c r="K14" s="1" t="s">
        <v>592</v>
      </c>
      <c r="L14" s="7" t="str">
        <f>CONCATENATE(A14, " - ", Table1[[#This Row],[Farm Name]])</f>
        <v xml:space="preserve">C00085 - </v>
      </c>
    </row>
    <row r="15" spans="1:12" x14ac:dyDescent="0.25">
      <c r="A15" s="1" t="s">
        <v>204</v>
      </c>
      <c r="B15" s="1" t="s">
        <v>787</v>
      </c>
      <c r="C15" s="1" t="s">
        <v>788</v>
      </c>
      <c r="D15" s="1" t="s">
        <v>638</v>
      </c>
      <c r="E15" s="1" t="s">
        <v>957</v>
      </c>
      <c r="F15" s="1"/>
      <c r="G15" s="1" t="s">
        <v>553</v>
      </c>
      <c r="H15" s="1">
        <v>773555022</v>
      </c>
      <c r="I15" s="1" t="s">
        <v>575</v>
      </c>
      <c r="J15" s="1"/>
      <c r="K15" s="1" t="s">
        <v>592</v>
      </c>
      <c r="L15" s="7" t="str">
        <f>CONCATENATE(A15, " - ", Table1[[#This Row],[Farm Name]])</f>
        <v>C00369 -  Lanka Land Block 1</v>
      </c>
    </row>
    <row r="16" spans="1:12" x14ac:dyDescent="0.25">
      <c r="A16" s="1" t="s">
        <v>428</v>
      </c>
      <c r="B16" s="1" t="s">
        <v>787</v>
      </c>
      <c r="C16" s="1" t="s">
        <v>914</v>
      </c>
      <c r="D16" s="1" t="s">
        <v>638</v>
      </c>
      <c r="E16" s="1" t="s">
        <v>661</v>
      </c>
      <c r="F16" s="1"/>
      <c r="G16" s="1" t="s">
        <v>553</v>
      </c>
      <c r="H16" s="1">
        <v>773555022</v>
      </c>
      <c r="I16" s="1" t="s">
        <v>575</v>
      </c>
      <c r="J16" s="1"/>
      <c r="K16" s="1" t="s">
        <v>592</v>
      </c>
      <c r="L16" s="7" t="str">
        <f>CONCATENATE(A16, " - ", Table1[[#This Row],[Farm Name]])</f>
        <v>C00707 -  Lanka Land Block 2</v>
      </c>
    </row>
    <row r="17" spans="1:12" x14ac:dyDescent="0.25">
      <c r="A17" s="1" t="s">
        <v>22</v>
      </c>
      <c r="B17" s="1" t="s">
        <v>691</v>
      </c>
      <c r="C17" s="1" t="s">
        <v>692</v>
      </c>
      <c r="D17" s="1" t="s">
        <v>638</v>
      </c>
      <c r="E17" s="1" t="s">
        <v>650</v>
      </c>
      <c r="F17" s="1"/>
      <c r="G17" s="1" t="s">
        <v>553</v>
      </c>
      <c r="H17" s="1">
        <v>777222882</v>
      </c>
      <c r="I17" s="1"/>
      <c r="J17" s="1"/>
      <c r="K17" s="1" t="s">
        <v>592</v>
      </c>
      <c r="L17" s="7" t="str">
        <f>CONCATENATE(A17, " - ", Table1[[#This Row],[Farm Name]])</f>
        <v>C00053 -  Caption Farm - 1</v>
      </c>
    </row>
    <row r="18" spans="1:12" x14ac:dyDescent="0.25">
      <c r="A18" s="1" t="s">
        <v>23</v>
      </c>
      <c r="B18" s="1" t="s">
        <v>691</v>
      </c>
      <c r="C18" s="1" t="s">
        <v>693</v>
      </c>
      <c r="D18" s="1" t="s">
        <v>638</v>
      </c>
      <c r="E18" s="1" t="s">
        <v>650</v>
      </c>
      <c r="F18" s="1"/>
      <c r="G18" s="1" t="s">
        <v>553</v>
      </c>
      <c r="H18" s="1">
        <v>777222882</v>
      </c>
      <c r="I18" s="1"/>
      <c r="J18" s="1"/>
      <c r="K18" s="1" t="s">
        <v>592</v>
      </c>
      <c r="L18" s="7" t="str">
        <f>CONCATENATE(A18, " - ", Table1[[#This Row],[Farm Name]])</f>
        <v>C00054 -  Caption Farm - 2</v>
      </c>
    </row>
    <row r="19" spans="1:12" x14ac:dyDescent="0.25">
      <c r="A19" s="1" t="s">
        <v>24</v>
      </c>
      <c r="B19" s="1" t="s">
        <v>691</v>
      </c>
      <c r="C19" s="1" t="s">
        <v>694</v>
      </c>
      <c r="D19" s="1" t="s">
        <v>638</v>
      </c>
      <c r="E19" s="1" t="s">
        <v>651</v>
      </c>
      <c r="F19" s="1"/>
      <c r="G19" s="1" t="s">
        <v>553</v>
      </c>
      <c r="H19" s="1">
        <v>777222882</v>
      </c>
      <c r="I19" s="1"/>
      <c r="J19" s="1"/>
      <c r="K19" s="1" t="s">
        <v>592</v>
      </c>
      <c r="L19" s="7" t="str">
        <f>CONCATENATE(A19, " - ", Table1[[#This Row],[Farm Name]])</f>
        <v>C00055 -  Dolpin Farm</v>
      </c>
    </row>
    <row r="20" spans="1:12" x14ac:dyDescent="0.25">
      <c r="A20" s="1" t="s">
        <v>25</v>
      </c>
      <c r="B20" s="1" t="s">
        <v>691</v>
      </c>
      <c r="C20" s="1" t="s">
        <v>695</v>
      </c>
      <c r="D20" s="1" t="s">
        <v>638</v>
      </c>
      <c r="E20" s="1" t="s">
        <v>651</v>
      </c>
      <c r="F20" s="1"/>
      <c r="G20" s="1" t="s">
        <v>553</v>
      </c>
      <c r="H20" s="1">
        <v>777222882</v>
      </c>
      <c r="I20" s="1"/>
      <c r="J20" s="1"/>
      <c r="K20" s="1" t="s">
        <v>592</v>
      </c>
      <c r="L20" s="7" t="str">
        <f>CONCATENATE(A20, " - ", Table1[[#This Row],[Farm Name]])</f>
        <v>C00056 -  Nipon Farm</v>
      </c>
    </row>
    <row r="21" spans="1:12" x14ac:dyDescent="0.25">
      <c r="A21" s="1" t="s">
        <v>26</v>
      </c>
      <c r="B21" s="1" t="s">
        <v>691</v>
      </c>
      <c r="C21" s="1" t="s">
        <v>696</v>
      </c>
      <c r="D21" s="1" t="s">
        <v>638</v>
      </c>
      <c r="E21" s="1" t="s">
        <v>652</v>
      </c>
      <c r="F21" s="1"/>
      <c r="G21" s="1" t="s">
        <v>553</v>
      </c>
      <c r="H21" s="1">
        <v>777222882</v>
      </c>
      <c r="I21" s="1"/>
      <c r="J21" s="1"/>
      <c r="K21" s="1" t="s">
        <v>592</v>
      </c>
      <c r="L21" s="7" t="str">
        <f>CONCATENATE(A21, " - ", Table1[[#This Row],[Farm Name]])</f>
        <v>C00057 -  R.M.A. Farm</v>
      </c>
    </row>
    <row r="22" spans="1:12" x14ac:dyDescent="0.25">
      <c r="A22" s="1" t="s">
        <v>27</v>
      </c>
      <c r="B22" s="1" t="s">
        <v>691</v>
      </c>
      <c r="C22" s="1" t="s">
        <v>697</v>
      </c>
      <c r="D22" s="1" t="s">
        <v>638</v>
      </c>
      <c r="E22" s="1" t="s">
        <v>653</v>
      </c>
      <c r="F22" s="1"/>
      <c r="G22" s="1" t="s">
        <v>553</v>
      </c>
      <c r="H22" s="1">
        <v>777222882</v>
      </c>
      <c r="I22" s="1"/>
      <c r="J22" s="1"/>
      <c r="K22" s="1" t="s">
        <v>592</v>
      </c>
      <c r="L22" s="7" t="str">
        <f>CONCATENATE(A22, " - ", Table1[[#This Row],[Farm Name]])</f>
        <v>C00058 -  Nilas Farm</v>
      </c>
    </row>
    <row r="23" spans="1:12" x14ac:dyDescent="0.25">
      <c r="A23" s="1" t="s">
        <v>28</v>
      </c>
      <c r="B23" s="1" t="s">
        <v>691</v>
      </c>
      <c r="C23" s="1" t="s">
        <v>698</v>
      </c>
      <c r="D23" s="1" t="s">
        <v>638</v>
      </c>
      <c r="E23" s="1" t="s">
        <v>653</v>
      </c>
      <c r="F23" s="1"/>
      <c r="G23" s="1" t="s">
        <v>553</v>
      </c>
      <c r="H23" s="1">
        <v>775181865</v>
      </c>
      <c r="I23" s="1"/>
      <c r="J23" s="1"/>
      <c r="K23" s="1" t="s">
        <v>592</v>
      </c>
      <c r="L23" s="7" t="str">
        <f>CONCATENATE(A23, " - ", Table1[[#This Row],[Farm Name]])</f>
        <v>C00060 -  TATA</v>
      </c>
    </row>
    <row r="24" spans="1:12" x14ac:dyDescent="0.25">
      <c r="A24" s="1" t="s">
        <v>29</v>
      </c>
      <c r="B24" s="1" t="s">
        <v>691</v>
      </c>
      <c r="C24" s="1" t="s">
        <v>699</v>
      </c>
      <c r="D24" s="1" t="s">
        <v>638</v>
      </c>
      <c r="E24" s="1" t="s">
        <v>654</v>
      </c>
      <c r="F24" s="1"/>
      <c r="G24" s="1" t="s">
        <v>553</v>
      </c>
      <c r="H24" s="1">
        <v>777222882</v>
      </c>
      <c r="I24" s="1"/>
      <c r="J24" s="1"/>
      <c r="K24" s="1" t="s">
        <v>592</v>
      </c>
      <c r="L24" s="7" t="str">
        <f>CONCATENATE(A24, " - ", Table1[[#This Row],[Farm Name]])</f>
        <v>C00061 -  Wendalan Farm</v>
      </c>
    </row>
    <row r="25" spans="1:12" x14ac:dyDescent="0.25">
      <c r="A25" s="1" t="s">
        <v>288</v>
      </c>
      <c r="B25" s="1" t="s">
        <v>843</v>
      </c>
      <c r="C25" s="1" t="s">
        <v>844</v>
      </c>
      <c r="D25" s="1" t="s">
        <v>638</v>
      </c>
      <c r="E25" s="1" t="s">
        <v>653</v>
      </c>
      <c r="F25" s="1"/>
      <c r="G25" s="1" t="s">
        <v>553</v>
      </c>
      <c r="H25" s="1">
        <v>777800400</v>
      </c>
      <c r="I25" s="1"/>
      <c r="J25" s="1"/>
      <c r="K25" s="1" t="s">
        <v>592</v>
      </c>
      <c r="L25" s="7" t="str">
        <f>CONCATENATE(A25, " - ", Table1[[#This Row],[Farm Name]])</f>
        <v>C00467 -  Malhas farm</v>
      </c>
    </row>
    <row r="26" spans="1:12" x14ac:dyDescent="0.25">
      <c r="A26" s="1" t="s">
        <v>83</v>
      </c>
      <c r="B26" s="1" t="s">
        <v>84</v>
      </c>
      <c r="C26" s="1" t="s">
        <v>637</v>
      </c>
      <c r="D26" s="1" t="s">
        <v>639</v>
      </c>
      <c r="E26" s="1" t="s">
        <v>648</v>
      </c>
      <c r="F26" s="1"/>
      <c r="G26" s="1" t="s">
        <v>554</v>
      </c>
      <c r="H26" s="1">
        <v>770513863</v>
      </c>
      <c r="I26" s="1"/>
      <c r="J26" s="1"/>
      <c r="K26" s="1" t="s">
        <v>592</v>
      </c>
      <c r="L26" s="7" t="str">
        <f>CONCATENATE(A26, " - ", Table1[[#This Row],[Farm Name]])</f>
        <v xml:space="preserve">C00137 - </v>
      </c>
    </row>
    <row r="27" spans="1:12" x14ac:dyDescent="0.25">
      <c r="A27" s="1" t="s">
        <v>51</v>
      </c>
      <c r="B27" s="1" t="s">
        <v>52</v>
      </c>
      <c r="C27" s="1" t="s">
        <v>637</v>
      </c>
      <c r="D27" s="1" t="s">
        <v>655</v>
      </c>
      <c r="E27" s="1" t="s">
        <v>656</v>
      </c>
      <c r="F27" s="1"/>
      <c r="G27" s="1" t="s">
        <v>554</v>
      </c>
      <c r="H27" s="1">
        <v>777783756</v>
      </c>
      <c r="I27" s="1"/>
      <c r="J27" s="1"/>
      <c r="K27" s="1" t="s">
        <v>592</v>
      </c>
      <c r="L27" s="7" t="str">
        <f>CONCATENATE(A27, " - ", Table1[[#This Row],[Farm Name]])</f>
        <v xml:space="preserve">C00088 - </v>
      </c>
    </row>
    <row r="28" spans="1:12" x14ac:dyDescent="0.25">
      <c r="A28" s="1" t="s">
        <v>261</v>
      </c>
      <c r="B28" s="1" t="s">
        <v>825</v>
      </c>
      <c r="C28" s="1" t="s">
        <v>826</v>
      </c>
      <c r="D28" s="1" t="s">
        <v>638</v>
      </c>
      <c r="E28" s="1" t="s">
        <v>653</v>
      </c>
      <c r="F28" s="1"/>
      <c r="G28" s="1" t="s">
        <v>553</v>
      </c>
      <c r="H28" s="1">
        <v>779225904</v>
      </c>
      <c r="I28" s="1"/>
      <c r="J28" s="1"/>
      <c r="K28" s="1" t="s">
        <v>592</v>
      </c>
      <c r="L28" s="7" t="str">
        <f>CONCATENATE(A28, " - ", Table1[[#This Row],[Farm Name]])</f>
        <v>C00443 -  Puttalam</v>
      </c>
    </row>
    <row r="29" spans="1:12" x14ac:dyDescent="0.25">
      <c r="A29" s="1" t="s">
        <v>262</v>
      </c>
      <c r="B29" s="1" t="s">
        <v>825</v>
      </c>
      <c r="C29" s="1" t="s">
        <v>827</v>
      </c>
      <c r="D29" s="1" t="s">
        <v>638</v>
      </c>
      <c r="E29" s="1" t="s">
        <v>653</v>
      </c>
      <c r="F29" s="1"/>
      <c r="G29" s="1" t="s">
        <v>553</v>
      </c>
      <c r="H29" s="1">
        <v>779225904</v>
      </c>
      <c r="I29" s="1"/>
      <c r="J29" s="1"/>
      <c r="K29" s="1" t="s">
        <v>592</v>
      </c>
      <c r="L29" s="7" t="str">
        <f>CONCATENATE(A29, " - ", Table1[[#This Row],[Farm Name]])</f>
        <v>C00444 -  Puttalam - Colombo Farm</v>
      </c>
    </row>
    <row r="30" spans="1:12" x14ac:dyDescent="0.25">
      <c r="A30" s="1" t="s">
        <v>263</v>
      </c>
      <c r="B30" s="1" t="s">
        <v>825</v>
      </c>
      <c r="C30" s="1" t="s">
        <v>828</v>
      </c>
      <c r="D30" s="1" t="s">
        <v>638</v>
      </c>
      <c r="E30" s="4" t="s">
        <v>653</v>
      </c>
      <c r="F30" s="1"/>
      <c r="G30" s="1" t="s">
        <v>553</v>
      </c>
      <c r="H30" s="1">
        <v>779225904</v>
      </c>
      <c r="I30" s="1"/>
      <c r="J30" s="1"/>
      <c r="K30" s="1" t="s">
        <v>592</v>
      </c>
      <c r="L30" s="7" t="str">
        <f>CONCATENATE(A30, " - ", Table1[[#This Row],[Farm Name]])</f>
        <v>C00445 -  Puttalam - Lake Farm 1</v>
      </c>
    </row>
    <row r="31" spans="1:12" x14ac:dyDescent="0.25">
      <c r="A31" s="1" t="s">
        <v>264</v>
      </c>
      <c r="B31" s="1" t="s">
        <v>825</v>
      </c>
      <c r="C31" s="1" t="s">
        <v>829</v>
      </c>
      <c r="D31" s="1" t="s">
        <v>638</v>
      </c>
      <c r="E31" s="1" t="s">
        <v>653</v>
      </c>
      <c r="F31" s="1"/>
      <c r="G31" s="1" t="s">
        <v>553</v>
      </c>
      <c r="H31" s="1">
        <v>779225904</v>
      </c>
      <c r="I31" s="1"/>
      <c r="J31" s="1"/>
      <c r="K31" s="1" t="s">
        <v>592</v>
      </c>
      <c r="L31" s="7" t="str">
        <f>CONCATENATE(A31, " - ", Table1[[#This Row],[Farm Name]])</f>
        <v>C00446 -  Puttalam - Rizwan Farm</v>
      </c>
    </row>
    <row r="32" spans="1:12" x14ac:dyDescent="0.25">
      <c r="A32" s="1" t="s">
        <v>265</v>
      </c>
      <c r="B32" s="1" t="s">
        <v>825</v>
      </c>
      <c r="C32" s="1" t="s">
        <v>830</v>
      </c>
      <c r="D32" s="1" t="s">
        <v>638</v>
      </c>
      <c r="E32" s="1" t="s">
        <v>653</v>
      </c>
      <c r="F32" s="1"/>
      <c r="G32" s="1" t="s">
        <v>553</v>
      </c>
      <c r="H32" s="1">
        <v>779225904</v>
      </c>
      <c r="I32" s="1"/>
      <c r="J32" s="1"/>
      <c r="K32" s="1" t="s">
        <v>592</v>
      </c>
      <c r="L32" s="7" t="str">
        <f>CONCATENATE(A32, " - ", Table1[[#This Row],[Farm Name]])</f>
        <v>C00447 -  Puttalam - Lake Farm 2</v>
      </c>
    </row>
    <row r="33" spans="1:12" x14ac:dyDescent="0.25">
      <c r="A33" s="1" t="s">
        <v>266</v>
      </c>
      <c r="B33" s="1" t="s">
        <v>825</v>
      </c>
      <c r="C33" s="1" t="s">
        <v>831</v>
      </c>
      <c r="D33" s="1" t="s">
        <v>638</v>
      </c>
      <c r="E33" s="1" t="s">
        <v>653</v>
      </c>
      <c r="F33" s="1"/>
      <c r="G33" s="1" t="s">
        <v>553</v>
      </c>
      <c r="H33" s="1">
        <v>779225904</v>
      </c>
      <c r="I33" s="1"/>
      <c r="J33" s="1"/>
      <c r="K33" s="1" t="s">
        <v>592</v>
      </c>
      <c r="L33" s="7" t="str">
        <f>CONCATENATE(A33, " - ", Table1[[#This Row],[Farm Name]])</f>
        <v>C00448 -  Puttalam - Thawakkal Farm</v>
      </c>
    </row>
    <row r="34" spans="1:12" x14ac:dyDescent="0.25">
      <c r="A34" s="1" t="s">
        <v>330</v>
      </c>
      <c r="B34" s="1" t="s">
        <v>331</v>
      </c>
      <c r="C34" s="1" t="s">
        <v>637</v>
      </c>
      <c r="D34" s="1" t="s">
        <v>638</v>
      </c>
      <c r="E34" s="1" t="s">
        <v>653</v>
      </c>
      <c r="F34" s="1"/>
      <c r="G34" s="1" t="s">
        <v>553</v>
      </c>
      <c r="H34" s="1">
        <v>776964361</v>
      </c>
      <c r="I34" s="1"/>
      <c r="J34" s="1"/>
      <c r="K34" s="1" t="s">
        <v>592</v>
      </c>
      <c r="L34" s="7" t="str">
        <f>CONCATENATE(A34, " - ", Table1[[#This Row],[Farm Name]])</f>
        <v xml:space="preserve">C00547 - </v>
      </c>
    </row>
    <row r="35" spans="1:12" x14ac:dyDescent="0.25">
      <c r="A35" s="1" t="s">
        <v>382</v>
      </c>
      <c r="B35" s="1" t="s">
        <v>383</v>
      </c>
      <c r="C35" s="1" t="s">
        <v>637</v>
      </c>
      <c r="D35" s="1" t="s">
        <v>638</v>
      </c>
      <c r="E35" s="1" t="s">
        <v>653</v>
      </c>
      <c r="F35" s="1"/>
      <c r="G35" s="1" t="s">
        <v>553</v>
      </c>
      <c r="H35" s="1">
        <v>776964361</v>
      </c>
      <c r="I35" s="1"/>
      <c r="J35" s="1"/>
      <c r="K35" s="1" t="s">
        <v>592</v>
      </c>
      <c r="L35" s="7" t="str">
        <f>CONCATENATE(A35, " - ", Table1[[#This Row],[Farm Name]])</f>
        <v xml:space="preserve">C00639 - </v>
      </c>
    </row>
    <row r="36" spans="1:12" x14ac:dyDescent="0.25">
      <c r="A36" s="1" t="s">
        <v>53</v>
      </c>
      <c r="B36" s="1" t="s">
        <v>54</v>
      </c>
      <c r="C36" s="1" t="s">
        <v>637</v>
      </c>
      <c r="D36" s="1" t="s">
        <v>655</v>
      </c>
      <c r="E36" s="1" t="s">
        <v>657</v>
      </c>
      <c r="F36" s="1"/>
      <c r="G36" s="1" t="s">
        <v>554</v>
      </c>
      <c r="H36" s="1">
        <v>777768785</v>
      </c>
      <c r="I36" s="1"/>
      <c r="J36" s="1"/>
      <c r="K36" s="1" t="s">
        <v>592</v>
      </c>
      <c r="L36" s="7" t="str">
        <f>CONCATENATE(A36, " - ", Table1[[#This Row],[Farm Name]])</f>
        <v xml:space="preserve">C00089 - </v>
      </c>
    </row>
    <row r="37" spans="1:12" x14ac:dyDescent="0.25">
      <c r="A37" s="1" t="s">
        <v>417</v>
      </c>
      <c r="B37" s="1" t="s">
        <v>418</v>
      </c>
      <c r="C37" s="1" t="s">
        <v>637</v>
      </c>
      <c r="D37" s="1" t="s">
        <v>639</v>
      </c>
      <c r="E37" s="8" t="s">
        <v>959</v>
      </c>
      <c r="F37" s="1"/>
      <c r="G37" s="1" t="s">
        <v>554</v>
      </c>
      <c r="H37" s="1" t="s">
        <v>559</v>
      </c>
      <c r="I37" s="1"/>
      <c r="J37" s="1" t="s">
        <v>589</v>
      </c>
      <c r="K37" s="1" t="s">
        <v>592</v>
      </c>
      <c r="L37" s="7" t="str">
        <f>CONCATENATE(A37, " - ", Table1[[#This Row],[Farm Name]])</f>
        <v xml:space="preserve">C00689 - </v>
      </c>
    </row>
    <row r="38" spans="1:12" x14ac:dyDescent="0.25">
      <c r="A38" s="1" t="s">
        <v>104</v>
      </c>
      <c r="B38" s="1" t="s">
        <v>749</v>
      </c>
      <c r="C38" s="1" t="s">
        <v>750</v>
      </c>
      <c r="D38" s="1" t="s">
        <v>639</v>
      </c>
      <c r="E38" s="1" t="s">
        <v>951</v>
      </c>
      <c r="F38" s="1"/>
      <c r="G38" s="1" t="s">
        <v>554</v>
      </c>
      <c r="H38" s="1">
        <v>767489191</v>
      </c>
      <c r="I38" s="1"/>
      <c r="J38" s="1"/>
      <c r="K38" s="1" t="s">
        <v>592</v>
      </c>
      <c r="L38" s="7" t="str">
        <f>CONCATENATE(A38, " - ", Table1[[#This Row],[Farm Name]])</f>
        <v>C00196 -  Carmil Farm</v>
      </c>
    </row>
    <row r="39" spans="1:12" x14ac:dyDescent="0.25">
      <c r="A39" s="1" t="s">
        <v>45</v>
      </c>
      <c r="B39" s="1" t="s">
        <v>714</v>
      </c>
      <c r="C39" s="1" t="s">
        <v>715</v>
      </c>
      <c r="D39" s="1" t="s">
        <v>655</v>
      </c>
      <c r="E39" t="s">
        <v>967</v>
      </c>
      <c r="F39" s="1"/>
      <c r="G39" s="1" t="s">
        <v>554</v>
      </c>
      <c r="H39" s="1">
        <v>767977199</v>
      </c>
      <c r="I39" s="1"/>
      <c r="J39" s="1"/>
      <c r="K39" s="1" t="s">
        <v>592</v>
      </c>
      <c r="L39" s="7" t="str">
        <f>CONCATENATE(A39, " - ", Table1[[#This Row],[Farm Name]])</f>
        <v>C00077 - Rameem Farm</v>
      </c>
    </row>
    <row r="40" spans="1:12" x14ac:dyDescent="0.25">
      <c r="A40" s="1" t="s">
        <v>541</v>
      </c>
      <c r="B40" s="1" t="s">
        <v>943</v>
      </c>
      <c r="C40" s="1" t="s">
        <v>944</v>
      </c>
      <c r="D40" s="1" t="s">
        <v>638</v>
      </c>
      <c r="E40" s="1" t="s">
        <v>653</v>
      </c>
      <c r="F40" s="1"/>
      <c r="G40" s="1" t="s">
        <v>553</v>
      </c>
      <c r="H40" s="1">
        <v>777328305</v>
      </c>
      <c r="I40" s="1"/>
      <c r="J40" s="1"/>
      <c r="K40" s="1" t="s">
        <v>631</v>
      </c>
      <c r="L40" s="7" t="str">
        <f>CONCATENATE(A40, " - ", Table1[[#This Row],[Farm Name]])</f>
        <v>C00866 -  ASR Farm</v>
      </c>
    </row>
    <row r="41" spans="1:12" x14ac:dyDescent="0.25">
      <c r="A41" s="1" t="s">
        <v>30</v>
      </c>
      <c r="B41" s="1" t="s">
        <v>31</v>
      </c>
      <c r="C41" s="1" t="s">
        <v>955</v>
      </c>
      <c r="D41" s="1" t="s">
        <v>638</v>
      </c>
      <c r="E41" s="1" t="s">
        <v>653</v>
      </c>
      <c r="F41" s="1"/>
      <c r="G41" s="1" t="s">
        <v>553</v>
      </c>
      <c r="H41" s="1">
        <v>777328305</v>
      </c>
      <c r="I41" s="1"/>
      <c r="J41" s="1"/>
      <c r="K41" s="1" t="s">
        <v>592</v>
      </c>
      <c r="L41" s="7" t="str">
        <f>CONCATENATE(A41, " - ", Table1[[#This Row],[Farm Name]])</f>
        <v>C00062 - -</v>
      </c>
    </row>
    <row r="42" spans="1:12" x14ac:dyDescent="0.25">
      <c r="A42" s="1" t="s">
        <v>32</v>
      </c>
      <c r="B42" s="1" t="s">
        <v>700</v>
      </c>
      <c r="C42" s="1" t="s">
        <v>701</v>
      </c>
      <c r="D42" s="1" t="s">
        <v>638</v>
      </c>
      <c r="E42" s="1" t="s">
        <v>650</v>
      </c>
      <c r="F42" s="1"/>
      <c r="G42" s="1" t="s">
        <v>553</v>
      </c>
      <c r="H42" s="1">
        <v>777328305</v>
      </c>
      <c r="I42" s="1"/>
      <c r="J42" s="1"/>
      <c r="K42" s="1" t="s">
        <v>592</v>
      </c>
      <c r="L42" s="7" t="str">
        <f>CONCATENATE(A42, " - ", Table1[[#This Row],[Farm Name]])</f>
        <v>C00063 -  CK Farm Vannami</v>
      </c>
    </row>
    <row r="43" spans="1:12" x14ac:dyDescent="0.25">
      <c r="A43" s="1" t="s">
        <v>33</v>
      </c>
      <c r="B43" s="1" t="s">
        <v>700</v>
      </c>
      <c r="C43" s="1" t="s">
        <v>702</v>
      </c>
      <c r="D43" s="1" t="s">
        <v>638</v>
      </c>
      <c r="E43" s="1" t="s">
        <v>653</v>
      </c>
      <c r="F43" s="1"/>
      <c r="G43" s="1" t="s">
        <v>553</v>
      </c>
      <c r="H43" s="1">
        <v>777328305</v>
      </c>
      <c r="I43" s="1"/>
      <c r="J43" s="1"/>
      <c r="K43" s="1" t="s">
        <v>592</v>
      </c>
      <c r="L43" s="7" t="str">
        <f>CONCATENATE(A43, " - ", Table1[[#This Row],[Farm Name]])</f>
        <v>C00064 -  JK Farm 02</v>
      </c>
    </row>
    <row r="44" spans="1:12" x14ac:dyDescent="0.25">
      <c r="A44" s="1" t="s">
        <v>34</v>
      </c>
      <c r="B44" s="1" t="s">
        <v>700</v>
      </c>
      <c r="C44" s="1" t="s">
        <v>703</v>
      </c>
      <c r="D44" s="1" t="s">
        <v>638</v>
      </c>
      <c r="E44" s="4" t="s">
        <v>650</v>
      </c>
      <c r="F44" s="1"/>
      <c r="G44" s="1" t="s">
        <v>553</v>
      </c>
      <c r="H44" s="1">
        <v>777328305</v>
      </c>
      <c r="I44" s="1"/>
      <c r="J44" s="1"/>
      <c r="K44" s="1" t="s">
        <v>592</v>
      </c>
      <c r="L44" s="7" t="str">
        <f>CONCATENATE(A44, " - ", Table1[[#This Row],[Farm Name]])</f>
        <v>C00065 -  J.K.Farm 01</v>
      </c>
    </row>
    <row r="45" spans="1:12" x14ac:dyDescent="0.25">
      <c r="A45" s="1" t="s">
        <v>35</v>
      </c>
      <c r="B45" s="1" t="s">
        <v>700</v>
      </c>
      <c r="C45" s="1" t="s">
        <v>704</v>
      </c>
      <c r="D45" s="1" t="s">
        <v>638</v>
      </c>
      <c r="E45" s="1" t="s">
        <v>650</v>
      </c>
      <c r="F45" s="1"/>
      <c r="G45" s="1" t="s">
        <v>553</v>
      </c>
      <c r="H45" s="1">
        <v>777328305</v>
      </c>
      <c r="I45" s="1"/>
      <c r="J45" s="1"/>
      <c r="K45" s="1" t="s">
        <v>592</v>
      </c>
      <c r="L45" s="7" t="str">
        <f>CONCATENATE(A45, " - ", Table1[[#This Row],[Farm Name]])</f>
        <v>C00067 -  Javan - Farm 01</v>
      </c>
    </row>
    <row r="46" spans="1:12" x14ac:dyDescent="0.25">
      <c r="A46" s="1" t="s">
        <v>36</v>
      </c>
      <c r="B46" s="1" t="s">
        <v>700</v>
      </c>
      <c r="C46" s="1" t="s">
        <v>705</v>
      </c>
      <c r="D46" s="1" t="s">
        <v>638</v>
      </c>
      <c r="E46" s="1" t="s">
        <v>650</v>
      </c>
      <c r="F46" s="1"/>
      <c r="G46" s="1" t="s">
        <v>553</v>
      </c>
      <c r="H46" s="1">
        <v>777328305</v>
      </c>
      <c r="I46" s="1"/>
      <c r="J46" s="1"/>
      <c r="K46" s="1" t="s">
        <v>592</v>
      </c>
      <c r="L46" s="7" t="str">
        <f>CONCATENATE(A46, " - ", Table1[[#This Row],[Farm Name]])</f>
        <v>C00068 -  Javan - Farm 02</v>
      </c>
    </row>
    <row r="47" spans="1:12" x14ac:dyDescent="0.25">
      <c r="A47" s="1" t="s">
        <v>37</v>
      </c>
      <c r="B47" s="1" t="s">
        <v>700</v>
      </c>
      <c r="C47" s="1" t="s">
        <v>706</v>
      </c>
      <c r="D47" s="1" t="s">
        <v>638</v>
      </c>
      <c r="E47" s="1" t="s">
        <v>954</v>
      </c>
      <c r="F47" s="1"/>
      <c r="G47" s="1" t="s">
        <v>553</v>
      </c>
      <c r="H47" s="1">
        <v>777328305</v>
      </c>
      <c r="I47" s="1"/>
      <c r="J47" s="1"/>
      <c r="K47" s="1" t="s">
        <v>592</v>
      </c>
      <c r="L47" s="7" t="str">
        <f>CONCATENATE(A47, " - ", Table1[[#This Row],[Farm Name]])</f>
        <v>C00069 -  CK Farm Monodon</v>
      </c>
    </row>
    <row r="48" spans="1:12" x14ac:dyDescent="0.25">
      <c r="A48" s="1" t="s">
        <v>38</v>
      </c>
      <c r="B48" s="1" t="s">
        <v>700</v>
      </c>
      <c r="C48" s="1" t="s">
        <v>707</v>
      </c>
      <c r="D48" s="1" t="s">
        <v>638</v>
      </c>
      <c r="E48" s="4" t="s">
        <v>653</v>
      </c>
      <c r="F48" s="1"/>
      <c r="G48" s="1" t="s">
        <v>553</v>
      </c>
      <c r="H48" s="1">
        <v>777328305</v>
      </c>
      <c r="I48" s="1"/>
      <c r="J48" s="1"/>
      <c r="K48" s="1" t="s">
        <v>592</v>
      </c>
      <c r="L48" s="7" t="str">
        <f>CONCATENATE(A48, " - ", Table1[[#This Row],[Farm Name]])</f>
        <v>C00070 -  Mr.Jais (Monodon Farm)</v>
      </c>
    </row>
    <row r="49" spans="1:12" x14ac:dyDescent="0.25">
      <c r="A49" s="1" t="s">
        <v>39</v>
      </c>
      <c r="B49" s="1" t="s">
        <v>700</v>
      </c>
      <c r="C49" s="1" t="s">
        <v>708</v>
      </c>
      <c r="D49" s="1" t="s">
        <v>638</v>
      </c>
      <c r="E49" s="1" t="s">
        <v>653</v>
      </c>
      <c r="F49" s="1"/>
      <c r="G49" s="1" t="s">
        <v>553</v>
      </c>
      <c r="H49" s="1">
        <v>777328305</v>
      </c>
      <c r="I49" s="1"/>
      <c r="J49" s="1"/>
      <c r="K49" s="1" t="s">
        <v>592</v>
      </c>
      <c r="L49" s="7" t="str">
        <f>CONCATENATE(A49, " - ", Table1[[#This Row],[Farm Name]])</f>
        <v>C00071 -  Rubi Farm</v>
      </c>
    </row>
    <row r="50" spans="1:12" x14ac:dyDescent="0.25">
      <c r="A50" s="1" t="s">
        <v>40</v>
      </c>
      <c r="B50" s="1" t="s">
        <v>700</v>
      </c>
      <c r="C50" s="1" t="s">
        <v>709</v>
      </c>
      <c r="D50" s="1" t="s">
        <v>638</v>
      </c>
      <c r="E50" s="1" t="s">
        <v>647</v>
      </c>
      <c r="F50" s="1"/>
      <c r="G50" s="1" t="s">
        <v>553</v>
      </c>
      <c r="H50" s="1">
        <v>777328305</v>
      </c>
      <c r="I50" s="1"/>
      <c r="J50" s="1"/>
      <c r="K50" s="1" t="s">
        <v>592</v>
      </c>
      <c r="L50" s="7" t="str">
        <f>CONCATENATE(A50, " - ", Table1[[#This Row],[Farm Name]])</f>
        <v>C00072 -  Mohomadiya</v>
      </c>
    </row>
    <row r="51" spans="1:12" x14ac:dyDescent="0.25">
      <c r="A51" s="1" t="s">
        <v>41</v>
      </c>
      <c r="B51" s="1" t="s">
        <v>700</v>
      </c>
      <c r="C51" s="1" t="s">
        <v>710</v>
      </c>
      <c r="D51" s="1" t="s">
        <v>638</v>
      </c>
      <c r="E51" s="1" t="s">
        <v>651</v>
      </c>
      <c r="F51" s="1"/>
      <c r="G51" s="1" t="s">
        <v>553</v>
      </c>
      <c r="H51" s="1">
        <v>777328305</v>
      </c>
      <c r="I51" s="1"/>
      <c r="J51" s="1"/>
      <c r="K51" s="1" t="s">
        <v>592</v>
      </c>
      <c r="L51" s="7" t="str">
        <f>CONCATENATE(A51, " - ", Table1[[#This Row],[Farm Name]])</f>
        <v>C00073 -  Moosim Farm A</v>
      </c>
    </row>
    <row r="52" spans="1:12" x14ac:dyDescent="0.25">
      <c r="A52" s="1" t="s">
        <v>42</v>
      </c>
      <c r="B52" s="1" t="s">
        <v>700</v>
      </c>
      <c r="C52" s="1" t="s">
        <v>711</v>
      </c>
      <c r="D52" s="1" t="s">
        <v>638</v>
      </c>
      <c r="E52" s="1" t="s">
        <v>654</v>
      </c>
      <c r="F52" s="1"/>
      <c r="G52" s="1" t="s">
        <v>553</v>
      </c>
      <c r="H52" s="1">
        <v>777328305</v>
      </c>
      <c r="I52" s="1"/>
      <c r="J52" s="1"/>
      <c r="K52" s="1" t="s">
        <v>592</v>
      </c>
      <c r="L52" s="7" t="str">
        <f>CONCATENATE(A52, " - ", Table1[[#This Row],[Farm Name]])</f>
        <v>C00074 -  Mr.Jais</v>
      </c>
    </row>
    <row r="53" spans="1:12" x14ac:dyDescent="0.25">
      <c r="A53" s="1" t="s">
        <v>43</v>
      </c>
      <c r="B53" s="1" t="s">
        <v>700</v>
      </c>
      <c r="C53" s="1" t="s">
        <v>712</v>
      </c>
      <c r="D53" s="1" t="s">
        <v>638</v>
      </c>
      <c r="E53" s="1" t="s">
        <v>651</v>
      </c>
      <c r="F53" s="1"/>
      <c r="G53" s="1" t="s">
        <v>553</v>
      </c>
      <c r="H53" s="1">
        <v>777328305</v>
      </c>
      <c r="I53" s="1"/>
      <c r="J53" s="1"/>
      <c r="K53" s="1" t="s">
        <v>592</v>
      </c>
      <c r="L53" s="7" t="str">
        <f>CONCATENATE(A53, " - ", Table1[[#This Row],[Farm Name]])</f>
        <v>C00075 -  Polonnaruwa Farm 1</v>
      </c>
    </row>
    <row r="54" spans="1:12" x14ac:dyDescent="0.25">
      <c r="A54" s="1" t="s">
        <v>44</v>
      </c>
      <c r="B54" s="1" t="s">
        <v>700</v>
      </c>
      <c r="C54" s="1" t="s">
        <v>713</v>
      </c>
      <c r="D54" s="1" t="s">
        <v>638</v>
      </c>
      <c r="E54" s="1" t="s">
        <v>651</v>
      </c>
      <c r="F54" s="1"/>
      <c r="G54" s="1" t="s">
        <v>553</v>
      </c>
      <c r="H54" s="1">
        <v>777328305</v>
      </c>
      <c r="I54" s="1"/>
      <c r="J54" s="1"/>
      <c r="K54" s="1" t="s">
        <v>592</v>
      </c>
      <c r="L54" s="7" t="str">
        <f>CONCATENATE(A54, " - ", Table1[[#This Row],[Farm Name]])</f>
        <v>C00076 -  Polonnaruwa Farm 2</v>
      </c>
    </row>
    <row r="55" spans="1:12" x14ac:dyDescent="0.25">
      <c r="A55" s="1" t="s">
        <v>76</v>
      </c>
      <c r="B55" s="1" t="s">
        <v>77</v>
      </c>
      <c r="C55" s="1" t="s">
        <v>637</v>
      </c>
      <c r="D55" s="1" t="s">
        <v>655</v>
      </c>
      <c r="E55" s="1" t="s">
        <v>660</v>
      </c>
      <c r="F55" s="1"/>
      <c r="G55" s="1" t="s">
        <v>554</v>
      </c>
      <c r="H55" s="1">
        <v>770503490</v>
      </c>
      <c r="I55" s="1"/>
      <c r="J55" s="1"/>
      <c r="K55" s="1" t="s">
        <v>592</v>
      </c>
      <c r="L55" s="7" t="str">
        <f>CONCATENATE(A55, " - ", Table1[[#This Row],[Farm Name]])</f>
        <v xml:space="preserve">C00121 - </v>
      </c>
    </row>
    <row r="56" spans="1:12" x14ac:dyDescent="0.25">
      <c r="A56" s="1" t="s">
        <v>213</v>
      </c>
      <c r="B56" s="1" t="s">
        <v>214</v>
      </c>
      <c r="C56" s="1" t="s">
        <v>637</v>
      </c>
      <c r="D56" s="1" t="s">
        <v>638</v>
      </c>
      <c r="E56" t="s">
        <v>964</v>
      </c>
      <c r="F56" s="1"/>
      <c r="G56" s="1" t="s">
        <v>553</v>
      </c>
      <c r="H56" s="1">
        <v>755670664</v>
      </c>
      <c r="I56" s="1"/>
      <c r="J56" s="1"/>
      <c r="K56" s="1" t="s">
        <v>592</v>
      </c>
      <c r="L56" s="7" t="str">
        <f>CONCATENATE(A56, " - ", Table1[[#This Row],[Farm Name]])</f>
        <v xml:space="preserve">C00393 - </v>
      </c>
    </row>
    <row r="57" spans="1:12" x14ac:dyDescent="0.25">
      <c r="A57" s="1" t="s">
        <v>396</v>
      </c>
      <c r="B57" s="1" t="s">
        <v>397</v>
      </c>
      <c r="C57" s="1" t="s">
        <v>637</v>
      </c>
      <c r="D57" s="1" t="s">
        <v>639</v>
      </c>
      <c r="E57" s="1" t="s">
        <v>644</v>
      </c>
      <c r="F57" s="1"/>
      <c r="G57" s="1" t="s">
        <v>554</v>
      </c>
      <c r="H57" s="1">
        <v>777311499</v>
      </c>
      <c r="I57" s="1"/>
      <c r="J57" s="1"/>
      <c r="K57" s="1" t="s">
        <v>592</v>
      </c>
      <c r="L57" s="7" t="str">
        <f>CONCATENATE(A57, " - ", Table1[[#This Row],[Farm Name]])</f>
        <v xml:space="preserve">C00661 - </v>
      </c>
    </row>
    <row r="58" spans="1:12" x14ac:dyDescent="0.25">
      <c r="A58" s="1" t="s">
        <v>272</v>
      </c>
      <c r="B58" s="1" t="s">
        <v>273</v>
      </c>
      <c r="C58" s="1" t="s">
        <v>637</v>
      </c>
      <c r="D58" s="1" t="s">
        <v>638</v>
      </c>
      <c r="E58" s="1" t="s">
        <v>654</v>
      </c>
      <c r="F58" s="1"/>
      <c r="G58" s="1" t="s">
        <v>553</v>
      </c>
      <c r="H58" s="1">
        <v>773861247</v>
      </c>
      <c r="I58" s="1" t="s">
        <v>582</v>
      </c>
      <c r="J58" s="1"/>
      <c r="K58" s="1" t="s">
        <v>592</v>
      </c>
      <c r="L58" s="7" t="str">
        <f>CONCATENATE(A58, " - ", Table1[[#This Row],[Farm Name]])</f>
        <v xml:space="preserve">C00453 - </v>
      </c>
    </row>
    <row r="59" spans="1:12" x14ac:dyDescent="0.25">
      <c r="A59" s="1" t="s">
        <v>99</v>
      </c>
      <c r="B59" s="1" t="s">
        <v>977</v>
      </c>
      <c r="C59" s="1" t="s">
        <v>976</v>
      </c>
      <c r="D59" s="1" t="s">
        <v>636</v>
      </c>
      <c r="E59" s="1" t="s">
        <v>668</v>
      </c>
      <c r="F59" s="1"/>
      <c r="G59" s="1" t="s">
        <v>552</v>
      </c>
      <c r="H59" s="1">
        <v>779045607</v>
      </c>
      <c r="I59" s="1"/>
      <c r="J59" s="1"/>
      <c r="K59" s="1" t="s">
        <v>592</v>
      </c>
      <c r="L59" s="7" t="str">
        <f>CONCATENATE(A59, " - ", Table1[[#This Row],[Farm Name]])</f>
        <v>C00180 - Wattakkalliya Farm</v>
      </c>
    </row>
    <row r="60" spans="1:12" x14ac:dyDescent="0.25">
      <c r="A60" s="1" t="s">
        <v>524</v>
      </c>
      <c r="B60" s="1" t="s">
        <v>525</v>
      </c>
      <c r="C60" s="1" t="s">
        <v>637</v>
      </c>
      <c r="D60" s="1" t="s">
        <v>636</v>
      </c>
      <c r="E60" s="1" t="s">
        <v>666</v>
      </c>
      <c r="F60" s="1"/>
      <c r="G60" s="1" t="s">
        <v>551</v>
      </c>
      <c r="H60" s="1">
        <v>778604079</v>
      </c>
      <c r="I60" s="1"/>
      <c r="J60" s="1"/>
      <c r="K60" s="1" t="s">
        <v>621</v>
      </c>
      <c r="L60" s="7" t="str">
        <f>CONCATENATE(A60, " - ", Table1[[#This Row],[Farm Name]])</f>
        <v xml:space="preserve">C00850 - </v>
      </c>
    </row>
    <row r="61" spans="1:12" x14ac:dyDescent="0.25">
      <c r="A61" s="1" t="s">
        <v>194</v>
      </c>
      <c r="B61" s="1" t="s">
        <v>195</v>
      </c>
      <c r="C61" s="1" t="s">
        <v>637</v>
      </c>
      <c r="D61" s="1" t="s">
        <v>636</v>
      </c>
      <c r="E61" s="1" t="s">
        <v>669</v>
      </c>
      <c r="F61" s="1"/>
      <c r="G61" s="1" t="s">
        <v>551</v>
      </c>
      <c r="H61" s="1">
        <v>769961898</v>
      </c>
      <c r="I61" s="1"/>
      <c r="J61" s="1"/>
      <c r="K61" s="1" t="s">
        <v>592</v>
      </c>
      <c r="L61" s="7" t="str">
        <f>CONCATENATE(A61, " - ", Table1[[#This Row],[Farm Name]])</f>
        <v xml:space="preserve">C00347 - </v>
      </c>
    </row>
    <row r="62" spans="1:12" x14ac:dyDescent="0.25">
      <c r="A62" s="1" t="s">
        <v>491</v>
      </c>
      <c r="B62" s="1" t="s">
        <v>474</v>
      </c>
      <c r="C62" s="1" t="s">
        <v>637</v>
      </c>
      <c r="D62" s="1" t="s">
        <v>639</v>
      </c>
      <c r="E62" s="1" t="s">
        <v>648</v>
      </c>
      <c r="F62" s="1"/>
      <c r="G62" s="1" t="s">
        <v>554</v>
      </c>
      <c r="H62" s="1">
        <v>741367728</v>
      </c>
      <c r="I62" s="1"/>
      <c r="J62" s="1"/>
      <c r="K62" s="1" t="s">
        <v>602</v>
      </c>
      <c r="L62" s="7" t="str">
        <f>CONCATENATE(A62, " - ", Table1[[#This Row],[Farm Name]])</f>
        <v xml:space="preserve">C00812 - </v>
      </c>
    </row>
    <row r="63" spans="1:12" x14ac:dyDescent="0.25">
      <c r="A63" s="1" t="s">
        <v>184</v>
      </c>
      <c r="B63" s="1" t="s">
        <v>185</v>
      </c>
      <c r="C63" s="1" t="s">
        <v>637</v>
      </c>
      <c r="D63" s="1" t="s">
        <v>636</v>
      </c>
      <c r="E63" s="1" t="s">
        <v>640</v>
      </c>
      <c r="F63" s="1"/>
      <c r="G63" s="1" t="s">
        <v>551</v>
      </c>
      <c r="H63" s="1"/>
      <c r="I63" s="1"/>
      <c r="J63" s="1"/>
      <c r="K63" s="1" t="s">
        <v>592</v>
      </c>
      <c r="L63" s="7" t="str">
        <f>CONCATENATE(A63, " - ", Table1[[#This Row],[Farm Name]])</f>
        <v xml:space="preserve">C00329 - </v>
      </c>
    </row>
    <row r="64" spans="1:12" x14ac:dyDescent="0.25">
      <c r="A64" s="1" t="s">
        <v>8</v>
      </c>
      <c r="B64" s="1" t="s">
        <v>680</v>
      </c>
      <c r="C64" s="1" t="s">
        <v>681</v>
      </c>
      <c r="D64" s="1" t="s">
        <v>636</v>
      </c>
      <c r="E64" s="1" t="s">
        <v>642</v>
      </c>
      <c r="F64" s="1"/>
      <c r="G64" s="1" t="s">
        <v>551</v>
      </c>
      <c r="H64" s="1">
        <v>777556235</v>
      </c>
      <c r="I64" s="1"/>
      <c r="J64" s="1"/>
      <c r="K64" s="1" t="s">
        <v>592</v>
      </c>
      <c r="L64" s="7" t="str">
        <f>CONCATENATE(A64, " - ", Table1[[#This Row],[Farm Name]])</f>
        <v>C00003 -  Hi Prawn Aqua Farm</v>
      </c>
    </row>
    <row r="65" spans="1:12" x14ac:dyDescent="0.25">
      <c r="A65" s="1" t="s">
        <v>445</v>
      </c>
      <c r="B65" s="1" t="s">
        <v>922</v>
      </c>
      <c r="C65" s="1" t="s">
        <v>923</v>
      </c>
      <c r="D65" s="1" t="s">
        <v>638</v>
      </c>
      <c r="E65" s="1" t="s">
        <v>673</v>
      </c>
      <c r="F65" s="1"/>
      <c r="G65" s="1" t="s">
        <v>553</v>
      </c>
      <c r="H65" s="1">
        <v>777249704</v>
      </c>
      <c r="I65" s="1"/>
      <c r="J65" s="1"/>
      <c r="K65" s="1" t="s">
        <v>592</v>
      </c>
      <c r="L65" s="7" t="str">
        <f>CONCATENATE(A65, " - ", Table1[[#This Row],[Farm Name]])</f>
        <v>C00742 -  Dimuthu</v>
      </c>
    </row>
    <row r="66" spans="1:12" x14ac:dyDescent="0.25">
      <c r="A66" s="1" t="s">
        <v>335</v>
      </c>
      <c r="B66" s="1" t="s">
        <v>876</v>
      </c>
      <c r="C66" s="1" t="s">
        <v>686</v>
      </c>
      <c r="D66" s="1" t="s">
        <v>638</v>
      </c>
      <c r="E66" s="1" t="s">
        <v>653</v>
      </c>
      <c r="F66" s="1"/>
      <c r="G66" s="1" t="s">
        <v>553</v>
      </c>
      <c r="H66" s="1">
        <v>777249704</v>
      </c>
      <c r="I66" s="1"/>
      <c r="J66" s="1"/>
      <c r="K66" s="1" t="s">
        <v>592</v>
      </c>
      <c r="L66" s="7" t="str">
        <f>CONCATENATE(A66, " - ", Table1[[#This Row],[Farm Name]])</f>
        <v>C00554 -  Farm 01</v>
      </c>
    </row>
    <row r="67" spans="1:12" x14ac:dyDescent="0.25">
      <c r="A67" s="1" t="s">
        <v>372</v>
      </c>
      <c r="B67" s="1" t="s">
        <v>876</v>
      </c>
      <c r="C67" s="1" t="s">
        <v>803</v>
      </c>
      <c r="D67" s="1" t="s">
        <v>638</v>
      </c>
      <c r="E67" s="1" t="s">
        <v>653</v>
      </c>
      <c r="F67" s="1"/>
      <c r="G67" s="1" t="s">
        <v>553</v>
      </c>
      <c r="H67" s="1">
        <v>777249704</v>
      </c>
      <c r="I67" s="1"/>
      <c r="J67" s="1"/>
      <c r="K67" s="1" t="s">
        <v>592</v>
      </c>
      <c r="L67" s="7" t="str">
        <f>CONCATENATE(A67, " - ", Table1[[#This Row],[Farm Name]])</f>
        <v>C00626 -  Farm 02</v>
      </c>
    </row>
    <row r="68" spans="1:12" x14ac:dyDescent="0.25">
      <c r="A68" s="1" t="s">
        <v>120</v>
      </c>
      <c r="B68" s="1" t="s">
        <v>763</v>
      </c>
      <c r="C68" s="1" t="s">
        <v>764</v>
      </c>
      <c r="D68" s="1" t="s">
        <v>639</v>
      </c>
      <c r="E68" s="1">
        <v>0</v>
      </c>
      <c r="F68" s="1"/>
      <c r="G68" s="1" t="s">
        <v>554</v>
      </c>
      <c r="H68" s="1">
        <v>776960934</v>
      </c>
      <c r="I68" s="1"/>
      <c r="J68" s="1"/>
      <c r="K68" s="1" t="s">
        <v>592</v>
      </c>
      <c r="L68" s="7" t="str">
        <f>CONCATENATE(A68, " - ", Table1[[#This Row],[Farm Name]])</f>
        <v>C00228 -  Keeriyankalliya Farm</v>
      </c>
    </row>
    <row r="69" spans="1:12" x14ac:dyDescent="0.25">
      <c r="A69" s="1" t="s">
        <v>121</v>
      </c>
      <c r="B69" s="1" t="s">
        <v>763</v>
      </c>
      <c r="C69" s="1" t="s">
        <v>760</v>
      </c>
      <c r="D69" s="1" t="s">
        <v>638</v>
      </c>
      <c r="E69" s="1" t="s">
        <v>654</v>
      </c>
      <c r="F69" s="1"/>
      <c r="G69" s="1" t="s">
        <v>553</v>
      </c>
      <c r="H69" s="1">
        <v>776960934</v>
      </c>
      <c r="I69" s="1"/>
      <c r="J69" s="1"/>
      <c r="K69" s="1" t="s">
        <v>592</v>
      </c>
      <c r="L69" s="7" t="str">
        <f>CONCATENATE(A69, " - ", Table1[[#This Row],[Farm Name]])</f>
        <v>C00229 -  Madurankuliya Farm</v>
      </c>
    </row>
    <row r="70" spans="1:12" x14ac:dyDescent="0.25">
      <c r="A70" s="1" t="s">
        <v>122</v>
      </c>
      <c r="B70" s="1" t="s">
        <v>763</v>
      </c>
      <c r="C70" s="1" t="s">
        <v>765</v>
      </c>
      <c r="D70" s="1" t="s">
        <v>636</v>
      </c>
      <c r="E70" s="1" t="s">
        <v>667</v>
      </c>
      <c r="F70" s="1"/>
      <c r="G70" s="1" t="s">
        <v>551</v>
      </c>
      <c r="H70" s="1">
        <v>776960934</v>
      </c>
      <c r="I70" s="1"/>
      <c r="J70" s="1"/>
      <c r="K70" s="1" t="s">
        <v>592</v>
      </c>
      <c r="L70" s="7" t="str">
        <f>CONCATENATE(A70, " - ", Table1[[#This Row],[Farm Name]])</f>
        <v>C00230 -  Pinkattiya Farm</v>
      </c>
    </row>
    <row r="71" spans="1:12" x14ac:dyDescent="0.25">
      <c r="A71" s="1" t="s">
        <v>215</v>
      </c>
      <c r="B71" s="1" t="s">
        <v>795</v>
      </c>
      <c r="C71" s="1" t="s">
        <v>637</v>
      </c>
      <c r="D71" s="1" t="s">
        <v>638</v>
      </c>
      <c r="E71" s="1" t="s">
        <v>654</v>
      </c>
      <c r="F71" s="1"/>
      <c r="G71" s="1" t="s">
        <v>553</v>
      </c>
      <c r="H71" s="1">
        <v>713053864</v>
      </c>
      <c r="I71" s="1" t="s">
        <v>576</v>
      </c>
      <c r="J71" s="1"/>
      <c r="K71" s="1" t="s">
        <v>592</v>
      </c>
      <c r="L71" s="7" t="str">
        <f>CONCATENATE(A71, " - ", Table1[[#This Row],[Farm Name]])</f>
        <v xml:space="preserve">C00400 - </v>
      </c>
    </row>
    <row r="72" spans="1:12" x14ac:dyDescent="0.25">
      <c r="A72" s="1" t="s">
        <v>216</v>
      </c>
      <c r="B72" s="1" t="s">
        <v>795</v>
      </c>
      <c r="C72" s="1" t="s">
        <v>796</v>
      </c>
      <c r="D72" s="1" t="s">
        <v>638</v>
      </c>
      <c r="E72" s="1" t="s">
        <v>654</v>
      </c>
      <c r="F72" s="1"/>
      <c r="G72" s="1" t="s">
        <v>553</v>
      </c>
      <c r="H72" s="1">
        <v>713053864</v>
      </c>
      <c r="I72" s="1" t="s">
        <v>576</v>
      </c>
      <c r="J72" s="1"/>
      <c r="K72" s="1" t="s">
        <v>592</v>
      </c>
      <c r="L72" s="7" t="str">
        <f>CONCATENATE(A72, " - ", Table1[[#This Row],[Farm Name]])</f>
        <v>C00401 -  Dhammika Farm</v>
      </c>
    </row>
    <row r="73" spans="1:12" x14ac:dyDescent="0.25">
      <c r="A73" s="1" t="s">
        <v>217</v>
      </c>
      <c r="B73" s="1" t="s">
        <v>795</v>
      </c>
      <c r="C73" s="1" t="s">
        <v>797</v>
      </c>
      <c r="D73" s="1" t="s">
        <v>638</v>
      </c>
      <c r="E73" s="1" t="s">
        <v>654</v>
      </c>
      <c r="F73" s="1"/>
      <c r="G73" s="1" t="s">
        <v>553</v>
      </c>
      <c r="H73" s="1">
        <v>713053864</v>
      </c>
      <c r="I73" s="1" t="s">
        <v>576</v>
      </c>
      <c r="J73" s="1"/>
      <c r="K73" s="1" t="s">
        <v>592</v>
      </c>
      <c r="L73" s="7" t="str">
        <f>CONCATENATE(A73, " - ", Table1[[#This Row],[Farm Name]])</f>
        <v>C00402 -  Family Farm</v>
      </c>
    </row>
    <row r="74" spans="1:12" x14ac:dyDescent="0.25">
      <c r="A74" s="1" t="s">
        <v>520</v>
      </c>
      <c r="B74" s="1" t="s">
        <v>521</v>
      </c>
      <c r="C74" s="1" t="s">
        <v>637</v>
      </c>
      <c r="D74" s="1" t="s">
        <v>636</v>
      </c>
      <c r="E74" s="1" t="s">
        <v>662</v>
      </c>
      <c r="F74" s="1"/>
      <c r="G74" s="1" t="s">
        <v>551</v>
      </c>
      <c r="H74" s="1">
        <v>775532025</v>
      </c>
      <c r="I74" s="1"/>
      <c r="J74" s="1"/>
      <c r="K74" s="1" t="s">
        <v>619</v>
      </c>
      <c r="L74" s="7" t="str">
        <f>CONCATENATE(A74, " - ", Table1[[#This Row],[Farm Name]])</f>
        <v xml:space="preserve">C00848 - </v>
      </c>
    </row>
    <row r="75" spans="1:12" x14ac:dyDescent="0.25">
      <c r="A75" s="1" t="s">
        <v>356</v>
      </c>
      <c r="B75" s="1" t="s">
        <v>357</v>
      </c>
      <c r="C75" s="1" t="s">
        <v>637</v>
      </c>
      <c r="D75" s="1" t="s">
        <v>636</v>
      </c>
      <c r="E75" s="1" t="s">
        <v>667</v>
      </c>
      <c r="F75" s="1"/>
      <c r="G75" s="1" t="s">
        <v>551</v>
      </c>
      <c r="H75" s="1">
        <v>771117456</v>
      </c>
      <c r="I75" s="1"/>
      <c r="J75" s="1"/>
      <c r="K75" s="1" t="s">
        <v>592</v>
      </c>
      <c r="L75" s="7" t="str">
        <f>CONCATENATE(A75, " - ", Table1[[#This Row],[Farm Name]])</f>
        <v xml:space="preserve">C00603 - </v>
      </c>
    </row>
    <row r="76" spans="1:12" x14ac:dyDescent="0.25">
      <c r="A76" s="1" t="s">
        <v>340</v>
      </c>
      <c r="B76" s="1" t="s">
        <v>341</v>
      </c>
      <c r="C76" s="1" t="s">
        <v>637</v>
      </c>
      <c r="D76" s="1" t="s">
        <v>636</v>
      </c>
      <c r="E76" s="1" t="s">
        <v>667</v>
      </c>
      <c r="F76" s="1"/>
      <c r="G76" s="1" t="s">
        <v>551</v>
      </c>
      <c r="H76" s="1">
        <v>771117456</v>
      </c>
      <c r="I76" s="1"/>
      <c r="J76" s="1"/>
      <c r="K76" s="1" t="s">
        <v>592</v>
      </c>
      <c r="L76" s="7" t="str">
        <f>CONCATENATE(A76, " - ", Table1[[#This Row],[Farm Name]])</f>
        <v xml:space="preserve">C00565 - </v>
      </c>
    </row>
    <row r="77" spans="1:12" x14ac:dyDescent="0.25">
      <c r="A77" s="1" t="s">
        <v>186</v>
      </c>
      <c r="B77" s="1" t="s">
        <v>187</v>
      </c>
      <c r="C77" s="1" t="s">
        <v>637</v>
      </c>
      <c r="D77" s="1" t="s">
        <v>636</v>
      </c>
      <c r="E77" s="1" t="s">
        <v>664</v>
      </c>
      <c r="F77" s="1"/>
      <c r="G77" s="1" t="s">
        <v>551</v>
      </c>
      <c r="H77" s="1">
        <v>702112487</v>
      </c>
      <c r="I77" s="1"/>
      <c r="J77" s="1"/>
      <c r="K77" s="1" t="s">
        <v>592</v>
      </c>
      <c r="L77" s="7" t="str">
        <f>CONCATENATE(A77, " - ", Table1[[#This Row],[Farm Name]])</f>
        <v xml:space="preserve">C00332 - </v>
      </c>
    </row>
    <row r="78" spans="1:12" x14ac:dyDescent="0.25">
      <c r="A78" s="1" t="s">
        <v>123</v>
      </c>
      <c r="B78" s="1" t="s">
        <v>124</v>
      </c>
      <c r="C78" s="1" t="s">
        <v>637</v>
      </c>
      <c r="D78" s="1" t="s">
        <v>636</v>
      </c>
      <c r="E78" s="1" t="s">
        <v>667</v>
      </c>
      <c r="F78" s="1"/>
      <c r="G78" s="1" t="s">
        <v>551</v>
      </c>
      <c r="H78" s="1">
        <v>776871458</v>
      </c>
      <c r="I78" s="1"/>
      <c r="J78" s="1"/>
      <c r="K78" s="1" t="s">
        <v>592</v>
      </c>
      <c r="L78" s="7" t="str">
        <f>CONCATENATE(A78, " - ", Table1[[#This Row],[Farm Name]])</f>
        <v xml:space="preserve">C00233 - </v>
      </c>
    </row>
    <row r="79" spans="1:12" x14ac:dyDescent="0.25">
      <c r="A79" s="1" t="s">
        <v>145</v>
      </c>
      <c r="B79" s="1" t="s">
        <v>146</v>
      </c>
      <c r="C79" s="1" t="s">
        <v>637</v>
      </c>
      <c r="D79" s="1" t="s">
        <v>636</v>
      </c>
      <c r="E79" s="1" t="s">
        <v>641</v>
      </c>
      <c r="F79" s="1"/>
      <c r="G79" s="1" t="s">
        <v>551</v>
      </c>
      <c r="H79" s="1">
        <v>773248441</v>
      </c>
      <c r="I79" s="1"/>
      <c r="J79" s="1"/>
      <c r="K79" s="1" t="s">
        <v>592</v>
      </c>
      <c r="L79" s="7" t="str">
        <f>CONCATENATE(A79, " - ", Table1[[#This Row],[Farm Name]])</f>
        <v xml:space="preserve">C00279 - </v>
      </c>
    </row>
    <row r="80" spans="1:12" x14ac:dyDescent="0.25">
      <c r="A80" s="1" t="s">
        <v>405</v>
      </c>
      <c r="B80" s="1" t="s">
        <v>732</v>
      </c>
      <c r="C80" s="1" t="s">
        <v>907</v>
      </c>
      <c r="D80" s="1" t="s">
        <v>655</v>
      </c>
      <c r="E80" s="1" t="s">
        <v>656</v>
      </c>
      <c r="F80" s="1"/>
      <c r="G80" s="1" t="s">
        <v>554</v>
      </c>
      <c r="H80" s="1">
        <v>776063869</v>
      </c>
      <c r="I80" s="1" t="s">
        <v>567</v>
      </c>
      <c r="J80" s="1"/>
      <c r="K80" s="1" t="s">
        <v>592</v>
      </c>
      <c r="L80" s="7" t="str">
        <f>CONCATENATE(A80, " - ", Table1[[#This Row],[Farm Name]])</f>
        <v>C00669 -  Kavathamunei</v>
      </c>
    </row>
    <row r="81" spans="1:12" x14ac:dyDescent="0.25">
      <c r="A81" s="1" t="s">
        <v>219</v>
      </c>
      <c r="B81" s="1" t="s">
        <v>220</v>
      </c>
      <c r="C81" s="1" t="s">
        <v>637</v>
      </c>
      <c r="D81" s="1" t="s">
        <v>638</v>
      </c>
      <c r="E81" s="1" t="s">
        <v>653</v>
      </c>
      <c r="F81" s="1"/>
      <c r="G81" s="1" t="s">
        <v>553</v>
      </c>
      <c r="H81" s="1">
        <v>775830880</v>
      </c>
      <c r="I81" s="1"/>
      <c r="J81" s="1"/>
      <c r="K81" s="1" t="s">
        <v>592</v>
      </c>
      <c r="L81" s="7" t="str">
        <f>CONCATENATE(A81, " - ", Table1[[#This Row],[Farm Name]])</f>
        <v xml:space="preserve">C00405 - </v>
      </c>
    </row>
    <row r="82" spans="1:12" x14ac:dyDescent="0.25">
      <c r="A82" s="1" t="s">
        <v>421</v>
      </c>
      <c r="B82" t="s">
        <v>970</v>
      </c>
      <c r="C82" s="1" t="s">
        <v>910</v>
      </c>
      <c r="D82" s="1" t="s">
        <v>639</v>
      </c>
      <c r="E82" s="1" t="s">
        <v>644</v>
      </c>
      <c r="F82" s="1"/>
      <c r="G82" s="1" t="s">
        <v>554</v>
      </c>
      <c r="H82" s="1">
        <v>777311499</v>
      </c>
      <c r="I82" s="1"/>
      <c r="J82" s="1"/>
      <c r="K82" s="1" t="s">
        <v>592</v>
      </c>
      <c r="L82" s="7" t="str">
        <f>CONCATENATE(A82, " - ", Table1[[#This Row],[Farm Name]])</f>
        <v>C00691 -  Phase 2</v>
      </c>
    </row>
    <row r="83" spans="1:12" x14ac:dyDescent="0.25">
      <c r="A83" s="1" t="s">
        <v>107</v>
      </c>
      <c r="B83" s="1" t="s">
        <v>108</v>
      </c>
      <c r="C83" s="1" t="s">
        <v>637</v>
      </c>
      <c r="D83" s="1" t="s">
        <v>639</v>
      </c>
      <c r="E83" s="1" t="s">
        <v>648</v>
      </c>
      <c r="F83" s="1"/>
      <c r="G83" s="1" t="s">
        <v>554</v>
      </c>
      <c r="H83" s="1">
        <v>767700289</v>
      </c>
      <c r="I83" s="1"/>
      <c r="J83" s="1"/>
      <c r="K83" s="1" t="s">
        <v>592</v>
      </c>
      <c r="L83" s="7" t="str">
        <f>CONCATENATE(A83, " - ", Table1[[#This Row],[Farm Name]])</f>
        <v xml:space="preserve">C00200 - </v>
      </c>
    </row>
    <row r="84" spans="1:12" x14ac:dyDescent="0.25">
      <c r="A84" s="1" t="s">
        <v>506</v>
      </c>
      <c r="B84" s="1" t="s">
        <v>507</v>
      </c>
      <c r="C84" s="1" t="s">
        <v>637</v>
      </c>
      <c r="D84" s="1" t="s">
        <v>655</v>
      </c>
      <c r="E84" s="1" t="s">
        <v>658</v>
      </c>
      <c r="F84" s="1"/>
      <c r="G84" s="1" t="s">
        <v>554</v>
      </c>
      <c r="H84" s="1"/>
      <c r="I84" s="1"/>
      <c r="J84" s="1"/>
      <c r="K84" s="1" t="s">
        <v>611</v>
      </c>
      <c r="L84" s="7" t="str">
        <f>CONCATENATE(A84, " - ", Table1[[#This Row],[Farm Name]])</f>
        <v xml:space="preserve">C00828 - </v>
      </c>
    </row>
    <row r="85" spans="1:12" x14ac:dyDescent="0.25">
      <c r="A85" s="1" t="s">
        <v>468</v>
      </c>
      <c r="B85" s="1" t="s">
        <v>469</v>
      </c>
      <c r="C85" s="1" t="s">
        <v>637</v>
      </c>
      <c r="D85" s="1" t="s">
        <v>638</v>
      </c>
      <c r="E85" s="1" t="s">
        <v>653</v>
      </c>
      <c r="F85" s="1"/>
      <c r="G85" s="1" t="s">
        <v>552</v>
      </c>
      <c r="H85" s="1"/>
      <c r="I85" s="1"/>
      <c r="J85" s="1"/>
      <c r="K85" s="1" t="s">
        <v>592</v>
      </c>
      <c r="L85" s="7" t="str">
        <f>CONCATENATE(A85, " - ", Table1[[#This Row],[Farm Name]])</f>
        <v xml:space="preserve">C00787 - </v>
      </c>
    </row>
    <row r="86" spans="1:12" x14ac:dyDescent="0.25">
      <c r="A86" s="1" t="s">
        <v>545</v>
      </c>
      <c r="B86" s="1" t="s">
        <v>546</v>
      </c>
      <c r="C86" s="1" t="s">
        <v>637</v>
      </c>
      <c r="D86" s="1" t="s">
        <v>638</v>
      </c>
      <c r="E86" s="1" t="s">
        <v>654</v>
      </c>
      <c r="F86" s="1"/>
      <c r="G86" s="1" t="s">
        <v>553</v>
      </c>
      <c r="H86" s="1">
        <v>772654863</v>
      </c>
      <c r="I86" s="1"/>
      <c r="J86" s="1"/>
      <c r="K86" s="1" t="s">
        <v>633</v>
      </c>
      <c r="L86" s="7" t="str">
        <f>CONCATENATE(A86, " - ", Table1[[#This Row],[Farm Name]])</f>
        <v xml:space="preserve">C00869 - </v>
      </c>
    </row>
    <row r="87" spans="1:12" x14ac:dyDescent="0.25">
      <c r="A87" s="1" t="s">
        <v>290</v>
      </c>
      <c r="B87" s="1" t="s">
        <v>847</v>
      </c>
      <c r="C87" s="1" t="s">
        <v>848</v>
      </c>
      <c r="D87" s="1" t="s">
        <v>638</v>
      </c>
      <c r="E87" s="1" t="s">
        <v>654</v>
      </c>
      <c r="F87" s="1"/>
      <c r="G87" s="1" t="s">
        <v>553</v>
      </c>
      <c r="H87" s="1">
        <v>718131776</v>
      </c>
      <c r="I87" s="1"/>
      <c r="J87" s="1"/>
      <c r="K87" s="1" t="s">
        <v>592</v>
      </c>
      <c r="L87" s="7" t="str">
        <f>CONCATENATE(A87, " - ", Table1[[#This Row],[Farm Name]])</f>
        <v>C00469 - Chamika Farm</v>
      </c>
    </row>
    <row r="88" spans="1:12" x14ac:dyDescent="0.25">
      <c r="A88" s="1" t="s">
        <v>442</v>
      </c>
      <c r="B88" s="1" t="s">
        <v>847</v>
      </c>
      <c r="C88" s="1" t="s">
        <v>921</v>
      </c>
      <c r="D88" s="1" t="s">
        <v>638</v>
      </c>
      <c r="E88" s="1" t="s">
        <v>654</v>
      </c>
      <c r="F88" s="1"/>
      <c r="G88" s="1" t="s">
        <v>553</v>
      </c>
      <c r="H88" s="1">
        <v>718131776</v>
      </c>
      <c r="I88" s="1"/>
      <c r="J88" s="1"/>
      <c r="K88" s="1" t="s">
        <v>592</v>
      </c>
      <c r="L88" s="7" t="str">
        <f>CONCATENATE(A88, " - ", Table1[[#This Row],[Farm Name]])</f>
        <v>C00735 - Family Farm</v>
      </c>
    </row>
    <row r="89" spans="1:12" x14ac:dyDescent="0.25">
      <c r="A89" s="1" t="s">
        <v>114</v>
      </c>
      <c r="B89" s="4" t="s">
        <v>756</v>
      </c>
      <c r="C89" s="1" t="s">
        <v>757</v>
      </c>
      <c r="D89" s="1" t="s">
        <v>639</v>
      </c>
      <c r="E89" s="1" t="s">
        <v>644</v>
      </c>
      <c r="F89" s="1"/>
      <c r="G89" s="1" t="s">
        <v>554</v>
      </c>
      <c r="H89" s="1">
        <v>777782492</v>
      </c>
      <c r="I89" s="1"/>
      <c r="J89" s="1"/>
      <c r="K89" s="1" t="s">
        <v>592</v>
      </c>
      <c r="L89" s="7" t="str">
        <f>CONCATENATE(A89, " - ", Table1[[#This Row],[Farm Name]])</f>
        <v>C00208 -  Keeriyankalliya</v>
      </c>
    </row>
    <row r="90" spans="1:12" x14ac:dyDescent="0.25">
      <c r="A90" s="1" t="s">
        <v>344</v>
      </c>
      <c r="B90" s="1" t="s">
        <v>756</v>
      </c>
      <c r="C90" s="1" t="s">
        <v>803</v>
      </c>
      <c r="D90" s="1" t="s">
        <v>639</v>
      </c>
      <c r="E90" s="1" t="s">
        <v>644</v>
      </c>
      <c r="F90" s="1"/>
      <c r="G90" s="1" t="s">
        <v>554</v>
      </c>
      <c r="H90" s="1">
        <v>777782492</v>
      </c>
      <c r="I90" s="1"/>
      <c r="J90" s="1"/>
      <c r="K90" s="1" t="s">
        <v>592</v>
      </c>
      <c r="L90" s="7" t="str">
        <f>CONCATENATE(A90, " - ", Table1[[#This Row],[Farm Name]])</f>
        <v>C00567 -  Farm 02</v>
      </c>
    </row>
    <row r="91" spans="1:12" x14ac:dyDescent="0.25">
      <c r="A91" s="1" t="s">
        <v>79</v>
      </c>
      <c r="B91" s="1" t="s">
        <v>80</v>
      </c>
      <c r="C91" s="1" t="s">
        <v>637</v>
      </c>
      <c r="D91" s="1" t="s">
        <v>655</v>
      </c>
      <c r="E91" t="s">
        <v>966</v>
      </c>
      <c r="F91" s="1"/>
      <c r="G91" s="1" t="s">
        <v>554</v>
      </c>
      <c r="H91" s="1">
        <v>765774565</v>
      </c>
      <c r="I91" s="1">
        <v>652054587</v>
      </c>
      <c r="J91" s="1"/>
      <c r="K91" s="1" t="s">
        <v>592</v>
      </c>
      <c r="L91" s="7" t="str">
        <f>CONCATENATE(A91, " - ", Table1[[#This Row],[Farm Name]])</f>
        <v xml:space="preserve">C00127 - </v>
      </c>
    </row>
    <row r="92" spans="1:12" x14ac:dyDescent="0.25">
      <c r="A92" s="1" t="s">
        <v>973</v>
      </c>
      <c r="B92" s="1" t="s">
        <v>80</v>
      </c>
      <c r="C92" s="1" t="s">
        <v>974</v>
      </c>
      <c r="D92" s="1" t="s">
        <v>655</v>
      </c>
      <c r="E92" t="s">
        <v>658</v>
      </c>
      <c r="F92" s="1"/>
      <c r="G92" s="1"/>
      <c r="H92" s="1"/>
      <c r="I92" s="1"/>
      <c r="J92" s="1"/>
      <c r="K92" s="1"/>
      <c r="L92" s="7" t="str">
        <f>CONCATENATE(A92, " - ", Table1[[#This Row],[Farm Name]])</f>
        <v>C00876 - Kuhakuaran Farm</v>
      </c>
    </row>
    <row r="93" spans="1:12" x14ac:dyDescent="0.25">
      <c r="A93" s="1" t="s">
        <v>274</v>
      </c>
      <c r="B93" s="1" t="s">
        <v>837</v>
      </c>
      <c r="C93" s="1" t="s">
        <v>838</v>
      </c>
      <c r="D93" s="1" t="s">
        <v>638</v>
      </c>
      <c r="E93" s="1" t="s">
        <v>653</v>
      </c>
      <c r="F93" s="1"/>
      <c r="G93" s="1" t="s">
        <v>553</v>
      </c>
      <c r="H93" s="1">
        <v>773224016</v>
      </c>
      <c r="I93" s="1"/>
      <c r="J93" s="1"/>
      <c r="K93" s="1" t="s">
        <v>592</v>
      </c>
      <c r="L93" s="7" t="str">
        <f>CONCATENATE(A93, " - ", Table1[[#This Row],[Farm Name]])</f>
        <v>C00454 -  Mohomadiya Farm 1</v>
      </c>
    </row>
    <row r="94" spans="1:12" x14ac:dyDescent="0.25">
      <c r="A94" s="1" t="s">
        <v>275</v>
      </c>
      <c r="B94" s="1" t="s">
        <v>837</v>
      </c>
      <c r="C94" s="1" t="s">
        <v>839</v>
      </c>
      <c r="D94" s="1" t="s">
        <v>638</v>
      </c>
      <c r="E94" s="1" t="s">
        <v>653</v>
      </c>
      <c r="F94" s="1"/>
      <c r="G94" s="1" t="s">
        <v>553</v>
      </c>
      <c r="H94" s="1">
        <v>773224016</v>
      </c>
      <c r="I94" s="1"/>
      <c r="J94" s="1"/>
      <c r="K94" s="1" t="s">
        <v>592</v>
      </c>
      <c r="L94" s="7" t="str">
        <f>CONCATENATE(A94, " - ", Table1[[#This Row],[Farm Name]])</f>
        <v>C00455 -  Mohomadiya Farm 2</v>
      </c>
    </row>
    <row r="95" spans="1:12" x14ac:dyDescent="0.25">
      <c r="A95" s="1" t="s">
        <v>223</v>
      </c>
      <c r="B95" s="1" t="s">
        <v>224</v>
      </c>
      <c r="C95" s="1" t="s">
        <v>637</v>
      </c>
      <c r="D95" s="1" t="s">
        <v>638</v>
      </c>
      <c r="E95" s="1" t="str">
        <f>_xlfn.XLOOKUP(A:A,[1]Puttalam!$B:$B,[1]Puttalam!$J:$J,"",0,-1)</f>
        <v>Kalpiti Road</v>
      </c>
      <c r="F95" s="1"/>
      <c r="G95" s="1" t="s">
        <v>553</v>
      </c>
      <c r="H95" s="1">
        <v>722860545</v>
      </c>
      <c r="I95" s="1"/>
      <c r="J95" s="1"/>
      <c r="K95" s="1" t="s">
        <v>592</v>
      </c>
      <c r="L95" s="7" t="str">
        <f>CONCATENATE(A95, " - ", Table1[[#This Row],[Farm Name]])</f>
        <v xml:space="preserve">C00407 - </v>
      </c>
    </row>
    <row r="96" spans="1:12" x14ac:dyDescent="0.25">
      <c r="A96" s="1" t="s">
        <v>426</v>
      </c>
      <c r="B96" s="1" t="s">
        <v>427</v>
      </c>
      <c r="C96" s="1" t="s">
        <v>637</v>
      </c>
      <c r="D96" s="1" t="s">
        <v>638</v>
      </c>
      <c r="E96" s="1" t="s">
        <v>654</v>
      </c>
      <c r="F96" s="1"/>
      <c r="G96" s="1" t="s">
        <v>553</v>
      </c>
      <c r="H96" s="1"/>
      <c r="I96" s="1"/>
      <c r="J96" s="1"/>
      <c r="K96" s="1" t="s">
        <v>592</v>
      </c>
      <c r="L96" s="7" t="str">
        <f>CONCATENATE(A96, " - ", Table1[[#This Row],[Farm Name]])</f>
        <v xml:space="preserve">C00706 - </v>
      </c>
    </row>
    <row r="97" spans="1:12" x14ac:dyDescent="0.25">
      <c r="A97" s="1" t="s">
        <v>303</v>
      </c>
      <c r="B97" s="1" t="s">
        <v>304</v>
      </c>
      <c r="C97" s="1" t="s">
        <v>637</v>
      </c>
      <c r="D97" s="1" t="s">
        <v>638</v>
      </c>
      <c r="E97" s="1" t="s">
        <v>653</v>
      </c>
      <c r="F97" s="1"/>
      <c r="G97" s="1" t="s">
        <v>553</v>
      </c>
      <c r="H97" s="1">
        <v>722564430</v>
      </c>
      <c r="I97" s="1"/>
      <c r="J97" s="1"/>
      <c r="K97" s="1" t="s">
        <v>592</v>
      </c>
      <c r="L97" s="7" t="str">
        <f>CONCATENATE(A97, " - ", Table1[[#This Row],[Farm Name]])</f>
        <v xml:space="preserve">C00487 - </v>
      </c>
    </row>
    <row r="98" spans="1:12" x14ac:dyDescent="0.25">
      <c r="A98" s="1" t="s">
        <v>9</v>
      </c>
      <c r="B98" s="1" t="s">
        <v>682</v>
      </c>
      <c r="C98" s="1" t="s">
        <v>683</v>
      </c>
      <c r="D98" s="1" t="s">
        <v>636</v>
      </c>
      <c r="E98" s="1" t="s">
        <v>640</v>
      </c>
      <c r="F98" s="1"/>
      <c r="G98" s="1" t="s">
        <v>552</v>
      </c>
      <c r="H98" s="1">
        <v>776614637</v>
      </c>
      <c r="I98" s="1"/>
      <c r="J98" s="1"/>
      <c r="K98" s="1" t="s">
        <v>592</v>
      </c>
      <c r="L98" s="7" t="str">
        <f>CONCATENATE(A98, " - ", Table1[[#This Row],[Farm Name]])</f>
        <v>C00004 -  Ambakadawila Farm</v>
      </c>
    </row>
    <row r="99" spans="1:12" x14ac:dyDescent="0.25">
      <c r="A99" s="1" t="s">
        <v>10</v>
      </c>
      <c r="B99" s="1" t="s">
        <v>682</v>
      </c>
      <c r="C99" s="1" t="s">
        <v>684</v>
      </c>
      <c r="D99" s="1" t="s">
        <v>636</v>
      </c>
      <c r="E99" s="1" t="s">
        <v>643</v>
      </c>
      <c r="F99" s="1"/>
      <c r="G99" s="1" t="s">
        <v>552</v>
      </c>
      <c r="H99" s="1">
        <v>776614637</v>
      </c>
      <c r="I99" s="1"/>
      <c r="J99" s="1"/>
      <c r="K99" s="1" t="s">
        <v>592</v>
      </c>
      <c r="L99" s="7" t="str">
        <f>CONCATENATE(A99, " - ", Table1[[#This Row],[Farm Name]])</f>
        <v>C00005 -  Iranawila Farm</v>
      </c>
    </row>
    <row r="100" spans="1:12" x14ac:dyDescent="0.25">
      <c r="A100" s="1" t="s">
        <v>11</v>
      </c>
      <c r="B100" s="1" t="s">
        <v>682</v>
      </c>
      <c r="C100" s="1" t="s">
        <v>685</v>
      </c>
      <c r="D100" s="1" t="s">
        <v>639</v>
      </c>
      <c r="E100" s="1" t="s">
        <v>644</v>
      </c>
      <c r="F100" s="1"/>
      <c r="G100" s="1" t="s">
        <v>552</v>
      </c>
      <c r="H100" s="1">
        <v>776614637</v>
      </c>
      <c r="I100" s="1"/>
      <c r="J100" s="1"/>
      <c r="K100" s="1" t="s">
        <v>592</v>
      </c>
      <c r="L100" s="7" t="str">
        <f>CONCATENATE(A100, " - ", Table1[[#This Row],[Farm Name]])</f>
        <v>C00006 -  Peniciula Farm</v>
      </c>
    </row>
    <row r="101" spans="1:12" x14ac:dyDescent="0.25">
      <c r="A101" s="1" t="s">
        <v>351</v>
      </c>
      <c r="B101" s="1" t="s">
        <v>682</v>
      </c>
      <c r="C101" s="1" t="s">
        <v>887</v>
      </c>
      <c r="D101" s="1" t="s">
        <v>636</v>
      </c>
      <c r="E101" s="1" t="s">
        <v>641</v>
      </c>
      <c r="F101" s="1"/>
      <c r="G101" s="1" t="s">
        <v>552</v>
      </c>
      <c r="H101" s="1">
        <v>776614637</v>
      </c>
      <c r="I101" s="1"/>
      <c r="J101" s="1"/>
      <c r="K101" s="1" t="s">
        <v>592</v>
      </c>
      <c r="L101" s="7" t="str">
        <f>CONCATENATE(A101, " - ", Table1[[#This Row],[Farm Name]])</f>
        <v>C00593 -  Chaturani Farm</v>
      </c>
    </row>
    <row r="102" spans="1:12" x14ac:dyDescent="0.25">
      <c r="A102" s="1" t="s">
        <v>441</v>
      </c>
      <c r="B102" s="1" t="s">
        <v>682</v>
      </c>
      <c r="C102" s="1" t="s">
        <v>920</v>
      </c>
      <c r="D102" s="1" t="s">
        <v>638</v>
      </c>
      <c r="E102" s="1" t="s">
        <v>654</v>
      </c>
      <c r="F102" s="1"/>
      <c r="G102" s="1" t="s">
        <v>553</v>
      </c>
      <c r="H102" s="1">
        <v>776614637</v>
      </c>
      <c r="I102" s="1"/>
      <c r="J102" s="1"/>
      <c r="K102" s="1" t="s">
        <v>592</v>
      </c>
      <c r="L102" s="7" t="str">
        <f>CONCATENATE(A102, " - ", Table1[[#This Row],[Farm Name]])</f>
        <v>C00731 -  Wayaba Farm</v>
      </c>
    </row>
    <row r="103" spans="1:12" x14ac:dyDescent="0.25">
      <c r="A103" s="1" t="s">
        <v>449</v>
      </c>
      <c r="B103" s="1" t="s">
        <v>682</v>
      </c>
      <c r="C103" s="1" t="s">
        <v>920</v>
      </c>
      <c r="D103" s="1" t="s">
        <v>638</v>
      </c>
      <c r="E103" s="1" t="s">
        <v>654</v>
      </c>
      <c r="F103" s="1"/>
      <c r="G103" s="1" t="s">
        <v>552</v>
      </c>
      <c r="H103" s="1">
        <v>776614637</v>
      </c>
      <c r="I103" s="1"/>
      <c r="J103" s="1"/>
      <c r="K103" s="1" t="s">
        <v>592</v>
      </c>
      <c r="L103" s="7" t="str">
        <f>CONCATENATE(A103, " - ", Table1[[#This Row],[Farm Name]])</f>
        <v>C00750 -  Wayaba Farm</v>
      </c>
    </row>
    <row r="104" spans="1:12" x14ac:dyDescent="0.25">
      <c r="A104" s="1" t="s">
        <v>125</v>
      </c>
      <c r="B104" s="1" t="s">
        <v>126</v>
      </c>
      <c r="C104" s="1" t="s">
        <v>637</v>
      </c>
      <c r="D104" s="1" t="s">
        <v>636</v>
      </c>
      <c r="E104" s="1" t="s">
        <v>640</v>
      </c>
      <c r="F104" s="1"/>
      <c r="G104" s="1" t="s">
        <v>551</v>
      </c>
      <c r="H104" s="1">
        <v>773920773</v>
      </c>
      <c r="I104" s="1"/>
      <c r="J104" s="1"/>
      <c r="K104" s="1" t="s">
        <v>592</v>
      </c>
      <c r="L104" s="7" t="str">
        <f>CONCATENATE(A104, " - ", Table1[[#This Row],[Farm Name]])</f>
        <v xml:space="preserve">C00234 - </v>
      </c>
    </row>
    <row r="105" spans="1:12" x14ac:dyDescent="0.25">
      <c r="A105" s="1" t="s">
        <v>354</v>
      </c>
      <c r="B105" s="1" t="s">
        <v>355</v>
      </c>
      <c r="C105" s="1" t="s">
        <v>637</v>
      </c>
      <c r="D105" s="1" t="s">
        <v>638</v>
      </c>
      <c r="E105" s="1" t="s">
        <v>673</v>
      </c>
      <c r="F105" s="1"/>
      <c r="G105" s="1" t="s">
        <v>553</v>
      </c>
      <c r="H105" s="1">
        <v>779903218</v>
      </c>
      <c r="I105" s="1"/>
      <c r="J105" s="1"/>
      <c r="K105" s="1" t="s">
        <v>592</v>
      </c>
      <c r="L105" s="7" t="str">
        <f>CONCATENATE(A105, " - ", Table1[[#This Row],[Farm Name]])</f>
        <v xml:space="preserve">C00601 - </v>
      </c>
    </row>
    <row r="106" spans="1:12" x14ac:dyDescent="0.25">
      <c r="A106" s="1" t="s">
        <v>87</v>
      </c>
      <c r="B106" s="1" t="s">
        <v>88</v>
      </c>
      <c r="C106" s="1" t="s">
        <v>637</v>
      </c>
      <c r="D106" s="1" t="s">
        <v>639</v>
      </c>
      <c r="E106" s="8" t="s">
        <v>960</v>
      </c>
      <c r="F106" s="1"/>
      <c r="G106" s="1" t="s">
        <v>554</v>
      </c>
      <c r="H106" s="1">
        <v>779206949</v>
      </c>
      <c r="I106" s="1"/>
      <c r="J106" s="1"/>
      <c r="K106" s="1" t="s">
        <v>592</v>
      </c>
      <c r="L106" s="7" t="str">
        <f>CONCATENATE(A106, " - ", Table1[[#This Row],[Farm Name]])</f>
        <v xml:space="preserve">C00139 - </v>
      </c>
    </row>
    <row r="107" spans="1:12" x14ac:dyDescent="0.25">
      <c r="A107" s="1" t="s">
        <v>89</v>
      </c>
      <c r="B107" s="1" t="s">
        <v>742</v>
      </c>
      <c r="C107" s="1" t="s">
        <v>743</v>
      </c>
      <c r="D107" s="1" t="s">
        <v>639</v>
      </c>
      <c r="E107" s="1" t="s">
        <v>648</v>
      </c>
      <c r="F107" s="1"/>
      <c r="G107" s="1" t="s">
        <v>554</v>
      </c>
      <c r="H107" s="1">
        <v>776039715</v>
      </c>
      <c r="I107" s="1"/>
      <c r="J107" s="1"/>
      <c r="K107" s="1" t="s">
        <v>592</v>
      </c>
      <c r="L107" s="7" t="str">
        <f>CONCATENATE(A107, " - ", Table1[[#This Row],[Farm Name]])</f>
        <v>C00140 -  Block 1</v>
      </c>
    </row>
    <row r="108" spans="1:12" x14ac:dyDescent="0.25">
      <c r="A108" s="1" t="s">
        <v>94</v>
      </c>
      <c r="B108" s="1" t="s">
        <v>742</v>
      </c>
      <c r="C108" s="1" t="s">
        <v>744</v>
      </c>
      <c r="D108" s="1" t="s">
        <v>639</v>
      </c>
      <c r="E108" s="1" t="s">
        <v>648</v>
      </c>
      <c r="F108" s="1"/>
      <c r="G108" s="1" t="s">
        <v>554</v>
      </c>
      <c r="H108" s="1">
        <v>776039715</v>
      </c>
      <c r="I108" s="1"/>
      <c r="J108" s="1"/>
      <c r="K108" s="1" t="s">
        <v>592</v>
      </c>
      <c r="L108" s="7" t="str">
        <f>CONCATENATE(A108, " - ", Table1[[#This Row],[Farm Name]])</f>
        <v>C00148 -  Block 2</v>
      </c>
    </row>
    <row r="109" spans="1:12" x14ac:dyDescent="0.25">
      <c r="A109" s="1" t="s">
        <v>533</v>
      </c>
      <c r="B109" s="1" t="s">
        <v>940</v>
      </c>
      <c r="C109" s="1" t="s">
        <v>941</v>
      </c>
      <c r="D109" s="1" t="s">
        <v>639</v>
      </c>
      <c r="E109" s="1" t="s">
        <v>661</v>
      </c>
      <c r="F109" s="1"/>
      <c r="G109" s="1" t="s">
        <v>554</v>
      </c>
      <c r="H109" s="1">
        <v>772687687</v>
      </c>
      <c r="I109" s="1"/>
      <c r="J109" s="1"/>
      <c r="K109" s="1" t="s">
        <v>626</v>
      </c>
      <c r="L109" s="7" t="str">
        <f>CONCATENATE(A109, " - ", Table1[[#This Row],[Farm Name]])</f>
        <v>C00858 -  JMBS Farm</v>
      </c>
    </row>
    <row r="110" spans="1:12" x14ac:dyDescent="0.25">
      <c r="A110" s="1" t="s">
        <v>85</v>
      </c>
      <c r="B110" s="1" t="s">
        <v>86</v>
      </c>
      <c r="C110" s="1" t="s">
        <v>637</v>
      </c>
      <c r="D110" s="1" t="s">
        <v>639</v>
      </c>
      <c r="E110" s="1" t="s">
        <v>648</v>
      </c>
      <c r="F110" s="1"/>
      <c r="G110" s="1" t="s">
        <v>554</v>
      </c>
      <c r="H110" s="1">
        <v>779995964</v>
      </c>
      <c r="I110" s="1"/>
      <c r="J110" s="1"/>
      <c r="K110" s="1" t="s">
        <v>592</v>
      </c>
      <c r="L110" s="7" t="str">
        <f>CONCATENATE(A110, " - ", Table1[[#This Row],[Farm Name]])</f>
        <v xml:space="preserve">C00138 - </v>
      </c>
    </row>
    <row r="111" spans="1:12" x14ac:dyDescent="0.25">
      <c r="A111" s="1" t="s">
        <v>182</v>
      </c>
      <c r="B111" s="1" t="s">
        <v>183</v>
      </c>
      <c r="C111" s="1" t="s">
        <v>637</v>
      </c>
      <c r="D111" s="1" t="s">
        <v>636</v>
      </c>
      <c r="E111" s="1" t="s">
        <v>667</v>
      </c>
      <c r="F111" s="1"/>
      <c r="G111" s="1" t="s">
        <v>551</v>
      </c>
      <c r="H111" s="1">
        <v>772810224</v>
      </c>
      <c r="I111" s="1"/>
      <c r="J111" s="1"/>
      <c r="K111" s="1" t="s">
        <v>592</v>
      </c>
      <c r="L111" s="7" t="str">
        <f>CONCATENATE(A111, " - ", Table1[[#This Row],[Farm Name]])</f>
        <v xml:space="preserve">C00328 - </v>
      </c>
    </row>
    <row r="112" spans="1:12" x14ac:dyDescent="0.25">
      <c r="A112" s="1" t="s">
        <v>158</v>
      </c>
      <c r="B112" s="1" t="s">
        <v>159</v>
      </c>
      <c r="C112" s="1" t="s">
        <v>637</v>
      </c>
      <c r="D112" s="1" t="s">
        <v>636</v>
      </c>
      <c r="E112" s="1" t="s">
        <v>640</v>
      </c>
      <c r="F112" s="1"/>
      <c r="G112" s="1" t="s">
        <v>551</v>
      </c>
      <c r="H112" s="1"/>
      <c r="I112" s="1"/>
      <c r="J112" s="1"/>
      <c r="K112" s="1" t="s">
        <v>592</v>
      </c>
      <c r="L112" s="7" t="str">
        <f>CONCATENATE(A112, " - ", Table1[[#This Row],[Farm Name]])</f>
        <v xml:space="preserve">C00301 - </v>
      </c>
    </row>
    <row r="113" spans="1:12" x14ac:dyDescent="0.25">
      <c r="A113" s="1" t="s">
        <v>316</v>
      </c>
      <c r="B113" s="1" t="s">
        <v>868</v>
      </c>
      <c r="C113" s="1" t="s">
        <v>869</v>
      </c>
      <c r="D113" s="1" t="s">
        <v>638</v>
      </c>
      <c r="E113" s="1" t="s">
        <v>653</v>
      </c>
      <c r="F113" s="1"/>
      <c r="G113" s="1" t="s">
        <v>553</v>
      </c>
      <c r="H113" s="1">
        <v>777562827</v>
      </c>
      <c r="I113" s="1"/>
      <c r="J113" s="1"/>
      <c r="K113" s="1" t="s">
        <v>592</v>
      </c>
      <c r="L113" s="7" t="str">
        <f>CONCATENATE(A113, " - ", Table1[[#This Row],[Farm Name]])</f>
        <v>C00500 -  Royal Farm</v>
      </c>
    </row>
    <row r="114" spans="1:12" x14ac:dyDescent="0.25">
      <c r="A114" s="1" t="s">
        <v>413</v>
      </c>
      <c r="B114" s="1" t="s">
        <v>414</v>
      </c>
      <c r="C114" s="1" t="s">
        <v>637</v>
      </c>
      <c r="D114" s="1" t="s">
        <v>638</v>
      </c>
      <c r="E114" s="1" t="s">
        <v>647</v>
      </c>
      <c r="F114" s="1"/>
      <c r="G114" s="1" t="s">
        <v>553</v>
      </c>
      <c r="H114" s="1">
        <v>776541236</v>
      </c>
      <c r="I114" s="1"/>
      <c r="J114" s="1"/>
      <c r="K114" s="1" t="s">
        <v>592</v>
      </c>
      <c r="L114" s="7" t="str">
        <f>CONCATENATE(A114, " - ", Table1[[#This Row],[Farm Name]])</f>
        <v xml:space="preserve">C00683 - </v>
      </c>
    </row>
    <row r="115" spans="1:12" x14ac:dyDescent="0.25">
      <c r="A115" s="1" t="s">
        <v>240</v>
      </c>
      <c r="B115" s="1" t="s">
        <v>241</v>
      </c>
      <c r="C115" s="1" t="s">
        <v>637</v>
      </c>
      <c r="D115" s="1" t="s">
        <v>638</v>
      </c>
      <c r="E115" s="4" t="s">
        <v>653</v>
      </c>
      <c r="F115" s="1"/>
      <c r="G115" s="1" t="s">
        <v>553</v>
      </c>
      <c r="H115" s="1"/>
      <c r="I115" s="1"/>
      <c r="J115" s="1"/>
      <c r="K115" s="1" t="s">
        <v>592</v>
      </c>
      <c r="L115" s="7" t="str">
        <f>CONCATENATE(A115, " - ", Table1[[#This Row],[Farm Name]])</f>
        <v xml:space="preserve">C00420 - </v>
      </c>
    </row>
    <row r="116" spans="1:12" x14ac:dyDescent="0.25">
      <c r="A116" s="1" t="s">
        <v>333</v>
      </c>
      <c r="B116" s="1" t="s">
        <v>874</v>
      </c>
      <c r="C116" s="1" t="s">
        <v>777</v>
      </c>
      <c r="D116" s="1" t="s">
        <v>639</v>
      </c>
      <c r="E116" s="1" t="s">
        <v>644</v>
      </c>
      <c r="F116" s="1"/>
      <c r="G116" s="1" t="s">
        <v>554</v>
      </c>
      <c r="H116" s="1">
        <v>761762830</v>
      </c>
      <c r="I116" s="1"/>
      <c r="J116" s="1"/>
      <c r="K116" s="1" t="s">
        <v>592</v>
      </c>
      <c r="L116" s="7" t="str">
        <f>CONCATENATE(A116, " - ", Table1[[#This Row],[Farm Name]])</f>
        <v>C00550 -  Farm 1</v>
      </c>
    </row>
    <row r="117" spans="1:12" x14ac:dyDescent="0.25">
      <c r="A117" s="1" t="s">
        <v>110</v>
      </c>
      <c r="B117" s="1" t="s">
        <v>753</v>
      </c>
      <c r="C117" s="1" t="s">
        <v>754</v>
      </c>
      <c r="D117" s="1" t="s">
        <v>639</v>
      </c>
      <c r="E117" s="1" t="s">
        <v>648</v>
      </c>
      <c r="F117" s="1"/>
      <c r="G117" s="1" t="s">
        <v>554</v>
      </c>
      <c r="H117" s="1">
        <v>773504635</v>
      </c>
      <c r="I117" s="1"/>
      <c r="J117" s="1"/>
      <c r="K117" s="1" t="s">
        <v>592</v>
      </c>
      <c r="L117" s="7" t="str">
        <f>CONCATENATE(A117, " - ", Table1[[#This Row],[Farm Name]])</f>
        <v>C00202 -  Lucky seven Farm (A)</v>
      </c>
    </row>
    <row r="118" spans="1:12" x14ac:dyDescent="0.25">
      <c r="A118" s="1" t="s">
        <v>458</v>
      </c>
      <c r="B118" s="1" t="s">
        <v>928</v>
      </c>
      <c r="C118" s="1" t="s">
        <v>929</v>
      </c>
      <c r="D118" s="1" t="s">
        <v>639</v>
      </c>
      <c r="E118" s="1" t="s">
        <v>648</v>
      </c>
      <c r="F118" s="1"/>
      <c r="G118" s="1" t="s">
        <v>554</v>
      </c>
      <c r="H118" s="1">
        <v>764383118</v>
      </c>
      <c r="I118" s="1"/>
      <c r="J118" s="1"/>
      <c r="K118" s="1" t="s">
        <v>592</v>
      </c>
      <c r="L118" s="7" t="str">
        <f>CONCATENATE(A118, " - ", Table1[[#This Row],[Farm Name]])</f>
        <v>C00773 -  Varada Farm</v>
      </c>
    </row>
    <row r="119" spans="1:12" x14ac:dyDescent="0.25">
      <c r="A119" s="1" t="s">
        <v>459</v>
      </c>
      <c r="B119" s="1" t="s">
        <v>928</v>
      </c>
      <c r="C119" s="1" t="s">
        <v>930</v>
      </c>
      <c r="D119" s="1" t="s">
        <v>639</v>
      </c>
      <c r="E119" s="1" t="s">
        <v>648</v>
      </c>
      <c r="F119" s="1"/>
      <c r="G119" s="1" t="s">
        <v>554</v>
      </c>
      <c r="H119" s="1">
        <v>764383118</v>
      </c>
      <c r="I119" s="1"/>
      <c r="J119" s="1"/>
      <c r="K119" s="1" t="s">
        <v>592</v>
      </c>
      <c r="L119" s="7" t="str">
        <f>CONCATENATE(A119, " - ", Table1[[#This Row],[Farm Name]])</f>
        <v>C00775 -  Mullai Farm</v>
      </c>
    </row>
    <row r="120" spans="1:12" x14ac:dyDescent="0.25">
      <c r="A120" s="1" t="s">
        <v>178</v>
      </c>
      <c r="B120" s="1" t="s">
        <v>179</v>
      </c>
      <c r="C120" s="1" t="s">
        <v>637</v>
      </c>
      <c r="D120" s="1" t="s">
        <v>636</v>
      </c>
      <c r="E120" s="1" t="s">
        <v>665</v>
      </c>
      <c r="F120" s="1"/>
      <c r="G120" s="1" t="s">
        <v>551</v>
      </c>
      <c r="H120" s="1">
        <v>769983757</v>
      </c>
      <c r="I120" s="1"/>
      <c r="J120" s="1"/>
      <c r="K120" s="1" t="s">
        <v>592</v>
      </c>
      <c r="L120" s="7" t="str">
        <f>CONCATENATE(A120, " - ", Table1[[#This Row],[Farm Name]])</f>
        <v xml:space="preserve">C00324 - </v>
      </c>
    </row>
    <row r="121" spans="1:12" x14ac:dyDescent="0.25">
      <c r="A121" s="1" t="s">
        <v>549</v>
      </c>
      <c r="B121" s="1" t="s">
        <v>550</v>
      </c>
      <c r="C121" s="1" t="s">
        <v>637</v>
      </c>
      <c r="D121" s="1" t="s">
        <v>636</v>
      </c>
      <c r="E121" s="1" t="s">
        <v>643</v>
      </c>
      <c r="F121" s="1"/>
      <c r="G121" s="1" t="s">
        <v>551</v>
      </c>
      <c r="H121" s="1">
        <v>774338665</v>
      </c>
      <c r="I121" s="1"/>
      <c r="J121" s="1"/>
      <c r="K121" s="1" t="s">
        <v>635</v>
      </c>
      <c r="L121" s="7" t="str">
        <f>CONCATENATE(A121, " - ", Table1[[#This Row],[Farm Name]])</f>
        <v xml:space="preserve">C00872 - </v>
      </c>
    </row>
    <row r="122" spans="1:12" x14ac:dyDescent="0.25">
      <c r="A122" s="1" t="s">
        <v>310</v>
      </c>
      <c r="B122" s="1" t="s">
        <v>311</v>
      </c>
      <c r="C122" s="1" t="s">
        <v>637</v>
      </c>
      <c r="D122" s="1" t="s">
        <v>638</v>
      </c>
      <c r="E122" s="1" t="s">
        <v>675</v>
      </c>
      <c r="F122" s="1"/>
      <c r="G122" s="1" t="s">
        <v>553</v>
      </c>
      <c r="H122" s="1">
        <v>766004046</v>
      </c>
      <c r="I122" s="1"/>
      <c r="J122" s="1"/>
      <c r="K122" s="1" t="s">
        <v>592</v>
      </c>
      <c r="L122" s="7" t="str">
        <f>CONCATENATE(A122, " - ", Table1[[#This Row],[Farm Name]])</f>
        <v xml:space="preserve">C00497 - </v>
      </c>
    </row>
    <row r="123" spans="1:12" x14ac:dyDescent="0.25">
      <c r="A123" s="1" t="s">
        <v>135</v>
      </c>
      <c r="B123" s="1" t="s">
        <v>136</v>
      </c>
      <c r="C123" s="1" t="s">
        <v>637</v>
      </c>
      <c r="D123" s="1" t="s">
        <v>636</v>
      </c>
      <c r="E123" s="1" t="s">
        <v>670</v>
      </c>
      <c r="F123" s="1"/>
      <c r="G123" s="1" t="s">
        <v>551</v>
      </c>
      <c r="H123" s="1">
        <v>766004046</v>
      </c>
      <c r="I123" s="1"/>
      <c r="J123" s="1"/>
      <c r="K123" s="1" t="s">
        <v>592</v>
      </c>
      <c r="L123" s="7" t="str">
        <f>CONCATENATE(A123, " - ", Table1[[#This Row],[Farm Name]])</f>
        <v xml:space="preserve">C00267 - </v>
      </c>
    </row>
    <row r="124" spans="1:12" x14ac:dyDescent="0.25">
      <c r="A124" s="1" t="s">
        <v>481</v>
      </c>
      <c r="B124" s="1" t="s">
        <v>482</v>
      </c>
      <c r="C124" s="1" t="s">
        <v>637</v>
      </c>
      <c r="D124" s="1" t="s">
        <v>636</v>
      </c>
      <c r="E124" s="1" t="s">
        <v>663</v>
      </c>
      <c r="F124" s="1"/>
      <c r="G124" s="1" t="s">
        <v>551</v>
      </c>
      <c r="H124" s="1">
        <v>766004046</v>
      </c>
      <c r="I124" s="1"/>
      <c r="J124" s="1"/>
      <c r="K124" s="1" t="s">
        <v>598</v>
      </c>
      <c r="L124" s="7" t="str">
        <f>CONCATENATE(A124, " - ", Table1[[#This Row],[Farm Name]])</f>
        <v xml:space="preserve">C00803 - </v>
      </c>
    </row>
    <row r="125" spans="1:12" x14ac:dyDescent="0.25">
      <c r="A125" s="1" t="s">
        <v>133</v>
      </c>
      <c r="B125" s="1" t="s">
        <v>134</v>
      </c>
      <c r="C125" s="1" t="s">
        <v>637</v>
      </c>
      <c r="D125" s="1" t="s">
        <v>636</v>
      </c>
      <c r="E125" s="1" t="s">
        <v>646</v>
      </c>
      <c r="F125" s="1"/>
      <c r="G125" s="1" t="s">
        <v>551</v>
      </c>
      <c r="H125" s="1">
        <v>716050908</v>
      </c>
      <c r="I125" s="1"/>
      <c r="J125" s="1"/>
      <c r="K125" s="1" t="s">
        <v>592</v>
      </c>
      <c r="L125" s="7" t="str">
        <f>CONCATENATE(A125, " - ", Table1[[#This Row],[Farm Name]])</f>
        <v xml:space="preserve">C00264 - </v>
      </c>
    </row>
    <row r="126" spans="1:12" x14ac:dyDescent="0.25">
      <c r="A126" s="1" t="s">
        <v>131</v>
      </c>
      <c r="B126" s="1" t="s">
        <v>132</v>
      </c>
      <c r="C126" s="1" t="s">
        <v>637</v>
      </c>
      <c r="D126" s="1" t="s">
        <v>636</v>
      </c>
      <c r="E126" s="1" t="s">
        <v>645</v>
      </c>
      <c r="F126" s="1"/>
      <c r="G126" s="1" t="s">
        <v>551</v>
      </c>
      <c r="H126" s="1">
        <v>772674200</v>
      </c>
      <c r="I126" s="1" t="s">
        <v>570</v>
      </c>
      <c r="J126" s="1"/>
      <c r="K126" s="1" t="s">
        <v>592</v>
      </c>
      <c r="L126" s="7" t="str">
        <f>CONCATENATE(A126, " - ", Table1[[#This Row],[Farm Name]])</f>
        <v xml:space="preserve">C00263 - </v>
      </c>
    </row>
    <row r="127" spans="1:12" x14ac:dyDescent="0.25">
      <c r="A127" s="1" t="s">
        <v>20</v>
      </c>
      <c r="B127" s="1" t="s">
        <v>21</v>
      </c>
      <c r="C127" s="1" t="s">
        <v>637</v>
      </c>
      <c r="D127" s="1" t="s">
        <v>639</v>
      </c>
      <c r="E127" s="1" t="s">
        <v>644</v>
      </c>
      <c r="F127" s="1"/>
      <c r="G127" s="1" t="s">
        <v>554</v>
      </c>
      <c r="H127" s="1">
        <v>785144235</v>
      </c>
      <c r="I127" s="1"/>
      <c r="J127" s="1"/>
      <c r="K127" s="1" t="s">
        <v>592</v>
      </c>
      <c r="L127" s="7" t="str">
        <f>CONCATENATE(A127, " - ", Table1[[#This Row],[Farm Name]])</f>
        <v xml:space="preserve">C00042 - </v>
      </c>
    </row>
    <row r="128" spans="1:12" x14ac:dyDescent="0.25">
      <c r="A128" s="1" t="s">
        <v>479</v>
      </c>
      <c r="B128" s="1" t="s">
        <v>480</v>
      </c>
      <c r="C128" s="1" t="s">
        <v>637</v>
      </c>
      <c r="D128" s="1" t="s">
        <v>639</v>
      </c>
      <c r="E128" s="1" t="s">
        <v>649</v>
      </c>
      <c r="F128" s="1"/>
      <c r="G128" s="1" t="s">
        <v>554</v>
      </c>
      <c r="H128" s="1">
        <v>777062269</v>
      </c>
      <c r="I128" s="1"/>
      <c r="J128" s="1"/>
      <c r="K128" s="1" t="s">
        <v>597</v>
      </c>
      <c r="L128" s="7" t="str">
        <f>CONCATENATE(A128, " - ", Table1[[#This Row],[Farm Name]])</f>
        <v xml:space="preserve">C00799 - </v>
      </c>
    </row>
    <row r="129" spans="1:12" x14ac:dyDescent="0.25">
      <c r="A129" s="1" t="s">
        <v>436</v>
      </c>
      <c r="B129" s="1" t="s">
        <v>437</v>
      </c>
      <c r="C129" s="1" t="s">
        <v>637</v>
      </c>
      <c r="D129" s="1" t="s">
        <v>636</v>
      </c>
      <c r="E129" s="1" t="s">
        <v>664</v>
      </c>
      <c r="F129" s="1"/>
      <c r="G129" s="1" t="s">
        <v>551</v>
      </c>
      <c r="H129" s="1">
        <v>773313804</v>
      </c>
      <c r="I129" s="1"/>
      <c r="J129" s="1"/>
      <c r="K129" s="1" t="s">
        <v>592</v>
      </c>
      <c r="L129" s="7" t="str">
        <f>CONCATENATE(A129, " - ", Table1[[#This Row],[Farm Name]])</f>
        <v xml:space="preserve">C00723 - </v>
      </c>
    </row>
    <row r="130" spans="1:12" x14ac:dyDescent="0.25">
      <c r="A130" s="1" t="s">
        <v>429</v>
      </c>
      <c r="B130" s="1" t="s">
        <v>430</v>
      </c>
      <c r="C130" s="1" t="s">
        <v>637</v>
      </c>
      <c r="D130" s="1" t="s">
        <v>636</v>
      </c>
      <c r="E130" s="1" t="s">
        <v>666</v>
      </c>
      <c r="F130" s="1"/>
      <c r="G130" s="1" t="s">
        <v>551</v>
      </c>
      <c r="H130" s="1">
        <v>777922108</v>
      </c>
      <c r="I130" s="1"/>
      <c r="J130" s="1"/>
      <c r="K130" s="1" t="s">
        <v>592</v>
      </c>
      <c r="L130" s="7" t="str">
        <f>CONCATENATE(A130, " - ", Table1[[#This Row],[Farm Name]])</f>
        <v xml:space="preserve">C00712 - </v>
      </c>
    </row>
    <row r="131" spans="1:12" x14ac:dyDescent="0.25">
      <c r="A131" s="1" t="s">
        <v>18</v>
      </c>
      <c r="B131" s="1" t="s">
        <v>19</v>
      </c>
      <c r="C131" s="1" t="s">
        <v>637</v>
      </c>
      <c r="D131" s="1" t="s">
        <v>639</v>
      </c>
      <c r="E131" s="1" t="s">
        <v>649</v>
      </c>
      <c r="F131" s="1"/>
      <c r="G131" s="1" t="s">
        <v>554</v>
      </c>
      <c r="H131" s="1">
        <v>770289410</v>
      </c>
      <c r="I131" s="1"/>
      <c r="J131" s="1"/>
      <c r="K131" s="1" t="s">
        <v>592</v>
      </c>
      <c r="L131" s="7" t="str">
        <f>CONCATENATE(A131, " - ", Table1[[#This Row],[Farm Name]])</f>
        <v xml:space="preserve">C00027 - </v>
      </c>
    </row>
    <row r="132" spans="1:12" x14ac:dyDescent="0.25">
      <c r="A132" s="1" t="s">
        <v>487</v>
      </c>
      <c r="B132" s="1" t="s">
        <v>488</v>
      </c>
      <c r="C132" s="1" t="s">
        <v>637</v>
      </c>
      <c r="D132" s="1" t="s">
        <v>636</v>
      </c>
      <c r="E132" s="1" t="s">
        <v>666</v>
      </c>
      <c r="F132" s="1"/>
      <c r="G132" s="1" t="s">
        <v>551</v>
      </c>
      <c r="H132" s="1">
        <v>774367543</v>
      </c>
      <c r="I132" s="1"/>
      <c r="J132" s="1"/>
      <c r="K132" s="1" t="s">
        <v>601</v>
      </c>
      <c r="L132" s="7" t="str">
        <f>CONCATENATE(A132, " - ", Table1[[#This Row],[Farm Name]])</f>
        <v xml:space="preserve">C00808 - </v>
      </c>
    </row>
    <row r="133" spans="1:12" x14ac:dyDescent="0.25">
      <c r="A133" s="1" t="s">
        <v>12</v>
      </c>
      <c r="B133" s="1" t="s">
        <v>687</v>
      </c>
      <c r="C133" s="1" t="s">
        <v>688</v>
      </c>
      <c r="D133" s="1" t="s">
        <v>636</v>
      </c>
      <c r="E133" s="1" t="s">
        <v>640</v>
      </c>
      <c r="F133" s="1"/>
      <c r="G133" s="1" t="s">
        <v>551</v>
      </c>
      <c r="H133" s="1">
        <v>777676382</v>
      </c>
      <c r="I133" s="1" t="s">
        <v>564</v>
      </c>
      <c r="J133" s="1"/>
      <c r="K133" s="1" t="s">
        <v>592</v>
      </c>
      <c r="L133" s="7" t="str">
        <f>CONCATENATE(A133, " - ", Table1[[#This Row],[Farm Name]])</f>
        <v>C00009 -  Kamal Shrimp Farm</v>
      </c>
    </row>
    <row r="134" spans="1:12" x14ac:dyDescent="0.25">
      <c r="A134" s="1" t="s">
        <v>13</v>
      </c>
      <c r="B134" s="1" t="s">
        <v>687</v>
      </c>
      <c r="C134" s="1" t="s">
        <v>689</v>
      </c>
      <c r="D134" s="1" t="s">
        <v>638</v>
      </c>
      <c r="E134" s="1" t="s">
        <v>678</v>
      </c>
      <c r="F134" s="1"/>
      <c r="G134" s="1" t="s">
        <v>553</v>
      </c>
      <c r="H134" s="1">
        <v>777676382</v>
      </c>
      <c r="I134" s="1" t="s">
        <v>564</v>
      </c>
      <c r="J134" s="1"/>
      <c r="K134" s="1" t="s">
        <v>592</v>
      </c>
      <c r="L134" s="7" t="str">
        <f>CONCATENATE(A134, " - ", Table1[[#This Row],[Farm Name]])</f>
        <v>C00010 -  Sea Star Farm (Kalpitiya)</v>
      </c>
    </row>
    <row r="135" spans="1:12" x14ac:dyDescent="0.25">
      <c r="A135" s="1" t="s">
        <v>364</v>
      </c>
      <c r="B135" s="1" t="s">
        <v>687</v>
      </c>
      <c r="C135" s="1" t="s">
        <v>894</v>
      </c>
      <c r="D135" s="1" t="s">
        <v>636</v>
      </c>
      <c r="E135" s="1" t="s">
        <v>641</v>
      </c>
      <c r="F135" s="1"/>
      <c r="G135" s="1" t="s">
        <v>551</v>
      </c>
      <c r="H135" s="1">
        <v>777676382</v>
      </c>
      <c r="I135" s="1" t="s">
        <v>564</v>
      </c>
      <c r="J135" s="1"/>
      <c r="K135" s="1" t="s">
        <v>592</v>
      </c>
      <c r="L135" s="7" t="str">
        <f>CONCATENATE(A135, " - ", Table1[[#This Row],[Farm Name]])</f>
        <v>C00615 -  AK Farm</v>
      </c>
    </row>
    <row r="136" spans="1:12" x14ac:dyDescent="0.25">
      <c r="A136" s="1" t="s">
        <v>362</v>
      </c>
      <c r="B136" s="1" t="s">
        <v>892</v>
      </c>
      <c r="C136" s="1" t="s">
        <v>746</v>
      </c>
      <c r="D136" s="1" t="s">
        <v>639</v>
      </c>
      <c r="E136" s="1" t="s">
        <v>649</v>
      </c>
      <c r="F136" s="1"/>
      <c r="G136" s="1" t="s">
        <v>554</v>
      </c>
      <c r="H136" s="1">
        <v>766627529</v>
      </c>
      <c r="I136" s="1"/>
      <c r="J136" s="1"/>
      <c r="K136" s="1" t="s">
        <v>592</v>
      </c>
      <c r="L136" s="7" t="str">
        <f>CONCATENATE(A136, " - ", Table1[[#This Row],[Farm Name]])</f>
        <v>C00611 -  Udappu Farm</v>
      </c>
    </row>
    <row r="137" spans="1:12" x14ac:dyDescent="0.25">
      <c r="A137" s="1" t="s">
        <v>367</v>
      </c>
      <c r="B137" s="1" t="s">
        <v>368</v>
      </c>
      <c r="C137" s="1" t="s">
        <v>637</v>
      </c>
      <c r="D137" s="1" t="s">
        <v>639</v>
      </c>
      <c r="E137" s="1" t="s">
        <v>644</v>
      </c>
      <c r="F137" s="1"/>
      <c r="G137" s="1" t="s">
        <v>554</v>
      </c>
      <c r="H137" s="1">
        <v>766627529</v>
      </c>
      <c r="I137" s="1">
        <v>769624111</v>
      </c>
      <c r="J137" s="1"/>
      <c r="K137" s="1" t="s">
        <v>592</v>
      </c>
      <c r="L137" s="7" t="str">
        <f>CONCATENATE(A137, " - ", Table1[[#This Row],[Farm Name]])</f>
        <v xml:space="preserve">C00621 - </v>
      </c>
    </row>
    <row r="138" spans="1:12" x14ac:dyDescent="0.25">
      <c r="A138" s="1" t="s">
        <v>127</v>
      </c>
      <c r="B138" s="1" t="s">
        <v>128</v>
      </c>
      <c r="C138" s="1" t="s">
        <v>637</v>
      </c>
      <c r="D138" s="1" t="s">
        <v>636</v>
      </c>
      <c r="E138" s="1" t="s">
        <v>667</v>
      </c>
      <c r="F138" s="1"/>
      <c r="G138" s="1" t="s">
        <v>551</v>
      </c>
      <c r="H138" s="1">
        <v>776003368</v>
      </c>
      <c r="I138" s="1"/>
      <c r="J138" s="1"/>
      <c r="K138" s="1" t="s">
        <v>592</v>
      </c>
      <c r="L138" s="7" t="str">
        <f>CONCATENATE(A138, " - ", Table1[[#This Row],[Farm Name]])</f>
        <v xml:space="preserve">C00243 - </v>
      </c>
    </row>
    <row r="139" spans="1:12" x14ac:dyDescent="0.25">
      <c r="A139" s="1" t="s">
        <v>349</v>
      </c>
      <c r="B139" s="1" t="s">
        <v>885</v>
      </c>
      <c r="C139" s="1" t="s">
        <v>886</v>
      </c>
      <c r="D139" s="1" t="s">
        <v>636</v>
      </c>
      <c r="E139" s="1" t="s">
        <v>667</v>
      </c>
      <c r="F139" s="1"/>
      <c r="G139" s="1" t="s">
        <v>551</v>
      </c>
      <c r="H139" s="1">
        <v>769689982</v>
      </c>
      <c r="I139" s="1"/>
      <c r="J139" s="1"/>
      <c r="K139" s="1" t="s">
        <v>592</v>
      </c>
      <c r="L139" s="7" t="str">
        <f>CONCATENATE(A139, " - ", Table1[[#This Row],[Farm Name]])</f>
        <v>C00588 -  Casan Prawn Farm</v>
      </c>
    </row>
    <row r="140" spans="1:12" x14ac:dyDescent="0.25">
      <c r="A140" s="1" t="s">
        <v>321</v>
      </c>
      <c r="B140" s="1" t="s">
        <v>322</v>
      </c>
      <c r="C140" s="1" t="s">
        <v>637</v>
      </c>
      <c r="D140" s="1" t="s">
        <v>638</v>
      </c>
      <c r="E140" s="1" t="s">
        <v>654</v>
      </c>
      <c r="F140" s="1"/>
      <c r="G140" s="1" t="s">
        <v>553</v>
      </c>
      <c r="H140" s="1">
        <v>772769684</v>
      </c>
      <c r="I140" s="1"/>
      <c r="J140" s="1"/>
      <c r="K140" s="1" t="s">
        <v>592</v>
      </c>
      <c r="L140" s="7" t="str">
        <f>CONCATENATE(A140, " - ", Table1[[#This Row],[Farm Name]])</f>
        <v xml:space="preserve">C00506 - </v>
      </c>
    </row>
    <row r="141" spans="1:12" x14ac:dyDescent="0.25">
      <c r="A141" s="1" t="s">
        <v>129</v>
      </c>
      <c r="B141" s="1" t="s">
        <v>130</v>
      </c>
      <c r="C141" s="1" t="s">
        <v>637</v>
      </c>
      <c r="D141" s="1" t="s">
        <v>636</v>
      </c>
      <c r="E141" s="1" t="s">
        <v>664</v>
      </c>
      <c r="F141" s="1"/>
      <c r="G141" s="1" t="s">
        <v>551</v>
      </c>
      <c r="H141" s="1">
        <v>773490000</v>
      </c>
      <c r="I141" s="1"/>
      <c r="J141" s="1"/>
      <c r="K141" s="1" t="s">
        <v>592</v>
      </c>
      <c r="L141" s="7" t="str">
        <f>CONCATENATE(A141, " - ", Table1[[#This Row],[Farm Name]])</f>
        <v xml:space="preserve">C00244 - </v>
      </c>
    </row>
    <row r="142" spans="1:12" x14ac:dyDescent="0.25">
      <c r="A142" s="1" t="s">
        <v>180</v>
      </c>
      <c r="B142" s="1" t="s">
        <v>785</v>
      </c>
      <c r="C142" s="1" t="s">
        <v>777</v>
      </c>
      <c r="D142" s="1" t="s">
        <v>636</v>
      </c>
      <c r="E142" s="1" t="s">
        <v>641</v>
      </c>
      <c r="F142" s="1"/>
      <c r="G142" s="1" t="s">
        <v>551</v>
      </c>
      <c r="H142" s="1">
        <v>777641183</v>
      </c>
      <c r="I142" s="1"/>
      <c r="J142" s="1"/>
      <c r="K142" s="1" t="s">
        <v>592</v>
      </c>
      <c r="L142" s="7" t="str">
        <f>CONCATENATE(A142, " - ", Table1[[#This Row],[Farm Name]])</f>
        <v>C00326 -  Farm 1</v>
      </c>
    </row>
    <row r="143" spans="1:12" x14ac:dyDescent="0.25">
      <c r="A143" s="1" t="s">
        <v>438</v>
      </c>
      <c r="B143" s="1" t="s">
        <v>785</v>
      </c>
      <c r="C143" s="1" t="s">
        <v>919</v>
      </c>
      <c r="D143" s="1" t="s">
        <v>636</v>
      </c>
      <c r="E143" s="1" t="s">
        <v>643</v>
      </c>
      <c r="F143" s="1"/>
      <c r="G143" s="1" t="s">
        <v>551</v>
      </c>
      <c r="H143" s="1">
        <v>777641183</v>
      </c>
      <c r="I143" s="1"/>
      <c r="J143" s="1"/>
      <c r="K143" s="1" t="s">
        <v>592</v>
      </c>
      <c r="L143" s="7" t="str">
        <f>CONCATENATE(A143, " - ", Table1[[#This Row],[Farm Name]])</f>
        <v>C00725 -  Shantha Farm</v>
      </c>
    </row>
    <row r="144" spans="1:12" x14ac:dyDescent="0.25">
      <c r="A144" s="1" t="s">
        <v>393</v>
      </c>
      <c r="B144" s="1" t="s">
        <v>901</v>
      </c>
      <c r="C144" s="1" t="s">
        <v>869</v>
      </c>
      <c r="D144" s="1" t="s">
        <v>638</v>
      </c>
      <c r="E144" s="1" t="s">
        <v>653</v>
      </c>
      <c r="F144" s="1"/>
      <c r="G144" s="1" t="s">
        <v>553</v>
      </c>
      <c r="H144" s="1"/>
      <c r="I144" s="1"/>
      <c r="J144" s="1"/>
      <c r="K144" s="1" t="s">
        <v>592</v>
      </c>
      <c r="L144" s="7" t="str">
        <f>CONCATENATE(A144, " - ", Table1[[#This Row],[Farm Name]])</f>
        <v>C00654 -  Royal Farm</v>
      </c>
    </row>
    <row r="145" spans="1:12" x14ac:dyDescent="0.25">
      <c r="A145" s="1" t="s">
        <v>494</v>
      </c>
      <c r="B145" s="1" t="s">
        <v>495</v>
      </c>
      <c r="C145" s="1" t="s">
        <v>637</v>
      </c>
      <c r="D145" s="1" t="s">
        <v>636</v>
      </c>
      <c r="E145" s="1" t="s">
        <v>663</v>
      </c>
      <c r="F145" s="1"/>
      <c r="G145" s="1" t="s">
        <v>551</v>
      </c>
      <c r="H145" s="1">
        <v>772859806</v>
      </c>
      <c r="I145" s="1"/>
      <c r="J145" s="1"/>
      <c r="K145" s="1" t="s">
        <v>604</v>
      </c>
      <c r="L145" s="7" t="str">
        <f>CONCATENATE(A145, " - ", Table1[[#This Row],[Farm Name]])</f>
        <v xml:space="preserve">C00815 - </v>
      </c>
    </row>
    <row r="146" spans="1:12" x14ac:dyDescent="0.25">
      <c r="A146" s="1" t="s">
        <v>205</v>
      </c>
      <c r="B146" s="1" t="s">
        <v>206</v>
      </c>
      <c r="C146" s="1" t="s">
        <v>637</v>
      </c>
      <c r="D146" s="1" t="s">
        <v>638</v>
      </c>
      <c r="E146" s="1" t="s">
        <v>673</v>
      </c>
      <c r="F146" s="1"/>
      <c r="G146" s="1" t="s">
        <v>553</v>
      </c>
      <c r="H146" s="1">
        <v>777888708</v>
      </c>
      <c r="I146" s="1"/>
      <c r="J146" s="1"/>
      <c r="K146" s="1" t="s">
        <v>592</v>
      </c>
      <c r="L146" s="7" t="str">
        <f>CONCATENATE(A146, " - ", Table1[[#This Row],[Farm Name]])</f>
        <v xml:space="preserve">C00372 - </v>
      </c>
    </row>
    <row r="147" spans="1:12" x14ac:dyDescent="0.25">
      <c r="A147" s="1" t="s">
        <v>387</v>
      </c>
      <c r="B147" s="1" t="s">
        <v>388</v>
      </c>
      <c r="C147" s="1" t="s">
        <v>637</v>
      </c>
      <c r="D147" s="1" t="s">
        <v>638</v>
      </c>
      <c r="E147" s="1" t="s">
        <v>673</v>
      </c>
      <c r="F147" s="1"/>
      <c r="G147" s="1" t="s">
        <v>553</v>
      </c>
      <c r="H147" s="1">
        <v>776031300</v>
      </c>
      <c r="I147" s="1"/>
      <c r="J147" s="1"/>
      <c r="K147" s="1" t="s">
        <v>592</v>
      </c>
      <c r="L147" s="7" t="str">
        <f>CONCATENATE(A147, " - ", Table1[[#This Row],[Farm Name]])</f>
        <v xml:space="preserve">C00647 - </v>
      </c>
    </row>
    <row r="148" spans="1:12" x14ac:dyDescent="0.25">
      <c r="A148" s="1" t="s">
        <v>446</v>
      </c>
      <c r="B148" s="1" t="s">
        <v>924</v>
      </c>
      <c r="C148" s="1" t="s">
        <v>925</v>
      </c>
      <c r="D148" s="1" t="s">
        <v>638</v>
      </c>
      <c r="E148" s="1" t="s">
        <v>653</v>
      </c>
      <c r="F148" s="1"/>
      <c r="G148" s="1" t="s">
        <v>553</v>
      </c>
      <c r="H148" s="1">
        <v>753917859</v>
      </c>
      <c r="I148" s="1"/>
      <c r="J148" s="1"/>
      <c r="K148" s="1" t="s">
        <v>592</v>
      </c>
      <c r="L148" s="7" t="str">
        <f>CONCATENATE(A148, " - ", Table1[[#This Row],[Farm Name]])</f>
        <v>C00743 -  TATA Farm</v>
      </c>
    </row>
    <row r="149" spans="1:12" x14ac:dyDescent="0.25">
      <c r="A149" s="1" t="s">
        <v>328</v>
      </c>
      <c r="B149" s="1" t="s">
        <v>329</v>
      </c>
      <c r="C149" s="1" t="s">
        <v>637</v>
      </c>
      <c r="D149" s="1" t="s">
        <v>639</v>
      </c>
      <c r="E149" s="1" t="s">
        <v>644</v>
      </c>
      <c r="F149" s="1"/>
      <c r="G149" s="1" t="s">
        <v>554</v>
      </c>
      <c r="H149" s="1">
        <v>761333977</v>
      </c>
      <c r="I149" s="1"/>
      <c r="J149" s="1"/>
      <c r="K149" s="1" t="s">
        <v>592</v>
      </c>
      <c r="L149" s="7" t="str">
        <f>CONCATENATE(A149, " - ", Table1[[#This Row],[Farm Name]])</f>
        <v xml:space="preserve">C00542 - </v>
      </c>
    </row>
    <row r="150" spans="1:12" x14ac:dyDescent="0.25">
      <c r="A150" s="1" t="s">
        <v>210</v>
      </c>
      <c r="B150" s="1" t="s">
        <v>211</v>
      </c>
      <c r="C150" s="1" t="s">
        <v>637</v>
      </c>
      <c r="D150" s="1" t="s">
        <v>638</v>
      </c>
      <c r="E150" s="1" t="s">
        <v>653</v>
      </c>
      <c r="F150" s="1"/>
      <c r="G150" s="1" t="s">
        <v>553</v>
      </c>
      <c r="H150" s="1">
        <v>776744040</v>
      </c>
      <c r="I150" s="1"/>
      <c r="J150" s="1"/>
      <c r="K150" s="1" t="s">
        <v>592</v>
      </c>
      <c r="L150" s="7" t="str">
        <f>CONCATENATE(A150, " - ", Table1[[#This Row],[Farm Name]])</f>
        <v xml:space="preserve">C00391 - </v>
      </c>
    </row>
    <row r="151" spans="1:12" x14ac:dyDescent="0.25">
      <c r="A151" s="1" t="s">
        <v>212</v>
      </c>
      <c r="B151" s="1" t="s">
        <v>792</v>
      </c>
      <c r="C151" s="1" t="s">
        <v>793</v>
      </c>
      <c r="D151" s="1" t="s">
        <v>638</v>
      </c>
      <c r="E151" s="1" t="s">
        <v>653</v>
      </c>
      <c r="F151" s="1"/>
      <c r="G151" s="1" t="s">
        <v>553</v>
      </c>
      <c r="H151" s="1">
        <v>776744040</v>
      </c>
      <c r="I151" s="1"/>
      <c r="J151" s="1"/>
      <c r="K151" s="1" t="s">
        <v>592</v>
      </c>
      <c r="L151" s="7" t="str">
        <f>CONCATENATE(A151, " - ", Table1[[#This Row],[Farm Name]])</f>
        <v>C00392 -  Annathurei</v>
      </c>
    </row>
    <row r="152" spans="1:12" x14ac:dyDescent="0.25">
      <c r="A152" s="1" t="s">
        <v>402</v>
      </c>
      <c r="B152" s="1" t="s">
        <v>902</v>
      </c>
      <c r="C152" s="1" t="s">
        <v>903</v>
      </c>
      <c r="D152" s="1" t="s">
        <v>638</v>
      </c>
      <c r="E152" s="1" t="s">
        <v>650</v>
      </c>
      <c r="F152" s="1"/>
      <c r="G152" s="1" t="s">
        <v>553</v>
      </c>
      <c r="H152" s="1">
        <v>777712274</v>
      </c>
      <c r="I152" s="1"/>
      <c r="J152" s="1"/>
      <c r="K152" s="1" t="s">
        <v>592</v>
      </c>
      <c r="L152" s="7" t="str">
        <f>CONCATENATE(A152, " - ", Table1[[#This Row],[Farm Name]])</f>
        <v>C00665 -  Delta Marien Farm</v>
      </c>
    </row>
    <row r="153" spans="1:12" x14ac:dyDescent="0.25">
      <c r="A153" s="1" t="s">
        <v>403</v>
      </c>
      <c r="B153" s="1" t="s">
        <v>902</v>
      </c>
      <c r="C153" s="1" t="s">
        <v>904</v>
      </c>
      <c r="D153" s="1" t="s">
        <v>638</v>
      </c>
      <c r="E153" s="1" t="s">
        <v>653</v>
      </c>
      <c r="F153" s="1"/>
      <c r="G153" s="1" t="s">
        <v>553</v>
      </c>
      <c r="H153" s="1">
        <v>777712274</v>
      </c>
      <c r="I153" s="1"/>
      <c r="J153" s="1"/>
      <c r="K153" s="1" t="s">
        <v>592</v>
      </c>
      <c r="L153" s="7" t="str">
        <f>CONCATENATE(A153, " - ", Table1[[#This Row],[Farm Name]])</f>
        <v>C00666 -  Saltern Farm</v>
      </c>
    </row>
    <row r="154" spans="1:12" x14ac:dyDescent="0.25">
      <c r="A154" s="1" t="s">
        <v>450</v>
      </c>
      <c r="B154" s="1" t="s">
        <v>902</v>
      </c>
      <c r="C154" s="1" t="s">
        <v>926</v>
      </c>
      <c r="D154" s="1" t="s">
        <v>638</v>
      </c>
      <c r="E154" s="1" t="s">
        <v>650</v>
      </c>
      <c r="F154" s="1"/>
      <c r="G154" s="1" t="s">
        <v>553</v>
      </c>
      <c r="H154" s="1">
        <v>777712274</v>
      </c>
      <c r="I154" s="1"/>
      <c r="J154" s="1"/>
      <c r="K154" s="1" t="s">
        <v>592</v>
      </c>
      <c r="L154" s="7" t="str">
        <f>CONCATENATE(A154, " - ", Table1[[#This Row],[Farm Name]])</f>
        <v>C00754 -  Lakbima Farm</v>
      </c>
    </row>
    <row r="155" spans="1:12" x14ac:dyDescent="0.25">
      <c r="A155" s="1" t="s">
        <v>323</v>
      </c>
      <c r="B155" s="1" t="s">
        <v>872</v>
      </c>
      <c r="C155" s="1" t="s">
        <v>794</v>
      </c>
      <c r="D155" s="1" t="s">
        <v>638</v>
      </c>
      <c r="E155" s="1" t="s">
        <v>653</v>
      </c>
      <c r="F155" s="1"/>
      <c r="G155" s="1" t="s">
        <v>553</v>
      </c>
      <c r="H155" s="1">
        <v>773261005</v>
      </c>
      <c r="I155" s="1"/>
      <c r="J155" s="1"/>
      <c r="K155" s="1" t="s">
        <v>592</v>
      </c>
      <c r="L155" s="7" t="str">
        <f>CONCATENATE(A155, " - ", Table1[[#This Row],[Farm Name]])</f>
        <v>C00508 -  Elisabeth Farm</v>
      </c>
    </row>
    <row r="156" spans="1:12" x14ac:dyDescent="0.25">
      <c r="A156" s="1" t="s">
        <v>477</v>
      </c>
      <c r="B156" s="1" t="s">
        <v>478</v>
      </c>
      <c r="C156" s="1" t="s">
        <v>637</v>
      </c>
      <c r="D156" s="1" t="s">
        <v>638</v>
      </c>
      <c r="E156" s="1" t="s">
        <v>653</v>
      </c>
      <c r="F156" s="1"/>
      <c r="G156" s="1" t="s">
        <v>553</v>
      </c>
      <c r="H156" s="1"/>
      <c r="I156" s="1"/>
      <c r="J156" s="1"/>
      <c r="K156" s="1" t="s">
        <v>596</v>
      </c>
      <c r="L156" s="7" t="str">
        <f>CONCATENATE(A156, " - ", Table1[[#This Row],[Farm Name]])</f>
        <v xml:space="preserve">C00797 - </v>
      </c>
    </row>
    <row r="157" spans="1:12" x14ac:dyDescent="0.25">
      <c r="A157" s="1" t="s">
        <v>447</v>
      </c>
      <c r="B157" s="1" t="s">
        <v>448</v>
      </c>
      <c r="C157" s="1" t="s">
        <v>637</v>
      </c>
      <c r="D157" s="1" t="s">
        <v>638</v>
      </c>
      <c r="E157" s="1" t="s">
        <v>673</v>
      </c>
      <c r="F157" s="1"/>
      <c r="G157" s="1" t="s">
        <v>553</v>
      </c>
      <c r="H157" s="1">
        <v>713225588</v>
      </c>
      <c r="I157" s="1"/>
      <c r="J157" s="1">
        <v>740447999</v>
      </c>
      <c r="K157" s="1" t="s">
        <v>592</v>
      </c>
      <c r="L157" s="7" t="str">
        <f>CONCATENATE(A157, " - ", Table1[[#This Row],[Farm Name]])</f>
        <v xml:space="preserve">C00747 - </v>
      </c>
    </row>
    <row r="158" spans="1:12" x14ac:dyDescent="0.25">
      <c r="A158" s="1" t="s">
        <v>90</v>
      </c>
      <c r="B158" s="1" t="s">
        <v>91</v>
      </c>
      <c r="C158" s="1" t="s">
        <v>637</v>
      </c>
      <c r="D158" s="1" t="s">
        <v>639</v>
      </c>
      <c r="E158" s="1" t="s">
        <v>951</v>
      </c>
      <c r="F158" s="1"/>
      <c r="G158" s="1" t="s">
        <v>553</v>
      </c>
      <c r="H158" s="1">
        <v>777918465</v>
      </c>
      <c r="I158" s="1"/>
      <c r="J158" s="1"/>
      <c r="K158" s="1" t="s">
        <v>592</v>
      </c>
      <c r="L158" s="7" t="str">
        <f>CONCATENATE(A158, " - ", Table1[[#This Row],[Farm Name]])</f>
        <v xml:space="preserve">C00144 - </v>
      </c>
    </row>
    <row r="159" spans="1:12" x14ac:dyDescent="0.25">
      <c r="A159" s="1" t="s">
        <v>425</v>
      </c>
      <c r="B159" s="1" t="s">
        <v>912</v>
      </c>
      <c r="C159" s="1" t="s">
        <v>913</v>
      </c>
      <c r="D159" s="1" t="s">
        <v>639</v>
      </c>
      <c r="E159" s="8" t="s">
        <v>963</v>
      </c>
      <c r="F159" s="1"/>
      <c r="G159" s="1" t="s">
        <v>554</v>
      </c>
      <c r="H159" s="1">
        <v>777363654</v>
      </c>
      <c r="I159" s="1"/>
      <c r="J159" s="1"/>
      <c r="K159" s="1" t="s">
        <v>592</v>
      </c>
      <c r="L159" s="7" t="str">
        <f>CONCATENATE(A159, " - ", Table1[[#This Row],[Farm Name]])</f>
        <v>C00701 -  Jothi Farm</v>
      </c>
    </row>
    <row r="160" spans="1:12" x14ac:dyDescent="0.25">
      <c r="A160" s="1" t="s">
        <v>526</v>
      </c>
      <c r="B160" s="1" t="s">
        <v>527</v>
      </c>
      <c r="C160" s="1" t="s">
        <v>637</v>
      </c>
      <c r="D160" s="1" t="s">
        <v>638</v>
      </c>
      <c r="E160" s="1" t="s">
        <v>673</v>
      </c>
      <c r="F160" s="1"/>
      <c r="G160" s="1" t="s">
        <v>553</v>
      </c>
      <c r="H160" s="1"/>
      <c r="I160" s="1"/>
      <c r="J160" s="1"/>
      <c r="K160" s="1" t="s">
        <v>622</v>
      </c>
      <c r="L160" s="7" t="str">
        <f>CONCATENATE(A160, " - ", Table1[[#This Row],[Farm Name]])</f>
        <v xml:space="preserve">C00851 - </v>
      </c>
    </row>
    <row r="161" spans="1:12" x14ac:dyDescent="0.25">
      <c r="A161" s="1" t="s">
        <v>515</v>
      </c>
      <c r="B161" s="1" t="s">
        <v>516</v>
      </c>
      <c r="C161" s="1" t="s">
        <v>637</v>
      </c>
      <c r="D161" s="1" t="s">
        <v>655</v>
      </c>
      <c r="E161" s="1" t="s">
        <v>657</v>
      </c>
      <c r="F161" s="1"/>
      <c r="G161" s="1" t="s">
        <v>554</v>
      </c>
      <c r="H161" s="1">
        <v>777768785</v>
      </c>
      <c r="I161" s="1"/>
      <c r="J161" s="1"/>
      <c r="K161" s="1" t="s">
        <v>616</v>
      </c>
      <c r="L161" s="7" t="str">
        <f>CONCATENATE(A161, " - ", Table1[[#This Row],[Farm Name]])</f>
        <v xml:space="preserve">C00836 - </v>
      </c>
    </row>
    <row r="162" spans="1:12" x14ac:dyDescent="0.25">
      <c r="A162" s="1" t="s">
        <v>102</v>
      </c>
      <c r="B162" s="1" t="s">
        <v>103</v>
      </c>
      <c r="C162" s="1" t="s">
        <v>637</v>
      </c>
      <c r="D162" s="1" t="s">
        <v>639</v>
      </c>
      <c r="E162" s="1" t="s">
        <v>644</v>
      </c>
      <c r="F162" s="1"/>
      <c r="G162" s="1" t="s">
        <v>554</v>
      </c>
      <c r="H162" s="1">
        <v>776089254</v>
      </c>
      <c r="I162" s="1"/>
      <c r="J162" s="1"/>
      <c r="K162" s="1" t="s">
        <v>592</v>
      </c>
      <c r="L162" s="7" t="str">
        <f>CONCATENATE(A162, " - ", Table1[[#This Row],[Farm Name]])</f>
        <v xml:space="preserve">C00188 - </v>
      </c>
    </row>
    <row r="163" spans="1:12" x14ac:dyDescent="0.25">
      <c r="A163" s="1" t="s">
        <v>228</v>
      </c>
      <c r="B163" s="1" t="s">
        <v>229</v>
      </c>
      <c r="C163" s="1" t="s">
        <v>637</v>
      </c>
      <c r="D163" s="1" t="s">
        <v>638</v>
      </c>
      <c r="E163" s="1" t="s">
        <v>654</v>
      </c>
      <c r="F163" s="1"/>
      <c r="G163" s="1" t="s">
        <v>553</v>
      </c>
      <c r="H163" s="1">
        <v>779607900</v>
      </c>
      <c r="I163" s="1"/>
      <c r="J163" s="1"/>
      <c r="K163" s="1" t="s">
        <v>592</v>
      </c>
      <c r="L163" s="7" t="str">
        <f>CONCATENATE(A163, " - ", Table1[[#This Row],[Farm Name]])</f>
        <v xml:space="preserve">C00410 - </v>
      </c>
    </row>
    <row r="164" spans="1:12" x14ac:dyDescent="0.25">
      <c r="A164" s="1" t="s">
        <v>411</v>
      </c>
      <c r="B164" s="1" t="s">
        <v>412</v>
      </c>
      <c r="C164" s="1" t="s">
        <v>637</v>
      </c>
      <c r="D164" s="1" t="s">
        <v>638</v>
      </c>
      <c r="E164" s="1" t="s">
        <v>674</v>
      </c>
      <c r="F164" s="1"/>
      <c r="G164" s="1" t="s">
        <v>553</v>
      </c>
      <c r="H164" s="1">
        <v>777270995</v>
      </c>
      <c r="I164" s="1"/>
      <c r="J164" s="1"/>
      <c r="K164" s="1" t="s">
        <v>592</v>
      </c>
      <c r="L164" s="7" t="str">
        <f>CONCATENATE(A164, " - ", Table1[[#This Row],[Farm Name]])</f>
        <v xml:space="preserve">C00681 - </v>
      </c>
    </row>
    <row r="165" spans="1:12" x14ac:dyDescent="0.25">
      <c r="A165" s="1" t="s">
        <v>415</v>
      </c>
      <c r="B165" s="1" t="s">
        <v>416</v>
      </c>
      <c r="C165" s="1" t="s">
        <v>637</v>
      </c>
      <c r="D165" s="1" t="s">
        <v>638</v>
      </c>
      <c r="E165" s="1" t="s">
        <v>650</v>
      </c>
      <c r="F165" s="1"/>
      <c r="G165" s="1" t="s">
        <v>553</v>
      </c>
      <c r="H165" s="1">
        <v>767112516</v>
      </c>
      <c r="I165" s="1"/>
      <c r="J165" s="1"/>
      <c r="K165" s="1" t="s">
        <v>592</v>
      </c>
      <c r="L165" s="7" t="str">
        <f>CONCATENATE(A165, " - ", Table1[[#This Row],[Farm Name]])</f>
        <v xml:space="preserve">C00684 - </v>
      </c>
    </row>
    <row r="166" spans="1:12" x14ac:dyDescent="0.25">
      <c r="A166" s="1" t="s">
        <v>289</v>
      </c>
      <c r="B166" s="1" t="s">
        <v>845</v>
      </c>
      <c r="C166" s="1" t="s">
        <v>846</v>
      </c>
      <c r="D166" s="1" t="s">
        <v>638</v>
      </c>
      <c r="E166" s="1" t="s">
        <v>653</v>
      </c>
      <c r="F166" s="1"/>
      <c r="G166" s="1" t="s">
        <v>553</v>
      </c>
      <c r="H166" s="1">
        <v>777326346</v>
      </c>
      <c r="I166" s="1"/>
      <c r="J166" s="1"/>
      <c r="K166" s="1" t="s">
        <v>592</v>
      </c>
      <c r="L166" s="7" t="str">
        <f>CONCATENATE(A166, " - ", Table1[[#This Row],[Farm Name]])</f>
        <v>C00468 -  Murshith Farm</v>
      </c>
    </row>
    <row r="167" spans="1:12" x14ac:dyDescent="0.25">
      <c r="A167" s="1" t="s">
        <v>230</v>
      </c>
      <c r="B167" s="1" t="s">
        <v>845</v>
      </c>
      <c r="C167" s="1" t="s">
        <v>637</v>
      </c>
      <c r="D167" s="1" t="s">
        <v>638</v>
      </c>
      <c r="E167" s="1" t="s">
        <v>653</v>
      </c>
      <c r="F167" s="1"/>
      <c r="G167" s="1" t="s">
        <v>553</v>
      </c>
      <c r="H167" s="1">
        <v>777326346</v>
      </c>
      <c r="I167" s="1" t="s">
        <v>577</v>
      </c>
      <c r="J167" s="1"/>
      <c r="K167" s="1" t="s">
        <v>592</v>
      </c>
      <c r="L167" s="7" t="str">
        <f>CONCATENATE(A167, " - ", Table1[[#This Row],[Farm Name]])</f>
        <v xml:space="preserve">C00411 - </v>
      </c>
    </row>
    <row r="168" spans="1:12" x14ac:dyDescent="0.25">
      <c r="A168" s="1" t="s">
        <v>231</v>
      </c>
      <c r="B168" s="1" t="s">
        <v>845</v>
      </c>
      <c r="C168" s="1" t="s">
        <v>686</v>
      </c>
      <c r="D168" s="1" t="s">
        <v>638</v>
      </c>
      <c r="E168" s="1" t="s">
        <v>653</v>
      </c>
      <c r="F168" s="1"/>
      <c r="G168" s="1" t="s">
        <v>553</v>
      </c>
      <c r="H168" s="1">
        <v>777326346</v>
      </c>
      <c r="I168" s="1" t="s">
        <v>577</v>
      </c>
      <c r="J168" s="1"/>
      <c r="K168" s="1" t="s">
        <v>592</v>
      </c>
      <c r="L168" s="7" t="str">
        <f>CONCATENATE(A168, " - ", Table1[[#This Row],[Farm Name]])</f>
        <v>C00412 -  Farm 01</v>
      </c>
    </row>
    <row r="169" spans="1:12" x14ac:dyDescent="0.25">
      <c r="A169" s="1" t="s">
        <v>232</v>
      </c>
      <c r="B169" s="1" t="s">
        <v>845</v>
      </c>
      <c r="C169" s="1" t="s">
        <v>803</v>
      </c>
      <c r="D169" s="1" t="s">
        <v>638</v>
      </c>
      <c r="E169" s="1" t="s">
        <v>653</v>
      </c>
      <c r="F169" s="1"/>
      <c r="G169" s="1" t="s">
        <v>553</v>
      </c>
      <c r="H169" s="1">
        <v>777326346</v>
      </c>
      <c r="I169" s="1" t="s">
        <v>577</v>
      </c>
      <c r="J169" s="1"/>
      <c r="K169" s="1" t="s">
        <v>592</v>
      </c>
      <c r="L169" s="7" t="str">
        <f>CONCATENATE(A169, " - ", Table1[[#This Row],[Farm Name]])</f>
        <v>C00413 -  Farm 02</v>
      </c>
    </row>
    <row r="170" spans="1:12" x14ac:dyDescent="0.25">
      <c r="A170" s="1" t="s">
        <v>332</v>
      </c>
      <c r="B170" s="1" t="s">
        <v>845</v>
      </c>
      <c r="C170" s="1" t="s">
        <v>873</v>
      </c>
      <c r="D170" s="1" t="s">
        <v>638</v>
      </c>
      <c r="E170" s="1" t="s">
        <v>653</v>
      </c>
      <c r="F170" s="1"/>
      <c r="G170" s="1" t="s">
        <v>553</v>
      </c>
      <c r="H170" s="1">
        <v>777326346</v>
      </c>
      <c r="I170" s="1"/>
      <c r="J170" s="1"/>
      <c r="K170" s="1" t="s">
        <v>592</v>
      </c>
      <c r="L170" s="7" t="str">
        <f>CONCATENATE(A170, " - ", Table1[[#This Row],[Farm Name]])</f>
        <v>C00548 -  Nilu Farm</v>
      </c>
    </row>
    <row r="171" spans="1:12" x14ac:dyDescent="0.25">
      <c r="A171" s="1" t="s">
        <v>369</v>
      </c>
      <c r="B171" s="1" t="s">
        <v>845</v>
      </c>
      <c r="C171" s="1" t="s">
        <v>897</v>
      </c>
      <c r="D171" s="1" t="s">
        <v>638</v>
      </c>
      <c r="E171" s="1" t="s">
        <v>653</v>
      </c>
      <c r="F171" s="1"/>
      <c r="G171" s="1" t="s">
        <v>553</v>
      </c>
      <c r="H171" s="1">
        <v>777326346</v>
      </c>
      <c r="I171" s="1"/>
      <c r="J171" s="1"/>
      <c r="K171" s="1" t="s">
        <v>592</v>
      </c>
      <c r="L171" s="7" t="str">
        <f>CONCATENATE(A171, " - ", Table1[[#This Row],[Farm Name]])</f>
        <v>C00622 -  Nilu Sadiya  Farm</v>
      </c>
    </row>
    <row r="172" spans="1:12" x14ac:dyDescent="0.25">
      <c r="A172" s="1" t="s">
        <v>111</v>
      </c>
      <c r="B172" s="1" t="s">
        <v>112</v>
      </c>
      <c r="C172" s="1" t="s">
        <v>637</v>
      </c>
      <c r="D172" s="1" t="s">
        <v>639</v>
      </c>
      <c r="E172" s="1" t="s">
        <v>644</v>
      </c>
      <c r="F172" s="1"/>
      <c r="G172" s="1" t="s">
        <v>554</v>
      </c>
      <c r="H172" s="1">
        <v>712626596</v>
      </c>
      <c r="I172" s="1"/>
      <c r="J172" s="1"/>
      <c r="K172" s="1" t="s">
        <v>592</v>
      </c>
      <c r="L172" s="7" t="str">
        <f>CONCATENATE(A172, " - ", Table1[[#This Row],[Farm Name]])</f>
        <v xml:space="preserve">C00204 - </v>
      </c>
    </row>
    <row r="173" spans="1:12" x14ac:dyDescent="0.25">
      <c r="A173" s="1" t="s">
        <v>519</v>
      </c>
      <c r="B173" s="1" t="s">
        <v>112</v>
      </c>
      <c r="C173" s="1" t="s">
        <v>938</v>
      </c>
      <c r="D173" s="1" t="s">
        <v>639</v>
      </c>
      <c r="E173" s="1" t="s">
        <v>644</v>
      </c>
      <c r="F173" s="1"/>
      <c r="G173" s="1" t="s">
        <v>554</v>
      </c>
      <c r="H173" s="1">
        <v>712626596</v>
      </c>
      <c r="I173" s="1"/>
      <c r="J173" s="1"/>
      <c r="K173" s="1" t="s">
        <v>618</v>
      </c>
      <c r="L173" s="7" t="str">
        <f>CONCATENATE(A173, " - ", Table1[[#This Row],[Farm Name]])</f>
        <v>C00847 - Kamalawasan Farm</v>
      </c>
    </row>
    <row r="174" spans="1:12" x14ac:dyDescent="0.25">
      <c r="A174" s="1" t="s">
        <v>235</v>
      </c>
      <c r="B174" s="1" t="s">
        <v>804</v>
      </c>
      <c r="C174" s="1" t="s">
        <v>805</v>
      </c>
      <c r="D174" s="1" t="s">
        <v>638</v>
      </c>
      <c r="E174" s="1" t="s">
        <v>653</v>
      </c>
      <c r="F174" s="1"/>
      <c r="G174" s="1" t="s">
        <v>553</v>
      </c>
      <c r="H174" s="1">
        <v>714866907</v>
      </c>
      <c r="I174" s="1"/>
      <c r="J174" s="1"/>
      <c r="K174" s="1" t="s">
        <v>592</v>
      </c>
      <c r="L174" s="7" t="str">
        <f>CONCATENATE(A174, " - ", Table1[[#This Row],[Farm Name]])</f>
        <v>C00415 -  Tariq Farm</v>
      </c>
    </row>
    <row r="175" spans="1:12" x14ac:dyDescent="0.25">
      <c r="A175" s="1" t="s">
        <v>236</v>
      </c>
      <c r="B175" s="1" t="s">
        <v>804</v>
      </c>
      <c r="C175" s="1" t="s">
        <v>806</v>
      </c>
      <c r="D175" s="1" t="s">
        <v>638</v>
      </c>
      <c r="E175" s="1" t="s">
        <v>653</v>
      </c>
      <c r="F175" s="1"/>
      <c r="G175" s="1" t="s">
        <v>553</v>
      </c>
      <c r="H175" s="1">
        <v>714866907</v>
      </c>
      <c r="I175" s="1"/>
      <c r="J175" s="1"/>
      <c r="K175" s="1" t="s">
        <v>592</v>
      </c>
      <c r="L175" s="7" t="str">
        <f>CONCATENATE(A175, " - ", Table1[[#This Row],[Farm Name]])</f>
        <v>C00416 -  Maniyas Farm</v>
      </c>
    </row>
    <row r="176" spans="1:12" x14ac:dyDescent="0.25">
      <c r="A176" s="1" t="s">
        <v>237</v>
      </c>
      <c r="B176" s="1" t="s">
        <v>804</v>
      </c>
      <c r="C176" s="1" t="s">
        <v>807</v>
      </c>
      <c r="D176" s="1" t="s">
        <v>638</v>
      </c>
      <c r="E176" s="1" t="s">
        <v>653</v>
      </c>
      <c r="F176" s="1"/>
      <c r="G176" s="1" t="s">
        <v>553</v>
      </c>
      <c r="H176" s="1">
        <v>714866907</v>
      </c>
      <c r="I176" s="1"/>
      <c r="J176" s="1"/>
      <c r="K176" s="1" t="s">
        <v>592</v>
      </c>
      <c r="L176" s="7" t="str">
        <f>CONCATENATE(A176, " - ", Table1[[#This Row],[Farm Name]])</f>
        <v>C00417 -  River Side Farm</v>
      </c>
    </row>
    <row r="177" spans="1:12" x14ac:dyDescent="0.25">
      <c r="A177" s="1" t="s">
        <v>238</v>
      </c>
      <c r="B177" s="1" t="s">
        <v>804</v>
      </c>
      <c r="C177" s="1" t="s">
        <v>808</v>
      </c>
      <c r="D177" s="1" t="s">
        <v>638</v>
      </c>
      <c r="E177" s="1" t="s">
        <v>653</v>
      </c>
      <c r="F177" s="1"/>
      <c r="G177" s="1" t="s">
        <v>553</v>
      </c>
      <c r="H177" s="1">
        <v>714866907</v>
      </c>
      <c r="I177" s="1"/>
      <c r="J177" s="1"/>
      <c r="K177" s="1" t="s">
        <v>592</v>
      </c>
      <c r="L177" s="7" t="str">
        <f>CONCATENATE(A177, " - ", Table1[[#This Row],[Farm Name]])</f>
        <v>C00418 -  Zam Zam Farm</v>
      </c>
    </row>
    <row r="178" spans="1:12" x14ac:dyDescent="0.25">
      <c r="A178" s="1" t="s">
        <v>465</v>
      </c>
      <c r="B178" s="1" t="s">
        <v>932</v>
      </c>
      <c r="C178" s="1" t="s">
        <v>933</v>
      </c>
      <c r="D178" s="1" t="s">
        <v>638</v>
      </c>
      <c r="E178" s="1" t="s">
        <v>673</v>
      </c>
      <c r="F178" s="1"/>
      <c r="G178" s="1" t="s">
        <v>553</v>
      </c>
      <c r="H178" s="1">
        <v>773513885</v>
      </c>
      <c r="I178" s="1"/>
      <c r="J178" s="1"/>
      <c r="K178" s="1" t="s">
        <v>592</v>
      </c>
      <c r="L178" s="7" t="str">
        <f>CONCATENATE(A178, " - ", Table1[[#This Row],[Farm Name]])</f>
        <v>C00782 -  Seven Seas Farm</v>
      </c>
    </row>
    <row r="179" spans="1:12" x14ac:dyDescent="0.25">
      <c r="A179" s="1" t="s">
        <v>253</v>
      </c>
      <c r="B179" s="1" t="s">
        <v>254</v>
      </c>
      <c r="C179" s="1" t="s">
        <v>637</v>
      </c>
      <c r="D179" s="1" t="s">
        <v>638</v>
      </c>
      <c r="E179" s="1" t="s">
        <v>653</v>
      </c>
      <c r="F179" s="1"/>
      <c r="G179" s="1" t="s">
        <v>553</v>
      </c>
      <c r="H179" s="1">
        <v>714244424</v>
      </c>
      <c r="I179" s="1"/>
      <c r="J179" s="1"/>
      <c r="K179" s="1" t="s">
        <v>592</v>
      </c>
      <c r="L179" s="7" t="str">
        <f>CONCATENATE(A179, " - ", Table1[[#This Row],[Farm Name]])</f>
        <v xml:space="preserve">C00437 - </v>
      </c>
    </row>
    <row r="180" spans="1:12" x14ac:dyDescent="0.25">
      <c r="A180" s="1" t="s">
        <v>255</v>
      </c>
      <c r="B180" s="1" t="s">
        <v>254</v>
      </c>
      <c r="C180" s="1" t="s">
        <v>806</v>
      </c>
      <c r="D180" s="1" t="s">
        <v>638</v>
      </c>
      <c r="E180" s="1" t="s">
        <v>653</v>
      </c>
      <c r="F180" s="1"/>
      <c r="G180" s="1" t="s">
        <v>553</v>
      </c>
      <c r="H180" s="1">
        <v>714244424</v>
      </c>
      <c r="I180" s="1"/>
      <c r="J180" s="1"/>
      <c r="K180" s="1" t="s">
        <v>592</v>
      </c>
      <c r="L180" s="7" t="str">
        <f>CONCATENATE(A180, " - ", Table1[[#This Row],[Farm Name]])</f>
        <v>C00438 -  Maniyas Farm</v>
      </c>
    </row>
    <row r="181" spans="1:12" x14ac:dyDescent="0.25">
      <c r="A181" s="1" t="s">
        <v>256</v>
      </c>
      <c r="B181" s="1" t="s">
        <v>254</v>
      </c>
      <c r="C181" s="1" t="s">
        <v>821</v>
      </c>
      <c r="D181" s="1" t="s">
        <v>638</v>
      </c>
      <c r="E181" s="1" t="s">
        <v>653</v>
      </c>
      <c r="F181" s="1"/>
      <c r="G181" s="1" t="s">
        <v>553</v>
      </c>
      <c r="H181" s="1">
        <v>714244424</v>
      </c>
      <c r="I181" s="1"/>
      <c r="J181" s="1"/>
      <c r="K181" s="1" t="s">
        <v>592</v>
      </c>
      <c r="L181" s="7" t="str">
        <f>CONCATENATE(A181, " - ", Table1[[#This Row],[Farm Name]])</f>
        <v>C00439 -  Rahumaniyas Farm</v>
      </c>
    </row>
    <row r="182" spans="1:12" x14ac:dyDescent="0.25">
      <c r="A182" s="1" t="s">
        <v>233</v>
      </c>
      <c r="B182" s="1" t="s">
        <v>234</v>
      </c>
      <c r="C182" s="1" t="s">
        <v>637</v>
      </c>
      <c r="D182" s="1" t="s">
        <v>638</v>
      </c>
      <c r="E182" s="1" t="s">
        <v>653</v>
      </c>
      <c r="F182" s="1"/>
      <c r="G182" s="1" t="s">
        <v>553</v>
      </c>
      <c r="H182" s="1"/>
      <c r="I182" s="1"/>
      <c r="J182" s="1"/>
      <c r="K182" s="1" t="s">
        <v>592</v>
      </c>
      <c r="L182" s="7" t="str">
        <f>CONCATENATE(A182, " - ", Table1[[#This Row],[Farm Name]])</f>
        <v xml:space="preserve">C00414 - </v>
      </c>
    </row>
    <row r="183" spans="1:12" x14ac:dyDescent="0.25">
      <c r="A183" s="1" t="s">
        <v>239</v>
      </c>
      <c r="B183" s="1" t="s">
        <v>809</v>
      </c>
      <c r="C183" s="1" t="s">
        <v>810</v>
      </c>
      <c r="D183" s="1" t="s">
        <v>638</v>
      </c>
      <c r="E183" s="1" t="s">
        <v>653</v>
      </c>
      <c r="F183" s="1"/>
      <c r="G183" s="1" t="s">
        <v>553</v>
      </c>
      <c r="H183" s="1">
        <v>776904324</v>
      </c>
      <c r="I183" s="1"/>
      <c r="J183" s="1"/>
      <c r="K183" s="1" t="s">
        <v>592</v>
      </c>
      <c r="L183" s="7" t="str">
        <f>CONCATENATE(A183, " - ", Table1[[#This Row],[Farm Name]])</f>
        <v>C00419 - Sadiya Farm</v>
      </c>
    </row>
    <row r="184" spans="1:12" x14ac:dyDescent="0.25">
      <c r="A184" s="1" t="s">
        <v>267</v>
      </c>
      <c r="B184" s="1" t="s">
        <v>832</v>
      </c>
      <c r="C184" s="1" t="s">
        <v>833</v>
      </c>
      <c r="D184" s="1" t="s">
        <v>638</v>
      </c>
      <c r="E184" s="1" t="s">
        <v>653</v>
      </c>
      <c r="F184" s="1"/>
      <c r="G184" s="1" t="s">
        <v>553</v>
      </c>
      <c r="H184" s="1">
        <v>776969323</v>
      </c>
      <c r="I184" s="1"/>
      <c r="J184" s="1"/>
      <c r="K184" s="1" t="s">
        <v>592</v>
      </c>
      <c r="L184" s="7" t="str">
        <f>CONCATENATE(A184, " - ", Table1[[#This Row],[Farm Name]])</f>
        <v>C00449 - Golden Prawns Farm</v>
      </c>
    </row>
    <row r="185" spans="1:12" x14ac:dyDescent="0.25">
      <c r="A185" s="1" t="s">
        <v>58</v>
      </c>
      <c r="B185" s="1" t="s">
        <v>59</v>
      </c>
      <c r="C185" s="1" t="s">
        <v>637</v>
      </c>
      <c r="D185" s="1" t="s">
        <v>655</v>
      </c>
      <c r="E185" s="1" t="s">
        <v>656</v>
      </c>
      <c r="F185" s="1"/>
      <c r="G185" s="1" t="s">
        <v>554</v>
      </c>
      <c r="H185" s="1">
        <v>777742294</v>
      </c>
      <c r="I185" s="1"/>
      <c r="J185" s="1"/>
      <c r="K185" s="1" t="s">
        <v>592</v>
      </c>
      <c r="L185" s="7" t="str">
        <f>CONCATENATE(A185, " - ", Table1[[#This Row],[Farm Name]])</f>
        <v xml:space="preserve">C00095 - </v>
      </c>
    </row>
    <row r="186" spans="1:12" x14ac:dyDescent="0.25">
      <c r="A186" s="1" t="s">
        <v>17</v>
      </c>
      <c r="B186" s="1" t="s">
        <v>971</v>
      </c>
      <c r="C186" s="1" t="s">
        <v>637</v>
      </c>
      <c r="D186" s="1" t="s">
        <v>639</v>
      </c>
      <c r="E186" s="1" t="s">
        <v>644</v>
      </c>
      <c r="F186" s="1"/>
      <c r="G186" s="1" t="s">
        <v>554</v>
      </c>
      <c r="H186" s="1">
        <v>786668510</v>
      </c>
      <c r="I186" s="1">
        <v>785144235</v>
      </c>
      <c r="J186" s="1"/>
      <c r="K186" s="1" t="s">
        <v>592</v>
      </c>
      <c r="L186" s="7" t="str">
        <f>CONCATENATE(A186, " - ", Table1[[#This Row],[Farm Name]])</f>
        <v xml:space="preserve">C00024 - </v>
      </c>
    </row>
    <row r="187" spans="1:12" x14ac:dyDescent="0.25">
      <c r="A187" s="1" t="s">
        <v>242</v>
      </c>
      <c r="B187" s="1" t="s">
        <v>243</v>
      </c>
      <c r="C187" s="1" t="s">
        <v>637</v>
      </c>
      <c r="D187" s="1" t="s">
        <v>638</v>
      </c>
      <c r="E187" s="1" t="s">
        <v>653</v>
      </c>
      <c r="F187" s="1"/>
      <c r="G187" s="1" t="s">
        <v>553</v>
      </c>
      <c r="H187" s="1"/>
      <c r="I187" s="1"/>
      <c r="J187" s="1"/>
      <c r="K187" s="1" t="s">
        <v>592</v>
      </c>
      <c r="L187" s="7" t="str">
        <f>CONCATENATE(A187, " - ", Table1[[#This Row],[Farm Name]])</f>
        <v xml:space="preserve">C00421 - </v>
      </c>
    </row>
    <row r="188" spans="1:12" x14ac:dyDescent="0.25">
      <c r="A188" s="1" t="s">
        <v>538</v>
      </c>
      <c r="B188" s="1" t="s">
        <v>539</v>
      </c>
      <c r="C188" s="1" t="s">
        <v>637</v>
      </c>
      <c r="D188" s="1" t="s">
        <v>638</v>
      </c>
      <c r="E188" s="1" t="s">
        <v>673</v>
      </c>
      <c r="F188" s="1"/>
      <c r="G188" s="1" t="s">
        <v>553</v>
      </c>
      <c r="H188" s="1">
        <v>717730378</v>
      </c>
      <c r="I188" s="1">
        <v>779094663</v>
      </c>
      <c r="J188" s="1" t="s">
        <v>590</v>
      </c>
      <c r="K188" s="1" t="s">
        <v>629</v>
      </c>
      <c r="L188" s="7" t="str">
        <f>CONCATENATE(A188, " - ", Table1[[#This Row],[Farm Name]])</f>
        <v xml:space="preserve">C00864 - </v>
      </c>
    </row>
    <row r="189" spans="1:12" x14ac:dyDescent="0.25">
      <c r="A189" s="1" t="s">
        <v>92</v>
      </c>
      <c r="B189" s="1" t="s">
        <v>93</v>
      </c>
      <c r="C189" s="1" t="s">
        <v>637</v>
      </c>
      <c r="D189" s="1" t="s">
        <v>639</v>
      </c>
      <c r="E189" s="1" t="s">
        <v>644</v>
      </c>
      <c r="F189" s="1"/>
      <c r="G189" s="1" t="s">
        <v>554</v>
      </c>
      <c r="H189" s="1">
        <v>719766462</v>
      </c>
      <c r="I189" s="1"/>
      <c r="J189" s="1"/>
      <c r="K189" s="1" t="s">
        <v>592</v>
      </c>
      <c r="L189" s="7" t="str">
        <f>CONCATENATE(A189, " - ", Table1[[#This Row],[Farm Name]])</f>
        <v xml:space="preserve">C00146 - </v>
      </c>
    </row>
    <row r="190" spans="1:12" x14ac:dyDescent="0.25">
      <c r="A190" s="1" t="s">
        <v>117</v>
      </c>
      <c r="B190" s="1" t="s">
        <v>984</v>
      </c>
      <c r="C190" s="1" t="s">
        <v>983</v>
      </c>
      <c r="D190" s="1" t="s">
        <v>639</v>
      </c>
      <c r="E190" s="1" t="s">
        <v>644</v>
      </c>
      <c r="F190" s="1"/>
      <c r="G190" s="1" t="s">
        <v>554</v>
      </c>
      <c r="H190" s="1"/>
      <c r="I190" s="1"/>
      <c r="J190" s="1"/>
      <c r="K190" s="1"/>
      <c r="L190" s="7" t="str">
        <f>CONCATENATE(A190, " - ", Table1[[#This Row],[Farm Name]])</f>
        <v>C00216 -  Royal Motors</v>
      </c>
    </row>
    <row r="191" spans="1:12" x14ac:dyDescent="0.25">
      <c r="A191" s="1" t="s">
        <v>60</v>
      </c>
      <c r="B191" s="1" t="s">
        <v>722</v>
      </c>
      <c r="C191" s="1" t="s">
        <v>723</v>
      </c>
      <c r="D191" s="1" t="s">
        <v>655</v>
      </c>
      <c r="E191" s="1" t="s">
        <v>658</v>
      </c>
      <c r="F191" s="1"/>
      <c r="G191" s="1" t="s">
        <v>554</v>
      </c>
      <c r="H191" s="1">
        <v>777112629</v>
      </c>
      <c r="I191" s="1"/>
      <c r="J191" s="1"/>
      <c r="K191" s="1" t="s">
        <v>592</v>
      </c>
      <c r="L191" s="7" t="str">
        <f>CONCATENATE(A191, " - ", Table1[[#This Row],[Farm Name]])</f>
        <v>C00097 -  Farm</v>
      </c>
    </row>
    <row r="192" spans="1:12" x14ac:dyDescent="0.25">
      <c r="A192" s="1" t="s">
        <v>61</v>
      </c>
      <c r="B192" s="1" t="s">
        <v>722</v>
      </c>
      <c r="C192" s="1" t="s">
        <v>724</v>
      </c>
      <c r="D192" s="1" t="s">
        <v>655</v>
      </c>
      <c r="E192" s="1" t="s">
        <v>658</v>
      </c>
      <c r="F192" s="1"/>
      <c r="G192" s="1" t="s">
        <v>554</v>
      </c>
      <c r="H192" s="1">
        <v>779059130</v>
      </c>
      <c r="I192" s="1"/>
      <c r="J192" s="1"/>
      <c r="K192" s="1" t="s">
        <v>592</v>
      </c>
      <c r="L192" s="7" t="str">
        <f>CONCATENATE(A192, " - ", Table1[[#This Row],[Farm Name]])</f>
        <v>C00098 -  N.Maniwannan (Mani Farm)</v>
      </c>
    </row>
    <row r="193" spans="1:12" x14ac:dyDescent="0.25">
      <c r="A193" s="1" t="s">
        <v>62</v>
      </c>
      <c r="B193" s="1" t="s">
        <v>722</v>
      </c>
      <c r="C193" s="1" t="s">
        <v>725</v>
      </c>
      <c r="D193" s="1" t="s">
        <v>655</v>
      </c>
      <c r="E193" s="1" t="s">
        <v>658</v>
      </c>
      <c r="F193" s="1"/>
      <c r="G193" s="1" t="s">
        <v>554</v>
      </c>
      <c r="H193" s="1">
        <v>771236766</v>
      </c>
      <c r="I193" s="1">
        <v>777892979</v>
      </c>
      <c r="J193" s="1"/>
      <c r="K193" s="1" t="s">
        <v>592</v>
      </c>
      <c r="L193" s="7" t="str">
        <f>CONCATENATE(A193, " - ", Table1[[#This Row],[Farm Name]])</f>
        <v>C00099 -  Rasik - Y2 Farm</v>
      </c>
    </row>
    <row r="194" spans="1:12" x14ac:dyDescent="0.25">
      <c r="A194" s="1" t="s">
        <v>363</v>
      </c>
      <c r="B194" s="1" t="s">
        <v>722</v>
      </c>
      <c r="C194" s="1" t="s">
        <v>893</v>
      </c>
      <c r="D194" s="1" t="s">
        <v>655</v>
      </c>
      <c r="E194" s="1" t="s">
        <v>658</v>
      </c>
      <c r="F194" s="1"/>
      <c r="G194" s="1" t="s">
        <v>554</v>
      </c>
      <c r="H194" s="1">
        <v>760494967</v>
      </c>
      <c r="I194" s="1"/>
      <c r="J194" s="1"/>
      <c r="K194" s="1" t="s">
        <v>592</v>
      </c>
      <c r="L194" s="7" t="str">
        <f>CONCATENATE(A194, " - ", Table1[[#This Row],[Farm Name]])</f>
        <v>C00613 -  P.Lavan</v>
      </c>
    </row>
    <row r="195" spans="1:12" x14ac:dyDescent="0.25">
      <c r="A195" s="1" t="s">
        <v>365</v>
      </c>
      <c r="B195" s="1" t="s">
        <v>722</v>
      </c>
      <c r="C195" s="1" t="s">
        <v>895</v>
      </c>
      <c r="D195" s="1" t="s">
        <v>655</v>
      </c>
      <c r="E195" s="1" t="s">
        <v>658</v>
      </c>
      <c r="F195" s="1"/>
      <c r="G195" s="1" t="s">
        <v>554</v>
      </c>
      <c r="H195" s="1">
        <v>779059130</v>
      </c>
      <c r="I195" s="1"/>
      <c r="J195" s="1"/>
      <c r="K195" s="1" t="s">
        <v>592</v>
      </c>
      <c r="L195" s="7" t="str">
        <f>CONCATENATE(A195, " - ", Table1[[#This Row],[Farm Name]])</f>
        <v>C00619 -  N.Maniwannan (Niranjana Farm)</v>
      </c>
    </row>
    <row r="196" spans="1:12" x14ac:dyDescent="0.25">
      <c r="A196" s="1" t="s">
        <v>366</v>
      </c>
      <c r="B196" s="1" t="s">
        <v>722</v>
      </c>
      <c r="C196" s="1" t="s">
        <v>896</v>
      </c>
      <c r="D196" s="1" t="s">
        <v>655</v>
      </c>
      <c r="E196" s="1" t="s">
        <v>658</v>
      </c>
      <c r="F196" s="1"/>
      <c r="G196" s="1" t="s">
        <v>554</v>
      </c>
      <c r="H196" s="1" t="s">
        <v>558</v>
      </c>
      <c r="I196" s="1" t="s">
        <v>587</v>
      </c>
      <c r="J196" s="1"/>
      <c r="K196" s="1" t="s">
        <v>592</v>
      </c>
      <c r="L196" s="7" t="str">
        <f>CONCATENATE(A196, " - ", Table1[[#This Row],[Farm Name]])</f>
        <v>C00620 -  Suganthi Farm</v>
      </c>
    </row>
    <row r="197" spans="1:12" x14ac:dyDescent="0.25">
      <c r="A197" s="1" t="s">
        <v>431</v>
      </c>
      <c r="B197" s="1" t="s">
        <v>915</v>
      </c>
      <c r="C197" s="1" t="s">
        <v>916</v>
      </c>
      <c r="D197" s="1" t="s">
        <v>638</v>
      </c>
      <c r="E197" s="1" t="s">
        <v>677</v>
      </c>
      <c r="F197" s="1"/>
      <c r="G197" s="1" t="s">
        <v>552</v>
      </c>
      <c r="H197" s="1">
        <v>777924039</v>
      </c>
      <c r="I197" s="1"/>
      <c r="J197" s="1"/>
      <c r="K197" s="1" t="s">
        <v>592</v>
      </c>
      <c r="L197" s="7" t="str">
        <f>CONCATENATE(A197, " - ", Table1[[#This Row],[Farm Name]])</f>
        <v>C00715 - Pulmude Farm 1</v>
      </c>
    </row>
    <row r="198" spans="1:12" x14ac:dyDescent="0.25">
      <c r="A198" s="1" t="s">
        <v>496</v>
      </c>
      <c r="B198" s="1" t="s">
        <v>915</v>
      </c>
      <c r="C198" s="1" t="s">
        <v>934</v>
      </c>
      <c r="D198" s="1" t="s">
        <v>638</v>
      </c>
      <c r="E198" s="1" t="s">
        <v>673</v>
      </c>
      <c r="F198" s="1"/>
      <c r="G198" s="1" t="s">
        <v>553</v>
      </c>
      <c r="H198" s="1">
        <v>777924039</v>
      </c>
      <c r="I198" s="1"/>
      <c r="J198" s="1"/>
      <c r="K198" s="1" t="s">
        <v>605</v>
      </c>
      <c r="L198" s="7" t="str">
        <f>CONCATENATE(A198, " - ", Table1[[#This Row],[Farm Name]])</f>
        <v>C00817 - 4th Milepost Farm</v>
      </c>
    </row>
    <row r="199" spans="1:12" x14ac:dyDescent="0.25">
      <c r="A199" s="1" t="s">
        <v>497</v>
      </c>
      <c r="B199" s="1" t="s">
        <v>915</v>
      </c>
      <c r="C199" s="1" t="s">
        <v>935</v>
      </c>
      <c r="D199" s="1" t="s">
        <v>638</v>
      </c>
      <c r="E199" s="1" t="s">
        <v>677</v>
      </c>
      <c r="F199" s="1"/>
      <c r="G199" s="1" t="s">
        <v>552</v>
      </c>
      <c r="H199" s="1">
        <v>777924039</v>
      </c>
      <c r="I199" s="1"/>
      <c r="J199" s="1"/>
      <c r="K199" s="1" t="s">
        <v>606</v>
      </c>
      <c r="L199" s="7" t="str">
        <f>CONCATENATE(A199, " - ", Table1[[#This Row],[Farm Name]])</f>
        <v>C00819 - Pulmude Farm 2</v>
      </c>
    </row>
    <row r="200" spans="1:12" x14ac:dyDescent="0.25">
      <c r="A200" s="1" t="s">
        <v>72</v>
      </c>
      <c r="B200" s="1" t="s">
        <v>735</v>
      </c>
      <c r="C200" s="1" t="s">
        <v>736</v>
      </c>
      <c r="D200" s="1" t="s">
        <v>639</v>
      </c>
      <c r="E200" s="1" t="s">
        <v>644</v>
      </c>
      <c r="F200" s="1"/>
      <c r="G200" s="1" t="s">
        <v>554</v>
      </c>
      <c r="H200" s="1">
        <v>777431590</v>
      </c>
      <c r="I200" s="1"/>
      <c r="J200" s="1"/>
      <c r="K200" s="1" t="s">
        <v>592</v>
      </c>
      <c r="L200" s="7" t="str">
        <f>CONCATENATE(A200, " - ", Table1[[#This Row],[Farm Name]])</f>
        <v>C00116 -  Pulichchakulama</v>
      </c>
    </row>
    <row r="201" spans="1:12" x14ac:dyDescent="0.25">
      <c r="A201" s="1" t="s">
        <v>981</v>
      </c>
      <c r="B201" s="1" t="s">
        <v>982</v>
      </c>
      <c r="C201" s="1"/>
      <c r="D201" s="1" t="s">
        <v>638</v>
      </c>
      <c r="E201" t="s">
        <v>964</v>
      </c>
      <c r="F201" s="1"/>
      <c r="G201" s="1" t="s">
        <v>553</v>
      </c>
      <c r="H201" s="1"/>
      <c r="I201" s="1"/>
      <c r="J201" s="1"/>
      <c r="K201" s="1"/>
      <c r="L201" s="7" t="str">
        <f>CONCATENATE(A201, " - ", Table1[[#This Row],[Farm Name]])</f>
        <v xml:space="preserve">C00877 - </v>
      </c>
    </row>
    <row r="202" spans="1:12" x14ac:dyDescent="0.25">
      <c r="A202" s="1" t="s">
        <v>137</v>
      </c>
      <c r="B202" s="1" t="s">
        <v>766</v>
      </c>
      <c r="C202" s="1" t="s">
        <v>767</v>
      </c>
      <c r="D202" s="1" t="s">
        <v>636</v>
      </c>
      <c r="E202" s="1" t="s">
        <v>669</v>
      </c>
      <c r="F202" s="1"/>
      <c r="G202" s="1" t="s">
        <v>551</v>
      </c>
      <c r="H202" s="1">
        <v>714334546</v>
      </c>
      <c r="I202" s="1"/>
      <c r="J202" s="1"/>
      <c r="K202" s="1" t="s">
        <v>592</v>
      </c>
      <c r="L202" s="7" t="str">
        <f>CONCATENATE(A202, " - ", Table1[[#This Row],[Farm Name]])</f>
        <v>C00268 -  TGM Aqua Products (Pvt) Ltd - V</v>
      </c>
    </row>
    <row r="203" spans="1:12" x14ac:dyDescent="0.25">
      <c r="A203" s="1" t="s">
        <v>334</v>
      </c>
      <c r="B203" s="1" t="s">
        <v>766</v>
      </c>
      <c r="C203" s="1" t="s">
        <v>875</v>
      </c>
      <c r="D203" s="1" t="s">
        <v>636</v>
      </c>
      <c r="E203" s="1" t="s">
        <v>669</v>
      </c>
      <c r="F203" s="1"/>
      <c r="G203" s="1" t="s">
        <v>551</v>
      </c>
      <c r="H203" s="1">
        <v>714334546</v>
      </c>
      <c r="I203" s="1"/>
      <c r="J203" s="1">
        <v>718695838</v>
      </c>
      <c r="K203" s="1" t="s">
        <v>592</v>
      </c>
      <c r="L203" s="7" t="str">
        <f>CONCATENATE(A203, " - ", Table1[[#This Row],[Farm Name]])</f>
        <v>C00553 -  TGM Aqua Products PVT LTD - M</v>
      </c>
    </row>
    <row r="204" spans="1:12" x14ac:dyDescent="0.25">
      <c r="A204" s="1" t="s">
        <v>381</v>
      </c>
      <c r="B204" t="s">
        <v>968</v>
      </c>
      <c r="C204" s="1" t="s">
        <v>637</v>
      </c>
      <c r="D204" s="1" t="s">
        <v>639</v>
      </c>
      <c r="E204" s="8" t="s">
        <v>952</v>
      </c>
      <c r="F204" s="1"/>
      <c r="G204" s="1" t="s">
        <v>554</v>
      </c>
      <c r="H204" s="1"/>
      <c r="I204" s="1"/>
      <c r="J204" s="1"/>
      <c r="K204" s="1" t="s">
        <v>592</v>
      </c>
      <c r="L204" s="7" t="str">
        <f>CONCATENATE(A204, " - ", Table1[[#This Row],[Farm Name]])</f>
        <v xml:space="preserve">C00638 - </v>
      </c>
    </row>
    <row r="205" spans="1:12" x14ac:dyDescent="0.25">
      <c r="A205" s="1" t="s">
        <v>424</v>
      </c>
      <c r="B205" s="1" t="s">
        <v>911</v>
      </c>
      <c r="C205" s="1" t="s">
        <v>883</v>
      </c>
      <c r="D205" s="1" t="s">
        <v>638</v>
      </c>
      <c r="E205" s="1">
        <v>0</v>
      </c>
      <c r="F205" s="1"/>
      <c r="G205" s="1" t="s">
        <v>553</v>
      </c>
      <c r="H205" s="1">
        <v>777580371</v>
      </c>
      <c r="I205" s="1">
        <v>312261533</v>
      </c>
      <c r="J205" s="1"/>
      <c r="K205" s="1" t="s">
        <v>592</v>
      </c>
      <c r="L205" s="7" t="str">
        <f>CONCATENATE(A205, " - ", Table1[[#This Row],[Farm Name]])</f>
        <v>C00700 -  Mangalaeliya</v>
      </c>
    </row>
    <row r="206" spans="1:12" x14ac:dyDescent="0.25">
      <c r="A206" s="1" t="s">
        <v>530</v>
      </c>
      <c r="B206" s="1" t="s">
        <v>939</v>
      </c>
      <c r="C206" s="1" t="s">
        <v>894</v>
      </c>
      <c r="D206" s="1" t="s">
        <v>636</v>
      </c>
      <c r="E206" s="1" t="s">
        <v>640</v>
      </c>
      <c r="F206" s="1"/>
      <c r="G206" s="1" t="s">
        <v>551</v>
      </c>
      <c r="H206" s="1">
        <v>779045607</v>
      </c>
      <c r="I206" s="1"/>
      <c r="J206" s="1"/>
      <c r="K206" s="1" t="s">
        <v>624</v>
      </c>
      <c r="L206" s="7" t="str">
        <f>CONCATENATE(A206, " - ", Table1[[#This Row],[Farm Name]])</f>
        <v>C00855 -  AK Farm</v>
      </c>
    </row>
    <row r="207" spans="1:12" x14ac:dyDescent="0.25">
      <c r="A207" s="1" t="s">
        <v>326</v>
      </c>
      <c r="B207" s="1" t="s">
        <v>327</v>
      </c>
      <c r="C207" s="1" t="s">
        <v>637</v>
      </c>
      <c r="D207" s="1" t="s">
        <v>655</v>
      </c>
      <c r="E207" s="1" t="s">
        <v>655</v>
      </c>
      <c r="F207" s="1"/>
      <c r="G207" s="1" t="s">
        <v>554</v>
      </c>
      <c r="H207" s="1">
        <v>779045607</v>
      </c>
      <c r="I207" s="1"/>
      <c r="J207" s="1"/>
      <c r="K207" s="1" t="s">
        <v>592</v>
      </c>
      <c r="L207" s="7" t="str">
        <f>CONCATENATE(A207, " - ", Table1[[#This Row],[Farm Name]])</f>
        <v xml:space="preserve">C00539 - </v>
      </c>
    </row>
    <row r="208" spans="1:12" x14ac:dyDescent="0.25">
      <c r="A208" s="1" t="s">
        <v>456</v>
      </c>
      <c r="B208" s="4" t="s">
        <v>457</v>
      </c>
      <c r="C208" s="1" t="s">
        <v>637</v>
      </c>
      <c r="D208" s="1" t="s">
        <v>655</v>
      </c>
      <c r="E208" s="1" t="s">
        <v>655</v>
      </c>
      <c r="F208" s="1"/>
      <c r="G208" s="1" t="s">
        <v>554</v>
      </c>
      <c r="H208" s="1">
        <v>773563091</v>
      </c>
      <c r="I208" s="1"/>
      <c r="J208" s="1"/>
      <c r="K208" s="1" t="s">
        <v>592</v>
      </c>
      <c r="L208" s="7" t="str">
        <f>CONCATENATE(A208, " - ", Table1[[#This Row],[Farm Name]])</f>
        <v xml:space="preserve">C00772 - </v>
      </c>
    </row>
    <row r="209" spans="1:12" x14ac:dyDescent="0.25">
      <c r="A209" s="1" t="s">
        <v>314</v>
      </c>
      <c r="B209" s="1" t="s">
        <v>315</v>
      </c>
      <c r="C209" s="1" t="s">
        <v>637</v>
      </c>
      <c r="D209" s="1" t="s">
        <v>638</v>
      </c>
      <c r="E209" s="1" t="str">
        <f>_xlfn.XLOOKUP(A:A,[1]Puttalam!$B:$B,[1]Puttalam!$J:$J,"",0,-1)</f>
        <v>Wilthodai(Karaba)</v>
      </c>
      <c r="F209" s="1"/>
      <c r="G209" s="1" t="s">
        <v>553</v>
      </c>
      <c r="H209" s="1">
        <v>772964837</v>
      </c>
      <c r="I209" s="1"/>
      <c r="J209" s="1"/>
      <c r="K209" s="1" t="s">
        <v>592</v>
      </c>
      <c r="L209" s="7" t="str">
        <f>CONCATENATE(A209, " - ", Table1[[#This Row],[Farm Name]])</f>
        <v xml:space="preserve">C00499 - </v>
      </c>
    </row>
    <row r="210" spans="1:12" x14ac:dyDescent="0.25">
      <c r="A210" s="1" t="s">
        <v>504</v>
      </c>
      <c r="B210" s="1" t="s">
        <v>505</v>
      </c>
      <c r="C210" s="1" t="s">
        <v>637</v>
      </c>
      <c r="D210" s="1" t="s">
        <v>655</v>
      </c>
      <c r="E210" s="1" t="s">
        <v>657</v>
      </c>
      <c r="F210" s="1"/>
      <c r="G210" s="1" t="s">
        <v>554</v>
      </c>
      <c r="H210" s="1">
        <v>774197631</v>
      </c>
      <c r="I210" s="1"/>
      <c r="J210" s="1"/>
      <c r="K210" s="1" t="s">
        <v>610</v>
      </c>
      <c r="L210" s="7" t="str">
        <f>CONCATENATE(A210, " - ", Table1[[#This Row],[Farm Name]])</f>
        <v xml:space="preserve">C00825 - </v>
      </c>
    </row>
    <row r="211" spans="1:12" x14ac:dyDescent="0.25">
      <c r="A211" s="1" t="s">
        <v>978</v>
      </c>
      <c r="B211" s="1" t="s">
        <v>979</v>
      </c>
      <c r="C211" s="1" t="s">
        <v>955</v>
      </c>
      <c r="D211" s="1" t="s">
        <v>638</v>
      </c>
      <c r="E211" s="4" t="s">
        <v>980</v>
      </c>
      <c r="F211" s="1"/>
      <c r="G211" s="1" t="s">
        <v>553</v>
      </c>
      <c r="H211" s="1"/>
      <c r="I211" s="1"/>
      <c r="J211" s="1"/>
      <c r="K211" s="1"/>
      <c r="L211" s="7" t="str">
        <f>CONCATENATE(A211, " - ", Table1[[#This Row],[Farm Name]])</f>
        <v>C00878 - -</v>
      </c>
    </row>
    <row r="212" spans="1:12" x14ac:dyDescent="0.25">
      <c r="A212" s="1" t="s">
        <v>514</v>
      </c>
      <c r="B212" s="1" t="s">
        <v>936</v>
      </c>
      <c r="C212" s="1" t="s">
        <v>937</v>
      </c>
      <c r="D212" s="1" t="s">
        <v>638</v>
      </c>
      <c r="E212" s="1" t="s">
        <v>653</v>
      </c>
      <c r="F212" s="1"/>
      <c r="G212" s="1" t="s">
        <v>553</v>
      </c>
      <c r="H212" s="1">
        <v>770452664</v>
      </c>
      <c r="I212" s="1"/>
      <c r="J212" s="1"/>
      <c r="K212" s="1" t="s">
        <v>615</v>
      </c>
      <c r="L212" s="7" t="str">
        <f>CONCATENATE(A212, " - ", Table1[[#This Row],[Farm Name]])</f>
        <v>C00835 - Lumala Farm</v>
      </c>
    </row>
    <row r="213" spans="1:12" x14ac:dyDescent="0.25">
      <c r="A213" s="1" t="s">
        <v>483</v>
      </c>
      <c r="B213" s="1" t="s">
        <v>484</v>
      </c>
      <c r="C213" s="1" t="s">
        <v>637</v>
      </c>
      <c r="D213" s="1" t="s">
        <v>636</v>
      </c>
      <c r="E213" s="1" t="s">
        <v>640</v>
      </c>
      <c r="F213" s="1"/>
      <c r="G213" s="1" t="s">
        <v>551</v>
      </c>
      <c r="H213" s="1">
        <v>773046789</v>
      </c>
      <c r="I213" s="1"/>
      <c r="J213" s="1"/>
      <c r="K213" s="1" t="s">
        <v>599</v>
      </c>
      <c r="L213" s="7" t="str">
        <f>CONCATENATE(A213, " - ", Table1[[#This Row],[Farm Name]])</f>
        <v xml:space="preserve">C00805 - </v>
      </c>
    </row>
    <row r="214" spans="1:12" x14ac:dyDescent="0.25">
      <c r="A214" s="1" t="s">
        <v>95</v>
      </c>
      <c r="B214" s="1" t="s">
        <v>745</v>
      </c>
      <c r="C214" s="1" t="s">
        <v>746</v>
      </c>
      <c r="D214" s="1" t="s">
        <v>639</v>
      </c>
      <c r="E214" s="1">
        <v>0</v>
      </c>
      <c r="F214" s="1"/>
      <c r="G214" s="1" t="s">
        <v>554</v>
      </c>
      <c r="H214" s="1">
        <v>770190073</v>
      </c>
      <c r="I214" s="1"/>
      <c r="J214" s="1"/>
      <c r="K214" s="1" t="s">
        <v>592</v>
      </c>
      <c r="L214" s="7" t="str">
        <f>CONCATENATE(A214, " - ", Table1[[#This Row],[Farm Name]])</f>
        <v>C00156 -  Udappu Farm</v>
      </c>
    </row>
    <row r="215" spans="1:12" x14ac:dyDescent="0.25">
      <c r="A215" s="1" t="s">
        <v>460</v>
      </c>
      <c r="B215" s="1" t="s">
        <v>461</v>
      </c>
      <c r="C215" s="1" t="s">
        <v>637</v>
      </c>
      <c r="D215" s="1" t="s">
        <v>638</v>
      </c>
      <c r="E215" s="1" t="s">
        <v>653</v>
      </c>
      <c r="F215" s="1"/>
      <c r="G215" s="1" t="s">
        <v>553</v>
      </c>
      <c r="H215" s="1">
        <v>724867927</v>
      </c>
      <c r="I215" s="1"/>
      <c r="J215" s="1"/>
      <c r="K215" s="1" t="s">
        <v>592</v>
      </c>
      <c r="L215" s="7" t="str">
        <f>CONCATENATE(A215, " - ", Table1[[#This Row],[Farm Name]])</f>
        <v xml:space="preserve">C00778 - </v>
      </c>
    </row>
    <row r="216" spans="1:12" x14ac:dyDescent="0.25">
      <c r="A216" s="1" t="s">
        <v>492</v>
      </c>
      <c r="B216" s="1" t="s">
        <v>493</v>
      </c>
      <c r="C216" s="1" t="s">
        <v>637</v>
      </c>
      <c r="D216" s="1" t="s">
        <v>636</v>
      </c>
      <c r="E216" s="1" t="s">
        <v>667</v>
      </c>
      <c r="F216" s="1"/>
      <c r="G216" s="1" t="s">
        <v>551</v>
      </c>
      <c r="H216" s="1">
        <v>762017626</v>
      </c>
      <c r="I216" s="1"/>
      <c r="J216" s="1"/>
      <c r="K216" s="1" t="s">
        <v>603</v>
      </c>
      <c r="L216" s="7" t="str">
        <f>CONCATENATE(A216, " - ", Table1[[#This Row],[Farm Name]])</f>
        <v xml:space="preserve">C00814 - </v>
      </c>
    </row>
    <row r="217" spans="1:12" x14ac:dyDescent="0.25">
      <c r="A217" s="1" t="s">
        <v>375</v>
      </c>
      <c r="B217" s="1" t="s">
        <v>376</v>
      </c>
      <c r="C217" s="1" t="s">
        <v>637</v>
      </c>
      <c r="D217" s="1" t="s">
        <v>639</v>
      </c>
      <c r="E217" s="1" t="s">
        <v>649</v>
      </c>
      <c r="F217" s="1"/>
      <c r="G217" s="1" t="s">
        <v>554</v>
      </c>
      <c r="H217" s="1">
        <v>768556292</v>
      </c>
      <c r="I217" s="1"/>
      <c r="J217" s="1"/>
      <c r="K217" s="1" t="s">
        <v>592</v>
      </c>
      <c r="L217" s="7" t="str">
        <f>CONCATENATE(A217, " - ", Table1[[#This Row],[Farm Name]])</f>
        <v xml:space="preserve">C00631 - </v>
      </c>
    </row>
    <row r="218" spans="1:12" x14ac:dyDescent="0.25">
      <c r="A218" s="1" t="s">
        <v>439</v>
      </c>
      <c r="B218" s="1" t="s">
        <v>440</v>
      </c>
      <c r="C218" s="1" t="s">
        <v>637</v>
      </c>
      <c r="D218" s="1" t="s">
        <v>638</v>
      </c>
      <c r="E218" s="1" t="s">
        <v>673</v>
      </c>
      <c r="F218" s="1"/>
      <c r="G218" s="1" t="s">
        <v>553</v>
      </c>
      <c r="H218" s="1">
        <v>778781126</v>
      </c>
      <c r="I218" s="1"/>
      <c r="J218" s="1"/>
      <c r="K218" s="1" t="s">
        <v>593</v>
      </c>
      <c r="L218" s="7" t="str">
        <f>CONCATENATE(A218, " - ", Table1[[#This Row],[Farm Name]])</f>
        <v xml:space="preserve">C00729 - </v>
      </c>
    </row>
    <row r="219" spans="1:12" x14ac:dyDescent="0.25">
      <c r="A219" s="1" t="s">
        <v>319</v>
      </c>
      <c r="B219" s="1" t="s">
        <v>870</v>
      </c>
      <c r="C219" s="1" t="s">
        <v>798</v>
      </c>
      <c r="D219" s="1" t="s">
        <v>638</v>
      </c>
      <c r="E219" t="s">
        <v>965</v>
      </c>
      <c r="F219" s="1"/>
      <c r="G219" s="1" t="s">
        <v>553</v>
      </c>
      <c r="H219" s="1">
        <v>772368322</v>
      </c>
      <c r="I219" s="1"/>
      <c r="J219" s="1"/>
      <c r="K219" s="1" t="s">
        <v>592</v>
      </c>
      <c r="L219" s="7" t="str">
        <f>CONCATENATE(A219, " - ", Table1[[#This Row],[Farm Name]])</f>
        <v>C00503 - Farm 1</v>
      </c>
    </row>
    <row r="220" spans="1:12" x14ac:dyDescent="0.25">
      <c r="A220" s="1" t="s">
        <v>542</v>
      </c>
      <c r="B220" s="1" t="s">
        <v>870</v>
      </c>
      <c r="C220" s="1" t="s">
        <v>882</v>
      </c>
      <c r="D220" s="1" t="s">
        <v>638</v>
      </c>
      <c r="E220" s="1" t="s">
        <v>654</v>
      </c>
      <c r="F220" s="1"/>
      <c r="G220" s="1" t="s">
        <v>553</v>
      </c>
      <c r="H220" s="1">
        <v>772368322</v>
      </c>
      <c r="I220" s="1"/>
      <c r="J220" s="1"/>
      <c r="K220" s="1" t="s">
        <v>632</v>
      </c>
      <c r="L220" s="7" t="str">
        <f>CONCATENATE(A220, " - ", Table1[[#This Row],[Farm Name]])</f>
        <v>C00867 - Farm 2</v>
      </c>
    </row>
    <row r="221" spans="1:12" x14ac:dyDescent="0.25">
      <c r="A221" s="1" t="s">
        <v>245</v>
      </c>
      <c r="B221" s="1" t="s">
        <v>246</v>
      </c>
      <c r="C221" s="1" t="s">
        <v>637</v>
      </c>
      <c r="D221" s="1" t="s">
        <v>638</v>
      </c>
      <c r="E221" s="1" t="s">
        <v>654</v>
      </c>
      <c r="F221" s="1"/>
      <c r="G221" s="1" t="s">
        <v>553</v>
      </c>
      <c r="H221" s="1">
        <v>771771888</v>
      </c>
      <c r="I221" s="1" t="s">
        <v>578</v>
      </c>
      <c r="J221" s="1"/>
      <c r="K221" s="1" t="s">
        <v>592</v>
      </c>
      <c r="L221" s="7" t="str">
        <f>CONCATENATE(A221, " - ", Table1[[#This Row],[Farm Name]])</f>
        <v xml:space="preserve">C00428 - </v>
      </c>
    </row>
    <row r="222" spans="1:12" x14ac:dyDescent="0.25">
      <c r="A222" s="1" t="s">
        <v>389</v>
      </c>
      <c r="B222" s="1" t="s">
        <v>390</v>
      </c>
      <c r="C222" s="1" t="s">
        <v>637</v>
      </c>
      <c r="D222" s="1" t="s">
        <v>638</v>
      </c>
      <c r="E222" s="1" t="s">
        <v>650</v>
      </c>
      <c r="F222" s="1"/>
      <c r="G222" s="1" t="s">
        <v>553</v>
      </c>
      <c r="H222" s="1">
        <v>777778701</v>
      </c>
      <c r="I222" s="1"/>
      <c r="J222" s="1"/>
      <c r="K222" s="1" t="s">
        <v>592</v>
      </c>
      <c r="L222" s="7" t="str">
        <f>CONCATENATE(A222, " - ", Table1[[#This Row],[Farm Name]])</f>
        <v xml:space="preserve">C00648 - </v>
      </c>
    </row>
    <row r="223" spans="1:12" x14ac:dyDescent="0.25">
      <c r="A223" s="1" t="s">
        <v>338</v>
      </c>
      <c r="B223" s="1" t="s">
        <v>879</v>
      </c>
      <c r="C223" s="1" t="s">
        <v>778</v>
      </c>
      <c r="D223" s="1" t="s">
        <v>638</v>
      </c>
      <c r="E223" s="1" t="s">
        <v>654</v>
      </c>
      <c r="F223" s="1"/>
      <c r="G223" s="1" t="s">
        <v>553</v>
      </c>
      <c r="H223" s="1">
        <v>716848715</v>
      </c>
      <c r="I223" s="1"/>
      <c r="J223" s="1"/>
      <c r="K223" s="1" t="s">
        <v>592</v>
      </c>
      <c r="L223" s="7" t="str">
        <f>CONCATENATE(A223, " - ", Table1[[#This Row],[Farm Name]])</f>
        <v>C00560 -  Farm 2</v>
      </c>
    </row>
    <row r="224" spans="1:12" x14ac:dyDescent="0.25">
      <c r="A224" s="1" t="s">
        <v>247</v>
      </c>
      <c r="B224" s="1" t="s">
        <v>248</v>
      </c>
      <c r="C224" s="1" t="s">
        <v>637</v>
      </c>
      <c r="D224" s="1" t="s">
        <v>638</v>
      </c>
      <c r="E224" s="1" t="s">
        <v>654</v>
      </c>
      <c r="F224" s="1"/>
      <c r="G224" s="1" t="s">
        <v>553</v>
      </c>
      <c r="H224" s="1">
        <v>714866752</v>
      </c>
      <c r="I224" s="1" t="s">
        <v>579</v>
      </c>
      <c r="J224" s="1"/>
      <c r="K224" s="1" t="s">
        <v>592</v>
      </c>
      <c r="L224" s="7" t="str">
        <f>CONCATENATE(A224, " - ", Table1[[#This Row],[Farm Name]])</f>
        <v xml:space="preserve">C00429 - </v>
      </c>
    </row>
    <row r="225" spans="1:12" x14ac:dyDescent="0.25">
      <c r="A225" s="1" t="s">
        <v>81</v>
      </c>
      <c r="B225" s="1" t="s">
        <v>82</v>
      </c>
      <c r="C225" s="1" t="s">
        <v>637</v>
      </c>
      <c r="D225" s="1" t="s">
        <v>655</v>
      </c>
      <c r="E225" s="1" t="s">
        <v>658</v>
      </c>
      <c r="F225" s="1"/>
      <c r="G225" s="1" t="s">
        <v>554</v>
      </c>
      <c r="H225" s="1">
        <v>779059130</v>
      </c>
      <c r="I225" s="1"/>
      <c r="J225" s="1"/>
      <c r="K225" s="1" t="s">
        <v>592</v>
      </c>
      <c r="L225" s="7" t="str">
        <f>CONCATENATE(A225, " - ", Table1[[#This Row],[Farm Name]])</f>
        <v xml:space="preserve">C00129 - </v>
      </c>
    </row>
    <row r="226" spans="1:12" x14ac:dyDescent="0.25">
      <c r="A226" s="1" t="s">
        <v>244</v>
      </c>
      <c r="B226" s="1" t="s">
        <v>811</v>
      </c>
      <c r="C226" s="1" t="s">
        <v>812</v>
      </c>
      <c r="D226" s="1" t="s">
        <v>638</v>
      </c>
      <c r="E226" s="1" t="s">
        <v>654</v>
      </c>
      <c r="F226" s="1"/>
      <c r="G226" s="1" t="s">
        <v>553</v>
      </c>
      <c r="H226" s="1">
        <v>776567669</v>
      </c>
      <c r="I226" s="1"/>
      <c r="J226" s="1"/>
      <c r="K226" s="1" t="s">
        <v>592</v>
      </c>
      <c r="L226" s="7" t="str">
        <f>CONCATENATE(A226, " - ", Table1[[#This Row],[Farm Name]])</f>
        <v>C00426 -  MRM Farm</v>
      </c>
    </row>
    <row r="227" spans="1:12" x14ac:dyDescent="0.25">
      <c r="A227" s="1" t="s">
        <v>55</v>
      </c>
      <c r="B227" s="1" t="s">
        <v>57</v>
      </c>
      <c r="C227" s="1" t="s">
        <v>721</v>
      </c>
      <c r="D227" s="1" t="s">
        <v>655</v>
      </c>
      <c r="E227" s="1" t="s">
        <v>659</v>
      </c>
      <c r="F227" s="1"/>
      <c r="G227" s="1" t="s">
        <v>554</v>
      </c>
      <c r="H227" s="1">
        <v>774714525</v>
      </c>
      <c r="I227" s="1" t="s">
        <v>565</v>
      </c>
      <c r="J227" s="1"/>
      <c r="K227" s="1" t="s">
        <v>592</v>
      </c>
      <c r="L227" s="7" t="str">
        <f>CONCATENATE(A227, " - ", Table1[[#This Row],[Farm Name]])</f>
        <v>C00093 -  Echchanthiv Farm</v>
      </c>
    </row>
    <row r="228" spans="1:12" x14ac:dyDescent="0.25">
      <c r="A228" s="1" t="s">
        <v>56</v>
      </c>
      <c r="B228" s="1" t="s">
        <v>57</v>
      </c>
      <c r="C228" s="1" t="s">
        <v>637</v>
      </c>
      <c r="D228" s="1" t="s">
        <v>655</v>
      </c>
      <c r="E228" s="1" t="s">
        <v>658</v>
      </c>
      <c r="F228" s="1"/>
      <c r="G228" s="1" t="s">
        <v>554</v>
      </c>
      <c r="H228" s="1">
        <v>774714525</v>
      </c>
      <c r="I228" s="1"/>
      <c r="J228" s="1"/>
      <c r="K228" s="1" t="s">
        <v>592</v>
      </c>
      <c r="L228" s="7" t="str">
        <f>CONCATENATE(A228, " - ", Table1[[#This Row],[Farm Name]])</f>
        <v xml:space="preserve">C00094 - </v>
      </c>
    </row>
    <row r="229" spans="1:12" x14ac:dyDescent="0.25">
      <c r="A229" s="1" t="s">
        <v>71</v>
      </c>
      <c r="B229" s="1" t="s">
        <v>733</v>
      </c>
      <c r="C229" s="1" t="s">
        <v>734</v>
      </c>
      <c r="D229" s="1" t="s">
        <v>655</v>
      </c>
      <c r="E229" s="1" t="s">
        <v>658</v>
      </c>
      <c r="F229" s="1"/>
      <c r="G229" s="1" t="s">
        <v>554</v>
      </c>
      <c r="H229" s="1">
        <v>778070982</v>
      </c>
      <c r="I229" s="1"/>
      <c r="J229" s="1"/>
      <c r="K229" s="1" t="s">
        <v>592</v>
      </c>
      <c r="L229" s="7" t="str">
        <f>CONCATENATE(A229, " - ", Table1[[#This Row],[Farm Name]])</f>
        <v>C00113 - K.Jegatheeshwaran</v>
      </c>
    </row>
    <row r="230" spans="1:12" x14ac:dyDescent="0.25">
      <c r="A230" s="1" t="s">
        <v>66</v>
      </c>
      <c r="B230" s="1" t="s">
        <v>728</v>
      </c>
      <c r="C230" s="1" t="s">
        <v>729</v>
      </c>
      <c r="D230" s="1" t="s">
        <v>655</v>
      </c>
      <c r="E230" s="1" t="s">
        <v>659</v>
      </c>
      <c r="F230" s="1"/>
      <c r="G230" s="1" t="s">
        <v>554</v>
      </c>
      <c r="H230" s="1">
        <v>779602159</v>
      </c>
      <c r="I230" s="1"/>
      <c r="J230" s="1"/>
      <c r="K230" s="1" t="s">
        <v>592</v>
      </c>
      <c r="L230" s="7" t="str">
        <f>CONCATENATE(A230, " - ", Table1[[#This Row],[Farm Name]])</f>
        <v>C00102 -  Thushanthani Farm</v>
      </c>
    </row>
    <row r="231" spans="1:12" x14ac:dyDescent="0.25">
      <c r="A231" s="1" t="s">
        <v>67</v>
      </c>
      <c r="B231" s="1" t="s">
        <v>728</v>
      </c>
      <c r="C231" s="1" t="s">
        <v>730</v>
      </c>
      <c r="D231" s="1" t="s">
        <v>655</v>
      </c>
      <c r="E231" s="1" t="s">
        <v>658</v>
      </c>
      <c r="F231" s="1"/>
      <c r="G231" s="1" t="s">
        <v>554</v>
      </c>
      <c r="H231" s="1">
        <v>779602159</v>
      </c>
      <c r="I231" s="1"/>
      <c r="J231" s="1"/>
      <c r="K231" s="1" t="s">
        <v>592</v>
      </c>
      <c r="L231" s="7" t="str">
        <f>CONCATENATE(A231, " - ", Table1[[#This Row],[Farm Name]])</f>
        <v>C00103 -  Kariyakanthew Farm A</v>
      </c>
    </row>
    <row r="232" spans="1:12" x14ac:dyDescent="0.25">
      <c r="A232" s="1" t="s">
        <v>68</v>
      </c>
      <c r="B232" s="1" t="s">
        <v>728</v>
      </c>
      <c r="C232" s="1" t="s">
        <v>731</v>
      </c>
      <c r="D232" s="1" t="s">
        <v>655</v>
      </c>
      <c r="E232" s="1" t="s">
        <v>659</v>
      </c>
      <c r="F232" s="1"/>
      <c r="G232" s="1" t="s">
        <v>554</v>
      </c>
      <c r="H232" s="1">
        <v>756860209</v>
      </c>
      <c r="I232" s="1" t="s">
        <v>566</v>
      </c>
      <c r="J232" s="1"/>
      <c r="K232" s="1" t="s">
        <v>592</v>
      </c>
      <c r="L232" s="7" t="str">
        <f>CONCATENATE(A232, " - ", Table1[[#This Row],[Farm Name]])</f>
        <v>C00104 -  Michael</v>
      </c>
    </row>
    <row r="233" spans="1:12" x14ac:dyDescent="0.25">
      <c r="A233" s="1" t="s">
        <v>400</v>
      </c>
      <c r="B233" s="1" t="s">
        <v>728</v>
      </c>
      <c r="C233" s="1" t="s">
        <v>741</v>
      </c>
      <c r="D233" s="1" t="s">
        <v>655</v>
      </c>
      <c r="E233" s="1" t="s">
        <v>658</v>
      </c>
      <c r="F233" s="1"/>
      <c r="G233" s="1" t="s">
        <v>554</v>
      </c>
      <c r="H233" s="1">
        <v>779602159</v>
      </c>
      <c r="I233" s="1"/>
      <c r="J233" s="1"/>
      <c r="K233" s="1" t="s">
        <v>592</v>
      </c>
      <c r="L233" s="7" t="str">
        <f>CONCATENATE(A233, " - ", Table1[[#This Row],[Farm Name]])</f>
        <v>C00663 -  Kariyakanthew Farm B</v>
      </c>
    </row>
    <row r="234" spans="1:12" x14ac:dyDescent="0.25">
      <c r="A234" s="1" t="s">
        <v>15</v>
      </c>
      <c r="B234" s="1" t="s">
        <v>16</v>
      </c>
      <c r="C234" s="1" t="s">
        <v>637</v>
      </c>
      <c r="D234" s="1" t="s">
        <v>636</v>
      </c>
      <c r="E234" s="1" t="s">
        <v>646</v>
      </c>
      <c r="F234" s="1"/>
      <c r="G234" s="1" t="s">
        <v>551</v>
      </c>
      <c r="H234" s="1">
        <v>776011266</v>
      </c>
      <c r="I234" s="1"/>
      <c r="J234" s="1"/>
      <c r="K234" s="1" t="s">
        <v>592</v>
      </c>
      <c r="L234" s="7" t="str">
        <f>CONCATENATE(A234, " - ", Table1[[#This Row],[Farm Name]])</f>
        <v xml:space="preserve">C00017 - </v>
      </c>
    </row>
    <row r="235" spans="1:12" x14ac:dyDescent="0.25">
      <c r="A235" s="1" t="s">
        <v>512</v>
      </c>
      <c r="B235" s="1" t="s">
        <v>513</v>
      </c>
      <c r="C235" s="1" t="s">
        <v>637</v>
      </c>
      <c r="D235" s="1" t="s">
        <v>636</v>
      </c>
      <c r="E235" s="1" t="s">
        <v>670</v>
      </c>
      <c r="F235" s="1"/>
      <c r="G235" s="1" t="s">
        <v>551</v>
      </c>
      <c r="H235" s="1">
        <v>778830798</v>
      </c>
      <c r="I235" s="1"/>
      <c r="J235" s="1"/>
      <c r="K235" s="1" t="s">
        <v>614</v>
      </c>
      <c r="L235" s="7" t="str">
        <f>CONCATENATE(A235, " - ", Table1[[#This Row],[Farm Name]])</f>
        <v xml:space="preserve">C00834 - </v>
      </c>
    </row>
    <row r="236" spans="1:12" x14ac:dyDescent="0.25">
      <c r="A236" s="1" t="s">
        <v>308</v>
      </c>
      <c r="B236" s="1" t="s">
        <v>864</v>
      </c>
      <c r="C236" s="1" t="s">
        <v>865</v>
      </c>
      <c r="D236" s="1" t="s">
        <v>638</v>
      </c>
      <c r="E236" s="1" t="s">
        <v>653</v>
      </c>
      <c r="F236" s="1"/>
      <c r="G236" s="1" t="s">
        <v>553</v>
      </c>
      <c r="H236" s="1">
        <v>777272646</v>
      </c>
      <c r="I236" s="1"/>
      <c r="J236" s="1"/>
      <c r="K236" s="1" t="s">
        <v>592</v>
      </c>
      <c r="L236" s="7" t="str">
        <f>CONCATENATE(A236, " - ", Table1[[#This Row],[Farm Name]])</f>
        <v>C00494 -  Sadiya Farm</v>
      </c>
    </row>
    <row r="237" spans="1:12" x14ac:dyDescent="0.25">
      <c r="A237" s="1" t="s">
        <v>190</v>
      </c>
      <c r="B237" s="1" t="s">
        <v>191</v>
      </c>
      <c r="C237" s="1" t="s">
        <v>637</v>
      </c>
      <c r="D237" s="1" t="s">
        <v>636</v>
      </c>
      <c r="E237" s="1" t="s">
        <v>646</v>
      </c>
      <c r="F237" s="1"/>
      <c r="G237" s="1" t="s">
        <v>551</v>
      </c>
      <c r="H237" s="1">
        <v>756291143</v>
      </c>
      <c r="I237" s="1"/>
      <c r="J237" s="1"/>
      <c r="K237" s="1" t="s">
        <v>592</v>
      </c>
      <c r="L237" s="7" t="str">
        <f>CONCATENATE(A237, " - ", Table1[[#This Row],[Farm Name]])</f>
        <v xml:space="preserve">C00340 - </v>
      </c>
    </row>
    <row r="238" spans="1:12" x14ac:dyDescent="0.25">
      <c r="A238" s="1" t="s">
        <v>510</v>
      </c>
      <c r="B238" s="1" t="s">
        <v>511</v>
      </c>
      <c r="C238" s="1" t="s">
        <v>637</v>
      </c>
      <c r="D238" s="1" t="s">
        <v>638</v>
      </c>
      <c r="E238" s="1" t="s">
        <v>654</v>
      </c>
      <c r="F238" s="1"/>
      <c r="G238" s="1" t="s">
        <v>553</v>
      </c>
      <c r="H238" s="1">
        <v>766164047</v>
      </c>
      <c r="I238" s="1"/>
      <c r="J238" s="1"/>
      <c r="K238" s="1" t="s">
        <v>613</v>
      </c>
      <c r="L238" s="7" t="str">
        <f>CONCATENATE(A238, " - ", Table1[[#This Row],[Farm Name]])</f>
        <v xml:space="preserve">C00831 - </v>
      </c>
    </row>
    <row r="239" spans="1:12" x14ac:dyDescent="0.25">
      <c r="A239" s="1" t="s">
        <v>250</v>
      </c>
      <c r="B239" s="1" t="s">
        <v>815</v>
      </c>
      <c r="C239" s="1" t="s">
        <v>816</v>
      </c>
      <c r="D239" s="1" t="s">
        <v>638</v>
      </c>
      <c r="E239" s="1">
        <v>0</v>
      </c>
      <c r="F239" s="1"/>
      <c r="G239" s="1" t="s">
        <v>553</v>
      </c>
      <c r="H239" s="1">
        <v>718730745</v>
      </c>
      <c r="I239" s="1"/>
      <c r="J239" s="1"/>
      <c r="K239" s="1" t="s">
        <v>592</v>
      </c>
      <c r="L239" s="7" t="str">
        <f>CONCATENATE(A239, " - ", Table1[[#This Row],[Farm Name]])</f>
        <v>C00432 -  Wayamba Farm</v>
      </c>
    </row>
    <row r="240" spans="1:12" x14ac:dyDescent="0.25">
      <c r="A240" s="1" t="s">
        <v>50</v>
      </c>
      <c r="B240" s="1" t="s">
        <v>719</v>
      </c>
      <c r="C240" s="1" t="s">
        <v>720</v>
      </c>
      <c r="D240" s="1" t="s">
        <v>639</v>
      </c>
      <c r="E240" s="1" t="s">
        <v>951</v>
      </c>
      <c r="F240" s="1"/>
      <c r="G240" s="1" t="s">
        <v>554</v>
      </c>
      <c r="H240" s="1">
        <v>772610921</v>
      </c>
      <c r="I240" s="1">
        <v>777328310</v>
      </c>
      <c r="J240" s="1"/>
      <c r="K240" s="1" t="s">
        <v>592</v>
      </c>
      <c r="L240" s="7" t="str">
        <f>CONCATENATE(A240, " - ", Table1[[#This Row],[Farm Name]])</f>
        <v>C00086 - Farm A</v>
      </c>
    </row>
    <row r="241" spans="1:12" x14ac:dyDescent="0.25">
      <c r="A241" s="1" t="s">
        <v>339</v>
      </c>
      <c r="B241" s="1" t="s">
        <v>719</v>
      </c>
      <c r="C241" s="1" t="s">
        <v>880</v>
      </c>
      <c r="D241" s="1" t="s">
        <v>639</v>
      </c>
      <c r="E241" s="8" t="s">
        <v>961</v>
      </c>
      <c r="F241" s="1"/>
      <c r="G241" s="1" t="s">
        <v>554</v>
      </c>
      <c r="H241" s="1" t="s">
        <v>557</v>
      </c>
      <c r="I241" s="1"/>
      <c r="J241" s="1"/>
      <c r="K241" s="1" t="s">
        <v>592</v>
      </c>
      <c r="L241" s="7" t="str">
        <f>CONCATENATE(A241, " - ", Table1[[#This Row],[Farm Name]])</f>
        <v>C00564 -  Farm B</v>
      </c>
    </row>
    <row r="242" spans="1:12" x14ac:dyDescent="0.25">
      <c r="A242" s="1" t="s">
        <v>14</v>
      </c>
      <c r="B242" s="1" t="s">
        <v>690</v>
      </c>
      <c r="C242" s="1" t="s">
        <v>679</v>
      </c>
      <c r="D242" s="1" t="s">
        <v>636</v>
      </c>
      <c r="E242" s="1" t="s">
        <v>641</v>
      </c>
      <c r="F242" s="1"/>
      <c r="G242" s="1" t="s">
        <v>551</v>
      </c>
      <c r="H242" s="1">
        <v>777607657</v>
      </c>
      <c r="I242" s="1"/>
      <c r="J242" s="1"/>
      <c r="K242" s="1" t="s">
        <v>592</v>
      </c>
      <c r="L242" s="7" t="str">
        <f>CONCATENATE(A242, " - ", Table1[[#This Row],[Farm Name]])</f>
        <v>C00011 -  Thoduwawa Farm</v>
      </c>
    </row>
    <row r="243" spans="1:12" x14ac:dyDescent="0.25">
      <c r="A243" s="1" t="s">
        <v>109</v>
      </c>
      <c r="B243" s="1" t="s">
        <v>751</v>
      </c>
      <c r="C243" s="1" t="s">
        <v>752</v>
      </c>
      <c r="D243" s="1" t="s">
        <v>639</v>
      </c>
      <c r="E243" s="1" t="s">
        <v>648</v>
      </c>
      <c r="F243" s="1"/>
      <c r="G243" s="1" t="s">
        <v>554</v>
      </c>
      <c r="H243" s="1" t="s">
        <v>555</v>
      </c>
      <c r="I243" s="1"/>
      <c r="J243" s="1"/>
      <c r="K243" s="1" t="s">
        <v>592</v>
      </c>
      <c r="L243" s="7" t="str">
        <f>CONCATENATE(A243, " - ", Table1[[#This Row],[Farm Name]])</f>
        <v>C00201 -  Austin  Farm 1</v>
      </c>
    </row>
    <row r="244" spans="1:12" x14ac:dyDescent="0.25">
      <c r="A244" s="1" t="s">
        <v>113</v>
      </c>
      <c r="B244" s="1" t="s">
        <v>751</v>
      </c>
      <c r="C244" s="1" t="s">
        <v>755</v>
      </c>
      <c r="D244" s="1" t="s">
        <v>639</v>
      </c>
      <c r="E244" s="1" t="s">
        <v>648</v>
      </c>
      <c r="F244" s="1"/>
      <c r="G244" s="1" t="s">
        <v>554</v>
      </c>
      <c r="H244" s="1" t="s">
        <v>555</v>
      </c>
      <c r="I244" s="1"/>
      <c r="J244" s="1"/>
      <c r="K244" s="1" t="s">
        <v>592</v>
      </c>
      <c r="L244" s="7" t="str">
        <f>CONCATENATE(A244, " - ", Table1[[#This Row],[Farm Name]])</f>
        <v>C00205 -  Austin Farm 3</v>
      </c>
    </row>
    <row r="245" spans="1:12" x14ac:dyDescent="0.25">
      <c r="A245" s="1" t="s">
        <v>536</v>
      </c>
      <c r="B245" s="1" t="s">
        <v>751</v>
      </c>
      <c r="C245" s="1" t="s">
        <v>942</v>
      </c>
      <c r="D245" s="1" t="s">
        <v>639</v>
      </c>
      <c r="E245" s="1" t="s">
        <v>648</v>
      </c>
      <c r="F245" s="1"/>
      <c r="G245" s="1" t="s">
        <v>554</v>
      </c>
      <c r="H245" s="1" t="s">
        <v>555</v>
      </c>
      <c r="I245" s="1"/>
      <c r="J245" s="1"/>
      <c r="K245" s="1" t="s">
        <v>627</v>
      </c>
      <c r="L245" s="7" t="str">
        <f>CONCATENATE(A245, " - ", Table1[[#This Row],[Farm Name]])</f>
        <v>C00861 -  Austn Farm 2</v>
      </c>
    </row>
    <row r="246" spans="1:12" x14ac:dyDescent="0.25">
      <c r="A246" s="1" t="s">
        <v>498</v>
      </c>
      <c r="B246" s="1" t="s">
        <v>499</v>
      </c>
      <c r="C246" s="1" t="s">
        <v>637</v>
      </c>
      <c r="D246" s="1" t="s">
        <v>639</v>
      </c>
      <c r="E246" s="1" t="s">
        <v>648</v>
      </c>
      <c r="F246" s="1"/>
      <c r="G246" s="1" t="s">
        <v>554</v>
      </c>
      <c r="H246" s="1" t="s">
        <v>561</v>
      </c>
      <c r="I246" s="1"/>
      <c r="J246" s="1"/>
      <c r="K246" s="1" t="s">
        <v>607</v>
      </c>
      <c r="L246" s="7" t="str">
        <f>CONCATENATE(A246, " - ", Table1[[#This Row],[Farm Name]])</f>
        <v xml:space="preserve">C00820 - </v>
      </c>
    </row>
    <row r="247" spans="1:12" x14ac:dyDescent="0.25">
      <c r="A247" s="1" t="s">
        <v>543</v>
      </c>
      <c r="B247" s="4" t="s">
        <v>544</v>
      </c>
      <c r="C247" s="1" t="s">
        <v>637</v>
      </c>
      <c r="D247" s="1" t="s">
        <v>636</v>
      </c>
      <c r="E247" s="9" t="s">
        <v>641</v>
      </c>
      <c r="F247" s="1"/>
      <c r="G247" s="1" t="s">
        <v>551</v>
      </c>
      <c r="H247" s="1">
        <v>774710626</v>
      </c>
      <c r="I247" s="1"/>
      <c r="J247" s="1"/>
      <c r="K247" s="1" t="s">
        <v>633</v>
      </c>
      <c r="L247" s="7" t="str">
        <f>CONCATENATE(A247, " - ", Table1[[#This Row],[Farm Name]])</f>
        <v xml:space="preserve">C00868 - </v>
      </c>
    </row>
    <row r="248" spans="1:12" x14ac:dyDescent="0.25">
      <c r="A248" s="1" t="s">
        <v>64</v>
      </c>
      <c r="B248" s="1" t="s">
        <v>65</v>
      </c>
      <c r="C248" s="1" t="s">
        <v>637</v>
      </c>
      <c r="D248" s="1" t="s">
        <v>655</v>
      </c>
      <c r="E248" s="1" t="s">
        <v>655</v>
      </c>
      <c r="F248" s="1"/>
      <c r="G248" s="1" t="s">
        <v>554</v>
      </c>
      <c r="H248" s="1">
        <v>776167021</v>
      </c>
      <c r="I248" s="1"/>
      <c r="J248" s="1"/>
      <c r="K248" s="1" t="s">
        <v>592</v>
      </c>
      <c r="L248" s="7" t="str">
        <f>CONCATENATE(A248, " - ", Table1[[#This Row],[Farm Name]])</f>
        <v xml:space="preserve">C00101 - </v>
      </c>
    </row>
    <row r="249" spans="1:12" x14ac:dyDescent="0.25">
      <c r="A249" s="1" t="s">
        <v>324</v>
      </c>
      <c r="B249" s="1" t="s">
        <v>325</v>
      </c>
      <c r="C249" s="1" t="s">
        <v>637</v>
      </c>
      <c r="D249" s="1" t="s">
        <v>638</v>
      </c>
      <c r="E249" s="1" t="s">
        <v>654</v>
      </c>
      <c r="F249" s="1"/>
      <c r="G249" s="1" t="s">
        <v>553</v>
      </c>
      <c r="H249" s="1">
        <v>716875053</v>
      </c>
      <c r="I249" s="1"/>
      <c r="J249" s="1"/>
      <c r="K249" s="1" t="s">
        <v>592</v>
      </c>
      <c r="L249" s="7" t="str">
        <f>CONCATENATE(A249, " - ", Table1[[#This Row],[Farm Name]])</f>
        <v xml:space="preserve">C00510 - </v>
      </c>
    </row>
    <row r="250" spans="1:12" x14ac:dyDescent="0.25">
      <c r="A250" s="1" t="s">
        <v>221</v>
      </c>
      <c r="B250" s="1" t="s">
        <v>222</v>
      </c>
      <c r="C250" s="1" t="s">
        <v>637</v>
      </c>
      <c r="D250" s="1" t="s">
        <v>638</v>
      </c>
      <c r="E250" s="1" t="s">
        <v>654</v>
      </c>
      <c r="F250" s="1"/>
      <c r="G250" s="1" t="s">
        <v>553</v>
      </c>
      <c r="H250" s="1" t="s">
        <v>556</v>
      </c>
      <c r="I250" s="1"/>
      <c r="J250" s="1"/>
      <c r="K250" s="1" t="s">
        <v>592</v>
      </c>
      <c r="L250" s="7" t="str">
        <f>CONCATENATE(A250, " - ", Table1[[#This Row],[Farm Name]])</f>
        <v xml:space="preserve">C00406 - </v>
      </c>
    </row>
    <row r="251" spans="1:12" x14ac:dyDescent="0.25">
      <c r="A251" s="1" t="s">
        <v>489</v>
      </c>
      <c r="B251" s="1" t="s">
        <v>490</v>
      </c>
      <c r="C251" s="1" t="s">
        <v>637</v>
      </c>
      <c r="D251" s="1" t="s">
        <v>638</v>
      </c>
      <c r="E251" s="1" t="s">
        <v>654</v>
      </c>
      <c r="F251" s="1"/>
      <c r="G251" s="1" t="s">
        <v>553</v>
      </c>
      <c r="H251" s="1" t="s">
        <v>560</v>
      </c>
      <c r="I251" s="1"/>
      <c r="J251" s="1"/>
      <c r="K251" s="1" t="s">
        <v>601</v>
      </c>
      <c r="L251" s="7" t="str">
        <f>CONCATENATE(A251, " - ", Table1[[#This Row],[Farm Name]])</f>
        <v xml:space="preserve">C00809 - </v>
      </c>
    </row>
    <row r="252" spans="1:12" x14ac:dyDescent="0.25">
      <c r="A252" s="1" t="s">
        <v>451</v>
      </c>
      <c r="B252" s="1" t="s">
        <v>452</v>
      </c>
      <c r="C252" s="1" t="s">
        <v>637</v>
      </c>
      <c r="D252" s="1" t="s">
        <v>638</v>
      </c>
      <c r="E252" s="1">
        <v>0</v>
      </c>
      <c r="F252" s="1"/>
      <c r="G252" s="1" t="s">
        <v>553</v>
      </c>
      <c r="H252" s="1">
        <v>776926099</v>
      </c>
      <c r="I252" s="1" t="s">
        <v>586</v>
      </c>
      <c r="J252" s="1"/>
      <c r="K252" s="1" t="s">
        <v>592</v>
      </c>
      <c r="L252" s="7" t="str">
        <f>CONCATENATE(A252, " - ", Table1[[#This Row],[Farm Name]])</f>
        <v xml:space="preserve">C00757 - </v>
      </c>
    </row>
    <row r="253" spans="1:12" x14ac:dyDescent="0.25">
      <c r="A253" s="1" t="s">
        <v>407</v>
      </c>
      <c r="B253" s="1" t="s">
        <v>408</v>
      </c>
      <c r="C253" s="1" t="s">
        <v>637</v>
      </c>
      <c r="D253" s="1" t="s">
        <v>639</v>
      </c>
      <c r="E253" s="1">
        <v>0</v>
      </c>
      <c r="F253" s="1"/>
      <c r="G253" s="1" t="s">
        <v>554</v>
      </c>
      <c r="H253" s="1">
        <v>772734036</v>
      </c>
      <c r="I253" s="1">
        <v>777796002</v>
      </c>
      <c r="J253" s="1"/>
      <c r="K253" s="1" t="s">
        <v>592</v>
      </c>
      <c r="L253" s="7" t="str">
        <f>CONCATENATE(A253, " - ", Table1[[#This Row],[Farm Name]])</f>
        <v xml:space="preserve">C00675 - </v>
      </c>
    </row>
    <row r="254" spans="1:12" x14ac:dyDescent="0.25">
      <c r="A254" s="1" t="s">
        <v>422</v>
      </c>
      <c r="B254" s="1" t="s">
        <v>423</v>
      </c>
      <c r="C254" s="1" t="s">
        <v>637</v>
      </c>
      <c r="D254" s="1" t="s">
        <v>638</v>
      </c>
      <c r="E254" s="1" t="s">
        <v>654</v>
      </c>
      <c r="F254" s="1"/>
      <c r="G254" s="1" t="s">
        <v>553</v>
      </c>
      <c r="H254" s="1">
        <v>768804477</v>
      </c>
      <c r="I254" s="1"/>
      <c r="J254" s="1"/>
      <c r="K254" s="1" t="s">
        <v>592</v>
      </c>
      <c r="L254" s="7" t="str">
        <f>CONCATENATE(A254, " - ", Table1[[#This Row],[Farm Name]])</f>
        <v xml:space="preserve">C00697 - </v>
      </c>
    </row>
    <row r="255" spans="1:12" x14ac:dyDescent="0.25">
      <c r="A255" s="1" t="s">
        <v>302</v>
      </c>
      <c r="B255" s="1" t="s">
        <v>859</v>
      </c>
      <c r="C255" s="1" t="s">
        <v>860</v>
      </c>
      <c r="D255" s="1" t="s">
        <v>638</v>
      </c>
      <c r="E255" s="1" t="s">
        <v>673</v>
      </c>
      <c r="F255" s="1"/>
      <c r="G255" s="1" t="s">
        <v>553</v>
      </c>
      <c r="H255" s="1">
        <v>777877941</v>
      </c>
      <c r="I255" s="1"/>
      <c r="J255" s="1"/>
      <c r="K255" s="1" t="s">
        <v>592</v>
      </c>
      <c r="L255" s="7" t="str">
        <f>CONCATENATE(A255, " - ", Table1[[#This Row],[Farm Name]])</f>
        <v>C00486 -  A.N.A.Farm</v>
      </c>
    </row>
    <row r="256" spans="1:12" x14ac:dyDescent="0.25">
      <c r="A256" s="1" t="s">
        <v>138</v>
      </c>
      <c r="B256" s="1" t="s">
        <v>139</v>
      </c>
      <c r="C256" s="1" t="s">
        <v>637</v>
      </c>
      <c r="D256" s="1" t="s">
        <v>636</v>
      </c>
      <c r="E256" s="1" t="s">
        <v>958</v>
      </c>
      <c r="F256" s="1"/>
      <c r="G256" s="1" t="s">
        <v>551</v>
      </c>
      <c r="H256" s="1">
        <v>778146018</v>
      </c>
      <c r="I256" s="1"/>
      <c r="J256" s="1"/>
      <c r="K256" s="1" t="s">
        <v>592</v>
      </c>
      <c r="L256" s="7" t="str">
        <f>CONCATENATE(A256, " - ", Table1[[#This Row],[Farm Name]])</f>
        <v xml:space="preserve">C00269 - </v>
      </c>
    </row>
    <row r="257" spans="1:12" x14ac:dyDescent="0.25">
      <c r="A257" s="1" t="s">
        <v>252</v>
      </c>
      <c r="B257" s="1" t="s">
        <v>819</v>
      </c>
      <c r="C257" s="1" t="s">
        <v>820</v>
      </c>
      <c r="D257" s="1" t="s">
        <v>638</v>
      </c>
      <c r="E257" s="1" t="s">
        <v>653</v>
      </c>
      <c r="F257" s="1"/>
      <c r="G257" s="1" t="s">
        <v>553</v>
      </c>
      <c r="H257" s="1">
        <v>729910718</v>
      </c>
      <c r="I257" s="1" t="s">
        <v>581</v>
      </c>
      <c r="J257" s="1"/>
      <c r="K257" s="1" t="s">
        <v>592</v>
      </c>
      <c r="L257" s="7" t="str">
        <f>CONCATENATE(A257, " - ", Table1[[#This Row],[Farm Name]])</f>
        <v>C00435 -  Marikkar</v>
      </c>
    </row>
    <row r="258" spans="1:12" x14ac:dyDescent="0.25">
      <c r="A258" s="1" t="s">
        <v>522</v>
      </c>
      <c r="B258" s="1" t="s">
        <v>523</v>
      </c>
      <c r="C258" s="1" t="s">
        <v>637</v>
      </c>
      <c r="D258" s="1" t="s">
        <v>636</v>
      </c>
      <c r="E258" s="1" t="s">
        <v>666</v>
      </c>
      <c r="F258" s="1"/>
      <c r="G258" s="1" t="s">
        <v>551</v>
      </c>
      <c r="H258" s="1"/>
      <c r="I258" s="1"/>
      <c r="J258" s="1"/>
      <c r="K258" s="1" t="s">
        <v>620</v>
      </c>
      <c r="L258" s="7" t="str">
        <f>CONCATENATE(A258, " - ", Table1[[#This Row],[Farm Name]])</f>
        <v xml:space="preserve">C00849 - </v>
      </c>
    </row>
    <row r="259" spans="1:12" x14ac:dyDescent="0.25">
      <c r="A259" s="1" t="s">
        <v>531</v>
      </c>
      <c r="B259" s="1" t="s">
        <v>532</v>
      </c>
      <c r="C259" s="1" t="s">
        <v>637</v>
      </c>
      <c r="D259" s="1" t="s">
        <v>639</v>
      </c>
      <c r="E259" s="1" t="s">
        <v>649</v>
      </c>
      <c r="F259" s="1"/>
      <c r="G259" s="1" t="s">
        <v>554</v>
      </c>
      <c r="H259" s="1">
        <v>777696387</v>
      </c>
      <c r="I259" s="1"/>
      <c r="J259" s="1"/>
      <c r="K259" s="1" t="s">
        <v>625</v>
      </c>
      <c r="L259" s="7" t="str">
        <f>CONCATENATE(A259, " - ", Table1[[#This Row],[Farm Name]])</f>
        <v xml:space="preserve">C00856 - </v>
      </c>
    </row>
    <row r="260" spans="1:12" x14ac:dyDescent="0.25">
      <c r="A260" s="1" t="s">
        <v>100</v>
      </c>
      <c r="B260" s="1" t="s">
        <v>101</v>
      </c>
      <c r="C260" s="1" t="s">
        <v>637</v>
      </c>
      <c r="D260" s="1" t="s">
        <v>639</v>
      </c>
      <c r="E260" s="1" t="s">
        <v>644</v>
      </c>
      <c r="F260" s="1"/>
      <c r="G260" s="1" t="s">
        <v>554</v>
      </c>
      <c r="H260" s="1">
        <v>771478850</v>
      </c>
      <c r="I260" s="1">
        <v>322258784</v>
      </c>
      <c r="J260" s="1"/>
      <c r="K260" s="1" t="s">
        <v>592</v>
      </c>
      <c r="L260" s="7" t="str">
        <f>CONCATENATE(A260, " - ", Table1[[#This Row],[Farm Name]])</f>
        <v xml:space="preserve">C00181 - </v>
      </c>
    </row>
    <row r="261" spans="1:12" x14ac:dyDescent="0.25">
      <c r="A261" s="1" t="s">
        <v>373</v>
      </c>
      <c r="B261" s="1" t="s">
        <v>374</v>
      </c>
      <c r="C261" s="1" t="s">
        <v>637</v>
      </c>
      <c r="D261" s="1" t="s">
        <v>638</v>
      </c>
      <c r="E261" s="1" t="s">
        <v>654</v>
      </c>
      <c r="F261" s="1"/>
      <c r="G261" s="1" t="s">
        <v>553</v>
      </c>
      <c r="H261" s="1">
        <v>773429899</v>
      </c>
      <c r="I261" s="1"/>
      <c r="J261" s="1"/>
      <c r="K261" s="1" t="s">
        <v>592</v>
      </c>
      <c r="L261" s="7" t="str">
        <f>CONCATENATE(A261, " - ", Table1[[#This Row],[Farm Name]])</f>
        <v xml:space="preserve">C00628 - </v>
      </c>
    </row>
    <row r="262" spans="1:12" x14ac:dyDescent="0.25">
      <c r="A262" s="1" t="s">
        <v>432</v>
      </c>
      <c r="B262" s="1" t="s">
        <v>917</v>
      </c>
      <c r="C262" s="1" t="s">
        <v>777</v>
      </c>
      <c r="D262" s="1" t="s">
        <v>638</v>
      </c>
      <c r="E262" s="1" t="s">
        <v>654</v>
      </c>
      <c r="F262" s="1"/>
      <c r="G262" s="1" t="s">
        <v>553</v>
      </c>
      <c r="H262" s="1">
        <v>773429899</v>
      </c>
      <c r="I262" s="1"/>
      <c r="J262" s="1"/>
      <c r="K262" s="1" t="s">
        <v>592</v>
      </c>
      <c r="L262" s="7" t="str">
        <f>CONCATENATE(A262, " - ", Table1[[#This Row],[Farm Name]])</f>
        <v>C00716 -  Farm 1</v>
      </c>
    </row>
    <row r="263" spans="1:12" x14ac:dyDescent="0.25">
      <c r="A263" s="1" t="s">
        <v>433</v>
      </c>
      <c r="B263" s="1" t="s">
        <v>917</v>
      </c>
      <c r="C263" s="1" t="s">
        <v>918</v>
      </c>
      <c r="D263" s="1" t="s">
        <v>638</v>
      </c>
      <c r="E263" s="1" t="s">
        <v>654</v>
      </c>
      <c r="F263" s="1"/>
      <c r="G263" s="1" t="s">
        <v>553</v>
      </c>
      <c r="H263" s="1">
        <v>773429899</v>
      </c>
      <c r="I263" s="1"/>
      <c r="J263" s="1"/>
      <c r="K263" s="1" t="s">
        <v>592</v>
      </c>
      <c r="L263" s="7" t="str">
        <f>CONCATENATE(A263, " - ", Table1[[#This Row],[Farm Name]])</f>
        <v>C00719 -  Siddick Farm</v>
      </c>
    </row>
    <row r="264" spans="1:12" x14ac:dyDescent="0.25">
      <c r="A264" s="1" t="s">
        <v>148</v>
      </c>
      <c r="B264" s="1" t="s">
        <v>149</v>
      </c>
      <c r="C264" s="1" t="s">
        <v>637</v>
      </c>
      <c r="D264" s="1" t="s">
        <v>636</v>
      </c>
      <c r="E264" s="1" t="s">
        <v>641</v>
      </c>
      <c r="F264" s="1"/>
      <c r="G264" s="1" t="s">
        <v>551</v>
      </c>
      <c r="H264" s="1">
        <v>767350010</v>
      </c>
      <c r="I264" s="1"/>
      <c r="J264" s="1"/>
      <c r="K264" s="1" t="s">
        <v>592</v>
      </c>
      <c r="L264" s="7" t="str">
        <f>CONCATENATE(A264, " - ", Table1[[#This Row],[Farm Name]])</f>
        <v xml:space="preserve">C00281 - </v>
      </c>
    </row>
    <row r="265" spans="1:12" x14ac:dyDescent="0.25">
      <c r="A265" s="1" t="s">
        <v>144</v>
      </c>
      <c r="B265" s="1" t="s">
        <v>771</v>
      </c>
      <c r="C265" s="1" t="s">
        <v>772</v>
      </c>
      <c r="D265" s="1" t="s">
        <v>636</v>
      </c>
      <c r="E265" s="1" t="s">
        <v>641</v>
      </c>
      <c r="F265" s="1"/>
      <c r="G265" s="1" t="s">
        <v>551</v>
      </c>
      <c r="H265" s="1">
        <v>777820178</v>
      </c>
      <c r="I265" s="1"/>
      <c r="J265" s="1"/>
      <c r="K265" s="1" t="s">
        <v>592</v>
      </c>
      <c r="L265" s="7" t="str">
        <f>CONCATENATE(A265, " - ", Table1[[#This Row],[Farm Name]])</f>
        <v>C00278 -  Berty Jekson</v>
      </c>
    </row>
    <row r="266" spans="1:12" x14ac:dyDescent="0.25">
      <c r="A266" s="1" t="s">
        <v>147</v>
      </c>
      <c r="B266" s="1" t="s">
        <v>771</v>
      </c>
      <c r="C266" s="1" t="s">
        <v>773</v>
      </c>
      <c r="D266" s="1" t="s">
        <v>636</v>
      </c>
      <c r="E266" s="1" t="s">
        <v>641</v>
      </c>
      <c r="F266" s="1"/>
      <c r="G266" s="1" t="s">
        <v>551</v>
      </c>
      <c r="H266" s="1">
        <v>777820178</v>
      </c>
      <c r="I266" s="1"/>
      <c r="J266" s="1"/>
      <c r="K266" s="1" t="s">
        <v>592</v>
      </c>
      <c r="L266" s="7" t="str">
        <f>CONCATENATE(A266, " - ", Table1[[#This Row],[Farm Name]])</f>
        <v>C00280 -  Nadeesha Farm</v>
      </c>
    </row>
    <row r="267" spans="1:12" x14ac:dyDescent="0.25">
      <c r="A267" s="1" t="s">
        <v>350</v>
      </c>
      <c r="B267" s="1" t="s">
        <v>771</v>
      </c>
      <c r="C267" s="1" t="s">
        <v>880</v>
      </c>
      <c r="D267" s="1" t="s">
        <v>636</v>
      </c>
      <c r="E267" s="1" t="s">
        <v>641</v>
      </c>
      <c r="F267" s="1"/>
      <c r="G267" s="1" t="s">
        <v>551</v>
      </c>
      <c r="H267" s="1">
        <v>777820178</v>
      </c>
      <c r="I267" s="1"/>
      <c r="J267" s="1"/>
      <c r="K267" s="1" t="s">
        <v>592</v>
      </c>
      <c r="L267" s="7" t="str">
        <f>CONCATENATE(A267, " - ", Table1[[#This Row],[Farm Name]])</f>
        <v>C00589 -  Farm B</v>
      </c>
    </row>
    <row r="268" spans="1:12" x14ac:dyDescent="0.25">
      <c r="A268" s="1" t="s">
        <v>475</v>
      </c>
      <c r="B268" s="1" t="s">
        <v>476</v>
      </c>
      <c r="C268" s="1" t="s">
        <v>637</v>
      </c>
      <c r="D268" s="1" t="s">
        <v>636</v>
      </c>
      <c r="E268" s="1" t="s">
        <v>672</v>
      </c>
      <c r="F268" s="1"/>
      <c r="G268" s="1" t="s">
        <v>551</v>
      </c>
      <c r="H268" s="1">
        <v>722874861</v>
      </c>
      <c r="I268" s="1"/>
      <c r="J268" s="1"/>
      <c r="K268" s="1" t="s">
        <v>595</v>
      </c>
      <c r="L268" s="7" t="str">
        <f>CONCATENATE(A268, " - ", Table1[[#This Row],[Farm Name]])</f>
        <v xml:space="preserve">C00796 - </v>
      </c>
    </row>
    <row r="269" spans="1:12" x14ac:dyDescent="0.25">
      <c r="A269" s="1" t="s">
        <v>337</v>
      </c>
      <c r="B269" s="1" t="s">
        <v>877</v>
      </c>
      <c r="C269" s="1" t="s">
        <v>878</v>
      </c>
      <c r="D269" s="1" t="s">
        <v>638</v>
      </c>
      <c r="E269" s="1" t="s">
        <v>654</v>
      </c>
      <c r="F269" s="1"/>
      <c r="G269" s="1" t="s">
        <v>553</v>
      </c>
      <c r="H269" s="1"/>
      <c r="I269" s="1"/>
      <c r="J269" s="1"/>
      <c r="K269" s="1" t="s">
        <v>592</v>
      </c>
      <c r="L269" s="7" t="str">
        <f>CONCATENATE(A269, " - ", Table1[[#This Row],[Farm Name]])</f>
        <v>C00559 -  T.G. Sithum Dilshan</v>
      </c>
    </row>
    <row r="270" spans="1:12" x14ac:dyDescent="0.25">
      <c r="A270" s="1" t="s">
        <v>150</v>
      </c>
      <c r="B270" s="1" t="s">
        <v>774</v>
      </c>
      <c r="C270" s="1" t="s">
        <v>679</v>
      </c>
      <c r="D270" s="1" t="s">
        <v>636</v>
      </c>
      <c r="E270" s="1" t="s">
        <v>641</v>
      </c>
      <c r="F270" s="1"/>
      <c r="G270" s="1" t="s">
        <v>551</v>
      </c>
      <c r="H270" s="1">
        <v>778169058</v>
      </c>
      <c r="I270" s="1"/>
      <c r="J270" s="1"/>
      <c r="K270" s="1" t="s">
        <v>592</v>
      </c>
      <c r="L270" s="7" t="str">
        <f>CONCATENATE(A270, " - ", Table1[[#This Row],[Farm Name]])</f>
        <v>C00283 -  Thoduwawa Farm</v>
      </c>
    </row>
    <row r="271" spans="1:12" x14ac:dyDescent="0.25">
      <c r="A271" s="1" t="s">
        <v>151</v>
      </c>
      <c r="B271" s="1" t="s">
        <v>774</v>
      </c>
      <c r="C271" s="1" t="s">
        <v>775</v>
      </c>
      <c r="D271" s="1" t="s">
        <v>636</v>
      </c>
      <c r="E271" s="1" t="s">
        <v>641</v>
      </c>
      <c r="F271" s="1"/>
      <c r="G271" s="1" t="s">
        <v>551</v>
      </c>
      <c r="H271" s="1">
        <v>778169058</v>
      </c>
      <c r="I271" s="1"/>
      <c r="J271" s="1"/>
      <c r="K271" s="1" t="s">
        <v>592</v>
      </c>
      <c r="L271" s="7" t="str">
        <f>CONCATENATE(A271, " - ", Table1[[#This Row],[Farm Name]])</f>
        <v>C00285 -  Nethmi Farm</v>
      </c>
    </row>
    <row r="272" spans="1:12" x14ac:dyDescent="0.25">
      <c r="A272" s="1" t="s">
        <v>152</v>
      </c>
      <c r="B272" s="1" t="s">
        <v>774</v>
      </c>
      <c r="C272" s="1" t="s">
        <v>776</v>
      </c>
      <c r="D272" s="1" t="s">
        <v>636</v>
      </c>
      <c r="E272" s="1" t="s">
        <v>641</v>
      </c>
      <c r="F272" s="1"/>
      <c r="G272" s="1" t="s">
        <v>551</v>
      </c>
      <c r="H272" s="1">
        <v>778169058</v>
      </c>
      <c r="I272" s="1"/>
      <c r="J272" s="1"/>
      <c r="K272" s="1" t="s">
        <v>592</v>
      </c>
      <c r="L272" s="7" t="str">
        <f>CONCATENATE(A272, " - ", Table1[[#This Row],[Farm Name]])</f>
        <v>C00286 -  Ruwan Farm 1</v>
      </c>
    </row>
    <row r="273" spans="1:12" x14ac:dyDescent="0.25">
      <c r="A273" s="1" t="s">
        <v>225</v>
      </c>
      <c r="B273" s="1" t="s">
        <v>801</v>
      </c>
      <c r="C273" s="1" t="s">
        <v>802</v>
      </c>
      <c r="D273" s="1" t="s">
        <v>638</v>
      </c>
      <c r="E273" s="1" t="s">
        <v>654</v>
      </c>
      <c r="F273" s="1"/>
      <c r="G273" s="1" t="s">
        <v>553</v>
      </c>
      <c r="H273" s="1">
        <v>777032817</v>
      </c>
      <c r="I273" s="1"/>
      <c r="J273" s="1"/>
      <c r="K273" s="1" t="s">
        <v>592</v>
      </c>
      <c r="L273" s="7" t="str">
        <f>CONCATENATE(A273, " - ", Table1[[#This Row],[Farm Name]])</f>
        <v>C00408 - Wasana Farm</v>
      </c>
    </row>
    <row r="274" spans="1:12" x14ac:dyDescent="0.25">
      <c r="A274" s="1" t="s">
        <v>268</v>
      </c>
      <c r="B274" s="1" t="s">
        <v>269</v>
      </c>
      <c r="C274" s="1" t="s">
        <v>637</v>
      </c>
      <c r="D274" s="1" t="s">
        <v>638</v>
      </c>
      <c r="E274" s="1" t="s">
        <v>653</v>
      </c>
      <c r="F274" s="1"/>
      <c r="G274" s="1" t="s">
        <v>553</v>
      </c>
      <c r="H274" s="1">
        <v>718002297</v>
      </c>
      <c r="I274" s="1"/>
      <c r="J274" s="1"/>
      <c r="K274" s="1" t="s">
        <v>592</v>
      </c>
      <c r="L274" s="7" t="str">
        <f>CONCATENATE(A274, " - ", Table1[[#This Row],[Farm Name]])</f>
        <v xml:space="preserve">C00450 - </v>
      </c>
    </row>
    <row r="275" spans="1:12" x14ac:dyDescent="0.25">
      <c r="A275" s="1" t="s">
        <v>270</v>
      </c>
      <c r="B275" s="1" t="s">
        <v>834</v>
      </c>
      <c r="C275" s="1" t="s">
        <v>835</v>
      </c>
      <c r="D275" s="1" t="s">
        <v>638</v>
      </c>
      <c r="E275" s="1" t="s">
        <v>653</v>
      </c>
      <c r="F275" s="1"/>
      <c r="G275" s="1" t="s">
        <v>553</v>
      </c>
      <c r="H275" s="1">
        <v>718002297</v>
      </c>
      <c r="I275" s="1"/>
      <c r="J275" s="1"/>
      <c r="K275" s="1" t="s">
        <v>592</v>
      </c>
      <c r="L275" s="7" t="str">
        <f>CONCATENATE(A275, " - ", Table1[[#This Row],[Farm Name]])</f>
        <v>C00451 -  Afras</v>
      </c>
    </row>
    <row r="276" spans="1:12" x14ac:dyDescent="0.25">
      <c r="A276" s="1" t="s">
        <v>271</v>
      </c>
      <c r="B276" s="1" t="s">
        <v>834</v>
      </c>
      <c r="C276" s="1" t="s">
        <v>836</v>
      </c>
      <c r="D276" s="1" t="s">
        <v>638</v>
      </c>
      <c r="E276" s="1" t="s">
        <v>653</v>
      </c>
      <c r="F276" s="1"/>
      <c r="G276" s="1" t="s">
        <v>553</v>
      </c>
      <c r="H276" s="1">
        <v>718002297</v>
      </c>
      <c r="I276" s="1"/>
      <c r="J276" s="1"/>
      <c r="K276" s="1" t="s">
        <v>592</v>
      </c>
      <c r="L276" s="7" t="str">
        <f>CONCATENATE(A276, " - ", Table1[[#This Row],[Farm Name]])</f>
        <v>C00452 -  Express Farm 1</v>
      </c>
    </row>
    <row r="277" spans="1:12" x14ac:dyDescent="0.25">
      <c r="A277" s="1" t="s">
        <v>547</v>
      </c>
      <c r="B277" s="1" t="s">
        <v>548</v>
      </c>
      <c r="C277" s="1" t="s">
        <v>637</v>
      </c>
      <c r="D277" s="1" t="s">
        <v>639</v>
      </c>
      <c r="E277" s="1" t="s">
        <v>644</v>
      </c>
      <c r="F277" s="1"/>
      <c r="G277" s="1" t="s">
        <v>554</v>
      </c>
      <c r="H277" s="1">
        <v>762929996</v>
      </c>
      <c r="I277" s="1"/>
      <c r="J277" s="1"/>
      <c r="K277" s="1" t="s">
        <v>634</v>
      </c>
      <c r="L277" s="7" t="str">
        <f>CONCATENATE(A277, " - ", Table1[[#This Row],[Farm Name]])</f>
        <v xml:space="preserve">C00871 - </v>
      </c>
    </row>
    <row r="278" spans="1:12" x14ac:dyDescent="0.25">
      <c r="A278" s="1" t="s">
        <v>298</v>
      </c>
      <c r="B278" s="1" t="s">
        <v>299</v>
      </c>
      <c r="C278" s="1" t="s">
        <v>637</v>
      </c>
      <c r="D278" s="1" t="s">
        <v>638</v>
      </c>
      <c r="E278" s="1" t="s">
        <v>654</v>
      </c>
      <c r="F278" s="1"/>
      <c r="G278" s="1" t="s">
        <v>553</v>
      </c>
      <c r="H278" s="1">
        <v>774002391</v>
      </c>
      <c r="I278" s="1"/>
      <c r="J278" s="1"/>
      <c r="K278" s="1" t="s">
        <v>592</v>
      </c>
      <c r="L278" s="7" t="str">
        <f>CONCATENATE(A278, " - ", Table1[[#This Row],[Farm Name]])</f>
        <v xml:space="preserve">C00483 - </v>
      </c>
    </row>
    <row r="279" spans="1:12" x14ac:dyDescent="0.25">
      <c r="A279" s="1" t="s">
        <v>300</v>
      </c>
      <c r="B279" s="1" t="s">
        <v>857</v>
      </c>
      <c r="C279" s="1" t="s">
        <v>858</v>
      </c>
      <c r="D279" s="1" t="s">
        <v>638</v>
      </c>
      <c r="E279" s="1" t="s">
        <v>654</v>
      </c>
      <c r="F279" s="1"/>
      <c r="G279" s="1" t="s">
        <v>553</v>
      </c>
      <c r="H279" s="1">
        <v>774002391</v>
      </c>
      <c r="I279" s="1"/>
      <c r="J279" s="1"/>
      <c r="K279" s="1" t="s">
        <v>592</v>
      </c>
      <c r="L279" s="7" t="str">
        <f>CONCATENATE(A279, " - ", Table1[[#This Row],[Farm Name]])</f>
        <v>C00484 -  Atheeb Farm</v>
      </c>
    </row>
    <row r="280" spans="1:12" x14ac:dyDescent="0.25">
      <c r="A280" s="1" t="s">
        <v>301</v>
      </c>
      <c r="B280" s="1" t="s">
        <v>857</v>
      </c>
      <c r="C280" s="1" t="s">
        <v>778</v>
      </c>
      <c r="D280" s="1" t="s">
        <v>638</v>
      </c>
      <c r="E280" s="1" t="s">
        <v>654</v>
      </c>
      <c r="F280" s="1"/>
      <c r="G280" s="1" t="s">
        <v>553</v>
      </c>
      <c r="H280" s="1">
        <v>774002391</v>
      </c>
      <c r="I280" s="1"/>
      <c r="J280" s="1"/>
      <c r="K280" s="1" t="s">
        <v>592</v>
      </c>
      <c r="L280" s="7" t="str">
        <f>CONCATENATE(A280, " - ", Table1[[#This Row],[Farm Name]])</f>
        <v>C00485 -  Farm 2</v>
      </c>
    </row>
    <row r="281" spans="1:12" x14ac:dyDescent="0.25">
      <c r="A281" s="1" t="s">
        <v>453</v>
      </c>
      <c r="B281" s="1" t="s">
        <v>786</v>
      </c>
      <c r="C281" s="1" t="s">
        <v>927</v>
      </c>
      <c r="D281" s="1" t="s">
        <v>638</v>
      </c>
      <c r="E281" s="4" t="s">
        <v>654</v>
      </c>
      <c r="F281" s="1"/>
      <c r="G281" s="1" t="s">
        <v>553</v>
      </c>
      <c r="H281" s="1">
        <v>774911455</v>
      </c>
      <c r="I281" s="1"/>
      <c r="J281" s="1"/>
      <c r="K281" s="1" t="s">
        <v>592</v>
      </c>
      <c r="L281" s="7" t="str">
        <f>CONCATENATE(A281, " - ", Table1[[#This Row],[Farm Name]])</f>
        <v>C00763 -  Madurankuliya</v>
      </c>
    </row>
    <row r="282" spans="1:12" x14ac:dyDescent="0.25">
      <c r="A282" s="1" t="s">
        <v>249</v>
      </c>
      <c r="B282" s="1" t="s">
        <v>813</v>
      </c>
      <c r="C282" s="1" t="s">
        <v>814</v>
      </c>
      <c r="D282" s="1" t="s">
        <v>638</v>
      </c>
      <c r="E282" s="1" t="s">
        <v>653</v>
      </c>
      <c r="F282" s="1"/>
      <c r="G282" s="1" t="s">
        <v>553</v>
      </c>
      <c r="H282" s="1">
        <v>777348774</v>
      </c>
      <c r="I282" s="1"/>
      <c r="J282" s="1"/>
      <c r="K282" s="1" t="s">
        <v>592</v>
      </c>
      <c r="L282" s="7" t="str">
        <f>CONCATENATE(A282, " - ", Table1[[#This Row],[Farm Name]])</f>
        <v>C00431 - Royal Farm</v>
      </c>
    </row>
    <row r="283" spans="1:12" x14ac:dyDescent="0.25">
      <c r="A283" s="1" t="s">
        <v>277</v>
      </c>
      <c r="B283" s="4" t="s">
        <v>278</v>
      </c>
      <c r="C283" s="1" t="s">
        <v>637</v>
      </c>
      <c r="D283" s="1" t="s">
        <v>638</v>
      </c>
      <c r="E283" s="1" t="s">
        <v>653</v>
      </c>
      <c r="F283" s="1"/>
      <c r="G283" s="1" t="s">
        <v>553</v>
      </c>
      <c r="H283" s="1">
        <v>777778294</v>
      </c>
      <c r="I283" s="1"/>
      <c r="J283" s="1"/>
      <c r="K283" s="1" t="s">
        <v>592</v>
      </c>
      <c r="L283" s="7" t="str">
        <f>CONCATENATE(A283, " - ", Table1[[#This Row],[Farm Name]])</f>
        <v xml:space="preserve">C00461 - </v>
      </c>
    </row>
    <row r="284" spans="1:12" x14ac:dyDescent="0.25">
      <c r="A284" s="1" t="s">
        <v>279</v>
      </c>
      <c r="B284" s="1" t="s">
        <v>841</v>
      </c>
      <c r="C284" s="1" t="s">
        <v>842</v>
      </c>
      <c r="D284" s="1" t="s">
        <v>638</v>
      </c>
      <c r="E284" s="1" t="s">
        <v>653</v>
      </c>
      <c r="F284" s="1"/>
      <c r="G284" s="1" t="s">
        <v>553</v>
      </c>
      <c r="H284" s="1">
        <v>777778294</v>
      </c>
      <c r="I284" s="1"/>
      <c r="J284" s="1"/>
      <c r="K284" s="1" t="s">
        <v>592</v>
      </c>
      <c r="L284" s="7" t="str">
        <f>CONCATENATE(A284, " - ", Table1[[#This Row],[Farm Name]])</f>
        <v>C00462 -  Chaina Farm</v>
      </c>
    </row>
    <row r="285" spans="1:12" x14ac:dyDescent="0.25">
      <c r="A285" s="1" t="s">
        <v>360</v>
      </c>
      <c r="B285" s="1" t="s">
        <v>890</v>
      </c>
      <c r="C285" s="1" t="s">
        <v>891</v>
      </c>
      <c r="D285" s="1" t="s">
        <v>638</v>
      </c>
      <c r="E285" s="1" t="s">
        <v>650</v>
      </c>
      <c r="F285" s="1"/>
      <c r="G285" s="1" t="s">
        <v>553</v>
      </c>
      <c r="H285" s="1">
        <v>770055528</v>
      </c>
      <c r="I285" s="1"/>
      <c r="J285" s="1">
        <v>26771610461</v>
      </c>
      <c r="K285" s="1" t="s">
        <v>592</v>
      </c>
      <c r="L285" s="7" t="str">
        <f>CONCATENATE(A285, " - ", Table1[[#This Row],[Farm Name]])</f>
        <v>C00609 - Y.M. Farm</v>
      </c>
    </row>
    <row r="286" spans="1:12" x14ac:dyDescent="0.25">
      <c r="A286" s="1" t="s">
        <v>361</v>
      </c>
      <c r="B286" s="1" t="s">
        <v>359</v>
      </c>
      <c r="C286" s="1" t="s">
        <v>667</v>
      </c>
      <c r="D286" s="1" t="s">
        <v>636</v>
      </c>
      <c r="E286" s="1" t="s">
        <v>667</v>
      </c>
      <c r="F286" s="1"/>
      <c r="G286" s="1" t="s">
        <v>551</v>
      </c>
      <c r="H286" s="1"/>
      <c r="I286" s="1"/>
      <c r="J286" s="1"/>
      <c r="K286" s="1"/>
      <c r="L286" s="7" t="str">
        <f>CONCATENATE(A286, " - ", Table1[[#This Row],[Farm Name]])</f>
        <v>C00610 - Pinkattiya</v>
      </c>
    </row>
    <row r="287" spans="1:12" x14ac:dyDescent="0.25">
      <c r="A287" s="1" t="s">
        <v>209</v>
      </c>
      <c r="B287" s="1" t="s">
        <v>790</v>
      </c>
      <c r="C287" s="1" t="s">
        <v>791</v>
      </c>
      <c r="D287" s="1" t="s">
        <v>638</v>
      </c>
      <c r="E287" s="1" t="s">
        <v>653</v>
      </c>
      <c r="F287" s="1"/>
      <c r="G287" s="1" t="s">
        <v>553</v>
      </c>
      <c r="H287" s="1">
        <v>768646936</v>
      </c>
      <c r="I287" s="1"/>
      <c r="J287" s="1"/>
      <c r="K287" s="1" t="s">
        <v>592</v>
      </c>
      <c r="L287" s="7" t="str">
        <f>CONCATENATE(A287, " - ", Table1[[#This Row],[Farm Name]])</f>
        <v>C00389 -  Kandy Farm</v>
      </c>
    </row>
    <row r="288" spans="1:12" x14ac:dyDescent="0.25">
      <c r="A288" s="1" t="s">
        <v>73</v>
      </c>
      <c r="B288" s="1" t="s">
        <v>737</v>
      </c>
      <c r="C288" s="1" t="s">
        <v>738</v>
      </c>
      <c r="D288" s="1" t="s">
        <v>655</v>
      </c>
      <c r="E288" s="4" t="s">
        <v>659</v>
      </c>
      <c r="F288" s="1"/>
      <c r="G288" s="1" t="s">
        <v>554</v>
      </c>
      <c r="H288" s="1">
        <v>774629907</v>
      </c>
      <c r="I288" s="1"/>
      <c r="J288" s="1"/>
      <c r="K288" s="1" t="s">
        <v>592</v>
      </c>
      <c r="L288" s="7" t="str">
        <f>CONCATENATE(A288, " - ", Table1[[#This Row],[Farm Name]])</f>
        <v>C00117 -  Eachchanthew  Farm</v>
      </c>
    </row>
    <row r="289" spans="1:12" x14ac:dyDescent="0.25">
      <c r="A289" s="1" t="s">
        <v>74</v>
      </c>
      <c r="B289" s="1" t="s">
        <v>737</v>
      </c>
      <c r="C289" s="1" t="s">
        <v>730</v>
      </c>
      <c r="D289" s="1" t="s">
        <v>655</v>
      </c>
      <c r="E289" s="1" t="s">
        <v>658</v>
      </c>
      <c r="F289" s="1"/>
      <c r="G289" s="1" t="s">
        <v>554</v>
      </c>
      <c r="H289" s="1">
        <v>774629907</v>
      </c>
      <c r="I289" s="1"/>
      <c r="J289" s="1"/>
      <c r="K289" s="1" t="s">
        <v>592</v>
      </c>
      <c r="L289" s="7" t="str">
        <f>CONCATENATE(A289, " - ", Table1[[#This Row],[Farm Name]])</f>
        <v>C00118 -  Kariyakanthew Farm A</v>
      </c>
    </row>
    <row r="290" spans="1:12" x14ac:dyDescent="0.25">
      <c r="A290" s="1" t="s">
        <v>78</v>
      </c>
      <c r="B290" s="1" t="s">
        <v>737</v>
      </c>
      <c r="C290" s="1" t="s">
        <v>741</v>
      </c>
      <c r="D290" s="1" t="s">
        <v>655</v>
      </c>
      <c r="E290" s="1" t="s">
        <v>658</v>
      </c>
      <c r="F290" s="1"/>
      <c r="G290" s="1" t="s">
        <v>554</v>
      </c>
      <c r="H290" s="1">
        <v>774629907</v>
      </c>
      <c r="I290" s="1"/>
      <c r="J290" s="1"/>
      <c r="K290" s="1" t="s">
        <v>592</v>
      </c>
      <c r="L290" s="7" t="str">
        <f>CONCATENATE(A290, " - ", Table1[[#This Row],[Farm Name]])</f>
        <v>C00125 -  Kariyakanthew Farm B</v>
      </c>
    </row>
    <row r="291" spans="1:12" x14ac:dyDescent="0.25">
      <c r="A291" s="1" t="s">
        <v>280</v>
      </c>
      <c r="B291" s="1" t="s">
        <v>281</v>
      </c>
      <c r="C291" s="1" t="s">
        <v>637</v>
      </c>
      <c r="D291" s="1" t="s">
        <v>638</v>
      </c>
      <c r="E291" s="1" t="s">
        <v>654</v>
      </c>
      <c r="F291" s="1"/>
      <c r="G291" s="1" t="s">
        <v>553</v>
      </c>
      <c r="H291" s="1">
        <v>768209463</v>
      </c>
      <c r="I291" s="1"/>
      <c r="J291" s="1"/>
      <c r="K291" s="1" t="s">
        <v>592</v>
      </c>
      <c r="L291" s="7" t="str">
        <f>CONCATENATE(A291, " - ", Table1[[#This Row],[Farm Name]])</f>
        <v xml:space="preserve">C00463 - </v>
      </c>
    </row>
    <row r="292" spans="1:12" x14ac:dyDescent="0.25">
      <c r="A292" s="1" t="s">
        <v>153</v>
      </c>
      <c r="B292" s="1" t="s">
        <v>154</v>
      </c>
      <c r="C292" s="1" t="s">
        <v>637</v>
      </c>
      <c r="D292" s="1" t="s">
        <v>636</v>
      </c>
      <c r="E292" s="1" t="s">
        <v>646</v>
      </c>
      <c r="F292" s="1"/>
      <c r="G292" s="1" t="s">
        <v>551</v>
      </c>
      <c r="H292" s="1">
        <v>776646760</v>
      </c>
      <c r="I292" s="1"/>
      <c r="J292" s="1"/>
      <c r="K292" s="1" t="s">
        <v>592</v>
      </c>
      <c r="L292" s="7" t="str">
        <f>CONCATENATE(A292, " - ", Table1[[#This Row],[Farm Name]])</f>
        <v xml:space="preserve">C00288 - </v>
      </c>
    </row>
    <row r="293" spans="1:12" x14ac:dyDescent="0.25">
      <c r="A293" s="1" t="s">
        <v>276</v>
      </c>
      <c r="B293" s="1" t="s">
        <v>840</v>
      </c>
      <c r="C293" s="1" t="s">
        <v>839</v>
      </c>
      <c r="D293" s="1" t="s">
        <v>638</v>
      </c>
      <c r="E293" s="1" t="s">
        <v>653</v>
      </c>
      <c r="F293" s="1"/>
      <c r="G293" s="1" t="s">
        <v>553</v>
      </c>
      <c r="H293" s="1">
        <v>777327814</v>
      </c>
      <c r="I293" s="1"/>
      <c r="J293" s="1"/>
      <c r="K293" s="1" t="s">
        <v>592</v>
      </c>
      <c r="L293" s="7" t="str">
        <f>CONCATENATE(A293, " - ", Table1[[#This Row],[Farm Name]])</f>
        <v>C00457 -  Mohomadiya Farm 2</v>
      </c>
    </row>
    <row r="294" spans="1:12" x14ac:dyDescent="0.25">
      <c r="A294" s="1" t="s">
        <v>312</v>
      </c>
      <c r="B294" s="1" t="s">
        <v>313</v>
      </c>
      <c r="C294" s="1" t="s">
        <v>637</v>
      </c>
      <c r="D294" s="1" t="s">
        <v>638</v>
      </c>
      <c r="E294" s="1" t="s">
        <v>653</v>
      </c>
      <c r="F294" s="1"/>
      <c r="G294" s="1" t="s">
        <v>553</v>
      </c>
      <c r="H294" s="1">
        <v>774394849</v>
      </c>
      <c r="I294" s="1"/>
      <c r="J294" s="1"/>
      <c r="K294" s="1" t="s">
        <v>592</v>
      </c>
      <c r="L294" s="7" t="str">
        <f>CONCATENATE(A294, " - ", Table1[[#This Row],[Farm Name]])</f>
        <v xml:space="preserve">C00498 - </v>
      </c>
    </row>
    <row r="295" spans="1:12" x14ac:dyDescent="0.25">
      <c r="A295" s="1" t="s">
        <v>377</v>
      </c>
      <c r="B295" s="1" t="s">
        <v>378</v>
      </c>
      <c r="C295" s="1" t="s">
        <v>637</v>
      </c>
      <c r="D295" s="1" t="s">
        <v>638</v>
      </c>
      <c r="E295" s="1" t="s">
        <v>650</v>
      </c>
      <c r="F295" s="1"/>
      <c r="G295" s="1" t="s">
        <v>553</v>
      </c>
      <c r="H295" s="1">
        <v>702585696</v>
      </c>
      <c r="I295" s="1"/>
      <c r="J295" s="1"/>
      <c r="K295" s="1" t="s">
        <v>592</v>
      </c>
      <c r="L295" s="7" t="str">
        <f>CONCATENATE(A295, " - ", Table1[[#This Row],[Farm Name]])</f>
        <v xml:space="preserve">C00632 - </v>
      </c>
    </row>
    <row r="296" spans="1:12" x14ac:dyDescent="0.25">
      <c r="A296" s="1" t="s">
        <v>282</v>
      </c>
      <c r="B296" s="1" t="s">
        <v>283</v>
      </c>
      <c r="C296" s="1" t="s">
        <v>637</v>
      </c>
      <c r="D296" s="1" t="s">
        <v>638</v>
      </c>
      <c r="E296" s="1" t="s">
        <v>654</v>
      </c>
      <c r="F296" s="1"/>
      <c r="G296" s="1" t="s">
        <v>553</v>
      </c>
      <c r="H296" s="1">
        <v>715576552</v>
      </c>
      <c r="I296" s="1" t="s">
        <v>583</v>
      </c>
      <c r="J296" s="1"/>
      <c r="K296" s="1" t="s">
        <v>592</v>
      </c>
      <c r="L296" s="7" t="str">
        <f>CONCATENATE(A296, " - ", Table1[[#This Row],[Farm Name]])</f>
        <v xml:space="preserve">C00464 - </v>
      </c>
    </row>
    <row r="297" spans="1:12" x14ac:dyDescent="0.25">
      <c r="A297" s="1" t="s">
        <v>46</v>
      </c>
      <c r="B297" s="1" t="s">
        <v>716</v>
      </c>
      <c r="C297" s="1" t="s">
        <v>717</v>
      </c>
      <c r="D297" s="1" t="s">
        <v>638</v>
      </c>
      <c r="E297" s="1" t="s">
        <v>653</v>
      </c>
      <c r="F297" s="1"/>
      <c r="G297" s="1" t="s">
        <v>553</v>
      </c>
      <c r="H297" s="1">
        <v>777360965</v>
      </c>
      <c r="I297" s="1"/>
      <c r="J297" s="1"/>
      <c r="K297" s="1" t="s">
        <v>592</v>
      </c>
      <c r="L297" s="7" t="str">
        <f>CONCATENATE(A297, " - ", Table1[[#This Row],[Farm Name]])</f>
        <v>C00081 -  Hilro Farm</v>
      </c>
    </row>
    <row r="298" spans="1:12" x14ac:dyDescent="0.25">
      <c r="A298" s="1" t="s">
        <v>47</v>
      </c>
      <c r="B298" s="1" t="s">
        <v>716</v>
      </c>
      <c r="C298" s="1" t="s">
        <v>718</v>
      </c>
      <c r="D298" s="1" t="s">
        <v>638</v>
      </c>
      <c r="E298" s="1">
        <v>0</v>
      </c>
      <c r="F298" s="1"/>
      <c r="G298" s="1" t="s">
        <v>553</v>
      </c>
      <c r="H298" s="1">
        <v>777360965</v>
      </c>
      <c r="I298" s="1"/>
      <c r="J298" s="1"/>
      <c r="K298" s="1" t="s">
        <v>592</v>
      </c>
      <c r="L298" s="7" t="str">
        <f>CONCATENATE(A298, " - ", Table1[[#This Row],[Farm Name]])</f>
        <v>C00082 -  Samro Farm</v>
      </c>
    </row>
    <row r="299" spans="1:12" x14ac:dyDescent="0.25">
      <c r="A299" s="1" t="s">
        <v>257</v>
      </c>
      <c r="B299" s="1" t="s">
        <v>258</v>
      </c>
      <c r="C299" s="1" t="s">
        <v>637</v>
      </c>
      <c r="D299" s="1" t="s">
        <v>638</v>
      </c>
      <c r="E299" s="1">
        <v>0</v>
      </c>
      <c r="F299" s="1"/>
      <c r="G299" s="1" t="s">
        <v>553</v>
      </c>
      <c r="H299" s="1">
        <v>779780542</v>
      </c>
      <c r="I299" s="1"/>
      <c r="J299" s="1"/>
      <c r="K299" s="1" t="s">
        <v>592</v>
      </c>
      <c r="L299" s="7" t="str">
        <f>CONCATENATE(A299, " - ", Table1[[#This Row],[Farm Name]])</f>
        <v xml:space="preserve">C00440 - </v>
      </c>
    </row>
    <row r="300" spans="1:12" x14ac:dyDescent="0.25">
      <c r="A300" s="1" t="s">
        <v>259</v>
      </c>
      <c r="B300" s="1" t="s">
        <v>822</v>
      </c>
      <c r="C300" s="1" t="s">
        <v>823</v>
      </c>
      <c r="D300" s="1" t="s">
        <v>638</v>
      </c>
      <c r="E300" s="1" t="s">
        <v>654</v>
      </c>
      <c r="F300" s="1"/>
      <c r="G300" s="1" t="s">
        <v>553</v>
      </c>
      <c r="H300" s="1">
        <v>779780545</v>
      </c>
      <c r="I300" s="1"/>
      <c r="J300" s="1"/>
      <c r="K300" s="1" t="s">
        <v>592</v>
      </c>
      <c r="L300" s="7" t="str">
        <f>CONCATENATE(A300, " - ", Table1[[#This Row],[Farm Name]])</f>
        <v>C00441 -  Jaffran Farm</v>
      </c>
    </row>
    <row r="301" spans="1:12" x14ac:dyDescent="0.25">
      <c r="A301" s="1" t="s">
        <v>260</v>
      </c>
      <c r="B301" s="1" t="s">
        <v>822</v>
      </c>
      <c r="C301" s="1" t="s">
        <v>824</v>
      </c>
      <c r="D301" s="1" t="s">
        <v>638</v>
      </c>
      <c r="E301" s="1" t="s">
        <v>654</v>
      </c>
      <c r="F301" s="1"/>
      <c r="G301" s="1" t="s">
        <v>553</v>
      </c>
      <c r="H301" s="1">
        <v>779780545</v>
      </c>
      <c r="I301" s="1"/>
      <c r="J301" s="1"/>
      <c r="K301" s="1" t="s">
        <v>592</v>
      </c>
      <c r="L301" s="7" t="str">
        <f>CONCATENATE(A301, " - ", Table1[[#This Row],[Farm Name]])</f>
        <v>C00442 -  Mallampitiya Farm</v>
      </c>
    </row>
    <row r="302" spans="1:12" x14ac:dyDescent="0.25">
      <c r="A302" s="1" t="s">
        <v>352</v>
      </c>
      <c r="B302" s="1" t="s">
        <v>888</v>
      </c>
      <c r="C302" s="1" t="s">
        <v>798</v>
      </c>
      <c r="D302" s="1" t="s">
        <v>638</v>
      </c>
      <c r="E302" s="1" t="s">
        <v>653</v>
      </c>
      <c r="F302" s="1"/>
      <c r="G302" s="1" t="s">
        <v>553</v>
      </c>
      <c r="H302" s="1">
        <v>772425978</v>
      </c>
      <c r="I302" s="1"/>
      <c r="J302" s="1"/>
      <c r="K302" s="1" t="s">
        <v>592</v>
      </c>
      <c r="L302" s="7" t="str">
        <f>CONCATENATE(A302, " - ", Table1[[#This Row],[Farm Name]])</f>
        <v>C00598 - Farm 1</v>
      </c>
    </row>
    <row r="303" spans="1:12" x14ac:dyDescent="0.25">
      <c r="A303" s="1" t="s">
        <v>537</v>
      </c>
      <c r="B303" s="1" t="s">
        <v>888</v>
      </c>
      <c r="C303" s="1" t="s">
        <v>882</v>
      </c>
      <c r="D303" s="1" t="s">
        <v>638</v>
      </c>
      <c r="E303" s="1" t="s">
        <v>653</v>
      </c>
      <c r="F303" s="1"/>
      <c r="G303" s="1" t="s">
        <v>553</v>
      </c>
      <c r="H303" s="1">
        <v>772425978</v>
      </c>
      <c r="I303" s="1"/>
      <c r="J303" s="1"/>
      <c r="K303" s="1" t="s">
        <v>628</v>
      </c>
      <c r="L303" s="7" t="str">
        <f>CONCATENATE(A303, " - ", Table1[[#This Row],[Farm Name]])</f>
        <v>C00863 - Farm 2</v>
      </c>
    </row>
    <row r="304" spans="1:12" x14ac:dyDescent="0.25">
      <c r="A304" s="1" t="s">
        <v>508</v>
      </c>
      <c r="B304" s="1" t="s">
        <v>509</v>
      </c>
      <c r="C304" s="1" t="s">
        <v>637</v>
      </c>
      <c r="D304" s="1" t="s">
        <v>636</v>
      </c>
      <c r="E304" s="1" t="s">
        <v>669</v>
      </c>
      <c r="F304" s="1"/>
      <c r="G304" s="1" t="s">
        <v>551</v>
      </c>
      <c r="H304" s="1">
        <v>776565928</v>
      </c>
      <c r="I304" s="1"/>
      <c r="J304" s="1"/>
      <c r="K304" s="1" t="s">
        <v>612</v>
      </c>
      <c r="L304" s="7" t="str">
        <f>CONCATENATE(A304, " - ", Table1[[#This Row],[Farm Name]])</f>
        <v xml:space="preserve">C00829 - </v>
      </c>
    </row>
    <row r="305" spans="1:12" x14ac:dyDescent="0.25">
      <c r="A305" s="1" t="s">
        <v>284</v>
      </c>
      <c r="B305" s="1" t="s">
        <v>285</v>
      </c>
      <c r="C305" s="1" t="s">
        <v>637</v>
      </c>
      <c r="D305" s="1" t="s">
        <v>638</v>
      </c>
      <c r="E305" s="1" t="s">
        <v>653</v>
      </c>
      <c r="F305" s="1"/>
      <c r="G305" s="1" t="s">
        <v>553</v>
      </c>
      <c r="H305" s="1">
        <v>711902460</v>
      </c>
      <c r="I305" s="1" t="s">
        <v>584</v>
      </c>
      <c r="J305" s="1"/>
      <c r="K305" s="1" t="s">
        <v>592</v>
      </c>
      <c r="L305" s="7" t="str">
        <f>CONCATENATE(A305, " - ", Table1[[#This Row],[Farm Name]])</f>
        <v xml:space="preserve">C00465 - </v>
      </c>
    </row>
    <row r="306" spans="1:12" x14ac:dyDescent="0.25">
      <c r="A306" s="1" t="s">
        <v>534</v>
      </c>
      <c r="B306" s="1" t="s">
        <v>535</v>
      </c>
      <c r="C306" s="1" t="s">
        <v>637</v>
      </c>
      <c r="D306" s="1" t="s">
        <v>639</v>
      </c>
      <c r="E306" s="1" t="s">
        <v>648</v>
      </c>
      <c r="F306" s="1"/>
      <c r="G306" s="1" t="s">
        <v>554</v>
      </c>
      <c r="H306" s="1">
        <v>773157415</v>
      </c>
      <c r="I306" s="1"/>
      <c r="J306" s="1"/>
      <c r="K306" s="1" t="s">
        <v>626</v>
      </c>
      <c r="L306" s="7" t="str">
        <f>CONCATENATE(A306, " - ", Table1[[#This Row],[Farm Name]])</f>
        <v xml:space="preserve">C00859 - </v>
      </c>
    </row>
    <row r="307" spans="1:12" x14ac:dyDescent="0.25">
      <c r="A307" s="1" t="s">
        <v>419</v>
      </c>
      <c r="B307" s="1" t="s">
        <v>420</v>
      </c>
      <c r="C307" s="1" t="s">
        <v>637</v>
      </c>
      <c r="D307" s="1" t="s">
        <v>639</v>
      </c>
      <c r="E307" s="1" t="s">
        <v>648</v>
      </c>
      <c r="F307" s="1"/>
      <c r="G307" s="1" t="s">
        <v>554</v>
      </c>
      <c r="H307" s="1">
        <v>775145805</v>
      </c>
      <c r="I307" s="1"/>
      <c r="J307" s="1"/>
      <c r="K307" s="1" t="s">
        <v>592</v>
      </c>
      <c r="L307" s="7" t="str">
        <f>CONCATENATE(A307, " - ", Table1[[#This Row],[Farm Name]])</f>
        <v xml:space="preserve">C00690 - </v>
      </c>
    </row>
    <row r="308" spans="1:12" x14ac:dyDescent="0.25">
      <c r="A308" s="1" t="s">
        <v>345</v>
      </c>
      <c r="B308" s="1" t="s">
        <v>881</v>
      </c>
      <c r="C308" s="1" t="s">
        <v>882</v>
      </c>
      <c r="D308" s="1" t="s">
        <v>639</v>
      </c>
      <c r="E308" s="1" t="s">
        <v>644</v>
      </c>
      <c r="F308" s="1"/>
      <c r="G308" s="1" t="s">
        <v>554</v>
      </c>
      <c r="H308" s="1">
        <v>761762830</v>
      </c>
      <c r="I308" s="1"/>
      <c r="J308" s="1"/>
      <c r="K308" s="1" t="s">
        <v>592</v>
      </c>
      <c r="L308" s="7" t="str">
        <f>CONCATENATE(A308, " - ", Table1[[#This Row],[Farm Name]])</f>
        <v>C00568 - Farm 2</v>
      </c>
    </row>
    <row r="309" spans="1:12" x14ac:dyDescent="0.25">
      <c r="A309" s="1" t="s">
        <v>317</v>
      </c>
      <c r="B309" s="1" t="s">
        <v>318</v>
      </c>
      <c r="C309" s="1" t="s">
        <v>637</v>
      </c>
      <c r="D309" s="1" t="s">
        <v>638</v>
      </c>
      <c r="E309" s="1" t="s">
        <v>653</v>
      </c>
      <c r="F309" s="1"/>
      <c r="G309" s="1" t="s">
        <v>553</v>
      </c>
      <c r="H309" s="1">
        <v>772900266</v>
      </c>
      <c r="I309" s="1"/>
      <c r="J309" s="1"/>
      <c r="K309" s="1" t="s">
        <v>592</v>
      </c>
      <c r="L309" s="7" t="str">
        <f>CONCATENATE(A309, " - ", Table1[[#This Row],[Farm Name]])</f>
        <v xml:space="preserve">C00501 - </v>
      </c>
    </row>
    <row r="310" spans="1:12" x14ac:dyDescent="0.25">
      <c r="A310" s="1" t="s">
        <v>157</v>
      </c>
      <c r="B310" s="1" t="s">
        <v>779</v>
      </c>
      <c r="C310" s="1" t="s">
        <v>665</v>
      </c>
      <c r="D310" s="1" t="s">
        <v>636</v>
      </c>
      <c r="E310" s="1" t="s">
        <v>665</v>
      </c>
      <c r="F310" s="1"/>
      <c r="G310" s="1" t="s">
        <v>551</v>
      </c>
      <c r="H310" s="1">
        <v>773120555</v>
      </c>
      <c r="I310" s="1"/>
      <c r="J310" s="1"/>
      <c r="K310" s="1" t="s">
        <v>592</v>
      </c>
      <c r="L310" s="7" t="str">
        <f>CONCATENATE(A310, " - ", Table1[[#This Row],[Farm Name]])</f>
        <v>C00300 - Muthupanthiya</v>
      </c>
    </row>
    <row r="311" spans="1:12" x14ac:dyDescent="0.25">
      <c r="A311" s="1" t="s">
        <v>409</v>
      </c>
      <c r="B311" s="1" t="s">
        <v>779</v>
      </c>
      <c r="C311" s="1" t="s">
        <v>676</v>
      </c>
      <c r="D311" s="1" t="s">
        <v>636</v>
      </c>
      <c r="E311" s="1" t="s">
        <v>676</v>
      </c>
      <c r="F311" s="1"/>
      <c r="G311" s="1" t="s">
        <v>551</v>
      </c>
      <c r="H311" s="1">
        <v>773120555</v>
      </c>
      <c r="I311" s="1"/>
      <c r="J311" s="1"/>
      <c r="K311" s="1" t="s">
        <v>592</v>
      </c>
      <c r="L311" s="7" t="str">
        <f>CONCATENATE(A311, " - ", Table1[[#This Row],[Farm Name]])</f>
        <v>C00679 - Naguleliya</v>
      </c>
    </row>
    <row r="312" spans="1:12" x14ac:dyDescent="0.25">
      <c r="A312" s="1" t="s">
        <v>166</v>
      </c>
      <c r="B312" s="1" t="s">
        <v>783</v>
      </c>
      <c r="C312" s="1" t="s">
        <v>760</v>
      </c>
      <c r="D312" s="1" t="s">
        <v>638</v>
      </c>
      <c r="E312" s="1" t="s">
        <v>654</v>
      </c>
      <c r="F312" s="1"/>
      <c r="G312" s="1" t="s">
        <v>553</v>
      </c>
      <c r="H312" s="1">
        <v>773120555</v>
      </c>
      <c r="I312" s="1"/>
      <c r="J312" s="1"/>
      <c r="K312" s="1" t="s">
        <v>592</v>
      </c>
      <c r="L312" s="7" t="str">
        <f>CONCATENATE(A312, " - ", Table1[[#This Row],[Farm Name]])</f>
        <v>C00312 -  Madurankuliya Farm</v>
      </c>
    </row>
    <row r="313" spans="1:12" x14ac:dyDescent="0.25">
      <c r="A313" s="1" t="s">
        <v>286</v>
      </c>
      <c r="B313" s="1" t="s">
        <v>287</v>
      </c>
      <c r="C313" s="1" t="s">
        <v>637</v>
      </c>
      <c r="D313" s="1" t="s">
        <v>638</v>
      </c>
      <c r="E313" s="1" t="s">
        <v>654</v>
      </c>
      <c r="F313" s="1"/>
      <c r="G313" s="1" t="s">
        <v>553</v>
      </c>
      <c r="H313" s="1">
        <v>723369719</v>
      </c>
      <c r="I313" s="1"/>
      <c r="J313" s="1"/>
      <c r="K313" s="1" t="s">
        <v>592</v>
      </c>
      <c r="L313" s="7" t="str">
        <f>CONCATENATE(A313, " - ", Table1[[#This Row],[Farm Name]])</f>
        <v xml:space="preserve">C00466 - </v>
      </c>
    </row>
    <row r="314" spans="1:12" x14ac:dyDescent="0.25">
      <c r="A314" s="1" t="s">
        <v>181</v>
      </c>
      <c r="B314" t="s">
        <v>972</v>
      </c>
      <c r="C314" s="1" t="s">
        <v>778</v>
      </c>
      <c r="D314" s="1" t="s">
        <v>636</v>
      </c>
      <c r="E314" s="1" t="s">
        <v>641</v>
      </c>
      <c r="F314" s="1"/>
      <c r="G314" s="1" t="s">
        <v>551</v>
      </c>
      <c r="H314" s="1">
        <v>777641183</v>
      </c>
      <c r="I314" s="1"/>
      <c r="J314" s="1"/>
      <c r="K314" s="1" t="s">
        <v>592</v>
      </c>
      <c r="L314" s="7" t="str">
        <f>CONCATENATE(A314, " - ", Table1[[#This Row],[Farm Name]])</f>
        <v>C00327 -  Farm 2</v>
      </c>
    </row>
    <row r="315" spans="1:12" x14ac:dyDescent="0.25">
      <c r="A315" s="1" t="s">
        <v>160</v>
      </c>
      <c r="B315" s="1" t="s">
        <v>161</v>
      </c>
      <c r="C315" s="1" t="s">
        <v>637</v>
      </c>
      <c r="D315" s="1" t="s">
        <v>636</v>
      </c>
      <c r="E315" s="1" t="s">
        <v>670</v>
      </c>
      <c r="F315" s="1"/>
      <c r="G315" s="1" t="s">
        <v>551</v>
      </c>
      <c r="H315" s="1">
        <v>770473800</v>
      </c>
      <c r="I315" s="1"/>
      <c r="J315" s="1"/>
      <c r="K315" s="1" t="s">
        <v>592</v>
      </c>
      <c r="L315" s="7" t="str">
        <f>CONCATENATE(A315, " - ", Table1[[#This Row],[Farm Name]])</f>
        <v xml:space="preserve">C00302 - </v>
      </c>
    </row>
    <row r="316" spans="1:12" x14ac:dyDescent="0.25">
      <c r="A316" s="1" t="s">
        <v>472</v>
      </c>
      <c r="B316" s="1" t="s">
        <v>473</v>
      </c>
      <c r="C316" s="1" t="s">
        <v>637</v>
      </c>
      <c r="D316" s="1" t="s">
        <v>636</v>
      </c>
      <c r="E316" s="1" t="s">
        <v>654</v>
      </c>
      <c r="F316" s="1"/>
      <c r="G316" s="1" t="s">
        <v>551</v>
      </c>
      <c r="H316" s="1">
        <v>770473800</v>
      </c>
      <c r="I316" s="1"/>
      <c r="J316" s="1"/>
      <c r="K316" s="1" t="s">
        <v>594</v>
      </c>
      <c r="L316" s="7" t="str">
        <f>CONCATENATE(A316, " - ", Table1[[#This Row],[Farm Name]])</f>
        <v xml:space="preserve">C00794 - </v>
      </c>
    </row>
    <row r="317" spans="1:12" x14ac:dyDescent="0.25">
      <c r="A317" s="1" t="s">
        <v>391</v>
      </c>
      <c r="B317" s="1" t="s">
        <v>392</v>
      </c>
      <c r="C317" s="1" t="s">
        <v>637</v>
      </c>
      <c r="D317" s="1" t="s">
        <v>638</v>
      </c>
      <c r="E317" s="1" t="s">
        <v>674</v>
      </c>
      <c r="F317" s="1"/>
      <c r="G317" s="1" t="s">
        <v>553</v>
      </c>
      <c r="H317" s="1"/>
      <c r="I317" s="1"/>
      <c r="J317" s="1"/>
      <c r="K317" s="1" t="s">
        <v>592</v>
      </c>
      <c r="L317" s="7" t="str">
        <f>CONCATENATE(A317, " - ", Table1[[#This Row],[Farm Name]])</f>
        <v xml:space="preserve">C00652 - </v>
      </c>
    </row>
    <row r="318" spans="1:12" x14ac:dyDescent="0.25">
      <c r="A318" s="1" t="s">
        <v>528</v>
      </c>
      <c r="B318" s="1" t="s">
        <v>529</v>
      </c>
      <c r="C318" s="1" t="s">
        <v>637</v>
      </c>
      <c r="D318" s="1" t="s">
        <v>638</v>
      </c>
      <c r="E318" s="1" t="s">
        <v>653</v>
      </c>
      <c r="F318" s="1"/>
      <c r="G318" s="1" t="s">
        <v>553</v>
      </c>
      <c r="H318" s="1">
        <v>772687687</v>
      </c>
      <c r="I318" s="1"/>
      <c r="J318" s="1"/>
      <c r="K318" s="1" t="s">
        <v>623</v>
      </c>
      <c r="L318" s="7" t="str">
        <f>CONCATENATE(A318, " - ", Table1[[#This Row],[Farm Name]])</f>
        <v xml:space="preserve">C00853 - </v>
      </c>
    </row>
    <row r="319" spans="1:12" x14ac:dyDescent="0.25">
      <c r="A319" s="1" t="s">
        <v>75</v>
      </c>
      <c r="B319" s="1" t="s">
        <v>739</v>
      </c>
      <c r="C319" s="1" t="s">
        <v>740</v>
      </c>
      <c r="D319" s="1" t="s">
        <v>655</v>
      </c>
      <c r="E319" s="1" t="s">
        <v>655</v>
      </c>
      <c r="F319" s="1"/>
      <c r="G319" s="1" t="s">
        <v>554</v>
      </c>
      <c r="H319" s="1"/>
      <c r="I319" s="1"/>
      <c r="J319" s="1"/>
      <c r="K319" s="1" t="s">
        <v>592</v>
      </c>
      <c r="L319" s="7" t="str">
        <f>CONCATENATE(A319, " - ", Table1[[#This Row],[Farm Name]])</f>
        <v>C00120 - Batticoloa</v>
      </c>
    </row>
    <row r="320" spans="1:12" x14ac:dyDescent="0.25">
      <c r="A320" s="1" t="s">
        <v>188</v>
      </c>
      <c r="B320" s="1" t="s">
        <v>189</v>
      </c>
      <c r="C320" s="1" t="s">
        <v>637</v>
      </c>
      <c r="D320" s="1" t="s">
        <v>636</v>
      </c>
      <c r="E320" s="1" t="s">
        <v>641</v>
      </c>
      <c r="F320" s="1"/>
      <c r="G320" s="1" t="s">
        <v>551</v>
      </c>
      <c r="H320" s="1">
        <v>779461303</v>
      </c>
      <c r="I320" s="1"/>
      <c r="J320" s="1"/>
      <c r="K320" s="1" t="s">
        <v>592</v>
      </c>
      <c r="L320" s="7" t="str">
        <f>CONCATENATE(A320, " - ", Table1[[#This Row],[Farm Name]])</f>
        <v xml:space="preserve">C00336 - </v>
      </c>
    </row>
    <row r="321" spans="1:12" x14ac:dyDescent="0.25">
      <c r="A321" s="1" t="s">
        <v>370</v>
      </c>
      <c r="B321" s="1" t="s">
        <v>371</v>
      </c>
      <c r="C321" s="1" t="s">
        <v>637</v>
      </c>
      <c r="D321" s="1" t="s">
        <v>639</v>
      </c>
      <c r="E321" s="1" t="s">
        <v>661</v>
      </c>
      <c r="F321" s="1"/>
      <c r="G321" s="1" t="s">
        <v>554</v>
      </c>
      <c r="H321" s="1">
        <v>772127437</v>
      </c>
      <c r="I321" s="1"/>
      <c r="J321" s="1"/>
      <c r="K321" s="1" t="s">
        <v>592</v>
      </c>
      <c r="L321" s="7" t="str">
        <f>CONCATENATE(A321, " - ", Table1[[#This Row],[Farm Name]])</f>
        <v xml:space="preserve">C00623 - </v>
      </c>
    </row>
    <row r="322" spans="1:12" x14ac:dyDescent="0.25">
      <c r="A322" s="1" t="s">
        <v>291</v>
      </c>
      <c r="B322" s="1" t="s">
        <v>849</v>
      </c>
      <c r="C322" s="1" t="s">
        <v>777</v>
      </c>
      <c r="D322" s="1" t="s">
        <v>638</v>
      </c>
      <c r="E322" s="1" t="s">
        <v>653</v>
      </c>
      <c r="F322" s="1"/>
      <c r="G322" s="1" t="s">
        <v>553</v>
      </c>
      <c r="H322" s="1">
        <v>773951106</v>
      </c>
      <c r="I322" s="1" t="s">
        <v>585</v>
      </c>
      <c r="J322" s="1"/>
      <c r="K322" s="1" t="s">
        <v>592</v>
      </c>
      <c r="L322" s="7" t="str">
        <f>CONCATENATE(A322, " - ", Table1[[#This Row],[Farm Name]])</f>
        <v>C00470 -  Farm 1</v>
      </c>
    </row>
    <row r="323" spans="1:12" x14ac:dyDescent="0.25">
      <c r="A323" s="1" t="s">
        <v>380</v>
      </c>
      <c r="B323" s="1" t="s">
        <v>849</v>
      </c>
      <c r="C323" s="1" t="s">
        <v>778</v>
      </c>
      <c r="D323" s="1" t="s">
        <v>638</v>
      </c>
      <c r="E323" s="1" t="s">
        <v>653</v>
      </c>
      <c r="F323" s="1"/>
      <c r="G323" s="1" t="s">
        <v>553</v>
      </c>
      <c r="H323" s="1">
        <v>773951106</v>
      </c>
      <c r="I323" s="1" t="s">
        <v>585</v>
      </c>
      <c r="J323" s="1"/>
      <c r="K323" s="1" t="s">
        <v>592</v>
      </c>
      <c r="L323" s="7" t="str">
        <f>CONCATENATE(A323, " - ", Table1[[#This Row],[Farm Name]])</f>
        <v>C00637 -  Farm 2</v>
      </c>
    </row>
    <row r="324" spans="1:12" x14ac:dyDescent="0.25">
      <c r="A324" s="1" t="s">
        <v>306</v>
      </c>
      <c r="B324" s="1" t="s">
        <v>863</v>
      </c>
      <c r="C324" s="1" t="s">
        <v>743</v>
      </c>
      <c r="D324" s="1" t="s">
        <v>638</v>
      </c>
      <c r="E324" s="1" t="str">
        <f>_xlfn.XLOOKUP(A:A,[1]Puttalam!$B:$B,[1]Puttalam!$J:$J,"",0,-1)</f>
        <v/>
      </c>
      <c r="F324" s="1"/>
      <c r="G324" s="1" t="s">
        <v>553</v>
      </c>
      <c r="H324" s="1">
        <v>710481050</v>
      </c>
      <c r="I324" s="1"/>
      <c r="J324" s="1"/>
      <c r="K324" s="1" t="s">
        <v>592</v>
      </c>
      <c r="L324" s="7" t="str">
        <f>CONCATENATE(A324, " - ", Table1[[#This Row],[Farm Name]])</f>
        <v>C00489 -  Block 1</v>
      </c>
    </row>
    <row r="325" spans="1:12" x14ac:dyDescent="0.25">
      <c r="A325" s="1" t="s">
        <v>307</v>
      </c>
      <c r="B325" s="1" t="s">
        <v>863</v>
      </c>
      <c r="C325" s="1" t="s">
        <v>744</v>
      </c>
      <c r="D325" s="1" t="s">
        <v>638</v>
      </c>
      <c r="E325" s="1" t="str">
        <f>_xlfn.XLOOKUP(A:A,[1]Puttalam!$B:$B,[1]Puttalam!$J:$J,"",0,-1)</f>
        <v/>
      </c>
      <c r="F325" s="1"/>
      <c r="G325" s="1" t="s">
        <v>553</v>
      </c>
      <c r="H325" s="1">
        <v>710481050</v>
      </c>
      <c r="I325" s="1"/>
      <c r="J325" s="1"/>
      <c r="K325" s="1" t="s">
        <v>592</v>
      </c>
      <c r="L325" s="7" t="str">
        <f>CONCATENATE(A325, " - ", Table1[[#This Row],[Farm Name]])</f>
        <v>C00491 -  Block 2</v>
      </c>
    </row>
    <row r="326" spans="1:12" x14ac:dyDescent="0.25">
      <c r="A326" s="1" t="s">
        <v>320</v>
      </c>
      <c r="B326" s="1" t="s">
        <v>871</v>
      </c>
      <c r="C326" s="1" t="s">
        <v>789</v>
      </c>
      <c r="D326" s="1" t="s">
        <v>638</v>
      </c>
      <c r="E326" s="1" t="s">
        <v>654</v>
      </c>
      <c r="F326" s="1"/>
      <c r="G326" s="1" t="s">
        <v>553</v>
      </c>
      <c r="H326" s="1"/>
      <c r="I326" s="1">
        <v>777312569</v>
      </c>
      <c r="J326" s="1"/>
      <c r="K326" s="1" t="s">
        <v>592</v>
      </c>
      <c r="L326" s="7" t="str">
        <f>CONCATENATE(A326, " - ", Table1[[#This Row],[Farm Name]])</f>
        <v>C00504 -  DSP Farm</v>
      </c>
    </row>
    <row r="327" spans="1:12" x14ac:dyDescent="0.25">
      <c r="A327" s="1" t="s">
        <v>443</v>
      </c>
      <c r="B327" s="1" t="s">
        <v>444</v>
      </c>
      <c r="C327" s="1" t="s">
        <v>637</v>
      </c>
      <c r="D327" s="1" t="s">
        <v>655</v>
      </c>
      <c r="E327" s="1" t="s">
        <v>659</v>
      </c>
      <c r="F327" s="1"/>
      <c r="G327" s="1" t="s">
        <v>554</v>
      </c>
      <c r="H327" s="1">
        <v>777672693</v>
      </c>
      <c r="I327" s="1"/>
      <c r="J327" s="1"/>
      <c r="K327" s="1" t="s">
        <v>592</v>
      </c>
      <c r="L327" s="7" t="str">
        <f>CONCATENATE(A327, " - ", Table1[[#This Row],[Farm Name]])</f>
        <v xml:space="preserve">C00739 - </v>
      </c>
    </row>
    <row r="328" spans="1:12" x14ac:dyDescent="0.25">
      <c r="A328" s="1" t="s">
        <v>463</v>
      </c>
      <c r="B328" s="1" t="s">
        <v>464</v>
      </c>
      <c r="C328" s="1" t="s">
        <v>637</v>
      </c>
      <c r="D328" s="1" t="s">
        <v>655</v>
      </c>
      <c r="E328" s="1" t="s">
        <v>658</v>
      </c>
      <c r="F328" s="1"/>
      <c r="G328" s="1" t="s">
        <v>554</v>
      </c>
      <c r="H328" s="1">
        <v>765805570</v>
      </c>
      <c r="I328" s="1"/>
      <c r="J328" s="1"/>
      <c r="K328" s="1" t="s">
        <v>592</v>
      </c>
      <c r="L328" s="7" t="str">
        <f>CONCATENATE(A328, " - ", Table1[[#This Row],[Farm Name]])</f>
        <v xml:space="preserve">C00781 - </v>
      </c>
    </row>
    <row r="329" spans="1:12" x14ac:dyDescent="0.25">
      <c r="A329" s="1" t="s">
        <v>540</v>
      </c>
      <c r="B329" s="1" t="s">
        <v>464</v>
      </c>
      <c r="C329" s="1" t="s">
        <v>882</v>
      </c>
      <c r="D329" s="1" t="s">
        <v>655</v>
      </c>
      <c r="E329" s="1" t="s">
        <v>658</v>
      </c>
      <c r="F329" s="1"/>
      <c r="G329" s="1" t="s">
        <v>554</v>
      </c>
      <c r="H329" s="1">
        <v>765805570</v>
      </c>
      <c r="I329" s="1"/>
      <c r="J329" s="1"/>
      <c r="K329" s="1" t="s">
        <v>630</v>
      </c>
      <c r="L329" s="7" t="str">
        <f>CONCATENATE(A329, " - ", Table1[[#This Row],[Farm Name]])</f>
        <v>C00865 - Farm 2</v>
      </c>
    </row>
    <row r="330" spans="1:12" x14ac:dyDescent="0.25">
      <c r="A330" s="1" t="s">
        <v>336</v>
      </c>
      <c r="B330" t="s">
        <v>969</v>
      </c>
      <c r="C330" s="1" t="s">
        <v>637</v>
      </c>
      <c r="D330" s="1" t="s">
        <v>636</v>
      </c>
      <c r="E330" s="1" t="s">
        <v>640</v>
      </c>
      <c r="F330" s="1"/>
      <c r="G330" s="1" t="s">
        <v>551</v>
      </c>
      <c r="H330" s="1">
        <v>778618512</v>
      </c>
      <c r="I330" s="1"/>
      <c r="J330" s="1"/>
      <c r="K330" s="1" t="s">
        <v>592</v>
      </c>
      <c r="L330" s="7" t="str">
        <f>CONCATENATE(A330, " - ", Table1[[#This Row],[Farm Name]])</f>
        <v xml:space="preserve">C00555 - </v>
      </c>
    </row>
    <row r="331" spans="1:12" x14ac:dyDescent="0.25">
      <c r="A331" s="1" t="s">
        <v>384</v>
      </c>
      <c r="B331" s="1" t="s">
        <v>385</v>
      </c>
      <c r="C331" s="1" t="s">
        <v>637</v>
      </c>
      <c r="D331" s="1" t="s">
        <v>638</v>
      </c>
      <c r="E331" s="1" t="s">
        <v>673</v>
      </c>
      <c r="F331" s="1"/>
      <c r="G331" s="1" t="s">
        <v>553</v>
      </c>
      <c r="H331" s="1">
        <v>777895812</v>
      </c>
      <c r="I331" s="1"/>
      <c r="J331" s="1"/>
      <c r="K331" s="1" t="s">
        <v>592</v>
      </c>
      <c r="L331" s="7" t="str">
        <f>CONCATENATE(A331, " - ", Table1[[#This Row],[Farm Name]])</f>
        <v xml:space="preserve">C00640 - </v>
      </c>
    </row>
    <row r="332" spans="1:12" x14ac:dyDescent="0.25">
      <c r="A332" s="1" t="s">
        <v>386</v>
      </c>
      <c r="B332" s="1" t="s">
        <v>385</v>
      </c>
      <c r="C332" s="1" t="s">
        <v>900</v>
      </c>
      <c r="D332" s="1" t="s">
        <v>638</v>
      </c>
      <c r="E332" s="1" t="s">
        <v>673</v>
      </c>
      <c r="F332" s="1"/>
      <c r="G332" s="1" t="s">
        <v>553</v>
      </c>
      <c r="H332" s="1">
        <v>779995812</v>
      </c>
      <c r="I332" s="1"/>
      <c r="J332" s="1"/>
      <c r="K332" s="1" t="s">
        <v>592</v>
      </c>
      <c r="L332" s="7" t="str">
        <f>CONCATENATE(A332, " - ", Table1[[#This Row],[Farm Name]])</f>
        <v>C00646 - Osaka</v>
      </c>
    </row>
    <row r="333" spans="1:12" x14ac:dyDescent="0.25">
      <c r="A333" s="1" t="s">
        <v>167</v>
      </c>
      <c r="B333" s="1" t="s">
        <v>168</v>
      </c>
      <c r="C333" s="1" t="s">
        <v>637</v>
      </c>
      <c r="D333" s="1" t="s">
        <v>636</v>
      </c>
      <c r="E333" s="1" t="s">
        <v>640</v>
      </c>
      <c r="F333" s="1"/>
      <c r="G333" s="1" t="s">
        <v>551</v>
      </c>
      <c r="H333" s="1">
        <v>777243002</v>
      </c>
      <c r="I333" s="1" t="s">
        <v>573</v>
      </c>
      <c r="J333" s="1"/>
      <c r="K333" s="1" t="s">
        <v>592</v>
      </c>
      <c r="L333" s="7" t="str">
        <f>CONCATENATE(A333, " - ", Table1[[#This Row],[Farm Name]])</f>
        <v xml:space="preserve">C00314 - </v>
      </c>
    </row>
    <row r="334" spans="1:12" x14ac:dyDescent="0.25">
      <c r="A334" s="1" t="s">
        <v>69</v>
      </c>
      <c r="B334" s="1" t="s">
        <v>70</v>
      </c>
      <c r="C334" s="1" t="s">
        <v>637</v>
      </c>
      <c r="D334" s="1" t="s">
        <v>655</v>
      </c>
      <c r="E334" s="1" t="s">
        <v>657</v>
      </c>
      <c r="F334" s="1"/>
      <c r="G334" s="1" t="s">
        <v>554</v>
      </c>
      <c r="H334" s="1">
        <v>776165798</v>
      </c>
      <c r="I334" s="1"/>
      <c r="J334" s="1"/>
      <c r="K334" s="1" t="s">
        <v>592</v>
      </c>
      <c r="L334" s="7" t="str">
        <f>CONCATENATE(A334, " - ", Table1[[#This Row],[Farm Name]])</f>
        <v xml:space="preserve">C00107 - </v>
      </c>
    </row>
    <row r="335" spans="1:12" x14ac:dyDescent="0.25">
      <c r="A335" s="1" t="s">
        <v>115</v>
      </c>
      <c r="B335" s="1" t="s">
        <v>758</v>
      </c>
      <c r="C335" s="1" t="s">
        <v>759</v>
      </c>
      <c r="D335" s="1" t="s">
        <v>639</v>
      </c>
      <c r="E335" s="1" t="s">
        <v>644</v>
      </c>
      <c r="F335" s="1"/>
      <c r="G335" s="1" t="s">
        <v>554</v>
      </c>
      <c r="H335" s="1">
        <v>775744040</v>
      </c>
      <c r="I335" s="1"/>
      <c r="J335" s="1"/>
      <c r="K335" s="1" t="s">
        <v>592</v>
      </c>
      <c r="L335" s="7" t="str">
        <f>CONCATENATE(A335, " - ", Table1[[#This Row],[Farm Name]])</f>
        <v>C00210 - Ann Farm</v>
      </c>
    </row>
    <row r="336" spans="1:12" x14ac:dyDescent="0.25">
      <c r="A336" s="1" t="s">
        <v>116</v>
      </c>
      <c r="B336" s="1" t="s">
        <v>758</v>
      </c>
      <c r="C336" s="1" t="s">
        <v>760</v>
      </c>
      <c r="D336" s="1" t="s">
        <v>638</v>
      </c>
      <c r="E336" s="1" t="s">
        <v>654</v>
      </c>
      <c r="F336" s="1"/>
      <c r="G336" s="1" t="s">
        <v>553</v>
      </c>
      <c r="H336" s="1">
        <v>775744040</v>
      </c>
      <c r="I336" s="1"/>
      <c r="J336" s="1"/>
      <c r="K336" s="1" t="s">
        <v>592</v>
      </c>
      <c r="L336" s="7" t="str">
        <f>CONCATENATE(A336, " - ", Table1[[#This Row],[Farm Name]])</f>
        <v>C00211 -  Madurankuliya Farm</v>
      </c>
    </row>
    <row r="337" spans="1:12" x14ac:dyDescent="0.25">
      <c r="A337" s="1" t="s">
        <v>353</v>
      </c>
      <c r="B337" s="1" t="s">
        <v>758</v>
      </c>
      <c r="C337" s="1" t="s">
        <v>889</v>
      </c>
      <c r="D337" s="1" t="s">
        <v>639</v>
      </c>
      <c r="E337" s="1" t="s">
        <v>644</v>
      </c>
      <c r="F337" s="1"/>
      <c r="G337" s="1" t="s">
        <v>554</v>
      </c>
      <c r="H337" s="1">
        <v>775744040</v>
      </c>
      <c r="I337" s="1"/>
      <c r="J337" s="1"/>
      <c r="K337" s="1" t="s">
        <v>592</v>
      </c>
      <c r="L337" s="7" t="str">
        <f>CONCATENATE(A337, " - ", Table1[[#This Row],[Farm Name]])</f>
        <v>C00600 - Pullichchkulama Farm</v>
      </c>
    </row>
    <row r="338" spans="1:12" x14ac:dyDescent="0.25">
      <c r="A338" s="1" t="s">
        <v>96</v>
      </c>
      <c r="B338" s="1" t="s">
        <v>97</v>
      </c>
      <c r="C338" s="1" t="s">
        <v>637</v>
      </c>
      <c r="D338" s="1" t="s">
        <v>639</v>
      </c>
      <c r="E338" s="1" t="s">
        <v>952</v>
      </c>
      <c r="F338" s="1"/>
      <c r="G338" s="1" t="s">
        <v>554</v>
      </c>
      <c r="H338" s="1">
        <v>763227969</v>
      </c>
      <c r="I338" s="1"/>
      <c r="J338" s="1"/>
      <c r="K338" s="1" t="s">
        <v>592</v>
      </c>
      <c r="L338" s="7" t="str">
        <f>CONCATENATE(A338, " - ", Table1[[#This Row],[Farm Name]])</f>
        <v xml:space="preserve">C00164 - </v>
      </c>
    </row>
    <row r="339" spans="1:12" x14ac:dyDescent="0.25">
      <c r="A339" s="1" t="s">
        <v>105</v>
      </c>
      <c r="B339" s="1" t="s">
        <v>106</v>
      </c>
      <c r="C339" s="1" t="s">
        <v>637</v>
      </c>
      <c r="D339" s="1" t="s">
        <v>639</v>
      </c>
      <c r="E339" s="1" t="s">
        <v>962</v>
      </c>
      <c r="F339" s="1"/>
      <c r="G339" s="1" t="s">
        <v>554</v>
      </c>
      <c r="H339" s="1">
        <v>770767707</v>
      </c>
      <c r="I339" s="1" t="s">
        <v>568</v>
      </c>
      <c r="J339" s="1"/>
      <c r="K339" s="1" t="s">
        <v>592</v>
      </c>
      <c r="L339" s="7" t="str">
        <f>CONCATENATE(A339, " - ", Table1[[#This Row],[Farm Name]])</f>
        <v xml:space="preserve">C00197 - </v>
      </c>
    </row>
    <row r="340" spans="1:12" x14ac:dyDescent="0.25">
      <c r="A340" s="1" t="s">
        <v>292</v>
      </c>
      <c r="B340" s="1" t="s">
        <v>293</v>
      </c>
      <c r="C340" s="1" t="s">
        <v>637</v>
      </c>
      <c r="D340" s="1" t="s">
        <v>638</v>
      </c>
      <c r="E340" s="1" t="s">
        <v>653</v>
      </c>
      <c r="F340" s="1"/>
      <c r="G340" s="1" t="s">
        <v>553</v>
      </c>
      <c r="H340" s="1">
        <v>774538886</v>
      </c>
      <c r="I340" s="1"/>
      <c r="J340" s="1"/>
      <c r="K340" s="1" t="s">
        <v>592</v>
      </c>
      <c r="L340" s="7" t="str">
        <f>CONCATENATE(A340, " - ", Table1[[#This Row],[Farm Name]])</f>
        <v xml:space="preserve">C00475 - </v>
      </c>
    </row>
    <row r="341" spans="1:12" x14ac:dyDescent="0.25">
      <c r="A341" s="1" t="s">
        <v>294</v>
      </c>
      <c r="B341" s="1" t="s">
        <v>850</v>
      </c>
      <c r="C341" s="1" t="s">
        <v>851</v>
      </c>
      <c r="D341" s="1" t="s">
        <v>638</v>
      </c>
      <c r="E341" s="1" t="s">
        <v>653</v>
      </c>
      <c r="F341" s="1"/>
      <c r="G341" s="1" t="s">
        <v>553</v>
      </c>
      <c r="H341" s="1">
        <v>774538886</v>
      </c>
      <c r="I341" s="1"/>
      <c r="J341" s="1"/>
      <c r="K341" s="1" t="s">
        <v>592</v>
      </c>
      <c r="L341" s="7" t="str">
        <f>CONCATENATE(A341, " - ", Table1[[#This Row],[Farm Name]])</f>
        <v>C00476 -  A &amp; A Farm</v>
      </c>
    </row>
    <row r="342" spans="1:12" x14ac:dyDescent="0.25">
      <c r="A342" s="1" t="s">
        <v>295</v>
      </c>
      <c r="B342" s="1" t="s">
        <v>850</v>
      </c>
      <c r="C342" s="1" t="s">
        <v>852</v>
      </c>
      <c r="D342" s="1" t="s">
        <v>638</v>
      </c>
      <c r="E342" s="1" t="s">
        <v>653</v>
      </c>
      <c r="F342" s="1"/>
      <c r="G342" s="1" t="s">
        <v>553</v>
      </c>
      <c r="H342" s="1">
        <v>774538886</v>
      </c>
      <c r="I342" s="1"/>
      <c r="J342" s="1"/>
      <c r="K342" s="1" t="s">
        <v>592</v>
      </c>
      <c r="L342" s="7" t="str">
        <f>CONCATENATE(A342, " - ", Table1[[#This Row],[Farm Name]])</f>
        <v>C00477 -  Vasu Farm</v>
      </c>
    </row>
    <row r="343" spans="1:12" x14ac:dyDescent="0.25">
      <c r="A343" s="1" t="s">
        <v>502</v>
      </c>
      <c r="B343" s="1" t="s">
        <v>503</v>
      </c>
      <c r="C343" s="1" t="s">
        <v>637</v>
      </c>
      <c r="D343" s="1" t="s">
        <v>636</v>
      </c>
      <c r="E343" s="1" t="s">
        <v>666</v>
      </c>
      <c r="F343" s="1"/>
      <c r="G343" s="1" t="s">
        <v>551</v>
      </c>
      <c r="H343" s="1">
        <v>763903787</v>
      </c>
      <c r="I343" s="1"/>
      <c r="J343" s="1"/>
      <c r="K343" s="1" t="s">
        <v>609</v>
      </c>
      <c r="L343" s="7" t="str">
        <f>CONCATENATE(A343, " - ", Table1[[#This Row],[Farm Name]])</f>
        <v xml:space="preserve">C00823 - </v>
      </c>
    </row>
    <row r="344" spans="1:12" x14ac:dyDescent="0.25">
      <c r="A344" s="1" t="s">
        <v>196</v>
      </c>
      <c r="B344" s="1" t="s">
        <v>197</v>
      </c>
      <c r="C344" s="1" t="s">
        <v>637</v>
      </c>
      <c r="D344" s="1" t="s">
        <v>636</v>
      </c>
      <c r="E344" s="1" t="s">
        <v>663</v>
      </c>
      <c r="F344" s="1"/>
      <c r="G344" s="1" t="s">
        <v>551</v>
      </c>
      <c r="H344" s="1">
        <v>773359803</v>
      </c>
      <c r="I344" s="1"/>
      <c r="J344" s="1"/>
      <c r="K344" s="1" t="s">
        <v>592</v>
      </c>
      <c r="L344" s="7" t="str">
        <f>CONCATENATE(A344, " - ", Table1[[#This Row],[Farm Name]])</f>
        <v xml:space="preserve">C00355 - </v>
      </c>
    </row>
    <row r="345" spans="1:12" x14ac:dyDescent="0.25">
      <c r="A345" s="1" t="s">
        <v>434</v>
      </c>
      <c r="B345" s="1" t="s">
        <v>435</v>
      </c>
      <c r="C345" s="1" t="s">
        <v>637</v>
      </c>
      <c r="D345" s="1" t="s">
        <v>638</v>
      </c>
      <c r="E345" s="1" t="s">
        <v>654</v>
      </c>
      <c r="F345" s="1"/>
      <c r="G345" s="1" t="s">
        <v>553</v>
      </c>
      <c r="H345" s="1">
        <v>777789955</v>
      </c>
      <c r="I345" s="1"/>
      <c r="J345" s="1"/>
      <c r="K345" s="1" t="s">
        <v>592</v>
      </c>
      <c r="L345" s="7" t="str">
        <f>CONCATENATE(A345, " - ", Table1[[#This Row],[Farm Name]])</f>
        <v xml:space="preserve">C00720 - </v>
      </c>
    </row>
    <row r="346" spans="1:12" x14ac:dyDescent="0.25">
      <c r="A346" s="1" t="s">
        <v>176</v>
      </c>
      <c r="B346" s="1" t="s">
        <v>177</v>
      </c>
      <c r="C346" s="1" t="s">
        <v>637</v>
      </c>
      <c r="D346" s="1" t="s">
        <v>636</v>
      </c>
      <c r="E346" s="1" t="s">
        <v>643</v>
      </c>
      <c r="F346" s="1"/>
      <c r="G346" s="1" t="s">
        <v>551</v>
      </c>
      <c r="H346" s="1">
        <v>775269161</v>
      </c>
      <c r="I346" s="1"/>
      <c r="J346" s="1"/>
      <c r="K346" s="1" t="s">
        <v>592</v>
      </c>
      <c r="L346" s="7" t="str">
        <f>CONCATENATE(A346, " - ", Table1[[#This Row],[Farm Name]])</f>
        <v xml:space="preserve">C00323 - </v>
      </c>
    </row>
    <row r="347" spans="1:12" x14ac:dyDescent="0.25">
      <c r="A347" s="1" t="s">
        <v>142</v>
      </c>
      <c r="B347" s="1" t="s">
        <v>143</v>
      </c>
      <c r="C347" s="1" t="s">
        <v>637</v>
      </c>
      <c r="D347" s="1" t="s">
        <v>636</v>
      </c>
      <c r="E347" s="1" t="s">
        <v>643</v>
      </c>
      <c r="F347" s="1"/>
      <c r="G347" s="1" t="s">
        <v>551</v>
      </c>
      <c r="H347" s="1">
        <v>772391532</v>
      </c>
      <c r="I347" s="1"/>
      <c r="J347" s="1"/>
      <c r="K347" s="1" t="s">
        <v>592</v>
      </c>
      <c r="L347" s="7" t="str">
        <f>CONCATENATE(A347, " - ", Table1[[#This Row],[Farm Name]])</f>
        <v xml:space="preserve">C00277 - </v>
      </c>
    </row>
    <row r="348" spans="1:12" x14ac:dyDescent="0.25">
      <c r="A348" s="1" t="s">
        <v>218</v>
      </c>
      <c r="B348" s="1" t="s">
        <v>799</v>
      </c>
      <c r="C348" s="1" t="s">
        <v>800</v>
      </c>
      <c r="D348" s="1" t="s">
        <v>638</v>
      </c>
      <c r="E348" s="1" t="s">
        <v>953</v>
      </c>
      <c r="F348" s="1"/>
      <c r="G348" s="1" t="s">
        <v>553</v>
      </c>
      <c r="H348" s="1"/>
      <c r="I348" s="1">
        <v>312255544</v>
      </c>
      <c r="J348" s="1"/>
      <c r="K348" s="1" t="s">
        <v>592</v>
      </c>
      <c r="L348" s="7" t="str">
        <f>CONCATENATE(A348, " - ", Table1[[#This Row],[Farm Name]])</f>
        <v>C00404 -  Niwantha Aqua</v>
      </c>
    </row>
    <row r="349" spans="1:12" x14ac:dyDescent="0.25">
      <c r="A349" s="1" t="s">
        <v>517</v>
      </c>
      <c r="B349" s="1" t="s">
        <v>518</v>
      </c>
      <c r="C349" s="1" t="s">
        <v>637</v>
      </c>
      <c r="D349" s="1" t="s">
        <v>639</v>
      </c>
      <c r="E349" s="1" t="s">
        <v>644</v>
      </c>
      <c r="F349" s="1"/>
      <c r="G349" s="1" t="s">
        <v>554</v>
      </c>
      <c r="H349" s="1">
        <v>779320451</v>
      </c>
      <c r="I349" s="1"/>
      <c r="J349" s="1"/>
      <c r="K349" s="1" t="s">
        <v>617</v>
      </c>
      <c r="L349" s="7" t="str">
        <f>CONCATENATE(A349, " - ", Table1[[#This Row],[Farm Name]])</f>
        <v xml:space="preserve">C00837 - </v>
      </c>
    </row>
    <row r="350" spans="1:12" x14ac:dyDescent="0.25">
      <c r="A350" s="1" t="s">
        <v>358</v>
      </c>
      <c r="B350" s="1" t="s">
        <v>359</v>
      </c>
      <c r="C350" s="1" t="s">
        <v>665</v>
      </c>
      <c r="D350" s="1" t="s">
        <v>636</v>
      </c>
      <c r="E350" s="1" t="s">
        <v>665</v>
      </c>
      <c r="F350" s="1"/>
      <c r="G350" s="1" t="s">
        <v>551</v>
      </c>
      <c r="H350" s="1">
        <v>776372110</v>
      </c>
      <c r="I350" s="1"/>
      <c r="J350" s="1"/>
      <c r="K350" s="1" t="s">
        <v>592</v>
      </c>
      <c r="L350" s="7" t="str">
        <f>CONCATENATE(A350, " - ", Table1[[#This Row],[Farm Name]])</f>
        <v>C00608 - Muthupanthiya</v>
      </c>
    </row>
    <row r="351" spans="1:12" x14ac:dyDescent="0.25">
      <c r="A351" s="1" t="s">
        <v>162</v>
      </c>
      <c r="B351" s="1" t="s">
        <v>163</v>
      </c>
      <c r="C351" s="1" t="s">
        <v>637</v>
      </c>
      <c r="D351" s="1" t="s">
        <v>636</v>
      </c>
      <c r="E351" s="1">
        <v>0</v>
      </c>
      <c r="F351" s="1"/>
      <c r="G351" s="1" t="s">
        <v>551</v>
      </c>
      <c r="H351" s="1">
        <v>775328363</v>
      </c>
      <c r="I351" s="1"/>
      <c r="J351" s="1"/>
      <c r="K351" s="1" t="s">
        <v>592</v>
      </c>
      <c r="L351" s="7" t="str">
        <f>CONCATENATE(A351, " - ", Table1[[#This Row],[Farm Name]])</f>
        <v xml:space="preserve">C00307 - </v>
      </c>
    </row>
    <row r="352" spans="1:12" x14ac:dyDescent="0.25">
      <c r="A352" s="1" t="s">
        <v>164</v>
      </c>
      <c r="B352" s="1" t="s">
        <v>780</v>
      </c>
      <c r="C352" s="1" t="s">
        <v>781</v>
      </c>
      <c r="D352" s="1" t="s">
        <v>636</v>
      </c>
      <c r="E352" s="1" t="s">
        <v>672</v>
      </c>
      <c r="F352" s="1"/>
      <c r="G352" s="1" t="s">
        <v>551</v>
      </c>
      <c r="H352" s="1">
        <v>710834075</v>
      </c>
      <c r="I352" s="1"/>
      <c r="J352" s="1"/>
      <c r="K352" s="1" t="s">
        <v>592</v>
      </c>
      <c r="L352" s="7" t="str">
        <f>CONCATENATE(A352, " - ", Table1[[#This Row],[Farm Name]])</f>
        <v>C00308 -  Boghawatiya</v>
      </c>
    </row>
    <row r="353" spans="1:12" x14ac:dyDescent="0.25">
      <c r="A353" s="1" t="s">
        <v>165</v>
      </c>
      <c r="B353" s="1" t="s">
        <v>780</v>
      </c>
      <c r="C353" s="1" t="s">
        <v>782</v>
      </c>
      <c r="D353" s="1" t="s">
        <v>636</v>
      </c>
      <c r="E353" s="1" t="s">
        <v>667</v>
      </c>
      <c r="F353" s="1"/>
      <c r="G353" s="1" t="s">
        <v>551</v>
      </c>
      <c r="H353" s="1">
        <v>775328363</v>
      </c>
      <c r="I353" s="1"/>
      <c r="J353" s="1"/>
      <c r="K353" s="1" t="s">
        <v>592</v>
      </c>
      <c r="L353" s="7" t="str">
        <f>CONCATENATE(A353, " - ", Table1[[#This Row],[Farm Name]])</f>
        <v>C00309 -  Pinkattiya</v>
      </c>
    </row>
    <row r="354" spans="1:12" x14ac:dyDescent="0.25">
      <c r="A354" s="1" t="s">
        <v>297</v>
      </c>
      <c r="B354" s="1" t="s">
        <v>855</v>
      </c>
      <c r="C354" s="1" t="s">
        <v>856</v>
      </c>
      <c r="D354" s="1" t="s">
        <v>638</v>
      </c>
      <c r="E354" s="1" t="s">
        <v>654</v>
      </c>
      <c r="F354" s="1"/>
      <c r="G354" s="1" t="s">
        <v>553</v>
      </c>
      <c r="H354" s="1">
        <v>714806784</v>
      </c>
      <c r="I354" s="1"/>
      <c r="J354" s="1"/>
      <c r="K354" s="1" t="s">
        <v>592</v>
      </c>
      <c r="L354" s="7" t="str">
        <f>CONCATENATE(A354, " - ", Table1[[#This Row],[Farm Name]])</f>
        <v>C00480 -  Nawalanka Farm</v>
      </c>
    </row>
    <row r="355" spans="1:12" x14ac:dyDescent="0.25">
      <c r="A355" s="1" t="s">
        <v>198</v>
      </c>
      <c r="B355" s="1" t="s">
        <v>199</v>
      </c>
      <c r="C355" s="1" t="s">
        <v>637</v>
      </c>
      <c r="D355" s="1" t="s">
        <v>636</v>
      </c>
      <c r="E355" s="1" t="s">
        <v>668</v>
      </c>
      <c r="F355" s="1"/>
      <c r="G355" s="1" t="s">
        <v>551</v>
      </c>
      <c r="H355" s="1">
        <v>715394422</v>
      </c>
      <c r="I355" s="1"/>
      <c r="J355" s="1">
        <v>717074373</v>
      </c>
      <c r="K355" s="1" t="s">
        <v>592</v>
      </c>
      <c r="L355" s="7" t="str">
        <f>CONCATENATE(A355, " - ", Table1[[#This Row],[Farm Name]])</f>
        <v xml:space="preserve">C00359 - </v>
      </c>
    </row>
    <row r="356" spans="1:12" x14ac:dyDescent="0.25">
      <c r="A356" s="1" t="s">
        <v>169</v>
      </c>
      <c r="B356" s="1" t="s">
        <v>170</v>
      </c>
      <c r="C356" s="1" t="s">
        <v>637</v>
      </c>
      <c r="D356" s="1" t="s">
        <v>636</v>
      </c>
      <c r="E356" s="1" t="s">
        <v>640</v>
      </c>
      <c r="F356" s="1"/>
      <c r="G356" s="1" t="s">
        <v>551</v>
      </c>
      <c r="H356" s="1">
        <v>765906859</v>
      </c>
      <c r="I356" s="1"/>
      <c r="J356" s="1"/>
      <c r="K356" s="1" t="s">
        <v>592</v>
      </c>
      <c r="L356" s="7" t="str">
        <f>CONCATENATE(A356, " - ", Table1[[#This Row],[Farm Name]])</f>
        <v xml:space="preserve">C00315 - </v>
      </c>
    </row>
    <row r="357" spans="1:12" x14ac:dyDescent="0.25">
      <c r="A357" s="1" t="s">
        <v>141</v>
      </c>
      <c r="B357" s="1" t="s">
        <v>769</v>
      </c>
      <c r="C357" s="1" t="s">
        <v>770</v>
      </c>
      <c r="D357" s="1" t="s">
        <v>636</v>
      </c>
      <c r="E357" s="1" t="s">
        <v>672</v>
      </c>
      <c r="F357" s="1"/>
      <c r="G357" s="1" t="s">
        <v>551</v>
      </c>
      <c r="H357" s="1">
        <v>769032826</v>
      </c>
      <c r="I357" s="1"/>
      <c r="J357" s="1"/>
      <c r="K357" s="1" t="s">
        <v>592</v>
      </c>
      <c r="L357" s="7" t="str">
        <f>CONCATENATE(A357, " - ", Table1[[#This Row],[Farm Name]])</f>
        <v>C00275 - Bogahawetiya</v>
      </c>
    </row>
    <row r="358" spans="1:12" x14ac:dyDescent="0.25">
      <c r="A358" s="1" t="s">
        <v>140</v>
      </c>
      <c r="B358" s="1" t="s">
        <v>768</v>
      </c>
      <c r="C358" s="1" t="s">
        <v>761</v>
      </c>
      <c r="D358" s="1" t="s">
        <v>636</v>
      </c>
      <c r="E358" s="1" t="s">
        <v>662</v>
      </c>
      <c r="F358" s="1"/>
      <c r="G358" s="1" t="s">
        <v>551</v>
      </c>
      <c r="H358" s="1">
        <v>769032826</v>
      </c>
      <c r="I358" s="1" t="s">
        <v>571</v>
      </c>
      <c r="J358" s="1"/>
      <c r="K358" s="1" t="s">
        <v>592</v>
      </c>
      <c r="L358" s="7" t="str">
        <f>CONCATENATE(A358, " - ", Table1[[#This Row],[Farm Name]])</f>
        <v>C00273 -  Muthupanthiya</v>
      </c>
    </row>
    <row r="359" spans="1:12" x14ac:dyDescent="0.25">
      <c r="A359" s="1" t="s">
        <v>466</v>
      </c>
      <c r="B359" s="1" t="s">
        <v>467</v>
      </c>
      <c r="C359" s="1" t="s">
        <v>637</v>
      </c>
      <c r="D359" s="1" t="s">
        <v>636</v>
      </c>
      <c r="E359" s="1" t="s">
        <v>665</v>
      </c>
      <c r="F359" s="1"/>
      <c r="G359" s="1" t="s">
        <v>551</v>
      </c>
      <c r="H359" s="1">
        <v>779255010</v>
      </c>
      <c r="I359" s="1"/>
      <c r="J359" s="1"/>
      <c r="K359" s="1" t="s">
        <v>592</v>
      </c>
      <c r="L359" s="7" t="str">
        <f>CONCATENATE(A359, " - ", Table1[[#This Row],[Farm Name]])</f>
        <v xml:space="preserve">C00785 - </v>
      </c>
    </row>
    <row r="360" spans="1:12" x14ac:dyDescent="0.25">
      <c r="A360" s="1" t="s">
        <v>454</v>
      </c>
      <c r="B360" s="1" t="s">
        <v>455</v>
      </c>
      <c r="C360" s="1" t="s">
        <v>637</v>
      </c>
      <c r="D360" s="1" t="s">
        <v>638</v>
      </c>
      <c r="E360" s="1" t="s">
        <v>654</v>
      </c>
      <c r="F360" s="1"/>
      <c r="G360" s="1" t="s">
        <v>553</v>
      </c>
      <c r="H360" s="1">
        <v>773274158</v>
      </c>
      <c r="I360" s="1"/>
      <c r="J360" s="1"/>
      <c r="K360" s="1" t="s">
        <v>592</v>
      </c>
      <c r="L360" s="7" t="str">
        <f>CONCATENATE(A360, " - ", Table1[[#This Row],[Farm Name]])</f>
        <v xml:space="preserve">C00765 - </v>
      </c>
    </row>
    <row r="361" spans="1:12" x14ac:dyDescent="0.25">
      <c r="A361" s="1" t="s">
        <v>347</v>
      </c>
      <c r="B361" s="1" t="s">
        <v>348</v>
      </c>
      <c r="C361" s="1" t="s">
        <v>637</v>
      </c>
      <c r="D361" s="1" t="s">
        <v>636</v>
      </c>
      <c r="E361" s="1" t="s">
        <v>676</v>
      </c>
      <c r="F361" s="1"/>
      <c r="G361" s="1" t="s">
        <v>551</v>
      </c>
      <c r="H361" s="1">
        <v>775816297</v>
      </c>
      <c r="I361" s="1"/>
      <c r="J361" s="1"/>
      <c r="K361" s="1" t="s">
        <v>592</v>
      </c>
      <c r="L361" s="7" t="str">
        <f>CONCATENATE(A361, " - ", Table1[[#This Row],[Farm Name]])</f>
        <v xml:space="preserve">C00586 - </v>
      </c>
    </row>
    <row r="362" spans="1:12" x14ac:dyDescent="0.25">
      <c r="A362" s="1" t="s">
        <v>342</v>
      </c>
      <c r="B362" s="1" t="s">
        <v>343</v>
      </c>
      <c r="C362" s="1" t="s">
        <v>637</v>
      </c>
      <c r="D362" s="1" t="s">
        <v>636</v>
      </c>
      <c r="E362" s="1" t="s">
        <v>667</v>
      </c>
      <c r="F362" s="1"/>
      <c r="G362" s="1" t="s">
        <v>551</v>
      </c>
      <c r="H362" s="1">
        <v>770628215</v>
      </c>
      <c r="I362" s="1"/>
      <c r="J362" s="1"/>
      <c r="K362" s="1" t="s">
        <v>592</v>
      </c>
      <c r="L362" s="7" t="str">
        <f>CONCATENATE(A362, " - ", Table1[[#This Row],[Farm Name]])</f>
        <v xml:space="preserve">C00566 - </v>
      </c>
    </row>
    <row r="363" spans="1:12" x14ac:dyDescent="0.25">
      <c r="A363" s="1" t="s">
        <v>398</v>
      </c>
      <c r="B363" s="1" t="s">
        <v>399</v>
      </c>
      <c r="C363" s="1" t="s">
        <v>637</v>
      </c>
      <c r="D363" s="1" t="s">
        <v>639</v>
      </c>
      <c r="E363" s="1" t="s">
        <v>661</v>
      </c>
      <c r="F363" s="1"/>
      <c r="G363" s="1" t="s">
        <v>554</v>
      </c>
      <c r="H363" s="1">
        <v>774434135</v>
      </c>
      <c r="I363" s="1"/>
      <c r="J363" s="1"/>
      <c r="K363" s="1" t="s">
        <v>592</v>
      </c>
      <c r="L363" s="7" t="str">
        <f>CONCATENATE(A363, " - ", Table1[[#This Row],[Farm Name]])</f>
        <v xml:space="preserve">C00662 - </v>
      </c>
    </row>
    <row r="364" spans="1:12" x14ac:dyDescent="0.25">
      <c r="A364" s="1" t="s">
        <v>470</v>
      </c>
      <c r="B364" s="1" t="s">
        <v>471</v>
      </c>
      <c r="C364" s="1" t="s">
        <v>637</v>
      </c>
      <c r="D364" s="1" t="s">
        <v>639</v>
      </c>
      <c r="E364" s="1" t="s">
        <v>661</v>
      </c>
      <c r="F364" s="1"/>
      <c r="G364" s="1" t="s">
        <v>554</v>
      </c>
      <c r="H364" s="1">
        <v>774434135</v>
      </c>
      <c r="I364" s="1"/>
      <c r="J364" s="1"/>
      <c r="K364" s="1" t="s">
        <v>592</v>
      </c>
      <c r="L364" s="7" t="str">
        <f>CONCATENATE(A364, " - ", Table1[[#This Row],[Farm Name]])</f>
        <v xml:space="preserve">C00789 - </v>
      </c>
    </row>
    <row r="365" spans="1:12" x14ac:dyDescent="0.25">
      <c r="A365" s="1" t="s">
        <v>945</v>
      </c>
      <c r="B365" s="1" t="s">
        <v>946</v>
      </c>
      <c r="C365" s="1" t="s">
        <v>949</v>
      </c>
      <c r="D365" s="1" t="s">
        <v>636</v>
      </c>
      <c r="E365" s="1" t="s">
        <v>646</v>
      </c>
      <c r="F365" s="1"/>
      <c r="G365" s="1" t="s">
        <v>551</v>
      </c>
      <c r="H365" s="1">
        <v>779546070</v>
      </c>
      <c r="I365" s="1"/>
      <c r="J365" s="1"/>
      <c r="K365" s="1"/>
      <c r="L365" s="7" t="str">
        <f>CONCATENATE(A365, " - ", Table1[[#This Row],[Farm Name]])</f>
        <v>C00874 - Primal Farm</v>
      </c>
    </row>
    <row r="366" spans="1:12" x14ac:dyDescent="0.25">
      <c r="A366" s="1" t="s">
        <v>309</v>
      </c>
      <c r="B366" s="1" t="s">
        <v>866</v>
      </c>
      <c r="C366" s="1" t="s">
        <v>867</v>
      </c>
      <c r="D366" s="1" t="s">
        <v>638</v>
      </c>
      <c r="E366" s="1" t="s">
        <v>674</v>
      </c>
      <c r="F366" s="1"/>
      <c r="G366" s="1" t="s">
        <v>553</v>
      </c>
      <c r="H366" s="1">
        <v>777483456</v>
      </c>
      <c r="I366" s="1"/>
      <c r="J366" s="1"/>
      <c r="K366" s="1" t="s">
        <v>592</v>
      </c>
      <c r="L366" s="7" t="str">
        <f>CONCATENATE(A366, " - ", Table1[[#This Row],[Farm Name]])</f>
        <v>C00495 -  Alankuda Farm</v>
      </c>
    </row>
    <row r="367" spans="1:12" x14ac:dyDescent="0.25">
      <c r="A367" s="1" t="s">
        <v>346</v>
      </c>
      <c r="B367" s="1" t="s">
        <v>866</v>
      </c>
      <c r="C367" s="1" t="s">
        <v>884</v>
      </c>
      <c r="D367" s="1" t="s">
        <v>638</v>
      </c>
      <c r="E367" s="1" t="s">
        <v>674</v>
      </c>
      <c r="F367" s="1"/>
      <c r="G367" s="1" t="s">
        <v>553</v>
      </c>
      <c r="H367" s="1">
        <v>777483456</v>
      </c>
      <c r="I367" s="1"/>
      <c r="J367" s="1"/>
      <c r="K367" s="1" t="s">
        <v>592</v>
      </c>
      <c r="L367" s="7" t="str">
        <f>CONCATENATE(A367, " - ", Table1[[#This Row],[Farm Name]])</f>
        <v>C00570 -  Musalpitiya Farm</v>
      </c>
    </row>
    <row r="368" spans="1:12" x14ac:dyDescent="0.25">
      <c r="A368" s="1" t="s">
        <v>379</v>
      </c>
      <c r="B368" s="1" t="s">
        <v>898</v>
      </c>
      <c r="C368" s="1" t="s">
        <v>899</v>
      </c>
      <c r="D368" s="1" t="s">
        <v>638</v>
      </c>
      <c r="E368" s="1" t="s">
        <v>956</v>
      </c>
      <c r="F368" s="1"/>
      <c r="G368" s="1" t="s">
        <v>553</v>
      </c>
      <c r="H368" s="1">
        <v>777483456</v>
      </c>
      <c r="I368" s="1"/>
      <c r="J368" s="1"/>
      <c r="K368" s="1" t="s">
        <v>592</v>
      </c>
      <c r="L368" s="7" t="str">
        <f>CONCATENATE(A368, " - ", Table1[[#This Row],[Farm Name]])</f>
        <v>C00636 -  Pallivasal Farm</v>
      </c>
    </row>
    <row r="369" spans="1:12" x14ac:dyDescent="0.25">
      <c r="A369" s="1" t="s">
        <v>63</v>
      </c>
      <c r="B369" s="1" t="s">
        <v>726</v>
      </c>
      <c r="C369" s="1" t="s">
        <v>727</v>
      </c>
      <c r="D369" s="1" t="s">
        <v>655</v>
      </c>
      <c r="E369" s="1" t="s">
        <v>658</v>
      </c>
      <c r="F369" s="1"/>
      <c r="G369" s="1" t="s">
        <v>554</v>
      </c>
      <c r="H369" s="1">
        <v>775380747</v>
      </c>
      <c r="I369" s="1"/>
      <c r="J369" s="1"/>
      <c r="K369" s="1" t="s">
        <v>592</v>
      </c>
      <c r="L369" s="7" t="str">
        <f>CONCATENATE(A369, " - ", Table1[[#This Row],[Farm Name]])</f>
        <v>C00100 -  Farm A</v>
      </c>
    </row>
    <row r="370" spans="1:12" x14ac:dyDescent="0.25">
      <c r="A370" s="1" t="s">
        <v>401</v>
      </c>
      <c r="B370" s="1" t="s">
        <v>726</v>
      </c>
      <c r="C370" s="1" t="s">
        <v>880</v>
      </c>
      <c r="D370" s="1" t="s">
        <v>655</v>
      </c>
      <c r="E370" s="1" t="s">
        <v>658</v>
      </c>
      <c r="F370" s="1"/>
      <c r="G370" s="1" t="s">
        <v>554</v>
      </c>
      <c r="H370" s="1">
        <v>775380747</v>
      </c>
      <c r="I370" s="1"/>
      <c r="J370" s="1"/>
      <c r="K370" s="1" t="s">
        <v>592</v>
      </c>
      <c r="L370" s="7" t="str">
        <f>CONCATENATE(A370, " - ", Table1[[#This Row],[Farm Name]])</f>
        <v>C00664 -  Farm B</v>
      </c>
    </row>
    <row r="371" spans="1:12" x14ac:dyDescent="0.25">
      <c r="A371" s="1" t="s">
        <v>462</v>
      </c>
      <c r="B371" s="1" t="s">
        <v>726</v>
      </c>
      <c r="C371" s="1" t="s">
        <v>931</v>
      </c>
      <c r="D371" s="1" t="s">
        <v>655</v>
      </c>
      <c r="E371" s="1" t="s">
        <v>658</v>
      </c>
      <c r="F371" s="1"/>
      <c r="G371" s="1" t="s">
        <v>554</v>
      </c>
      <c r="H371" s="1">
        <v>775380747</v>
      </c>
      <c r="I371" s="1"/>
      <c r="J371" s="1"/>
      <c r="K371" s="1" t="s">
        <v>592</v>
      </c>
      <c r="L371" s="7" t="str">
        <f>CONCATENATE(A371, " - ", Table1[[#This Row],[Farm Name]])</f>
        <v>C00779 -  Joshep Farm</v>
      </c>
    </row>
    <row r="372" spans="1:12" x14ac:dyDescent="0.25">
      <c r="A372" s="1" t="s">
        <v>500</v>
      </c>
      <c r="B372" s="1" t="s">
        <v>501</v>
      </c>
      <c r="C372" s="1" t="s">
        <v>637</v>
      </c>
      <c r="D372" s="1" t="s">
        <v>636</v>
      </c>
      <c r="E372" s="1" t="s">
        <v>676</v>
      </c>
      <c r="F372" s="1"/>
      <c r="G372" s="1" t="s">
        <v>551</v>
      </c>
      <c r="H372" s="1">
        <v>720750839</v>
      </c>
      <c r="I372" s="1"/>
      <c r="J372" s="1"/>
      <c r="K372" s="1" t="s">
        <v>608</v>
      </c>
      <c r="L372" s="7" t="str">
        <f>CONCATENATE(A372, " - ", Table1[[#This Row],[Farm Name]])</f>
        <v xml:space="preserve">C00822 - </v>
      </c>
    </row>
    <row r="373" spans="1:12" x14ac:dyDescent="0.25">
      <c r="A373" s="1" t="s">
        <v>200</v>
      </c>
      <c r="B373" s="1" t="s">
        <v>201</v>
      </c>
      <c r="C373" s="1" t="s">
        <v>637</v>
      </c>
      <c r="D373" s="1" t="s">
        <v>636</v>
      </c>
      <c r="E373" s="1" t="s">
        <v>667</v>
      </c>
      <c r="F373" s="1"/>
      <c r="G373" s="1" t="s">
        <v>551</v>
      </c>
      <c r="H373" s="1">
        <v>778125330</v>
      </c>
      <c r="I373" s="1"/>
      <c r="J373" s="1"/>
      <c r="K373" s="1" t="s">
        <v>592</v>
      </c>
      <c r="L373" s="7" t="str">
        <f>CONCATENATE(A373, " - ", Table1[[#This Row],[Farm Name]])</f>
        <v xml:space="preserve">C00363 - </v>
      </c>
    </row>
    <row r="374" spans="1:12" x14ac:dyDescent="0.25">
      <c r="A374" s="1" t="s">
        <v>171</v>
      </c>
      <c r="B374" s="1" t="s">
        <v>172</v>
      </c>
      <c r="C374" s="1" t="s">
        <v>637</v>
      </c>
      <c r="D374" s="1" t="s">
        <v>636</v>
      </c>
      <c r="E374" s="1" t="s">
        <v>667</v>
      </c>
      <c r="F374" s="1"/>
      <c r="G374" s="1" t="s">
        <v>551</v>
      </c>
      <c r="H374" s="1">
        <v>777044752</v>
      </c>
      <c r="I374" s="1"/>
      <c r="J374" s="1"/>
      <c r="K374" s="1" t="s">
        <v>592</v>
      </c>
      <c r="L374" s="7" t="str">
        <f>CONCATENATE(A374, " - ", Table1[[#This Row],[Farm Name]])</f>
        <v xml:space="preserve">C00316 - </v>
      </c>
    </row>
    <row r="375" spans="1:12" x14ac:dyDescent="0.25">
      <c r="A375" s="1" t="s">
        <v>155</v>
      </c>
      <c r="B375" s="1" t="s">
        <v>156</v>
      </c>
      <c r="C375" s="1" t="s">
        <v>637</v>
      </c>
      <c r="D375" s="1" t="s">
        <v>636</v>
      </c>
      <c r="E375" s="1" t="s">
        <v>665</v>
      </c>
      <c r="F375" s="1"/>
      <c r="G375" s="1" t="s">
        <v>551</v>
      </c>
      <c r="H375" s="1">
        <v>775802072</v>
      </c>
      <c r="I375" s="1"/>
      <c r="J375" s="1" t="s">
        <v>572</v>
      </c>
      <c r="K375" s="1" t="s">
        <v>592</v>
      </c>
      <c r="L375" s="7" t="str">
        <f>CONCATENATE(A375, " - ", Table1[[#This Row],[Farm Name]])</f>
        <v xml:space="preserve">C00294 - </v>
      </c>
    </row>
    <row r="376" spans="1:12" x14ac:dyDescent="0.25">
      <c r="A376" s="1" t="s">
        <v>947</v>
      </c>
      <c r="B376" s="1" t="s">
        <v>948</v>
      </c>
      <c r="C376" s="1" t="s">
        <v>950</v>
      </c>
      <c r="D376" s="1" t="s">
        <v>636</v>
      </c>
      <c r="E376" s="1" t="s">
        <v>641</v>
      </c>
      <c r="F376" s="1"/>
      <c r="G376" s="1" t="s">
        <v>551</v>
      </c>
      <c r="H376" s="1">
        <v>766813667</v>
      </c>
      <c r="I376" s="1"/>
      <c r="J376" s="1"/>
      <c r="K376" s="1"/>
      <c r="L376" s="7" t="str">
        <f>CONCATENATE(A376, " - ", Table1[[#This Row],[Farm Name]])</f>
        <v>C00875 - Antony's farm</v>
      </c>
    </row>
    <row r="377" spans="1:12" x14ac:dyDescent="0.25">
      <c r="A377" s="1" t="s">
        <v>98</v>
      </c>
      <c r="B377" s="1" t="s">
        <v>747</v>
      </c>
      <c r="C377" s="1" t="s">
        <v>748</v>
      </c>
      <c r="D377" s="1" t="s">
        <v>639</v>
      </c>
      <c r="E377" s="1">
        <v>0</v>
      </c>
      <c r="F377" s="1"/>
      <c r="G377" s="1" t="s">
        <v>554</v>
      </c>
      <c r="H377" s="1">
        <v>772824666</v>
      </c>
      <c r="I377" s="1"/>
      <c r="J377" s="1"/>
      <c r="K377" s="1" t="s">
        <v>592</v>
      </c>
      <c r="L377" s="7" t="str">
        <f>CONCATENATE(A377, " - ", Table1[[#This Row],[Farm Name]])</f>
        <v>C00176 -  Tamba Farm</v>
      </c>
    </row>
    <row r="378" spans="1:12" x14ac:dyDescent="0.25">
      <c r="A378" s="5" t="s">
        <v>173</v>
      </c>
      <c r="B378" s="4" t="s">
        <v>762</v>
      </c>
      <c r="C378" s="1" t="s">
        <v>784</v>
      </c>
      <c r="D378" s="1" t="s">
        <v>636</v>
      </c>
      <c r="E378" s="4" t="s">
        <v>641</v>
      </c>
      <c r="F378" s="1"/>
      <c r="G378" s="1" t="s">
        <v>551</v>
      </c>
      <c r="H378" s="1">
        <v>776043262</v>
      </c>
      <c r="I378" s="1"/>
      <c r="J378" s="1"/>
      <c r="K378" s="1" t="s">
        <v>592</v>
      </c>
      <c r="L378" s="7" t="str">
        <f>CONCATENATE(A378, " - ", Table1[[#This Row],[Farm Name]])</f>
        <v>C00319 -  Thoduwawa</v>
      </c>
    </row>
    <row r="379" spans="1:12" x14ac:dyDescent="0.25">
      <c r="A379" s="1" t="s">
        <v>174</v>
      </c>
      <c r="B379" s="1" t="s">
        <v>175</v>
      </c>
      <c r="C379" s="1" t="s">
        <v>637</v>
      </c>
      <c r="D379" s="1" t="s">
        <v>636</v>
      </c>
      <c r="E379" s="1" t="s">
        <v>667</v>
      </c>
      <c r="F379" s="1"/>
      <c r="G379" s="1" t="s">
        <v>551</v>
      </c>
      <c r="H379" s="1">
        <v>763472988</v>
      </c>
      <c r="I379" s="1"/>
      <c r="J379" s="1"/>
      <c r="K379" s="1" t="s">
        <v>592</v>
      </c>
      <c r="L379" s="7" t="str">
        <f>CONCATENATE(A379, " - ", Table1[[#This Row],[Farm Name]])</f>
        <v xml:space="preserve">C00320 - </v>
      </c>
    </row>
    <row r="380" spans="1:12" x14ac:dyDescent="0.25">
      <c r="A380" s="1" t="s">
        <v>296</v>
      </c>
      <c r="B380" s="1" t="s">
        <v>853</v>
      </c>
      <c r="C380" s="1" t="s">
        <v>854</v>
      </c>
      <c r="D380" s="1" t="s">
        <v>638</v>
      </c>
      <c r="E380" s="4" t="s">
        <v>653</v>
      </c>
      <c r="F380" s="1"/>
      <c r="G380" s="1" t="s">
        <v>553</v>
      </c>
      <c r="H380" s="1">
        <v>777358170</v>
      </c>
      <c r="I380" s="1"/>
      <c r="J380" s="1"/>
      <c r="K380" s="1" t="s">
        <v>592</v>
      </c>
      <c r="L380" s="7" t="str">
        <f>CONCATENATE(A380, " - ", Table1[[#This Row],[Farm Name]])</f>
        <v>C00478 -  Y.M.Farm</v>
      </c>
    </row>
    <row r="381" spans="1:12" x14ac:dyDescent="0.25">
      <c r="A381" s="1" t="s">
        <v>985</v>
      </c>
      <c r="B381" s="1" t="s">
        <v>986</v>
      </c>
      <c r="C381" s="1"/>
      <c r="D381" s="1" t="s">
        <v>636</v>
      </c>
      <c r="E381" t="s">
        <v>663</v>
      </c>
      <c r="F381" s="1"/>
      <c r="G381" s="1" t="s">
        <v>551</v>
      </c>
      <c r="H381" s="1"/>
      <c r="I381" s="1"/>
      <c r="J381" s="1"/>
      <c r="K381" s="1"/>
      <c r="L381" s="7" t="str">
        <f>CONCATENATE(A381, " - ", Table1[[#This Row],[Farm Name]])</f>
        <v xml:space="preserve">C00702 - </v>
      </c>
    </row>
    <row r="382" spans="1:12" x14ac:dyDescent="0.25">
      <c r="A382" s="1" t="s">
        <v>987</v>
      </c>
      <c r="B382" s="1" t="s">
        <v>988</v>
      </c>
      <c r="C382" s="1"/>
      <c r="D382" s="1" t="s">
        <v>655</v>
      </c>
      <c r="E382" t="s">
        <v>656</v>
      </c>
      <c r="F382" s="1"/>
      <c r="G382" s="1" t="s">
        <v>554</v>
      </c>
      <c r="H382" s="1"/>
      <c r="I382" s="1"/>
      <c r="J382" s="1"/>
      <c r="K382" s="1"/>
      <c r="L382" s="7" t="str">
        <f>CONCATENATE(A382, " - ", Table1[[#This Row],[Farm Name]])</f>
        <v xml:space="preserve">C00106 - </v>
      </c>
    </row>
    <row r="383" spans="1:12" x14ac:dyDescent="0.25">
      <c r="A383" s="1" t="s">
        <v>989</v>
      </c>
      <c r="B383" s="1" t="s">
        <v>990</v>
      </c>
      <c r="C383" s="1"/>
      <c r="D383" s="1" t="s">
        <v>655</v>
      </c>
      <c r="E383" t="s">
        <v>993</v>
      </c>
      <c r="F383" s="1"/>
      <c r="G383" s="1" t="s">
        <v>554</v>
      </c>
      <c r="H383" s="1"/>
      <c r="I383" s="1"/>
      <c r="J383" s="1"/>
      <c r="K383" s="1"/>
      <c r="L383" s="7" t="str">
        <f>CONCATENATE(A383, " - ", Table1[[#This Row],[Farm Name]])</f>
        <v xml:space="preserve">C00614 - </v>
      </c>
    </row>
    <row r="384" spans="1:12" x14ac:dyDescent="0.25">
      <c r="A384" s="1" t="s">
        <v>991</v>
      </c>
      <c r="B384" s="1" t="s">
        <v>992</v>
      </c>
      <c r="C384" s="1"/>
      <c r="D384" s="1" t="s">
        <v>638</v>
      </c>
      <c r="E384" t="s">
        <v>654</v>
      </c>
      <c r="F384" s="1"/>
      <c r="G384" s="1" t="s">
        <v>553</v>
      </c>
      <c r="H384" s="1"/>
      <c r="I384" s="1"/>
      <c r="J384" s="1"/>
      <c r="K384" s="1"/>
      <c r="L384" s="7" t="str">
        <f>CONCATENATE(A384, " - ", Table1[[#This Row],[Farm Name]])</f>
        <v xml:space="preserve">C00845 - </v>
      </c>
    </row>
    <row r="385" spans="1:12" x14ac:dyDescent="0.25">
      <c r="A385" s="1" t="s">
        <v>337</v>
      </c>
      <c r="B385" s="1" t="s">
        <v>994</v>
      </c>
      <c r="C385" s="1"/>
      <c r="D385" s="1" t="s">
        <v>638</v>
      </c>
      <c r="F385" s="1"/>
      <c r="G385" s="1" t="s">
        <v>553</v>
      </c>
      <c r="H385" s="1"/>
      <c r="I385" s="1"/>
      <c r="J385" s="1"/>
      <c r="K385" s="1"/>
      <c r="L385" s="7" t="str">
        <f>CONCATENATE(A385, " - ", Table1[[#This Row],[Farm Name]])</f>
        <v xml:space="preserve">C00559 - </v>
      </c>
    </row>
    <row r="386" spans="1:12" x14ac:dyDescent="0.25">
      <c r="A386" s="1" t="s">
        <v>995</v>
      </c>
      <c r="B386" s="7" t="s">
        <v>969</v>
      </c>
      <c r="C386" s="1" t="s">
        <v>996</v>
      </c>
      <c r="D386" s="1" t="s">
        <v>636</v>
      </c>
      <c r="E386" s="1" t="s">
        <v>668</v>
      </c>
      <c r="F386" s="1"/>
      <c r="G386" s="1" t="s">
        <v>551</v>
      </c>
      <c r="H386" s="1"/>
      <c r="I386" s="1"/>
      <c r="J386" s="1"/>
      <c r="K386" s="1"/>
      <c r="L386" s="7" t="str">
        <f>CONCATENATE(A386, " - ", Table1[[#This Row],[Farm Name]])</f>
        <v>C00557 - Wattakkaliya Farm</v>
      </c>
    </row>
    <row r="387" spans="1:12" x14ac:dyDescent="0.25">
      <c r="A387" s="1" t="s">
        <v>997</v>
      </c>
      <c r="B387" t="s">
        <v>998</v>
      </c>
      <c r="C387" s="1"/>
      <c r="D387" s="1" t="s">
        <v>636</v>
      </c>
      <c r="E387" t="s">
        <v>669</v>
      </c>
      <c r="F387" s="1"/>
      <c r="G387" s="1" t="s">
        <v>551</v>
      </c>
      <c r="H387" s="1"/>
      <c r="I387" s="1"/>
      <c r="J387" s="1"/>
      <c r="K387" s="1"/>
      <c r="L387" s="7" t="str">
        <f>CONCATENATE(A387, " - ", Table1[[#This Row],[Farm Name]])</f>
        <v xml:space="preserve">C00860 - </v>
      </c>
    </row>
    <row r="388" spans="1:12" x14ac:dyDescent="0.25">
      <c r="A388" s="1" t="s">
        <v>1000</v>
      </c>
      <c r="B388" s="7" t="s">
        <v>999</v>
      </c>
      <c r="C388" s="1"/>
      <c r="D388" s="1" t="s">
        <v>639</v>
      </c>
      <c r="E388" s="1" t="s">
        <v>644</v>
      </c>
      <c r="F388" s="1"/>
      <c r="G388" s="1" t="s">
        <v>554</v>
      </c>
      <c r="H388" s="1"/>
      <c r="I388" s="1"/>
      <c r="J388" s="1"/>
      <c r="K388" s="1"/>
      <c r="L388" s="7" t="str">
        <f>CONCATENATE(A388, " - ", Table1[[#This Row],[Farm Name]])</f>
        <v xml:space="preserve">C00169 - </v>
      </c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KMN</dc:creator>
  <cp:lastModifiedBy>Kapila Warnakula</cp:lastModifiedBy>
  <dcterms:created xsi:type="dcterms:W3CDTF">2015-06-05T18:17:20Z</dcterms:created>
  <dcterms:modified xsi:type="dcterms:W3CDTF">2026-09-24T03:46:25Z</dcterms:modified>
</cp:coreProperties>
</file>