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MN\Desktop\Anji\Water-Quality-9b180ed3c58aafa4aef1452a0c1f7d1dac6d20a4\Water-Quality-9b180ed3c58aafa4aef1452a0c1f7d1dac6d20a4\"/>
    </mc:Choice>
  </mc:AlternateContent>
  <xr:revisionPtr revIDLastSave="0" documentId="13_ncr:1_{7AC1F170-6F97-4744-95AA-75E8561D16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ustomers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" i="1" l="1"/>
  <c r="L2" i="1"/>
  <c r="L3" i="1"/>
  <c r="L4" i="1"/>
  <c r="L5" i="1"/>
  <c r="L6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E713" i="1"/>
  <c r="E480" i="1"/>
  <c r="E478" i="1"/>
  <c r="E477" i="1"/>
  <c r="E476" i="1"/>
  <c r="E475" i="1"/>
  <c r="E474" i="1"/>
  <c r="E473" i="1"/>
  <c r="E469" i="1"/>
  <c r="E448" i="1"/>
  <c r="E440" i="1"/>
  <c r="E438" i="1"/>
  <c r="E35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KMN</author>
  </authors>
  <commentList>
    <comment ref="B276" authorId="0" shapeId="0" xr:uid="{AD400AC1-589D-46C2-AA7F-12DFAED82694}">
      <text>
        <r>
          <rPr>
            <b/>
            <sz val="9"/>
            <color indexed="81"/>
            <rFont val="Tahoma"/>
            <family val="2"/>
          </rPr>
          <t>KMN:</t>
        </r>
        <r>
          <rPr>
            <sz val="9"/>
            <color indexed="81"/>
            <rFont val="Tahoma"/>
            <family val="2"/>
          </rPr>
          <t xml:space="preserve">
mix of feed codes</t>
        </r>
      </text>
    </comment>
  </commentList>
</comments>
</file>

<file path=xl/sharedStrings.xml><?xml version="1.0" encoding="utf-8"?>
<sst xmlns="http://schemas.openxmlformats.org/spreadsheetml/2006/main" count="5623" uniqueCount="1964">
  <si>
    <t>Customer ID</t>
  </si>
  <si>
    <t>Customer Name</t>
  </si>
  <si>
    <t>Farm Name</t>
  </si>
  <si>
    <t>Zone</t>
  </si>
  <si>
    <t>Area</t>
  </si>
  <si>
    <t>Payment Method</t>
  </si>
  <si>
    <t>Phone Number</t>
  </si>
  <si>
    <t>Marketing Manager</t>
  </si>
  <si>
    <t>C00003</t>
  </si>
  <si>
    <t>C00004</t>
  </si>
  <si>
    <t>C00005</t>
  </si>
  <si>
    <t>C00006</t>
  </si>
  <si>
    <t>C00007</t>
  </si>
  <si>
    <t>C00008</t>
  </si>
  <si>
    <t>C00009</t>
  </si>
  <si>
    <t>C00010</t>
  </si>
  <si>
    <t>C00011</t>
  </si>
  <si>
    <t>C00013</t>
  </si>
  <si>
    <t>Ravindra Hettiarachchi</t>
  </si>
  <si>
    <t>C00014</t>
  </si>
  <si>
    <t>Ranjith Henry Wilson</t>
  </si>
  <si>
    <t>C00015</t>
  </si>
  <si>
    <t>C00016</t>
  </si>
  <si>
    <t>C00017</t>
  </si>
  <si>
    <t>Namal Darshana Hewa Gallage</t>
  </si>
  <si>
    <t>C00018</t>
  </si>
  <si>
    <t>G.S.M.Dyson</t>
  </si>
  <si>
    <t>C00019</t>
  </si>
  <si>
    <t>W.M.Kusumawathi</t>
  </si>
  <si>
    <t>C00024</t>
  </si>
  <si>
    <t>C00025</t>
  </si>
  <si>
    <t>C00027</t>
  </si>
  <si>
    <t>K.Surendranath</t>
  </si>
  <si>
    <t>C00030</t>
  </si>
  <si>
    <t>M.Rizzan</t>
  </si>
  <si>
    <t>C00042</t>
  </si>
  <si>
    <t>K.M.Moosim (Sana)</t>
  </si>
  <si>
    <t>C00052</t>
  </si>
  <si>
    <t>A.H.M.Razleen</t>
  </si>
  <si>
    <t>C00053</t>
  </si>
  <si>
    <t>C00054</t>
  </si>
  <si>
    <t>C00055</t>
  </si>
  <si>
    <t>C00056</t>
  </si>
  <si>
    <t>C00057</t>
  </si>
  <si>
    <t>C00058</t>
  </si>
  <si>
    <t>C00059</t>
  </si>
  <si>
    <t>C00060</t>
  </si>
  <si>
    <t>C00061</t>
  </si>
  <si>
    <t>C00062</t>
  </si>
  <si>
    <t>A.S.Jiffry Khan</t>
  </si>
  <si>
    <t>C00063</t>
  </si>
  <si>
    <t>C00064</t>
  </si>
  <si>
    <t>C00065</t>
  </si>
  <si>
    <t>C00066</t>
  </si>
  <si>
    <t>C00067</t>
  </si>
  <si>
    <t>C00068</t>
  </si>
  <si>
    <t>C00069</t>
  </si>
  <si>
    <t>C00070</t>
  </si>
  <si>
    <t>C00071</t>
  </si>
  <si>
    <t>C00072</t>
  </si>
  <si>
    <t>C00073</t>
  </si>
  <si>
    <t>C00074</t>
  </si>
  <si>
    <t>C00075</t>
  </si>
  <si>
    <t>C00076</t>
  </si>
  <si>
    <t>C00077</t>
  </si>
  <si>
    <t>C00078</t>
  </si>
  <si>
    <t>C00079</t>
  </si>
  <si>
    <t>C00080</t>
  </si>
  <si>
    <t>C00081</t>
  </si>
  <si>
    <t>C00082</t>
  </si>
  <si>
    <t>C00083</t>
  </si>
  <si>
    <t>Upul Kithsiri Perera</t>
  </si>
  <si>
    <t>C00084</t>
  </si>
  <si>
    <t>A.C.Nawab</t>
  </si>
  <si>
    <t>C00085</t>
  </si>
  <si>
    <t>A.H.A.Samiyoon</t>
  </si>
  <si>
    <t>C00086</t>
  </si>
  <si>
    <t>C00087</t>
  </si>
  <si>
    <t>C00088</t>
  </si>
  <si>
    <t>A.L.M. Issadeen</t>
  </si>
  <si>
    <t>C00089</t>
  </si>
  <si>
    <t>A.M.M.Kaseem</t>
  </si>
  <si>
    <t>C00090</t>
  </si>
  <si>
    <t>B.M.Bazzeer</t>
  </si>
  <si>
    <t>C00092</t>
  </si>
  <si>
    <t>Joshep Rajah</t>
  </si>
  <si>
    <t>C00093</t>
  </si>
  <si>
    <t>C00094</t>
  </si>
  <si>
    <t>Nadarasha Susikaran</t>
  </si>
  <si>
    <t>C00095</t>
  </si>
  <si>
    <t>M.I.Seeni Mohomad</t>
  </si>
  <si>
    <t>C00096</t>
  </si>
  <si>
    <t>Ceylon Bioventure (Pvt) Ltd</t>
  </si>
  <si>
    <t>C00097</t>
  </si>
  <si>
    <t>C00098</t>
  </si>
  <si>
    <t>C00099</t>
  </si>
  <si>
    <t>C00100</t>
  </si>
  <si>
    <t>C00101</t>
  </si>
  <si>
    <t>P.Chandrakumra</t>
  </si>
  <si>
    <t>C00102</t>
  </si>
  <si>
    <t>C00103</t>
  </si>
  <si>
    <t>C00104</t>
  </si>
  <si>
    <t>C00105</t>
  </si>
  <si>
    <t>P.L.Abdeen</t>
  </si>
  <si>
    <t>C00106</t>
  </si>
  <si>
    <t>S.L.M.Farook</t>
  </si>
  <si>
    <t>C00107</t>
  </si>
  <si>
    <t>U.L.Sabdeen</t>
  </si>
  <si>
    <t>C00108</t>
  </si>
  <si>
    <t>C00109</t>
  </si>
  <si>
    <t>E.L.Maharoof</t>
  </si>
  <si>
    <t>C00110</t>
  </si>
  <si>
    <t>Hayath Ahamed</t>
  </si>
  <si>
    <t>C00111</t>
  </si>
  <si>
    <t>Ilawaththamby</t>
  </si>
  <si>
    <t>C00112</t>
  </si>
  <si>
    <t>K.Lakendiran</t>
  </si>
  <si>
    <t>C00113</t>
  </si>
  <si>
    <t>C00114</t>
  </si>
  <si>
    <t>Kaleel</t>
  </si>
  <si>
    <t>C00115</t>
  </si>
  <si>
    <t>S.Kuhakumaran</t>
  </si>
  <si>
    <t>C00116</t>
  </si>
  <si>
    <t>C00117</t>
  </si>
  <si>
    <t>C00118</t>
  </si>
  <si>
    <t>C00119</t>
  </si>
  <si>
    <t>Suminda Jayalath</t>
  </si>
  <si>
    <t>C00120</t>
  </si>
  <si>
    <t>C00121</t>
  </si>
  <si>
    <t>A.U.Abdul Azeez</t>
  </si>
  <si>
    <t>C00122</t>
  </si>
  <si>
    <t>D L Abdul Sameem</t>
  </si>
  <si>
    <t>C00123</t>
  </si>
  <si>
    <t>S.M.Musammil</t>
  </si>
  <si>
    <t>C00124</t>
  </si>
  <si>
    <t>C00125</t>
  </si>
  <si>
    <t>C00126</t>
  </si>
  <si>
    <t>C.M.M.Hazan</t>
  </si>
  <si>
    <t>C00127</t>
  </si>
  <si>
    <t>Harshana Trading (Pvt) Ltd</t>
  </si>
  <si>
    <t>C00129</t>
  </si>
  <si>
    <t>N.Maniwannan (Lakshika Farm)</t>
  </si>
  <si>
    <t>C00131</t>
  </si>
  <si>
    <t>Imthiyas</t>
  </si>
  <si>
    <t>C00132</t>
  </si>
  <si>
    <t>C00133</t>
  </si>
  <si>
    <t>C00134</t>
  </si>
  <si>
    <t>J.Jawsik</t>
  </si>
  <si>
    <t>C00135</t>
  </si>
  <si>
    <t>Janaka Siri Kumara Herath</t>
  </si>
  <si>
    <t>C00136</t>
  </si>
  <si>
    <t>Joshep Jayaseelan</t>
  </si>
  <si>
    <t>C00137</t>
  </si>
  <si>
    <t>A.Joshep Perera</t>
  </si>
  <si>
    <t>C00138</t>
  </si>
  <si>
    <t>J.S.Emmanuwel Perera</t>
  </si>
  <si>
    <t>C00139</t>
  </si>
  <si>
    <t>J.Danstan perera</t>
  </si>
  <si>
    <t>C00140</t>
  </si>
  <si>
    <t>C00141</t>
  </si>
  <si>
    <t>J.Niranjan Perera</t>
  </si>
  <si>
    <t>C00143</t>
  </si>
  <si>
    <t>K.D.Prasad Kumara</t>
  </si>
  <si>
    <t>C00144</t>
  </si>
  <si>
    <t>M.A.Nizar</t>
  </si>
  <si>
    <t>C00145</t>
  </si>
  <si>
    <t>AtlantisAqua Farm (Pvt) Ltd</t>
  </si>
  <si>
    <t>C00146</t>
  </si>
  <si>
    <t>M.Mohomad Ikrimam</t>
  </si>
  <si>
    <t>C00147</t>
  </si>
  <si>
    <t>Mahesh Aqua Holidings (Pvt) Ltd</t>
  </si>
  <si>
    <t>C00148</t>
  </si>
  <si>
    <t>C00149</t>
  </si>
  <si>
    <t>A.M.A. Sajahan</t>
  </si>
  <si>
    <t>C00156</t>
  </si>
  <si>
    <t>C00157</t>
  </si>
  <si>
    <t>S.Pratheepan</t>
  </si>
  <si>
    <t>C00164</t>
  </si>
  <si>
    <t>V. Jegan</t>
  </si>
  <si>
    <t>C00169</t>
  </si>
  <si>
    <t>Sumith Niroshan</t>
  </si>
  <si>
    <t>C00170</t>
  </si>
  <si>
    <t>S P Jude Sebastiayan Appuhamy</t>
  </si>
  <si>
    <t>C00171</t>
  </si>
  <si>
    <t>V.Dhanapalan</t>
  </si>
  <si>
    <t>C00173</t>
  </si>
  <si>
    <t>W.M.Janaka Chandrasiri</t>
  </si>
  <si>
    <t>C00174</t>
  </si>
  <si>
    <t>C00175</t>
  </si>
  <si>
    <t>C00176</t>
  </si>
  <si>
    <t>C00178</t>
  </si>
  <si>
    <t>C00179</t>
  </si>
  <si>
    <t>Chilaw Aqua Products (Pvt) Ltd</t>
  </si>
  <si>
    <t>C00180</t>
  </si>
  <si>
    <t>C00181</t>
  </si>
  <si>
    <t>Ranjith Christy Fernando</t>
  </si>
  <si>
    <t>C00182</t>
  </si>
  <si>
    <t>W.Roshan Kumar</t>
  </si>
  <si>
    <t>C00183</t>
  </si>
  <si>
    <t>C00184</t>
  </si>
  <si>
    <t>C00185</t>
  </si>
  <si>
    <t>C00186</t>
  </si>
  <si>
    <t>C00187</t>
  </si>
  <si>
    <t>C00188</t>
  </si>
  <si>
    <t>M.F.M.Fahami</t>
  </si>
  <si>
    <t>C00189</t>
  </si>
  <si>
    <t>I.L.Muhammadu Uwais</t>
  </si>
  <si>
    <t>C00190</t>
  </si>
  <si>
    <t>M.I.M.Siraj</t>
  </si>
  <si>
    <t>C00191</t>
  </si>
  <si>
    <t>M.S.M.Ilham</t>
  </si>
  <si>
    <t>C00192</t>
  </si>
  <si>
    <t>R.M.T.T. Rathnayaka</t>
  </si>
  <si>
    <t>C00193</t>
  </si>
  <si>
    <t>C00194</t>
  </si>
  <si>
    <t>C00195</t>
  </si>
  <si>
    <t>P Jude Anura Fernando</t>
  </si>
  <si>
    <t>C00196</t>
  </si>
  <si>
    <t>C00197</t>
  </si>
  <si>
    <t>V. Nallawairan</t>
  </si>
  <si>
    <t>C00198</t>
  </si>
  <si>
    <t>C.S.M.Mohomaed Samoon</t>
  </si>
  <si>
    <t>C00199</t>
  </si>
  <si>
    <t>C00200</t>
  </si>
  <si>
    <t>Francies Babu</t>
  </si>
  <si>
    <t>C00201</t>
  </si>
  <si>
    <t>C00202</t>
  </si>
  <si>
    <t>C00203</t>
  </si>
  <si>
    <t>Wasantham Maller</t>
  </si>
  <si>
    <t>C00204</t>
  </si>
  <si>
    <t>M.I.M.Fawsan</t>
  </si>
  <si>
    <t>C00205</t>
  </si>
  <si>
    <t>C00206</t>
  </si>
  <si>
    <t>Haneefa Mohomad Ahalash</t>
  </si>
  <si>
    <t>C00207</t>
  </si>
  <si>
    <t>M.S.Yakoob</t>
  </si>
  <si>
    <t>C00208</t>
  </si>
  <si>
    <t>C00209</t>
  </si>
  <si>
    <t>L.Ananda Mendies</t>
  </si>
  <si>
    <t>C00210</t>
  </si>
  <si>
    <t>C00211</t>
  </si>
  <si>
    <t>C00212</t>
  </si>
  <si>
    <t>S.Kadiragamar Jkanth</t>
  </si>
  <si>
    <t>C00213</t>
  </si>
  <si>
    <t>W.A Washington Fernando</t>
  </si>
  <si>
    <t>C00214</t>
  </si>
  <si>
    <t>S.M.L.Marikkkar</t>
  </si>
  <si>
    <t>C00215</t>
  </si>
  <si>
    <t>M.T.A.Mohomed</t>
  </si>
  <si>
    <t>C00216</t>
  </si>
  <si>
    <t>Maheshwaran Krishnarooban</t>
  </si>
  <si>
    <t>C00217</t>
  </si>
  <si>
    <t>C00218</t>
  </si>
  <si>
    <t>A.B.Mahesh Rasika</t>
  </si>
  <si>
    <t>C00219</t>
  </si>
  <si>
    <t>C00220</t>
  </si>
  <si>
    <t>C00221</t>
  </si>
  <si>
    <t>C00222</t>
  </si>
  <si>
    <t>C00223</t>
  </si>
  <si>
    <t>B.Velayudan</t>
  </si>
  <si>
    <t>C00224</t>
  </si>
  <si>
    <t>Chandana Perera</t>
  </si>
  <si>
    <t>C00225</t>
  </si>
  <si>
    <t>W.Jayalath Fernando</t>
  </si>
  <si>
    <t>C00226</t>
  </si>
  <si>
    <t>Chandrasiri Silva</t>
  </si>
  <si>
    <t>C00227</t>
  </si>
  <si>
    <t>D.D.Roshan Nilanka Fernando</t>
  </si>
  <si>
    <t>C00228</t>
  </si>
  <si>
    <t>C00229</t>
  </si>
  <si>
    <t>C00230</t>
  </si>
  <si>
    <t>C00231</t>
  </si>
  <si>
    <t>Dinesh Fernando</t>
  </si>
  <si>
    <t>C00232</t>
  </si>
  <si>
    <t>Dinidu Milan</t>
  </si>
  <si>
    <t>C00233</t>
  </si>
  <si>
    <t>Dineth Chatura/ K.Pushpa Udayangani</t>
  </si>
  <si>
    <t>C00234</t>
  </si>
  <si>
    <t>Indika Thusara</t>
  </si>
  <si>
    <t>C00235</t>
  </si>
  <si>
    <t>C00236</t>
  </si>
  <si>
    <t>J.A.Manjula Appuhami</t>
  </si>
  <si>
    <t>C00237</t>
  </si>
  <si>
    <t>Janaka Deshapriya</t>
  </si>
  <si>
    <t>C00238</t>
  </si>
  <si>
    <t>Jeyaraj</t>
  </si>
  <si>
    <t>C00239</t>
  </si>
  <si>
    <t>K.A.Ranil Shirantha Perera</t>
  </si>
  <si>
    <t>C00240</t>
  </si>
  <si>
    <t>K.G.D. Anura Appuhami</t>
  </si>
  <si>
    <t>C00241</t>
  </si>
  <si>
    <t>K.G.D.Jhon Wije</t>
  </si>
  <si>
    <t>C00242</t>
  </si>
  <si>
    <t>C00243</t>
  </si>
  <si>
    <t>Krishantha Dabarera</t>
  </si>
  <si>
    <t>C00244</t>
  </si>
  <si>
    <t>L.Davith Silva</t>
  </si>
  <si>
    <t>C00245</t>
  </si>
  <si>
    <t>Lalith Shiron</t>
  </si>
  <si>
    <t>C00246</t>
  </si>
  <si>
    <t>Lanka Fernando</t>
  </si>
  <si>
    <t>C00247</t>
  </si>
  <si>
    <t>Asanka Anurudhika</t>
  </si>
  <si>
    <t>C00248</t>
  </si>
  <si>
    <t>Mohomad Usama</t>
  </si>
  <si>
    <t>C00249</t>
  </si>
  <si>
    <t>Lesly Thisera</t>
  </si>
  <si>
    <t>C00250</t>
  </si>
  <si>
    <t>Lowrence Perera</t>
  </si>
  <si>
    <t>C00251</t>
  </si>
  <si>
    <t>M.E.P.Fernando</t>
  </si>
  <si>
    <t>C00252</t>
  </si>
  <si>
    <t>Mervin Appuhami</t>
  </si>
  <si>
    <t>C00253</t>
  </si>
  <si>
    <t>Shemaya Aqua Mart (Pvt)ltd</t>
  </si>
  <si>
    <t>C00254</t>
  </si>
  <si>
    <t>M.Mudith Kumara Fernando</t>
  </si>
  <si>
    <t>C00255</t>
  </si>
  <si>
    <t>C00256</t>
  </si>
  <si>
    <t>C00257</t>
  </si>
  <si>
    <t>C00258</t>
  </si>
  <si>
    <t>Ramesh Fernando</t>
  </si>
  <si>
    <t>C00259</t>
  </si>
  <si>
    <t>C00260</t>
  </si>
  <si>
    <t>Ravindu Anjana Fernando</t>
  </si>
  <si>
    <t>C00261</t>
  </si>
  <si>
    <t>Niroshan Low</t>
  </si>
  <si>
    <t>C00262</t>
  </si>
  <si>
    <t>Dr.Prasanna Sadaruwan</t>
  </si>
  <si>
    <t>C00263</t>
  </si>
  <si>
    <t>K.M.K. Niroshan Thamel</t>
  </si>
  <si>
    <t>C00264</t>
  </si>
  <si>
    <t>K.G.D.S.Prasanna Appuhami</t>
  </si>
  <si>
    <t>C00265</t>
  </si>
  <si>
    <t>Priyantha Low</t>
  </si>
  <si>
    <t>C00266</t>
  </si>
  <si>
    <t>P.Dinesh Kumara</t>
  </si>
  <si>
    <t>C00267</t>
  </si>
  <si>
    <t>K.G.D.P.Laksiri Appuhamy (Karukapane Farm)</t>
  </si>
  <si>
    <t>C00268</t>
  </si>
  <si>
    <t>C00269</t>
  </si>
  <si>
    <t>R.R.M.C.I.Dilum Rajapaksha</t>
  </si>
  <si>
    <t>C00270</t>
  </si>
  <si>
    <t>C00271</t>
  </si>
  <si>
    <t>C00272</t>
  </si>
  <si>
    <t>C00273</t>
  </si>
  <si>
    <t>C00274</t>
  </si>
  <si>
    <t>C00275</t>
  </si>
  <si>
    <t>C00276</t>
  </si>
  <si>
    <t>ACS Aquatic (Pvt) Ltd.</t>
  </si>
  <si>
    <t>C00277</t>
  </si>
  <si>
    <t>W P A Sujith Laksiri Perera</t>
  </si>
  <si>
    <t>C00278</t>
  </si>
  <si>
    <t>C00279</t>
  </si>
  <si>
    <t>Duminda Thusara</t>
  </si>
  <si>
    <t>C00280</t>
  </si>
  <si>
    <t>C00281</t>
  </si>
  <si>
    <t>Rexy Fernando</t>
  </si>
  <si>
    <t>C00282</t>
  </si>
  <si>
    <t>C00283</t>
  </si>
  <si>
    <t>C00284</t>
  </si>
  <si>
    <t>C00285</t>
  </si>
  <si>
    <t>C00286</t>
  </si>
  <si>
    <t>C00287</t>
  </si>
  <si>
    <t>C00288</t>
  </si>
  <si>
    <t>S.K.Nathan</t>
  </si>
  <si>
    <t>C00289</t>
  </si>
  <si>
    <t>M.S.Pathmalal Fernando</t>
  </si>
  <si>
    <t>C00290</t>
  </si>
  <si>
    <t>C00291</t>
  </si>
  <si>
    <t>Sadun Maduranga</t>
  </si>
  <si>
    <t>C00292</t>
  </si>
  <si>
    <t>Sajith Asanka Fernando</t>
  </si>
  <si>
    <t>C00293</t>
  </si>
  <si>
    <t>C00294</t>
  </si>
  <si>
    <t>W.Sampath Nalin Thisera</t>
  </si>
  <si>
    <t>C00295</t>
  </si>
  <si>
    <t>Sanda (Pvt) Ltd / VS Fresh (Pvt) Ltd</t>
  </si>
  <si>
    <t>C00296</t>
  </si>
  <si>
    <t>W.Sanjeewa Dishan Fernando</t>
  </si>
  <si>
    <t>C00297</t>
  </si>
  <si>
    <t>Y A Lakmal Sampath Yapa</t>
  </si>
  <si>
    <t>C00298</t>
  </si>
  <si>
    <t>M.Sarath Franklin Farnando</t>
  </si>
  <si>
    <t>C00299</t>
  </si>
  <si>
    <t>C00300</t>
  </si>
  <si>
    <t>C00301</t>
  </si>
  <si>
    <t>JF Aqua (Pvt) Ltd</t>
  </si>
  <si>
    <t>C00302</t>
  </si>
  <si>
    <t>Shehan Eric Croos</t>
  </si>
  <si>
    <t>C00303</t>
  </si>
  <si>
    <t>J M Chamil Deshappriya Jayamaha</t>
  </si>
  <si>
    <t>C00304</t>
  </si>
  <si>
    <t>J.K.Sugath Chaminda</t>
  </si>
  <si>
    <t>C00305</t>
  </si>
  <si>
    <t>C00306</t>
  </si>
  <si>
    <t>Jobi Sea Foods (Pvt) Ltd</t>
  </si>
  <si>
    <t>C00307</t>
  </si>
  <si>
    <t>W. Suren Nilanka Fernando</t>
  </si>
  <si>
    <t>C00308</t>
  </si>
  <si>
    <t>C00309</t>
  </si>
  <si>
    <t>C00310</t>
  </si>
  <si>
    <t>H M Ajith Nandana Bandara</t>
  </si>
  <si>
    <t>C00311</t>
  </si>
  <si>
    <t>Ceylon Seafood Farm (Pvt) Ltd</t>
  </si>
  <si>
    <t>C00312</t>
  </si>
  <si>
    <t>C00313</t>
  </si>
  <si>
    <t>Titus Fernando</t>
  </si>
  <si>
    <t>C00314</t>
  </si>
  <si>
    <t>Tuider Fonseka</t>
  </si>
  <si>
    <t>C00315</t>
  </si>
  <si>
    <t>W.D.B.Chaminda Fernando</t>
  </si>
  <si>
    <t>C00316</t>
  </si>
  <si>
    <t>W.S.Piumdana Fernando</t>
  </si>
  <si>
    <t>C00317</t>
  </si>
  <si>
    <t>C00318</t>
  </si>
  <si>
    <t>C00319</t>
  </si>
  <si>
    <t>C00320</t>
  </si>
  <si>
    <t>Wasantha Priyadarshana</t>
  </si>
  <si>
    <t>C00321</t>
  </si>
  <si>
    <t>M.H.R.A Franklin Appuhami</t>
  </si>
  <si>
    <t>C00322</t>
  </si>
  <si>
    <t>Terance Chaminda Perera</t>
  </si>
  <si>
    <t>C00323</t>
  </si>
  <si>
    <t>W M Donald Lasantha Fernando</t>
  </si>
  <si>
    <t>C00324</t>
  </si>
  <si>
    <t>K.A. Sangeeth Chathuranga</t>
  </si>
  <si>
    <t>C00325</t>
  </si>
  <si>
    <t>Disna Sanjeewani Fernando</t>
  </si>
  <si>
    <t>C00326</t>
  </si>
  <si>
    <t>C00327</t>
  </si>
  <si>
    <t>C00328</t>
  </si>
  <si>
    <t>Jayaruwan</t>
  </si>
  <si>
    <t>C00329</t>
  </si>
  <si>
    <t>Chamara Suresh Fernando</t>
  </si>
  <si>
    <t>C00330</t>
  </si>
  <si>
    <t>W.M.Benadic Fernando</t>
  </si>
  <si>
    <t>C00331</t>
  </si>
  <si>
    <t>Nilanka Perera</t>
  </si>
  <si>
    <t>C00332</t>
  </si>
  <si>
    <t>DAG Aquatech (Pvt) Ltd</t>
  </si>
  <si>
    <t>C00333</t>
  </si>
  <si>
    <t>W.Gourge Kumara Fernando</t>
  </si>
  <si>
    <t>C00334</t>
  </si>
  <si>
    <t>T.A.J. Ruwan Perera</t>
  </si>
  <si>
    <t>C00335</t>
  </si>
  <si>
    <t>Ajith Priyankara</t>
  </si>
  <si>
    <t>C00336</t>
  </si>
  <si>
    <t>Sujith Fernando</t>
  </si>
  <si>
    <t>C00337</t>
  </si>
  <si>
    <t>N.A.D.G.Nishantha Kumara</t>
  </si>
  <si>
    <t>C00338</t>
  </si>
  <si>
    <t>W.Chamli Sanjeewa Fernando</t>
  </si>
  <si>
    <t>C00339</t>
  </si>
  <si>
    <t>C00340</t>
  </si>
  <si>
    <t>Niroshan Appuhami</t>
  </si>
  <si>
    <t>C00341</t>
  </si>
  <si>
    <t>W.Alexly Lowe</t>
  </si>
  <si>
    <t>C00342</t>
  </si>
  <si>
    <t>S.S.Kumara Mendis</t>
  </si>
  <si>
    <t>C00343</t>
  </si>
  <si>
    <t>V.Vishwanadan</t>
  </si>
  <si>
    <t>C00344</t>
  </si>
  <si>
    <t>H.Shashika Ruwan Perera</t>
  </si>
  <si>
    <t>C00345</t>
  </si>
  <si>
    <t>M.Nishantha Sanjeewa Kumara Fdo</t>
  </si>
  <si>
    <t>C00346</t>
  </si>
  <si>
    <t>A W A S Nimantha Abeysekara</t>
  </si>
  <si>
    <t>C00347</t>
  </si>
  <si>
    <t>B M Gayani Shiroma Lakmini</t>
  </si>
  <si>
    <t>C00348</t>
  </si>
  <si>
    <t>P.P.Saundrarajan</t>
  </si>
  <si>
    <t>C00349</t>
  </si>
  <si>
    <t>V.Ashok Kumar</t>
  </si>
  <si>
    <t>C00350</t>
  </si>
  <si>
    <t>R.Wijayaraja</t>
  </si>
  <si>
    <t>C00351</t>
  </si>
  <si>
    <t>W.Eranga Sanjeewa Fernando</t>
  </si>
  <si>
    <t>C00352</t>
  </si>
  <si>
    <t>M.Susam Roshan  Fernando</t>
  </si>
  <si>
    <t>C00353</t>
  </si>
  <si>
    <t>U.A.Pradeep Kumar Appu</t>
  </si>
  <si>
    <t>C00354</t>
  </si>
  <si>
    <t>M.Pupala Rathnam</t>
  </si>
  <si>
    <t>C00355</t>
  </si>
  <si>
    <t>W Indika Roshan Fernando</t>
  </si>
  <si>
    <t>C00356</t>
  </si>
  <si>
    <t>C00357</t>
  </si>
  <si>
    <t>M.M.Mifthah</t>
  </si>
  <si>
    <t>C00358</t>
  </si>
  <si>
    <t>C00359</t>
  </si>
  <si>
    <t>W.A.P.Nalin Chaminda Pathirana</t>
  </si>
  <si>
    <t>C00360</t>
  </si>
  <si>
    <t>C00361</t>
  </si>
  <si>
    <t>P.Mahesh Dilum Fernando</t>
  </si>
  <si>
    <t>C00362</t>
  </si>
  <si>
    <t>Berty Botheju</t>
  </si>
  <si>
    <t>C00363</t>
  </si>
  <si>
    <t>W.S.P.Dabarera</t>
  </si>
  <si>
    <t>C00364</t>
  </si>
  <si>
    <t>W.S.N.Rathnasooriya</t>
  </si>
  <si>
    <t>C00365</t>
  </si>
  <si>
    <t>K.B.H.D.Fernando</t>
  </si>
  <si>
    <t>C00366</t>
  </si>
  <si>
    <t>W.Samith Jaye Fernando</t>
  </si>
  <si>
    <t>C00367</t>
  </si>
  <si>
    <t>A.A.P.Mohan Fernando</t>
  </si>
  <si>
    <t>C00368</t>
  </si>
  <si>
    <t>A.F.M.Samil</t>
  </si>
  <si>
    <t>C00369</t>
  </si>
  <si>
    <t>C00370</t>
  </si>
  <si>
    <t>Nimesh Madushanka/Nadun Saluka</t>
  </si>
  <si>
    <t>C00371</t>
  </si>
  <si>
    <t>A.J.S.Marikkar</t>
  </si>
  <si>
    <t>C00372</t>
  </si>
  <si>
    <t>M I Sabreen</t>
  </si>
  <si>
    <t>C00373</t>
  </si>
  <si>
    <t>C00374</t>
  </si>
  <si>
    <t>C00375</t>
  </si>
  <si>
    <t>C00376</t>
  </si>
  <si>
    <t>C00377</t>
  </si>
  <si>
    <t>C00378</t>
  </si>
  <si>
    <t>C00379</t>
  </si>
  <si>
    <t>A.M.Mahaboof</t>
  </si>
  <si>
    <t>C00380</t>
  </si>
  <si>
    <t>A.R.M.Rukshan</t>
  </si>
  <si>
    <t>C00381</t>
  </si>
  <si>
    <t>C00382</t>
  </si>
  <si>
    <t>C00383</t>
  </si>
  <si>
    <t>C00384</t>
  </si>
  <si>
    <t>C00385</t>
  </si>
  <si>
    <t>C00386</t>
  </si>
  <si>
    <t>C00387</t>
  </si>
  <si>
    <t>C00388</t>
  </si>
  <si>
    <t>A.G.Amees</t>
  </si>
  <si>
    <t>C00389</t>
  </si>
  <si>
    <t>C00390</t>
  </si>
  <si>
    <t>W M L Lesly Anak Leetas Fernando</t>
  </si>
  <si>
    <t>C00391</t>
  </si>
  <si>
    <t>M. Annathurei</t>
  </si>
  <si>
    <t>C00392</t>
  </si>
  <si>
    <t>C00393</t>
  </si>
  <si>
    <t>Annathurei Vinayahan</t>
  </si>
  <si>
    <t>C00394</t>
  </si>
  <si>
    <t>C00395</t>
  </si>
  <si>
    <t>Athena Aqua Culture</t>
  </si>
  <si>
    <t>C00396</t>
  </si>
  <si>
    <t>C00397</t>
  </si>
  <si>
    <t>C00398</t>
  </si>
  <si>
    <t>Daduwangala Marketing (Pvt)Ltd</t>
  </si>
  <si>
    <t>C00399</t>
  </si>
  <si>
    <t>Deepal Fernando</t>
  </si>
  <si>
    <t>C00400</t>
  </si>
  <si>
    <t>D.H.A. Dhammika Rathnayaka</t>
  </si>
  <si>
    <t>C00401</t>
  </si>
  <si>
    <t>C00402</t>
  </si>
  <si>
    <t>C00403</t>
  </si>
  <si>
    <t>C00404</t>
  </si>
  <si>
    <t>C00405</t>
  </si>
  <si>
    <t>Fairooz</t>
  </si>
  <si>
    <t>C00406</t>
  </si>
  <si>
    <t>Percy Jayasekara</t>
  </si>
  <si>
    <t>C00407</t>
  </si>
  <si>
    <t>Hysinth Stanley</t>
  </si>
  <si>
    <t>C00408</t>
  </si>
  <si>
    <t>C00409</t>
  </si>
  <si>
    <t>A . Kamardeen</t>
  </si>
  <si>
    <t>C00410</t>
  </si>
  <si>
    <t>M.H.M.Imthiyas</t>
  </si>
  <si>
    <t>C00411</t>
  </si>
  <si>
    <t>M.I.Jouffer</t>
  </si>
  <si>
    <t>C00412</t>
  </si>
  <si>
    <t>C00413</t>
  </si>
  <si>
    <t>C00414</t>
  </si>
  <si>
    <t>M.I.M.Rifan</t>
  </si>
  <si>
    <t>C00415</t>
  </si>
  <si>
    <t>C00416</t>
  </si>
  <si>
    <t>C00417</t>
  </si>
  <si>
    <t>C00418</t>
  </si>
  <si>
    <t>C00419</t>
  </si>
  <si>
    <t>C00420</t>
  </si>
  <si>
    <t>Joufer Mohomed Rizlan</t>
  </si>
  <si>
    <t>C00421</t>
  </si>
  <si>
    <t>M.M.M.Musny</t>
  </si>
  <si>
    <t>C00422</t>
  </si>
  <si>
    <t>C00423</t>
  </si>
  <si>
    <t>C00424</t>
  </si>
  <si>
    <t>C00425</t>
  </si>
  <si>
    <t>C00426</t>
  </si>
  <si>
    <t>C00427</t>
  </si>
  <si>
    <t>S.A.M.Jabeer Hadjihar</t>
  </si>
  <si>
    <t>C00428</t>
  </si>
  <si>
    <t>N.M.M.Mafas</t>
  </si>
  <si>
    <t>C00429</t>
  </si>
  <si>
    <t>N.M.Siddique Farzana Export</t>
  </si>
  <si>
    <t>C00430</t>
  </si>
  <si>
    <t>Naiyyaf</t>
  </si>
  <si>
    <t>C00431</t>
  </si>
  <si>
    <t>C00432</t>
  </si>
  <si>
    <t>C00433</t>
  </si>
  <si>
    <t>C00434</t>
  </si>
  <si>
    <t>H.A.S.Priyantha Hapuarchchi</t>
  </si>
  <si>
    <t>C00435</t>
  </si>
  <si>
    <t>C00436</t>
  </si>
  <si>
    <t>M.S.M.Yaseer</t>
  </si>
  <si>
    <t>C00437</t>
  </si>
  <si>
    <t>M.I.M.Ramees</t>
  </si>
  <si>
    <t>C00438</t>
  </si>
  <si>
    <t>C00439</t>
  </si>
  <si>
    <t>C00440</t>
  </si>
  <si>
    <t>S.M.Rafeek (Raseem)</t>
  </si>
  <si>
    <t>C00441</t>
  </si>
  <si>
    <t>C00442</t>
  </si>
  <si>
    <t>C00443</t>
  </si>
  <si>
    <t>C00444</t>
  </si>
  <si>
    <t>C00445</t>
  </si>
  <si>
    <t>C00446</t>
  </si>
  <si>
    <t>C00447</t>
  </si>
  <si>
    <t>C00448</t>
  </si>
  <si>
    <t>C00449</t>
  </si>
  <si>
    <t>C00450</t>
  </si>
  <si>
    <t>S.A.M.Wazeer</t>
  </si>
  <si>
    <t>C00451</t>
  </si>
  <si>
    <t>C00452</t>
  </si>
  <si>
    <t>C00453</t>
  </si>
  <si>
    <t>Aquatic Exports (Pvt) Ltd</t>
  </si>
  <si>
    <t>C00454</t>
  </si>
  <si>
    <t>C00455</t>
  </si>
  <si>
    <t>C00456</t>
  </si>
  <si>
    <t>C00457</t>
  </si>
  <si>
    <t>C00458</t>
  </si>
  <si>
    <t>C00459</t>
  </si>
  <si>
    <t>M.A.Suhaib</t>
  </si>
  <si>
    <t>C00460</t>
  </si>
  <si>
    <t>C00461</t>
  </si>
  <si>
    <t>S.H.M.Muhassien</t>
  </si>
  <si>
    <t>C00462</t>
  </si>
  <si>
    <t>C00463</t>
  </si>
  <si>
    <t>S.K.Jeewaraj</t>
  </si>
  <si>
    <t>C00464</t>
  </si>
  <si>
    <t>S.M.Nazeem</t>
  </si>
  <si>
    <t>C00465</t>
  </si>
  <si>
    <t>S.R.M.Abbas</t>
  </si>
  <si>
    <t>C00466</t>
  </si>
  <si>
    <t>Sarath Udayakumara</t>
  </si>
  <si>
    <t>C00467</t>
  </si>
  <si>
    <t>C00468</t>
  </si>
  <si>
    <t>C00469</t>
  </si>
  <si>
    <t>C00470</t>
  </si>
  <si>
    <t>C00471</t>
  </si>
  <si>
    <t>I.N.M.M. Uwaiz</t>
  </si>
  <si>
    <t>C00472</t>
  </si>
  <si>
    <t>C00473</t>
  </si>
  <si>
    <t>C00474</t>
  </si>
  <si>
    <t>C00475</t>
  </si>
  <si>
    <t>V. Vasu</t>
  </si>
  <si>
    <t>C00476</t>
  </si>
  <si>
    <t>C00477</t>
  </si>
  <si>
    <t>C00478</t>
  </si>
  <si>
    <t>C00479</t>
  </si>
  <si>
    <t>A. K. Yehiya Khan</t>
  </si>
  <si>
    <t>C00480</t>
  </si>
  <si>
    <t>C00481</t>
  </si>
  <si>
    <t>C00482</t>
  </si>
  <si>
    <t>C00483</t>
  </si>
  <si>
    <t>S.Amjath Khan</t>
  </si>
  <si>
    <t>C00484</t>
  </si>
  <si>
    <t>C00485</t>
  </si>
  <si>
    <t>C00486</t>
  </si>
  <si>
    <t>C00487</t>
  </si>
  <si>
    <t>I.Shiwaraja</t>
  </si>
  <si>
    <t>C00488</t>
  </si>
  <si>
    <t>C00489</t>
  </si>
  <si>
    <t>C00490</t>
  </si>
  <si>
    <t>C00491</t>
  </si>
  <si>
    <t>C00492</t>
  </si>
  <si>
    <t>W.T. Sanath Rajitha Rodrigo</t>
  </si>
  <si>
    <t>C00493</t>
  </si>
  <si>
    <t>K.M. Alik Rodni Perera</t>
  </si>
  <si>
    <t>C00494</t>
  </si>
  <si>
    <t>C00495</t>
  </si>
  <si>
    <t>C00496</t>
  </si>
  <si>
    <t>M. Musrifkhan</t>
  </si>
  <si>
    <t>C00497</t>
  </si>
  <si>
    <t>K.G.D.P.Laksiri Appuhamy (Kalpity Road)</t>
  </si>
  <si>
    <t>C00498</t>
  </si>
  <si>
    <t>S.M.Jamzeer</t>
  </si>
  <si>
    <t>C00499</t>
  </si>
  <si>
    <t>Minufa Lanka (Pvt) Ltd</t>
  </si>
  <si>
    <t>C00500</t>
  </si>
  <si>
    <t>C00501</t>
  </si>
  <si>
    <t>Samsudeen Naleem</t>
  </si>
  <si>
    <t>C00502</t>
  </si>
  <si>
    <t>C00503</t>
  </si>
  <si>
    <t>C00504</t>
  </si>
  <si>
    <t>C00505</t>
  </si>
  <si>
    <t>Ceylon Aqua Culture Farm</t>
  </si>
  <si>
    <t>C00506</t>
  </si>
  <si>
    <t>L.A.Christy Fernando</t>
  </si>
  <si>
    <t>C00507</t>
  </si>
  <si>
    <t>M.A.R.Ali Sabry</t>
  </si>
  <si>
    <t>C00508</t>
  </si>
  <si>
    <t>C00509</t>
  </si>
  <si>
    <t>C00510</t>
  </si>
  <si>
    <t>P.N.Fernando &amp; Company</t>
  </si>
  <si>
    <t>C00511</t>
  </si>
  <si>
    <t>C00512</t>
  </si>
  <si>
    <t>M.R.M.Latheef</t>
  </si>
  <si>
    <t>C00513</t>
  </si>
  <si>
    <t>Randika Aquarium</t>
  </si>
  <si>
    <t>C00514</t>
  </si>
  <si>
    <t>C00515</t>
  </si>
  <si>
    <t>Cash Sales</t>
  </si>
  <si>
    <t>C00516</t>
  </si>
  <si>
    <t>C00517</t>
  </si>
  <si>
    <t>Jude Dewappriya</t>
  </si>
  <si>
    <t>C00518</t>
  </si>
  <si>
    <t>C00519</t>
  </si>
  <si>
    <t>D.B.S.Aqua Culture</t>
  </si>
  <si>
    <t>C00520</t>
  </si>
  <si>
    <t>C00521</t>
  </si>
  <si>
    <t>King Aqua Services</t>
  </si>
  <si>
    <t>C00522</t>
  </si>
  <si>
    <t>Prasadh Silva</t>
  </si>
  <si>
    <t>C00523</t>
  </si>
  <si>
    <t>K G Supun P Chathuranga</t>
  </si>
  <si>
    <t>C00524</t>
  </si>
  <si>
    <t>C00525</t>
  </si>
  <si>
    <t>C00526</t>
  </si>
  <si>
    <t>C00527</t>
  </si>
  <si>
    <t>C00528</t>
  </si>
  <si>
    <t>C00529</t>
  </si>
  <si>
    <t>C00530</t>
  </si>
  <si>
    <t>C00531</t>
  </si>
  <si>
    <t>A.W.Chandani Perera</t>
  </si>
  <si>
    <t>C00532</t>
  </si>
  <si>
    <t>C00533</t>
  </si>
  <si>
    <t>C00534</t>
  </si>
  <si>
    <t>C00535</t>
  </si>
  <si>
    <t>J.Jenil Kumara</t>
  </si>
  <si>
    <t>C00536</t>
  </si>
  <si>
    <t>Jagath samantha</t>
  </si>
  <si>
    <t>C00537</t>
  </si>
  <si>
    <t>Orna Fish (Pvt)Ltd</t>
  </si>
  <si>
    <t>C00538</t>
  </si>
  <si>
    <t>Y.D.B.Fernando</t>
  </si>
  <si>
    <t>C00539</t>
  </si>
  <si>
    <t>Manuwel Ravichandran (Arul)</t>
  </si>
  <si>
    <t>C00540</t>
  </si>
  <si>
    <t>Sanath Nishantha Perera</t>
  </si>
  <si>
    <t>C00541</t>
  </si>
  <si>
    <t>C00542</t>
  </si>
  <si>
    <t>M U M Suhudhi</t>
  </si>
  <si>
    <t>C00543</t>
  </si>
  <si>
    <t>A.Mohamad Safran</t>
  </si>
  <si>
    <t>C00544</t>
  </si>
  <si>
    <t>M.A.Dilip Kumara</t>
  </si>
  <si>
    <t>C00545</t>
  </si>
  <si>
    <t>C00546</t>
  </si>
  <si>
    <t>C00547</t>
  </si>
  <si>
    <t>A.M.Anasdeen (Farm 01)</t>
  </si>
  <si>
    <t>C00548</t>
  </si>
  <si>
    <t>C00550</t>
  </si>
  <si>
    <t>C00552</t>
  </si>
  <si>
    <t>K.Dinesh Prasanna</t>
  </si>
  <si>
    <t>C00553</t>
  </si>
  <si>
    <t>C00554</t>
  </si>
  <si>
    <t>C00555</t>
  </si>
  <si>
    <t>C00556</t>
  </si>
  <si>
    <t>C00557</t>
  </si>
  <si>
    <t>Walking Customer Life</t>
  </si>
  <si>
    <t>C00558</t>
  </si>
  <si>
    <t>Anton Jeniferd Mendies</t>
  </si>
  <si>
    <t>C00559</t>
  </si>
  <si>
    <t>C00560</t>
  </si>
  <si>
    <t>C00561</t>
  </si>
  <si>
    <t>Jude Samantha Soyza</t>
  </si>
  <si>
    <t>C00562</t>
  </si>
  <si>
    <t>A.M.Sameera Sampath Kumara Edirisinghe</t>
  </si>
  <si>
    <t>C00563</t>
  </si>
  <si>
    <t>W.Susantha Priyalal Fernando</t>
  </si>
  <si>
    <t>C00564</t>
  </si>
  <si>
    <t>C00565</t>
  </si>
  <si>
    <t>D.M.Christy B Fernando (D.M.Shasith Nirmal) Farm 1</t>
  </si>
  <si>
    <t>C00566</t>
  </si>
  <si>
    <t>W.Nalin Danusha Fernando</t>
  </si>
  <si>
    <t>C00567</t>
  </si>
  <si>
    <t>C00568</t>
  </si>
  <si>
    <t>C00569</t>
  </si>
  <si>
    <t>C00570</t>
  </si>
  <si>
    <t>C00571</t>
  </si>
  <si>
    <t>S.M.Jaheer</t>
  </si>
  <si>
    <t>C00572</t>
  </si>
  <si>
    <t>M.B.M.Saleeuth</t>
  </si>
  <si>
    <t>C00573</t>
  </si>
  <si>
    <t>Mohomed Sihar</t>
  </si>
  <si>
    <t>C00574</t>
  </si>
  <si>
    <t>I. Kumaran Logasanthan</t>
  </si>
  <si>
    <t>C00576</t>
  </si>
  <si>
    <t>C00577</t>
  </si>
  <si>
    <t>C00579</t>
  </si>
  <si>
    <t>Ceylon ND Lagoon Farm</t>
  </si>
  <si>
    <t>C00580</t>
  </si>
  <si>
    <t>C00581</t>
  </si>
  <si>
    <t>L. D. Chamika Sajith Danushka</t>
  </si>
  <si>
    <t>C00583</t>
  </si>
  <si>
    <t>A.S.M Nawab Khan</t>
  </si>
  <si>
    <t>C00584</t>
  </si>
  <si>
    <t>K.M. Asmath</t>
  </si>
  <si>
    <t>C00585</t>
  </si>
  <si>
    <t>C00586</t>
  </si>
  <si>
    <t>W.Milroy Dabarera</t>
  </si>
  <si>
    <t>C00587</t>
  </si>
  <si>
    <t>Nadesan Karunakaran</t>
  </si>
  <si>
    <t>C00588</t>
  </si>
  <si>
    <t>C00589</t>
  </si>
  <si>
    <t>C00592</t>
  </si>
  <si>
    <t>M.R.M.Ali</t>
  </si>
  <si>
    <t>C00593</t>
  </si>
  <si>
    <t>C00596</t>
  </si>
  <si>
    <t>C00597</t>
  </si>
  <si>
    <t>Susil Shantha Warnakula</t>
  </si>
  <si>
    <t>C00598</t>
  </si>
  <si>
    <t>C00600</t>
  </si>
  <si>
    <t>C00601</t>
  </si>
  <si>
    <t>J A Shantha</t>
  </si>
  <si>
    <t>C00602</t>
  </si>
  <si>
    <t>C00603</t>
  </si>
  <si>
    <t>D.M.Christy B Fernando (D.M.Mithun Imeshikal) Farm 2</t>
  </si>
  <si>
    <t>C00604</t>
  </si>
  <si>
    <t>Velautham Shakthivel</t>
  </si>
  <si>
    <t>C00605</t>
  </si>
  <si>
    <t>S.M.M.Mackeen</t>
  </si>
  <si>
    <t>C00606</t>
  </si>
  <si>
    <t>Sea &amp; Land Aqua Supplies (Pvt) Ltd</t>
  </si>
  <si>
    <t>C00607</t>
  </si>
  <si>
    <t>C00608</t>
  </si>
  <si>
    <t>W. Pradeep Nishshanka Thamel</t>
  </si>
  <si>
    <t>C00609</t>
  </si>
  <si>
    <t>C00610</t>
  </si>
  <si>
    <t>S.H.M.Sahabdeen (Captain Farm)</t>
  </si>
  <si>
    <t>C00611</t>
  </si>
  <si>
    <t>C00612</t>
  </si>
  <si>
    <t>M.S.M.Silmy</t>
  </si>
  <si>
    <t>C00613</t>
  </si>
  <si>
    <t>C00614</t>
  </si>
  <si>
    <t>C00615</t>
  </si>
  <si>
    <t>C00616</t>
  </si>
  <si>
    <t>Thaiyoof Sanfara (Ameen Farm)</t>
  </si>
  <si>
    <t>C00617</t>
  </si>
  <si>
    <t>Asan Kudus Risfikhan</t>
  </si>
  <si>
    <t>C00618</t>
  </si>
  <si>
    <t>A.J.Mohomed Raseen</t>
  </si>
  <si>
    <t>C00619</t>
  </si>
  <si>
    <t>C00620</t>
  </si>
  <si>
    <t>C00621</t>
  </si>
  <si>
    <t>Kandasami Kiriyankalliya Farm</t>
  </si>
  <si>
    <t>C00622</t>
  </si>
  <si>
    <t>C00623</t>
  </si>
  <si>
    <t>Sujith Peiris</t>
  </si>
  <si>
    <t>C00624</t>
  </si>
  <si>
    <t>C00625</t>
  </si>
  <si>
    <t>C00626</t>
  </si>
  <si>
    <t>C00627</t>
  </si>
  <si>
    <t>C00628</t>
  </si>
  <si>
    <t>Rasik Mohammadu Azkar</t>
  </si>
  <si>
    <t>C00629</t>
  </si>
  <si>
    <t>S.Suresh Nayakkar</t>
  </si>
  <si>
    <t>C00631</t>
  </si>
  <si>
    <t>N. Mineshan (Vinodan)</t>
  </si>
  <si>
    <t>C00632</t>
  </si>
  <si>
    <t>S.M.M.Mackeen (Expomate Int'l Trade Marketing</t>
  </si>
  <si>
    <t>C00633</t>
  </si>
  <si>
    <t>M.S.M.Minhaj</t>
  </si>
  <si>
    <t>C00634</t>
  </si>
  <si>
    <t>C00635</t>
  </si>
  <si>
    <t>W.Sujan Benadict Fernando</t>
  </si>
  <si>
    <t>C00636</t>
  </si>
  <si>
    <t>C00637</t>
  </si>
  <si>
    <t>C00638</t>
  </si>
  <si>
    <t>C00639</t>
  </si>
  <si>
    <t>A.M.Anasdeen (Farm 02)</t>
  </si>
  <si>
    <t>C00640</t>
  </si>
  <si>
    <t>Tuan Mansoor Haneez</t>
  </si>
  <si>
    <t>C00641</t>
  </si>
  <si>
    <t>Susil Priyantha /T.Sudarshanan</t>
  </si>
  <si>
    <t>C00642</t>
  </si>
  <si>
    <t>C00643</t>
  </si>
  <si>
    <t>Sarath Kumara</t>
  </si>
  <si>
    <t>C00644</t>
  </si>
  <si>
    <t>V.Mahalingam</t>
  </si>
  <si>
    <t>C00645</t>
  </si>
  <si>
    <t>W. Amith Nuwan Tisera</t>
  </si>
  <si>
    <t>C00646</t>
  </si>
  <si>
    <t>C00647</t>
  </si>
  <si>
    <t>M M Rifas</t>
  </si>
  <si>
    <t>C00648</t>
  </si>
  <si>
    <t>N.M.M.Mukshith</t>
  </si>
  <si>
    <t>C00649</t>
  </si>
  <si>
    <t>Dr.M.U.Marsook</t>
  </si>
  <si>
    <t>C00650</t>
  </si>
  <si>
    <t>C00651</t>
  </si>
  <si>
    <t>C00652</t>
  </si>
  <si>
    <t>Siril Fernando</t>
  </si>
  <si>
    <t>C00653</t>
  </si>
  <si>
    <t>C00654</t>
  </si>
  <si>
    <t>C00656</t>
  </si>
  <si>
    <t>Ravi Gurusami</t>
  </si>
  <si>
    <t>C00657</t>
  </si>
  <si>
    <t>C00658</t>
  </si>
  <si>
    <t>HTCey Aqua Culture (Pvt) Ltd</t>
  </si>
  <si>
    <t>C00659</t>
  </si>
  <si>
    <t>A K R Premaranjan</t>
  </si>
  <si>
    <t>C00660</t>
  </si>
  <si>
    <t>C00661</t>
  </si>
  <si>
    <t>Aquatic Enterprises (Pvt) Ltd</t>
  </si>
  <si>
    <t>C00662</t>
  </si>
  <si>
    <t>W.Nilanka Prasad Rodrigo Farm 1</t>
  </si>
  <si>
    <t>C00663</t>
  </si>
  <si>
    <t>C00664</t>
  </si>
  <si>
    <t>C00665</t>
  </si>
  <si>
    <t>C00666</t>
  </si>
  <si>
    <t>C00667</t>
  </si>
  <si>
    <t>C00668</t>
  </si>
  <si>
    <t>Alhaj S. M. Jenifer</t>
  </si>
  <si>
    <t>C00669</t>
  </si>
  <si>
    <t>C00671</t>
  </si>
  <si>
    <t>C00672</t>
  </si>
  <si>
    <t>Noor Mohomed</t>
  </si>
  <si>
    <t>C00673</t>
  </si>
  <si>
    <t>Dilum Peiris</t>
  </si>
  <si>
    <t>C00674</t>
  </si>
  <si>
    <t>C00675</t>
  </si>
  <si>
    <t>Prasad Chamal</t>
  </si>
  <si>
    <t>C00678</t>
  </si>
  <si>
    <t>M.U.M.Asrof</t>
  </si>
  <si>
    <t>C00679</t>
  </si>
  <si>
    <t>C00680</t>
  </si>
  <si>
    <t>C00681</t>
  </si>
  <si>
    <t>M.H.M.Ramzan</t>
  </si>
  <si>
    <t>C00682</t>
  </si>
  <si>
    <t>M.Yoosuf Rasik</t>
  </si>
  <si>
    <t>C00683</t>
  </si>
  <si>
    <t>Joshep Francis</t>
  </si>
  <si>
    <t>C00684</t>
  </si>
  <si>
    <t>M.H.M.Shihar</t>
  </si>
  <si>
    <t>C00685</t>
  </si>
  <si>
    <t>C00686</t>
  </si>
  <si>
    <t>C00687</t>
  </si>
  <si>
    <t>C00688</t>
  </si>
  <si>
    <t>C00689</t>
  </si>
  <si>
    <t>A.M.M.Simak</t>
  </si>
  <si>
    <t>C00690</t>
  </si>
  <si>
    <t>S.Surendranath</t>
  </si>
  <si>
    <t>C00691</t>
  </si>
  <si>
    <t>C00692</t>
  </si>
  <si>
    <t>A.M.Ajuwath</t>
  </si>
  <si>
    <t>C00693</t>
  </si>
  <si>
    <t>C00694</t>
  </si>
  <si>
    <t>Dio Fernando</t>
  </si>
  <si>
    <t>C00695</t>
  </si>
  <si>
    <t>V Arjun (Procedo Farm)</t>
  </si>
  <si>
    <t>C00696</t>
  </si>
  <si>
    <t>KMN Naupli Centre</t>
  </si>
  <si>
    <t>C00697</t>
  </si>
  <si>
    <t>R M Hafeel</t>
  </si>
  <si>
    <t>C00698</t>
  </si>
  <si>
    <t>C00699</t>
  </si>
  <si>
    <t>C00700</t>
  </si>
  <si>
    <t>C00701</t>
  </si>
  <si>
    <t>C00702</t>
  </si>
  <si>
    <t>Ajith Nandana Bandara</t>
  </si>
  <si>
    <t>C00703</t>
  </si>
  <si>
    <t>C00704</t>
  </si>
  <si>
    <t>Shiran Lasantha Liyanage</t>
  </si>
  <si>
    <t>C00705</t>
  </si>
  <si>
    <t>Sri Lanka State Trading (Gen.) Corporation Ltd.</t>
  </si>
  <si>
    <t>C00706</t>
  </si>
  <si>
    <t>I.M.Yaskin (Nisthar)</t>
  </si>
  <si>
    <t>C00707</t>
  </si>
  <si>
    <t>C00710</t>
  </si>
  <si>
    <t>C00711</t>
  </si>
  <si>
    <t>G.S.P.Supun Chamara</t>
  </si>
  <si>
    <t>C00712</t>
  </si>
  <si>
    <t>K.Shanmuganathan</t>
  </si>
  <si>
    <t>C00713</t>
  </si>
  <si>
    <t>C00715</t>
  </si>
  <si>
    <t>C00716</t>
  </si>
  <si>
    <t>C00717</t>
  </si>
  <si>
    <t>C00718</t>
  </si>
  <si>
    <t>Aqua Balance (Pvt) Ltd</t>
  </si>
  <si>
    <t>C00719</t>
  </si>
  <si>
    <t>C00720</t>
  </si>
  <si>
    <t>W L Hemantha P. De Silva</t>
  </si>
  <si>
    <t>C00722</t>
  </si>
  <si>
    <t>C00723</t>
  </si>
  <si>
    <t>K.Piyaranga Fernando</t>
  </si>
  <si>
    <t>C00724</t>
  </si>
  <si>
    <t>C00725</t>
  </si>
  <si>
    <t>C00726</t>
  </si>
  <si>
    <t>Sealanie Aquatech (Pvt) Ltd</t>
  </si>
  <si>
    <t>C00727</t>
  </si>
  <si>
    <t>C.A.D.Tharindu Harshana</t>
  </si>
  <si>
    <t>C00728</t>
  </si>
  <si>
    <t>Lotus Aquaculture Lanka (Pvt) Ltd</t>
  </si>
  <si>
    <t>C00729</t>
  </si>
  <si>
    <t>N. Shihan Maduranga</t>
  </si>
  <si>
    <t>C00730</t>
  </si>
  <si>
    <t>C00731</t>
  </si>
  <si>
    <t>C00732</t>
  </si>
  <si>
    <t>C00733</t>
  </si>
  <si>
    <t>Chamal Fernando</t>
  </si>
  <si>
    <t>C00734</t>
  </si>
  <si>
    <t>Mahesh Pathmalal</t>
  </si>
  <si>
    <t>C00735</t>
  </si>
  <si>
    <t>C00736</t>
  </si>
  <si>
    <t>W Mahesh Madushanka Fernando</t>
  </si>
  <si>
    <t>C00737</t>
  </si>
  <si>
    <t>A.B.Azkar Goose</t>
  </si>
  <si>
    <t>C00738</t>
  </si>
  <si>
    <t>C00739</t>
  </si>
  <si>
    <t>Thevarasa Krishanthan</t>
  </si>
  <si>
    <t>C00740</t>
  </si>
  <si>
    <t>Ruwinda Thisera</t>
  </si>
  <si>
    <t>C00741</t>
  </si>
  <si>
    <t>W Sunil Ranjan</t>
  </si>
  <si>
    <t>C00742</t>
  </si>
  <si>
    <t>C00743</t>
  </si>
  <si>
    <t>C00744</t>
  </si>
  <si>
    <t>W.Sasidu Shihara Fernando</t>
  </si>
  <si>
    <t>C00745</t>
  </si>
  <si>
    <t>A.M.Rizwan</t>
  </si>
  <si>
    <t>C00746</t>
  </si>
  <si>
    <t>H.T.Nuwan Madushanka</t>
  </si>
  <si>
    <t>C00747</t>
  </si>
  <si>
    <t>M.A.M.H.Afraz</t>
  </si>
  <si>
    <t>C00748</t>
  </si>
  <si>
    <t>C00749</t>
  </si>
  <si>
    <t>C00750</t>
  </si>
  <si>
    <t>C00751</t>
  </si>
  <si>
    <t>C00752</t>
  </si>
  <si>
    <t>M.Ranil Harsha Perera</t>
  </si>
  <si>
    <t>C00753</t>
  </si>
  <si>
    <t>T.M.F.Niroshan Amalraj</t>
  </si>
  <si>
    <t>C00754</t>
  </si>
  <si>
    <t>C00755</t>
  </si>
  <si>
    <t>C00756</t>
  </si>
  <si>
    <t>Siraj Priyantha Fernando</t>
  </si>
  <si>
    <t>C00757</t>
  </si>
  <si>
    <t>Pradeep Fernando</t>
  </si>
  <si>
    <t>C00758</t>
  </si>
  <si>
    <t>M.Nelson Santhira Mohan</t>
  </si>
  <si>
    <t>C00759</t>
  </si>
  <si>
    <t>K.Sivabalan</t>
  </si>
  <si>
    <t>C00760</t>
  </si>
  <si>
    <t>C00761</t>
  </si>
  <si>
    <t>P.M.D.Perera (Manju)</t>
  </si>
  <si>
    <t>C00762</t>
  </si>
  <si>
    <t>C00763</t>
  </si>
  <si>
    <t>C00764</t>
  </si>
  <si>
    <t>Sivanadan Mayuran</t>
  </si>
  <si>
    <t>C00765</t>
  </si>
  <si>
    <t>W.Lowrance Christoper Fernando</t>
  </si>
  <si>
    <t>C00766</t>
  </si>
  <si>
    <t>M.I.Ayud Khan</t>
  </si>
  <si>
    <t>C00767</t>
  </si>
  <si>
    <t>Taprobane Sea Foods (Pvt) Ltd.</t>
  </si>
  <si>
    <t>C00768</t>
  </si>
  <si>
    <t>C00769</t>
  </si>
  <si>
    <t>C00770</t>
  </si>
  <si>
    <t>A V Ashan Diluka Fernando</t>
  </si>
  <si>
    <t>C00771</t>
  </si>
  <si>
    <t>C00772</t>
  </si>
  <si>
    <t>Maruthi Aquaculture (Pvt) Ltd</t>
  </si>
  <si>
    <t>C00773</t>
  </si>
  <si>
    <t>C00774</t>
  </si>
  <si>
    <t>C00775</t>
  </si>
  <si>
    <t>C00776</t>
  </si>
  <si>
    <t>H G S Chamika Samali Bandara</t>
  </si>
  <si>
    <t>C00777</t>
  </si>
  <si>
    <t>W M Sagara Fernando</t>
  </si>
  <si>
    <t>C00778</t>
  </si>
  <si>
    <t>N H Mohomed Ridha</t>
  </si>
  <si>
    <t>C00779</t>
  </si>
  <si>
    <t>C00780</t>
  </si>
  <si>
    <t>W Roshan L Fernando</t>
  </si>
  <si>
    <t>C00781</t>
  </si>
  <si>
    <t>Thiyagarasa Kandeepan</t>
  </si>
  <si>
    <t>C00782</t>
  </si>
  <si>
    <t>C00783</t>
  </si>
  <si>
    <t>Bio World Holdings (Pvt) Ltd</t>
  </si>
  <si>
    <t>C00784</t>
  </si>
  <si>
    <t>C00785</t>
  </si>
  <si>
    <t>W.Francis Marcus Fernando</t>
  </si>
  <si>
    <t>C00786</t>
  </si>
  <si>
    <t>J H Kabeer / RK Farm</t>
  </si>
  <si>
    <t>C00787</t>
  </si>
  <si>
    <t>Green Aqua Products (Pvt) Ltd</t>
  </si>
  <si>
    <t>C00788</t>
  </si>
  <si>
    <t>Ceylon Aqua Holdings (Pvt) Ltd</t>
  </si>
  <si>
    <t>C00789</t>
  </si>
  <si>
    <t>W.Nilanka Prasad Rodrigo Farm 2</t>
  </si>
  <si>
    <t>C00790</t>
  </si>
  <si>
    <t>S A Muthalif</t>
  </si>
  <si>
    <t>C00791</t>
  </si>
  <si>
    <t>Nisthar</t>
  </si>
  <si>
    <t>C00792</t>
  </si>
  <si>
    <t>W. Pradeep Indika</t>
  </si>
  <si>
    <t>C00793</t>
  </si>
  <si>
    <t>H.M.Safras Marikkar</t>
  </si>
  <si>
    <t>C00794</t>
  </si>
  <si>
    <t>Shehan Eric Croos (Mundalama)</t>
  </si>
  <si>
    <t>C00795</t>
  </si>
  <si>
    <t>Chamara Asanka Samith Fernando</t>
  </si>
  <si>
    <t>C00796</t>
  </si>
  <si>
    <t>Roshan Chaminda Lakmal</t>
  </si>
  <si>
    <t>C00797</t>
  </si>
  <si>
    <t>M.A.M.F.Ameen</t>
  </si>
  <si>
    <t>C00798</t>
  </si>
  <si>
    <t>D.M.Milton/ D.M.Jihan Shaluka</t>
  </si>
  <si>
    <t>C00799</t>
  </si>
  <si>
    <t>K.Mohan</t>
  </si>
  <si>
    <t>C00800</t>
  </si>
  <si>
    <t>Thilina Priyankara</t>
  </si>
  <si>
    <t>C00801</t>
  </si>
  <si>
    <t>L.Rasik Tharaka M Fernando</t>
  </si>
  <si>
    <t>C00802</t>
  </si>
  <si>
    <t>Merinton Kariyawasam</t>
  </si>
  <si>
    <t>C00803</t>
  </si>
  <si>
    <t>K.G.D.P.Laksiri Appuhamy (Wairankattuwa)</t>
  </si>
  <si>
    <t>C00804</t>
  </si>
  <si>
    <t>C00805</t>
  </si>
  <si>
    <t>Mohomed Sadik</t>
  </si>
  <si>
    <t>C00806</t>
  </si>
  <si>
    <t>A V K Costha</t>
  </si>
  <si>
    <t>C00807</t>
  </si>
  <si>
    <t>S.A.Nihal Ariyasinghe</t>
  </si>
  <si>
    <t>C00808</t>
  </si>
  <si>
    <t>Kadirawel Ravichandran</t>
  </si>
  <si>
    <t>C00809</t>
  </si>
  <si>
    <t>Power Hand Plantation</t>
  </si>
  <si>
    <t>C00810</t>
  </si>
  <si>
    <t>Senaka Weerasinghe</t>
  </si>
  <si>
    <t>C00811</t>
  </si>
  <si>
    <t>M M Nawsad</t>
  </si>
  <si>
    <t>C00812</t>
  </si>
  <si>
    <t>C00813</t>
  </si>
  <si>
    <t>Crossworld Trading (Pvt) Ltd</t>
  </si>
  <si>
    <t>C00814</t>
  </si>
  <si>
    <t>N K Krishmal Nimantha</t>
  </si>
  <si>
    <t>C00815</t>
  </si>
  <si>
    <t>M A Chinthaka Priyadarshana</t>
  </si>
  <si>
    <t>C00816</t>
  </si>
  <si>
    <t>C00817</t>
  </si>
  <si>
    <t>C00818</t>
  </si>
  <si>
    <t>D.M.Sandamali Dissanayaka</t>
  </si>
  <si>
    <t>C00819</t>
  </si>
  <si>
    <t>C00820</t>
  </si>
  <si>
    <t>P.A.Chandran (Vinoj Farm )</t>
  </si>
  <si>
    <t>C00821</t>
  </si>
  <si>
    <t>A.L.Nipun Wenishdon Soyza</t>
  </si>
  <si>
    <t>C00822</t>
  </si>
  <si>
    <t>W.Rony Dickson</t>
  </si>
  <si>
    <t>C00823</t>
  </si>
  <si>
    <t>Velu Kanagarathnam</t>
  </si>
  <si>
    <t>C00824</t>
  </si>
  <si>
    <t>G D Upali Senaka</t>
  </si>
  <si>
    <t>C00825</t>
  </si>
  <si>
    <t>Miralebbai Adam Lebbai</t>
  </si>
  <si>
    <t>C00826</t>
  </si>
  <si>
    <t>M.S.M.Niyas</t>
  </si>
  <si>
    <t>C00827</t>
  </si>
  <si>
    <t>W Dhanushka Jeevantha Fdo</t>
  </si>
  <si>
    <t>C00828</t>
  </si>
  <si>
    <t>Ganeshmurthi Dinesh</t>
  </si>
  <si>
    <t>C00829</t>
  </si>
  <si>
    <t>S.Priyantha Weerakkodi</t>
  </si>
  <si>
    <t>C00830</t>
  </si>
  <si>
    <t>B.Indika Lakmal Mirenda</t>
  </si>
  <si>
    <t>C00831</t>
  </si>
  <si>
    <t>Nisamdeen Mohomed Riflan</t>
  </si>
  <si>
    <t>C00832</t>
  </si>
  <si>
    <t>C00833</t>
  </si>
  <si>
    <t>Gnai Santosin Saldin</t>
  </si>
  <si>
    <t>C00834</t>
  </si>
  <si>
    <t>Nihal Niroshan Costa</t>
  </si>
  <si>
    <t>C00835</t>
  </si>
  <si>
    <t>C00836</t>
  </si>
  <si>
    <t>M.C.Mohomed Rameem</t>
  </si>
  <si>
    <t>C00837</t>
  </si>
  <si>
    <t>W. Chaminda Pradeep Niroshan Fernando</t>
  </si>
  <si>
    <t>C00838</t>
  </si>
  <si>
    <t>W.D.Nuwan Kumara Costa</t>
  </si>
  <si>
    <t>C00839</t>
  </si>
  <si>
    <t>Ramachandran Renuka</t>
  </si>
  <si>
    <t>C00840</t>
  </si>
  <si>
    <t>Sadgunanandan Ariharan</t>
  </si>
  <si>
    <t>C00841</t>
  </si>
  <si>
    <t>C00842</t>
  </si>
  <si>
    <t>Maheshwaran Sabesh</t>
  </si>
  <si>
    <t>C00843</t>
  </si>
  <si>
    <t>C00844</t>
  </si>
  <si>
    <t>Puchi Nagalingam Kawaskaran</t>
  </si>
  <si>
    <t>C00845</t>
  </si>
  <si>
    <t>C00846</t>
  </si>
  <si>
    <t>Chandarasekaram Prasanth</t>
  </si>
  <si>
    <t>C00847</t>
  </si>
  <si>
    <t>C00848</t>
  </si>
  <si>
    <t>D.Jeevan Kumara Silva/M.A.Hilary</t>
  </si>
  <si>
    <t>C00849</t>
  </si>
  <si>
    <t>Rajeshwaran Kavipalan (Kavidan)</t>
  </si>
  <si>
    <t>C00850</t>
  </si>
  <si>
    <t>Arulanandam Balasingam</t>
  </si>
  <si>
    <t>C00851</t>
  </si>
  <si>
    <t>M.C.M.Jabir (Imran)</t>
  </si>
  <si>
    <t>C00852</t>
  </si>
  <si>
    <t>Dayarathne Hettiarachchi (Damith)</t>
  </si>
  <si>
    <t>C00853</t>
  </si>
  <si>
    <t>Smart Aqua Pvt Ltd</t>
  </si>
  <si>
    <t>C00854</t>
  </si>
  <si>
    <t>J.M.Sameera Nishantha</t>
  </si>
  <si>
    <t>C00855</t>
  </si>
  <si>
    <t>C00856</t>
  </si>
  <si>
    <t>Ramalingam Janakan</t>
  </si>
  <si>
    <t>C00857</t>
  </si>
  <si>
    <t>C00858</t>
  </si>
  <si>
    <t>C00859</t>
  </si>
  <si>
    <t>S.Suman</t>
  </si>
  <si>
    <t>C00860</t>
  </si>
  <si>
    <t>W.J.M.Priyantha Fernando</t>
  </si>
  <si>
    <t>C00861</t>
  </si>
  <si>
    <t>C00862</t>
  </si>
  <si>
    <t>I.Menusha Madulanka</t>
  </si>
  <si>
    <t>C00863</t>
  </si>
  <si>
    <t>C00864</t>
  </si>
  <si>
    <t>M.M.Siyam</t>
  </si>
  <si>
    <t>C00865</t>
  </si>
  <si>
    <t>C00866</t>
  </si>
  <si>
    <t>C00867</t>
  </si>
  <si>
    <t>C00868</t>
  </si>
  <si>
    <t>P.C.Nalin Presantha Mirenda</t>
  </si>
  <si>
    <t>C00869</t>
  </si>
  <si>
    <t>Green Land Agro Export (Pvt) Ltd</t>
  </si>
  <si>
    <t>C00870</t>
  </si>
  <si>
    <t>W.A.Neel Samantha Fernando</t>
  </si>
  <si>
    <t>C00871</t>
  </si>
  <si>
    <t>S.A.Mohomed Anees</t>
  </si>
  <si>
    <t>C00872</t>
  </si>
  <si>
    <t>K.A.Kapila Sunanda</t>
  </si>
  <si>
    <t>C00873</t>
  </si>
  <si>
    <t>B.A.Mahinda Sarath</t>
  </si>
  <si>
    <t>Dilip</t>
  </si>
  <si>
    <t>Office</t>
  </si>
  <si>
    <t>Jagath</t>
  </si>
  <si>
    <t>Ansardeen</t>
  </si>
  <si>
    <t>077-3945430</t>
  </si>
  <si>
    <t>077-4438335</t>
  </si>
  <si>
    <t>076-7907200</t>
  </si>
  <si>
    <t>1(781)5215651</t>
  </si>
  <si>
    <t>078 786 9933</t>
  </si>
  <si>
    <t>0772610921 Shamel</t>
  </si>
  <si>
    <t>077-0722952</t>
  </si>
  <si>
    <t>077-9704445</t>
  </si>
  <si>
    <t>077-4655802</t>
  </si>
  <si>
    <t>0752094028 (Nilanga Mihiran)</t>
  </si>
  <si>
    <t>074-3376090</t>
  </si>
  <si>
    <t>tel 1</t>
  </si>
  <si>
    <t>tel 2</t>
  </si>
  <si>
    <t>032-2223190</t>
  </si>
  <si>
    <t>033-2232268</t>
  </si>
  <si>
    <t>Hafis 0773354633</t>
  </si>
  <si>
    <t>077-4714525</t>
  </si>
  <si>
    <t>075-2566970</t>
  </si>
  <si>
    <t>065-2258002</t>
  </si>
  <si>
    <t>032-3321202</t>
  </si>
  <si>
    <t>032-5687040</t>
  </si>
  <si>
    <t>032-2259650</t>
  </si>
  <si>
    <t>Wishmika 0777859692</t>
  </si>
  <si>
    <t>032-2259646</t>
  </si>
  <si>
    <t>032-2259519</t>
  </si>
  <si>
    <t>032-2223138</t>
  </si>
  <si>
    <t>032-2259670</t>
  </si>
  <si>
    <t>032-2243201</t>
  </si>
  <si>
    <t>032-2248331</t>
  </si>
  <si>
    <t>032-7900859</t>
  </si>
  <si>
    <t>032-2259210</t>
  </si>
  <si>
    <t>031-2250643</t>
  </si>
  <si>
    <t>076-6105363</t>
  </si>
  <si>
    <t>Mayantha 0772766671</t>
  </si>
  <si>
    <t>032-2259432</t>
  </si>
  <si>
    <t>070-4569635</t>
  </si>
  <si>
    <t>0770043692 (Thomas)</t>
  </si>
  <si>
    <t>032-3323607</t>
  </si>
  <si>
    <t>032-2251111</t>
  </si>
  <si>
    <t>011-2583326</t>
  </si>
  <si>
    <t>033-5670394</t>
  </si>
  <si>
    <t>032-4860034</t>
  </si>
  <si>
    <t>032-2265884</t>
  </si>
  <si>
    <t>072-3477209</t>
  </si>
  <si>
    <t>071-6848715</t>
  </si>
  <si>
    <t>032-5671549</t>
  </si>
  <si>
    <t>032-2268152</t>
  </si>
  <si>
    <t>081-2310668</t>
  </si>
  <si>
    <t>032-2266312</t>
  </si>
  <si>
    <t>076-7425454</t>
  </si>
  <si>
    <t>032-2267331</t>
  </si>
  <si>
    <t>032-3324315</t>
  </si>
  <si>
    <t>032-5680347</t>
  </si>
  <si>
    <t>032-2266686</t>
  </si>
  <si>
    <t>0322 222 953</t>
  </si>
  <si>
    <t>034-2256190</t>
  </si>
  <si>
    <t>Balachan077-4189085</t>
  </si>
  <si>
    <t>Sirima 07777-14377</t>
  </si>
  <si>
    <t>071-5146802</t>
  </si>
  <si>
    <t>Dio 0775562070</t>
  </si>
  <si>
    <t>0777-345123</t>
  </si>
  <si>
    <t>0775449524 (Samali)</t>
  </si>
  <si>
    <t>0752094028 (Nilanga</t>
  </si>
  <si>
    <t>0707730368-Hasmina</t>
  </si>
  <si>
    <t>Creation Date</t>
  </si>
  <si>
    <t>30/11/2023</t>
  </si>
  <si>
    <t>01/12/2023</t>
  </si>
  <si>
    <t>22/11/2024</t>
  </si>
  <si>
    <t>23/11/2024</t>
  </si>
  <si>
    <t>02/12/2024</t>
  </si>
  <si>
    <t>05/12/2024</t>
  </si>
  <si>
    <t>10/12/2024</t>
  </si>
  <si>
    <t>19/12/2024</t>
  </si>
  <si>
    <t>11/01/2025</t>
  </si>
  <si>
    <t>15/01/2025</t>
  </si>
  <si>
    <t>06/02/2025</t>
  </si>
  <si>
    <t>17/02/2025</t>
  </si>
  <si>
    <t>04/03/2025</t>
  </si>
  <si>
    <t>06/03/2025</t>
  </si>
  <si>
    <t>08/03/2025</t>
  </si>
  <si>
    <t>14/03/2025</t>
  </si>
  <si>
    <t>20/03/2025</t>
  </si>
  <si>
    <t>26/03/2025</t>
  </si>
  <si>
    <t>09/04/2025</t>
  </si>
  <si>
    <t>10/04/2025</t>
  </si>
  <si>
    <t>26/04/2025</t>
  </si>
  <si>
    <t>02/05/2025</t>
  </si>
  <si>
    <t>03/05/2025</t>
  </si>
  <si>
    <t>05/05/2025</t>
  </si>
  <si>
    <t>14/05/2025</t>
  </si>
  <si>
    <t>17/05/2025</t>
  </si>
  <si>
    <t>21/05/2025</t>
  </si>
  <si>
    <t>05/06/2025</t>
  </si>
  <si>
    <t>06/06/2025</t>
  </si>
  <si>
    <t>17/06/2025</t>
  </si>
  <si>
    <t>20/06/2025</t>
  </si>
  <si>
    <t>24/06/2025</t>
  </si>
  <si>
    <t>25/06/2025</t>
  </si>
  <si>
    <t>04/07/2025</t>
  </si>
  <si>
    <t>14/07/2025</t>
  </si>
  <si>
    <t>17/07/2025</t>
  </si>
  <si>
    <t>18/07/2025</t>
  </si>
  <si>
    <t>25/07/2025</t>
  </si>
  <si>
    <t>19/08/2025</t>
  </si>
  <si>
    <t>20/08/2025</t>
  </si>
  <si>
    <t>22/08/2025</t>
  </si>
  <si>
    <t>26/08/2025</t>
  </si>
  <si>
    <t>01/09/2025</t>
  </si>
  <si>
    <t>03/09/2025</t>
  </si>
  <si>
    <t>04/09/2025</t>
  </si>
  <si>
    <t>11/09/2025</t>
  </si>
  <si>
    <t>17/09/2025</t>
  </si>
  <si>
    <t>22/09/2025</t>
  </si>
  <si>
    <t>08/10/2025</t>
  </si>
  <si>
    <t>09/10/2025</t>
  </si>
  <si>
    <t>10/10/2025</t>
  </si>
  <si>
    <t>18/10/2025</t>
  </si>
  <si>
    <t>20/10/2025</t>
  </si>
  <si>
    <t>28/10/2025</t>
  </si>
  <si>
    <t>21/11/2025</t>
  </si>
  <si>
    <t>10/01/2026</t>
  </si>
  <si>
    <t>31/01/2026</t>
  </si>
  <si>
    <t>18/02/2026</t>
  </si>
  <si>
    <t>07/03/2026</t>
  </si>
  <si>
    <t>17/03/2026</t>
  </si>
  <si>
    <t>23/03/2026</t>
  </si>
  <si>
    <t>27/03/2026</t>
  </si>
  <si>
    <t>03/04/2026</t>
  </si>
  <si>
    <t>04/04/2026</t>
  </si>
  <si>
    <t>07/04/2026</t>
  </si>
  <si>
    <t>10/04/2026</t>
  </si>
  <si>
    <t>25/04/2026</t>
  </si>
  <si>
    <t>28/04/2026</t>
  </si>
  <si>
    <t>07/05/2026</t>
  </si>
  <si>
    <t>26/05/2026</t>
  </si>
  <si>
    <t>05/06/2026</t>
  </si>
  <si>
    <t>06/06/2026</t>
  </si>
  <si>
    <t>Chilaw</t>
  </si>
  <si>
    <t/>
  </si>
  <si>
    <t>Puttalam</t>
  </si>
  <si>
    <t>Middle Zone</t>
  </si>
  <si>
    <t>Ambakadawila</t>
  </si>
  <si>
    <t>Thoduwawa</t>
  </si>
  <si>
    <t>Maikkulama</t>
  </si>
  <si>
    <t>Iranawila</t>
  </si>
  <si>
    <t>Pulichchikulama</t>
  </si>
  <si>
    <t>Chilaw Zone</t>
  </si>
  <si>
    <t>Bangadeniya</t>
  </si>
  <si>
    <t>Sewwanthiew</t>
  </si>
  <si>
    <t>Wattawan</t>
  </si>
  <si>
    <t>Andimunei</t>
  </si>
  <si>
    <t>Manathiew</t>
  </si>
  <si>
    <t>Aneikutti</t>
  </si>
  <si>
    <t>Nagavil</t>
  </si>
  <si>
    <t>Puttalam Zone</t>
  </si>
  <si>
    <t>Madurankuliya</t>
  </si>
  <si>
    <t>Batticaloa</t>
  </si>
  <si>
    <t>Kavathamunei</t>
  </si>
  <si>
    <t>Meeravodai</t>
  </si>
  <si>
    <t>Kareikanthiew</t>
  </si>
  <si>
    <t>Echchanthiew</t>
  </si>
  <si>
    <t>Valachchenai</t>
  </si>
  <si>
    <t>Ottamavil</t>
  </si>
  <si>
    <t>Nawadankulama</t>
  </si>
  <si>
    <t>Baththuluoya</t>
  </si>
  <si>
    <t>Wairankattuwa</t>
  </si>
  <si>
    <t>Arachchikattuwa</t>
  </si>
  <si>
    <t>Muthupanthiya</t>
  </si>
  <si>
    <t>Kusala-Kottage</t>
  </si>
  <si>
    <t>Pinkattiya</t>
  </si>
  <si>
    <t>Wattakkaliya</t>
  </si>
  <si>
    <t>Madampe</t>
  </si>
  <si>
    <t>Karukupane</t>
  </si>
  <si>
    <t>Jayabima</t>
  </si>
  <si>
    <t>Bogawatiya</t>
  </si>
  <si>
    <t>-No Territory-</t>
  </si>
  <si>
    <t>4 mile post</t>
  </si>
  <si>
    <t>Karaba</t>
  </si>
  <si>
    <t>Norochchola</t>
  </si>
  <si>
    <t>Naguleliya</t>
  </si>
  <si>
    <t>Pulmoddai</t>
  </si>
  <si>
    <t>Kalpitiya</t>
  </si>
  <si>
    <t xml:space="preserve"> Thoduwawa Farm</t>
  </si>
  <si>
    <t xml:space="preserve">Chaminda Lowe </t>
  </si>
  <si>
    <t xml:space="preserve"> Hi Prawn Aqua Farm</t>
  </si>
  <si>
    <t xml:space="preserve">Indika Fernando </t>
  </si>
  <si>
    <t xml:space="preserve"> Ambakadawila Farm</t>
  </si>
  <si>
    <t xml:space="preserve"> Iranawila Farm</t>
  </si>
  <si>
    <t xml:space="preserve"> Peniciula Farm</t>
  </si>
  <si>
    <t xml:space="preserve">Iwan Lowe </t>
  </si>
  <si>
    <t xml:space="preserve"> Iwan Farm</t>
  </si>
  <si>
    <t xml:space="preserve">K.T.Perera </t>
  </si>
  <si>
    <t xml:space="preserve"> Farm 01</t>
  </si>
  <si>
    <t xml:space="preserve">Kamal Nanayakkara </t>
  </si>
  <si>
    <t xml:space="preserve"> Kamal Shrimp Farm</t>
  </si>
  <si>
    <t xml:space="preserve"> Sea Star Farm (Kalpitiya)</t>
  </si>
  <si>
    <t xml:space="preserve">P. Sanjana Nishantha Fernando </t>
  </si>
  <si>
    <t xml:space="preserve">Ranjith Henry Wilson </t>
  </si>
  <si>
    <t xml:space="preserve"> Ambakandawila Farm</t>
  </si>
  <si>
    <t xml:space="preserve"> Inigodawela Farm</t>
  </si>
  <si>
    <t xml:space="preserve">K. Sathiswaran </t>
  </si>
  <si>
    <t xml:space="preserve"> Lucky Seven farm (B)</t>
  </si>
  <si>
    <t xml:space="preserve">A.H.M.Razleen </t>
  </si>
  <si>
    <t xml:space="preserve"> Caption Farm - 1</t>
  </si>
  <si>
    <t xml:space="preserve"> Caption Farm - 2</t>
  </si>
  <si>
    <t xml:space="preserve"> Dolpin Farm</t>
  </si>
  <si>
    <t xml:space="preserve"> Nipon Farm</t>
  </si>
  <si>
    <t xml:space="preserve"> R.M.A. Farm</t>
  </si>
  <si>
    <t xml:space="preserve"> Nilas Farm</t>
  </si>
  <si>
    <t xml:space="preserve">M.A.H.Mohomed Haris </t>
  </si>
  <si>
    <t xml:space="preserve"> SPN Farm</t>
  </si>
  <si>
    <t xml:space="preserve"> TATA</t>
  </si>
  <si>
    <t xml:space="preserve"> Wendalan Farm</t>
  </si>
  <si>
    <t xml:space="preserve">A.S.Jiffry Khan </t>
  </si>
  <si>
    <t xml:space="preserve"> CK Farm Vannami</t>
  </si>
  <si>
    <t xml:space="preserve"> JK Farm 02</t>
  </si>
  <si>
    <t xml:space="preserve"> J.K.Farm 01</t>
  </si>
  <si>
    <t xml:space="preserve">Ceylon Catch (Pvt) Ltd </t>
  </si>
  <si>
    <t xml:space="preserve"> Javan Farm</t>
  </si>
  <si>
    <t xml:space="preserve"> Javan - Farm 01</t>
  </si>
  <si>
    <t xml:space="preserve"> Javan - Farm 02</t>
  </si>
  <si>
    <t xml:space="preserve"> CK Farm Monodon</t>
  </si>
  <si>
    <t xml:space="preserve"> Mr.Jais (Monodon Farm)</t>
  </si>
  <si>
    <t xml:space="preserve"> Rubi Farm</t>
  </si>
  <si>
    <t xml:space="preserve"> Mohomadiya</t>
  </si>
  <si>
    <t xml:space="preserve"> Moosim Farm A</t>
  </si>
  <si>
    <t xml:space="preserve"> Mr.Jais</t>
  </si>
  <si>
    <t xml:space="preserve"> Polonnaruwa Farm 1</t>
  </si>
  <si>
    <t xml:space="preserve"> Polonnaruwa Farm 2</t>
  </si>
  <si>
    <t>A.S.Jais Khan</t>
  </si>
  <si>
    <t>Rameem Farm</t>
  </si>
  <si>
    <t xml:space="preserve">G.P.H. Jayapalan </t>
  </si>
  <si>
    <t xml:space="preserve"> St Mery S - Farm 2</t>
  </si>
  <si>
    <t xml:space="preserve"> Holy Mary Farm</t>
  </si>
  <si>
    <t>P.L.Rafeek</t>
  </si>
  <si>
    <t>Hilro Farm</t>
  </si>
  <si>
    <t xml:space="preserve">S.M.Nazeer </t>
  </si>
  <si>
    <t xml:space="preserve"> Hilro Farm</t>
  </si>
  <si>
    <t xml:space="preserve"> Samro Farm</t>
  </si>
  <si>
    <t>Ocean Green Aqua (Pvt) Ltd</t>
  </si>
  <si>
    <t>Farm A</t>
  </si>
  <si>
    <t xml:space="preserve">A.R.Sabdeen </t>
  </si>
  <si>
    <t xml:space="preserve"> Timber Shop</t>
  </si>
  <si>
    <t xml:space="preserve">Nadarasha Susikaran </t>
  </si>
  <si>
    <t xml:space="preserve"> Echchanthiv Farm</t>
  </si>
  <si>
    <t xml:space="preserve">M.Najeem </t>
  </si>
  <si>
    <t xml:space="preserve"> Farm</t>
  </si>
  <si>
    <t xml:space="preserve"> N.Maniwannan (Mani Farm)</t>
  </si>
  <si>
    <t xml:space="preserve"> Rasik - Y2 Farm</t>
  </si>
  <si>
    <t xml:space="preserve">W.Pushpagaran </t>
  </si>
  <si>
    <t xml:space="preserve"> Farm A</t>
  </si>
  <si>
    <t xml:space="preserve">Nallathambi </t>
  </si>
  <si>
    <t xml:space="preserve"> Thushanthani Farm</t>
  </si>
  <si>
    <t xml:space="preserve"> Kariyakanthew Farm A</t>
  </si>
  <si>
    <t xml:space="preserve"> Michael</t>
  </si>
  <si>
    <t xml:space="preserve">E.L.Yakoob </t>
  </si>
  <si>
    <t xml:space="preserve"> Meeravodai</t>
  </si>
  <si>
    <t>Najeem</t>
  </si>
  <si>
    <t>K.Jegatheeshwaran</t>
  </si>
  <si>
    <t xml:space="preserve">M.Saundarajan </t>
  </si>
  <si>
    <t xml:space="preserve"> Pulichchakulama</t>
  </si>
  <si>
    <t xml:space="preserve">S.Jeyaroophan </t>
  </si>
  <si>
    <t xml:space="preserve"> Eachchanthew  Farm</t>
  </si>
  <si>
    <t xml:space="preserve">Sri Lanka Air Force </t>
  </si>
  <si>
    <t>Batticoloa</t>
  </si>
  <si>
    <t xml:space="preserve">P.L.Abdeen </t>
  </si>
  <si>
    <t xml:space="preserve"> Kariyakanthew Farm B</t>
  </si>
  <si>
    <t xml:space="preserve">Imthiyas </t>
  </si>
  <si>
    <t xml:space="preserve"> Imthiyas Farm</t>
  </si>
  <si>
    <t xml:space="preserve"> Mr. M.S.M.Jabeer</t>
  </si>
  <si>
    <t xml:space="preserve">J.Edvin Perera </t>
  </si>
  <si>
    <t xml:space="preserve"> Block 1</t>
  </si>
  <si>
    <t xml:space="preserve"> Block 2</t>
  </si>
  <si>
    <t xml:space="preserve">Mukesh </t>
  </si>
  <si>
    <t xml:space="preserve"> Udappu Farm</t>
  </si>
  <si>
    <t xml:space="preserve">W.M.Janaka Chandrasiri </t>
  </si>
  <si>
    <t xml:space="preserve"> Janaka Farm</t>
  </si>
  <si>
    <t xml:space="preserve"> Tharindu Fam</t>
  </si>
  <si>
    <t xml:space="preserve">Waradaraja </t>
  </si>
  <si>
    <t xml:space="preserve"> Tamba Farm</t>
  </si>
  <si>
    <t xml:space="preserve">Nimal Ranjan </t>
  </si>
  <si>
    <t xml:space="preserve"> Mangala eliya</t>
  </si>
  <si>
    <t xml:space="preserve">A.R. Kamaldeen </t>
  </si>
  <si>
    <t xml:space="preserve"> Hamdan</t>
  </si>
  <si>
    <t xml:space="preserve"> Imbran</t>
  </si>
  <si>
    <t xml:space="preserve"> Irshad</t>
  </si>
  <si>
    <t xml:space="preserve"> Kamaldeen</t>
  </si>
  <si>
    <t xml:space="preserve"> Karmil</t>
  </si>
  <si>
    <t xml:space="preserve">R.M.T.T. Rathnayaka </t>
  </si>
  <si>
    <t xml:space="preserve"> Mangalaeliya Farm</t>
  </si>
  <si>
    <t xml:space="preserve"> Silva Farm</t>
  </si>
  <si>
    <t xml:space="preserve">A.R.S.Huseira </t>
  </si>
  <si>
    <t xml:space="preserve"> Carmil Farm</t>
  </si>
  <si>
    <t>W.A.D.Chamara</t>
  </si>
  <si>
    <t>Pullichchakulama Farm</t>
  </si>
  <si>
    <t xml:space="preserve">P.A.Chandran </t>
  </si>
  <si>
    <t xml:space="preserve"> Austin  Farm 1</t>
  </si>
  <si>
    <t xml:space="preserve">K. Sathishwaran </t>
  </si>
  <si>
    <t xml:space="preserve"> Lucky seven Farm (A)</t>
  </si>
  <si>
    <t xml:space="preserve"> Austin Farm 3</t>
  </si>
  <si>
    <t xml:space="preserve">H.M.J.B.Herath </t>
  </si>
  <si>
    <t xml:space="preserve"> Keeriyankalliya</t>
  </si>
  <si>
    <t>Umendra Wajira Kumara</t>
  </si>
  <si>
    <t>Ann Farm</t>
  </si>
  <si>
    <t xml:space="preserve"> Madurankuliya Farm</t>
  </si>
  <si>
    <t xml:space="preserve">J.Antoney Fernando </t>
  </si>
  <si>
    <t xml:space="preserve"> Wairankattuwa</t>
  </si>
  <si>
    <t>W.H.A.Ajith Nishantha</t>
  </si>
  <si>
    <t>Chaminda</t>
  </si>
  <si>
    <t xml:space="preserve"> Muthupanthiya</t>
  </si>
  <si>
    <t xml:space="preserve">Wasantha Fernando </t>
  </si>
  <si>
    <t xml:space="preserve"> Asanka Cabral</t>
  </si>
  <si>
    <t xml:space="preserve">Meriyan Niluka </t>
  </si>
  <si>
    <t xml:space="preserve"> Roni Farm</t>
  </si>
  <si>
    <t xml:space="preserve">D.D.Roshan Nilanka Fernando </t>
  </si>
  <si>
    <t xml:space="preserve"> Keeriyankalliya Farm</t>
  </si>
  <si>
    <t xml:space="preserve"> Pinkattiya Farm</t>
  </si>
  <si>
    <t>Iwan Fonseka</t>
  </si>
  <si>
    <t xml:space="preserve">Kingsley Fernando </t>
  </si>
  <si>
    <t xml:space="preserve"> Madampe</t>
  </si>
  <si>
    <t xml:space="preserve">M.Mudith Kumara Fernando </t>
  </si>
  <si>
    <t xml:space="preserve"> Chanaka Farm - 1</t>
  </si>
  <si>
    <t xml:space="preserve"> Chanaka Farm - 2</t>
  </si>
  <si>
    <t xml:space="preserve"> Chanaka Farm - 3</t>
  </si>
  <si>
    <t xml:space="preserve"> Nimesh Prasanna</t>
  </si>
  <si>
    <t xml:space="preserve">Madura Pinto </t>
  </si>
  <si>
    <t xml:space="preserve"> TGM Aqua Products (Pvt) Ltd - V</t>
  </si>
  <si>
    <t xml:space="preserve">Ramachandran </t>
  </si>
  <si>
    <t xml:space="preserve"> Kumara Farm</t>
  </si>
  <si>
    <t xml:space="preserve">Taprobane Frozen Food (Pvt) Ltd </t>
  </si>
  <si>
    <t>Lanka German Farm</t>
  </si>
  <si>
    <t xml:space="preserve">Rangana Hirantha Perera </t>
  </si>
  <si>
    <t xml:space="preserve"> Iranawila</t>
  </si>
  <si>
    <t xml:space="preserve">W.E.Ranjith Fernando </t>
  </si>
  <si>
    <t xml:space="preserve">R.K.Farm </t>
  </si>
  <si>
    <t xml:space="preserve"> Jiong Lihong</t>
  </si>
  <si>
    <t>W.E.Ranjith Fernando</t>
  </si>
  <si>
    <t>Bogahawetiya</t>
  </si>
  <si>
    <t xml:space="preserve">Rexy Shantha </t>
  </si>
  <si>
    <t xml:space="preserve"> Berty Jekson</t>
  </si>
  <si>
    <t xml:space="preserve"> Nadeesha Farm</t>
  </si>
  <si>
    <t xml:space="preserve">M.Rexly Fernando </t>
  </si>
  <si>
    <t xml:space="preserve"> Indika Farm 1</t>
  </si>
  <si>
    <t xml:space="preserve">Ruwan Chinthaka Fernando </t>
  </si>
  <si>
    <t xml:space="preserve"> Indika Farm 2</t>
  </si>
  <si>
    <t xml:space="preserve"> Nethmi Farm</t>
  </si>
  <si>
    <t xml:space="preserve"> Ruwan Farm 1</t>
  </si>
  <si>
    <t xml:space="preserve">Sampath Aqua (Pvt) Ltd </t>
  </si>
  <si>
    <t xml:space="preserve"> Farm 1</t>
  </si>
  <si>
    <t xml:space="preserve"> Farm 2</t>
  </si>
  <si>
    <t xml:space="preserve">Samantha Fernando </t>
  </si>
  <si>
    <t xml:space="preserve"> Heroka enterprices</t>
  </si>
  <si>
    <t xml:space="preserve">Sarath Kithsiri </t>
  </si>
  <si>
    <t xml:space="preserve"> Thamasha Aqua</t>
  </si>
  <si>
    <t>Sarath Steewan</t>
  </si>
  <si>
    <t xml:space="preserve">Sudesh Priyankara </t>
  </si>
  <si>
    <t xml:space="preserve"> Bangadeniya</t>
  </si>
  <si>
    <t xml:space="preserve">W. Suren Nilanka Fernando </t>
  </si>
  <si>
    <t xml:space="preserve"> Boghawatiya</t>
  </si>
  <si>
    <t xml:space="preserve"> Pinkattiya</t>
  </si>
  <si>
    <t xml:space="preserve">Sarath Steewan </t>
  </si>
  <si>
    <t xml:space="preserve">W.Robin Lakshman </t>
  </si>
  <si>
    <t xml:space="preserve"> Niluka Nirmali</t>
  </si>
  <si>
    <t xml:space="preserve">W.Syman Fernando </t>
  </si>
  <si>
    <t xml:space="preserve"> Vilani farm</t>
  </si>
  <si>
    <t xml:space="preserve"> Thoduwawa</t>
  </si>
  <si>
    <t xml:space="preserve">Lal Fernando </t>
  </si>
  <si>
    <t xml:space="preserve">Daya Nisshanka </t>
  </si>
  <si>
    <t xml:space="preserve"> St.Anthoney's Farm</t>
  </si>
  <si>
    <t xml:space="preserve">S.H. Mohomad Sadath </t>
  </si>
  <si>
    <t xml:space="preserve">M.S.M.Niswar </t>
  </si>
  <si>
    <t xml:space="preserve"> Jayabima Farm</t>
  </si>
  <si>
    <t xml:space="preserve">Malinga Fernando </t>
  </si>
  <si>
    <t xml:space="preserve"> Madawattha Farm</t>
  </si>
  <si>
    <t xml:space="preserve">A.H.M.Imthizam </t>
  </si>
  <si>
    <t xml:space="preserve"> Lanka Land Block 1</t>
  </si>
  <si>
    <t xml:space="preserve">A.M.M.Asmeey </t>
  </si>
  <si>
    <t xml:space="preserve"> DSP Farm</t>
  </si>
  <si>
    <t xml:space="preserve"> Gampola Farm</t>
  </si>
  <si>
    <t xml:space="preserve"> Highland Farm</t>
  </si>
  <si>
    <t xml:space="preserve"> Rahumaniya Farm</t>
  </si>
  <si>
    <t xml:space="preserve"> Tata Farm</t>
  </si>
  <si>
    <t xml:space="preserve">A.M.Mahaboof </t>
  </si>
  <si>
    <t xml:space="preserve"> SRM Farm</t>
  </si>
  <si>
    <t xml:space="preserve">Ameen / Manzeer </t>
  </si>
  <si>
    <t xml:space="preserve"> A.M.M.Asis</t>
  </si>
  <si>
    <t xml:space="preserve"> Demo Farm</t>
  </si>
  <si>
    <t xml:space="preserve"> kandy</t>
  </si>
  <si>
    <t xml:space="preserve"> Osaka Farm</t>
  </si>
  <si>
    <t xml:space="preserve">Ameen /  Manzeer </t>
  </si>
  <si>
    <t xml:space="preserve"> Sarmilas Farm</t>
  </si>
  <si>
    <t xml:space="preserve"> Wazeer Farm</t>
  </si>
  <si>
    <t xml:space="preserve">S.H.Mohomed Issadeen </t>
  </si>
  <si>
    <t xml:space="preserve"> Kandy Farm</t>
  </si>
  <si>
    <t xml:space="preserve">M. Annathurei </t>
  </si>
  <si>
    <t xml:space="preserve"> Annathurei</t>
  </si>
  <si>
    <t xml:space="preserve">M R M Aslam </t>
  </si>
  <si>
    <t xml:space="preserve"> Vannami</t>
  </si>
  <si>
    <t xml:space="preserve">Athena Aqua Culture </t>
  </si>
  <si>
    <t xml:space="preserve"> Atheena Farm</t>
  </si>
  <si>
    <t xml:space="preserve"> Elisabeth Farm</t>
  </si>
  <si>
    <t xml:space="preserve">D.H.A. Dhammika Rathnayaka </t>
  </si>
  <si>
    <t xml:space="preserve"> Dhammika Farm</t>
  </si>
  <si>
    <t xml:space="preserve"> Family Farm</t>
  </si>
  <si>
    <t>E.J.Shashi Kumara</t>
  </si>
  <si>
    <t>Farm 1</t>
  </si>
  <si>
    <t xml:space="preserve">W W V E Fernando </t>
  </si>
  <si>
    <t xml:space="preserve"> Niwantha Aqua</t>
  </si>
  <si>
    <t>S.A.M.Jawaheerr</t>
  </si>
  <si>
    <t>Wasana Farm</t>
  </si>
  <si>
    <t xml:space="preserve">M.I.Jouffer </t>
  </si>
  <si>
    <t xml:space="preserve"> Farm 02</t>
  </si>
  <si>
    <t xml:space="preserve">M.I.M.Kamel </t>
  </si>
  <si>
    <t xml:space="preserve"> Tariq Farm</t>
  </si>
  <si>
    <t xml:space="preserve"> Maniyas Farm</t>
  </si>
  <si>
    <t xml:space="preserve"> River Side Farm</t>
  </si>
  <si>
    <t xml:space="preserve"> Zam Zam Farm</t>
  </si>
  <si>
    <t>M.I.M.Suresh</t>
  </si>
  <si>
    <t>Sadiya Farm</t>
  </si>
  <si>
    <t xml:space="preserve">M.R.M.Rizvan </t>
  </si>
  <si>
    <t xml:space="preserve"> Beruwala Farm</t>
  </si>
  <si>
    <t xml:space="preserve">M.S.Ifshan </t>
  </si>
  <si>
    <t xml:space="preserve"> Shifan Farm</t>
  </si>
  <si>
    <t xml:space="preserve">M.S.M.Ajuwath </t>
  </si>
  <si>
    <t xml:space="preserve"> Amana Farm</t>
  </si>
  <si>
    <t xml:space="preserve">M.S.M.Jalees </t>
  </si>
  <si>
    <t xml:space="preserve">N.P.M.Rafees </t>
  </si>
  <si>
    <t xml:space="preserve"> MRM Farm</t>
  </si>
  <si>
    <t>S.H.M. Nazar</t>
  </si>
  <si>
    <t>Royal Farm</t>
  </si>
  <si>
    <t xml:space="preserve">Nishantha Mahendra </t>
  </si>
  <si>
    <t xml:space="preserve"> Wayamba Farm</t>
  </si>
  <si>
    <t xml:space="preserve">A.A.H.Nishar </t>
  </si>
  <si>
    <t>Nisho International</t>
  </si>
  <si>
    <t xml:space="preserve">Rafaideen </t>
  </si>
  <si>
    <t xml:space="preserve"> Marikkar</t>
  </si>
  <si>
    <t xml:space="preserve">M.I.M.Ramees </t>
  </si>
  <si>
    <t xml:space="preserve"> Rahumaniyas Farm</t>
  </si>
  <si>
    <t xml:space="preserve">S.M.Rafeek (Raseem) </t>
  </si>
  <si>
    <t xml:space="preserve"> Jaffran Farm</t>
  </si>
  <si>
    <t xml:space="preserve"> Mallampitiya Farm</t>
  </si>
  <si>
    <t xml:space="preserve">A.M. Rizwan </t>
  </si>
  <si>
    <t xml:space="preserve"> Puttalam</t>
  </si>
  <si>
    <t xml:space="preserve"> Puttalam - Colombo Farm</t>
  </si>
  <si>
    <t xml:space="preserve"> Puttalam - Lake Farm 1</t>
  </si>
  <si>
    <t xml:space="preserve"> Puttalam - Rizwan Farm</t>
  </si>
  <si>
    <t xml:space="preserve"> Puttalam - Lake Farm 2</t>
  </si>
  <si>
    <t xml:space="preserve"> Puttalam - Thawakkal Farm</t>
  </si>
  <si>
    <t xml:space="preserve">M.I.Mohomed Riyas </t>
  </si>
  <si>
    <t>Golden Prawns Farm</t>
  </si>
  <si>
    <t xml:space="preserve">S.A.M.Wazeer </t>
  </si>
  <si>
    <t xml:space="preserve"> Afras</t>
  </si>
  <si>
    <t xml:space="preserve"> Express Farm 1</t>
  </si>
  <si>
    <t xml:space="preserve">Hiloor Mohomad Shukry </t>
  </si>
  <si>
    <t xml:space="preserve"> Mohomadiya Farm 1</t>
  </si>
  <si>
    <t xml:space="preserve"> Mohomadiya Farm 2</t>
  </si>
  <si>
    <t xml:space="preserve">Taprobane Frozen Foods (Pvt) Ltd </t>
  </si>
  <si>
    <t xml:space="preserve"> Madam Farm</t>
  </si>
  <si>
    <t xml:space="preserve">S.M.Hiloor Mohomad </t>
  </si>
  <si>
    <t xml:space="preserve"> Rakava Farm</t>
  </si>
  <si>
    <t xml:space="preserve"> Mannar Farm</t>
  </si>
  <si>
    <t xml:space="preserve">S.H.M.Muhassien </t>
  </si>
  <si>
    <t xml:space="preserve"> Chaina Farm</t>
  </si>
  <si>
    <t xml:space="preserve">A.H.M.Shafeel </t>
  </si>
  <si>
    <t xml:space="preserve"> Malhas farm</t>
  </si>
  <si>
    <t xml:space="preserve">M.I.Joufer </t>
  </si>
  <si>
    <t xml:space="preserve"> Murshith Farm</t>
  </si>
  <si>
    <t>H.H.Sunil Ranasingha</t>
  </si>
  <si>
    <t>Chamika Farm</t>
  </si>
  <si>
    <t xml:space="preserve">T.M.A.Raheem </t>
  </si>
  <si>
    <t xml:space="preserve">I.N.M.M. Uwaiz </t>
  </si>
  <si>
    <t xml:space="preserve"> Farm - 1</t>
  </si>
  <si>
    <t xml:space="preserve"> Farm - 2</t>
  </si>
  <si>
    <t xml:space="preserve"> Niyas Farm</t>
  </si>
  <si>
    <t xml:space="preserve">V. Vasu </t>
  </si>
  <si>
    <t xml:space="preserve"> A &amp; A Farm</t>
  </si>
  <si>
    <t xml:space="preserve"> Vasu Farm</t>
  </si>
  <si>
    <t xml:space="preserve">Y.M.Yazeer </t>
  </si>
  <si>
    <t xml:space="preserve"> Y.M.Farm</t>
  </si>
  <si>
    <t xml:space="preserve">W.A.D.Rexy Wijethunga </t>
  </si>
  <si>
    <t xml:space="preserve"> Nawalanka Farm</t>
  </si>
  <si>
    <t xml:space="preserve">Hafeel </t>
  </si>
  <si>
    <t xml:space="preserve"> Iqbal Farm</t>
  </si>
  <si>
    <t xml:space="preserve">K.M.Muhajirin </t>
  </si>
  <si>
    <t xml:space="preserve"> AARA Farm</t>
  </si>
  <si>
    <t xml:space="preserve">S.Amjath Khan </t>
  </si>
  <si>
    <t xml:space="preserve"> Atheeb Farm</t>
  </si>
  <si>
    <t xml:space="preserve">R.A.M.S.Rameezan </t>
  </si>
  <si>
    <t xml:space="preserve"> A.N.A.Farm</t>
  </si>
  <si>
    <t>A.B.Azees</t>
  </si>
  <si>
    <t xml:space="preserve"> Katana</t>
  </si>
  <si>
    <t xml:space="preserve">T.P.R.Wasantha Fernando </t>
  </si>
  <si>
    <t xml:space="preserve">A.Dilip Fernando </t>
  </si>
  <si>
    <t xml:space="preserve">Nihar </t>
  </si>
  <si>
    <t xml:space="preserve"> Sadiya Farm</t>
  </si>
  <si>
    <t xml:space="preserve">W.Primal D.Fernando </t>
  </si>
  <si>
    <t xml:space="preserve"> Alankuda Farm</t>
  </si>
  <si>
    <t xml:space="preserve">Jikar Bai </t>
  </si>
  <si>
    <t xml:space="preserve"> Royal Farm</t>
  </si>
  <si>
    <t xml:space="preserve">M.L.M.Minhas </t>
  </si>
  <si>
    <t xml:space="preserve"> Jais Farm</t>
  </si>
  <si>
    <t>N.M.Hafeel Farsath</t>
  </si>
  <si>
    <t xml:space="preserve">Taprobane Aqua Services (Pvt) Ltd </t>
  </si>
  <si>
    <t xml:space="preserve">M. Selvarathnam </t>
  </si>
  <si>
    <t xml:space="preserve">A.S.Soheel </t>
  </si>
  <si>
    <t xml:space="preserve"> Thawakkal Farm</t>
  </si>
  <si>
    <t xml:space="preserve">H.M.Mumthas </t>
  </si>
  <si>
    <t xml:space="preserve">Anton Jayakodi </t>
  </si>
  <si>
    <t xml:space="preserve"> Sagarasiri Farm</t>
  </si>
  <si>
    <t>Danushka Srinath</t>
  </si>
  <si>
    <t>Ajith Farm</t>
  </si>
  <si>
    <t xml:space="preserve">Jude Dewappriya </t>
  </si>
  <si>
    <t xml:space="preserve"> Rubby Farm</t>
  </si>
  <si>
    <t xml:space="preserve">K.Wasantha Kumara Perera </t>
  </si>
  <si>
    <t xml:space="preserve"> Gampaha</t>
  </si>
  <si>
    <t xml:space="preserve">B.K.P Sameera Rodrigo </t>
  </si>
  <si>
    <t xml:space="preserve"> Kalani</t>
  </si>
  <si>
    <t xml:space="preserve"> Samarasinghe - Fish</t>
  </si>
  <si>
    <t xml:space="preserve"> Sameera Lakruwan</t>
  </si>
  <si>
    <t xml:space="preserve"> Ravindra</t>
  </si>
  <si>
    <t xml:space="preserve"> Indika Hewage</t>
  </si>
  <si>
    <t xml:space="preserve"> Kalani - others</t>
  </si>
  <si>
    <t xml:space="preserve">Hasitha </t>
  </si>
  <si>
    <t xml:space="preserve"> Negambo</t>
  </si>
  <si>
    <t>Krishantha</t>
  </si>
  <si>
    <t>Negombo</t>
  </si>
  <si>
    <t xml:space="preserve">Ceylon Aquatic </t>
  </si>
  <si>
    <t xml:space="preserve"> Negombo</t>
  </si>
  <si>
    <t>Fenandopulle</t>
  </si>
  <si>
    <t>K.M.A.S.Nimal Kurera</t>
  </si>
  <si>
    <t xml:space="preserve">N.M.Sujith Janaka </t>
  </si>
  <si>
    <t xml:space="preserve"> Managala Eliya Farm</t>
  </si>
  <si>
    <t>Walk</t>
  </si>
  <si>
    <t>IN  Customer</t>
  </si>
  <si>
    <t xml:space="preserve"> Nilu Farm</t>
  </si>
  <si>
    <t xml:space="preserve">K. A. Sampath Prasnga </t>
  </si>
  <si>
    <t xml:space="preserve"> TGM Aqua Products PVT LTD - M</t>
  </si>
  <si>
    <t xml:space="preserve">Channel One Aqua Farm (Pvt) Ltd </t>
  </si>
  <si>
    <t>Iwan Lowe</t>
  </si>
  <si>
    <t>Nimesh Presanna</t>
  </si>
  <si>
    <t xml:space="preserve">Roshan Nilanka Fernando </t>
  </si>
  <si>
    <t xml:space="preserve"> T.G. Sithum Dilshan</t>
  </si>
  <si>
    <t xml:space="preserve">N.M.Siddique </t>
  </si>
  <si>
    <t xml:space="preserve"> Farm B</t>
  </si>
  <si>
    <t>Sampath Presanga</t>
  </si>
  <si>
    <t>Farm 2</t>
  </si>
  <si>
    <t xml:space="preserve"> Mangalaeliya</t>
  </si>
  <si>
    <t xml:space="preserve"> Musalpitiya Farm</t>
  </si>
  <si>
    <t xml:space="preserve">P.P.Saundrarajan </t>
  </si>
  <si>
    <t xml:space="preserve"> Mr. Perinbanasthan Sujeewan</t>
  </si>
  <si>
    <t xml:space="preserve">W M Ishara Fernando </t>
  </si>
  <si>
    <t xml:space="preserve"> Migel Farm</t>
  </si>
  <si>
    <t xml:space="preserve"> Niluka Nirmali - Madurankuliya</t>
  </si>
  <si>
    <t xml:space="preserve">W.A.Chaminda Prasad </t>
  </si>
  <si>
    <t xml:space="preserve">Kushen Samith Fernando </t>
  </si>
  <si>
    <t xml:space="preserve"> Casan Prawn Farm</t>
  </si>
  <si>
    <t xml:space="preserve"> Chaturani Farm</t>
  </si>
  <si>
    <t xml:space="preserve">P.Wimal Dhammika </t>
  </si>
  <si>
    <t>S.M.Safeek</t>
  </si>
  <si>
    <t>Pullichchkulama Farm</t>
  </si>
  <si>
    <t>W.A.Jude Dogahan</t>
  </si>
  <si>
    <t xml:space="preserve">S.H.M.Sahabdeen </t>
  </si>
  <si>
    <t>Y.M. Farm</t>
  </si>
  <si>
    <t xml:space="preserve">Kandasami </t>
  </si>
  <si>
    <t xml:space="preserve"> P.Lavan</t>
  </si>
  <si>
    <t xml:space="preserve">Dr.Marsook </t>
  </si>
  <si>
    <t xml:space="preserve"> M.M.Farook</t>
  </si>
  <si>
    <t xml:space="preserve"> AK Farm</t>
  </si>
  <si>
    <t xml:space="preserve"> N.Maniwannan (Niranjana Farm)</t>
  </si>
  <si>
    <t xml:space="preserve"> Suganthi Farm</t>
  </si>
  <si>
    <t xml:space="preserve"> Nilu Sadiya  Farm</t>
  </si>
  <si>
    <t xml:space="preserve"> Kawatiya Farm</t>
  </si>
  <si>
    <t xml:space="preserve">M.A.Sri Lanka Fernando </t>
  </si>
  <si>
    <t xml:space="preserve"> Lakmal Farm</t>
  </si>
  <si>
    <t xml:space="preserve">W.Primal.D.Fernando </t>
  </si>
  <si>
    <t xml:space="preserve"> Pallivasal Farm</t>
  </si>
  <si>
    <t>M.S.M.Faiz</t>
  </si>
  <si>
    <t>Riverside Farm</t>
  </si>
  <si>
    <t>Osaka</t>
  </si>
  <si>
    <t xml:space="preserve">M.H.R.A Franklin Appuhami </t>
  </si>
  <si>
    <t xml:space="preserve"> Madurankulliya Farm</t>
  </si>
  <si>
    <t xml:space="preserve"> Konthantiev Farm</t>
  </si>
  <si>
    <t xml:space="preserve">M A Asrof </t>
  </si>
  <si>
    <t>Roshan Farm</t>
  </si>
  <si>
    <t>Wattakkalliya</t>
  </si>
  <si>
    <t xml:space="preserve">M. Ghouse </t>
  </si>
  <si>
    <t xml:space="preserve"> Delta Marien Farm</t>
  </si>
  <si>
    <t xml:space="preserve"> Saltern Farm</t>
  </si>
  <si>
    <t xml:space="preserve">A.A.Wasantha Pathma kumara </t>
  </si>
  <si>
    <t xml:space="preserve"> Dimuthu Farm</t>
  </si>
  <si>
    <t xml:space="preserve"> Kavathamunei</t>
  </si>
  <si>
    <t>Priyantha</t>
  </si>
  <si>
    <t xml:space="preserve">  Wairankattuwa Farm</t>
  </si>
  <si>
    <t xml:space="preserve">  Madurankuliya Farm</t>
  </si>
  <si>
    <t xml:space="preserve"> Farm 03</t>
  </si>
  <si>
    <t>Pulichchakulam</t>
  </si>
  <si>
    <t>Pulinivasal Farm</t>
  </si>
  <si>
    <t xml:space="preserve"> Phase 2</t>
  </si>
  <si>
    <t xml:space="preserve">W A Sumeda Nishsanka </t>
  </si>
  <si>
    <t xml:space="preserve"> Mundalama Farm A</t>
  </si>
  <si>
    <t xml:space="preserve"> Magalan Farm</t>
  </si>
  <si>
    <t xml:space="preserve"> Sasidu Farm</t>
  </si>
  <si>
    <t xml:space="preserve">Manisha Farm </t>
  </si>
  <si>
    <t xml:space="preserve">M.Ambigarajan </t>
  </si>
  <si>
    <t xml:space="preserve"> Jothi Farm</t>
  </si>
  <si>
    <t>Dehiwattage Chandani</t>
  </si>
  <si>
    <t>Sanidu Farm</t>
  </si>
  <si>
    <t xml:space="preserve"> Lanka Land Block 2</t>
  </si>
  <si>
    <t xml:space="preserve">Mr. Ravi Kanth </t>
  </si>
  <si>
    <t xml:space="preserve"> phase 2</t>
  </si>
  <si>
    <t xml:space="preserve">Ravi Kanth </t>
  </si>
  <si>
    <t xml:space="preserve"> phase 1</t>
  </si>
  <si>
    <t>M.S.Ramseen</t>
  </si>
  <si>
    <t>Pulmude Farm 1</t>
  </si>
  <si>
    <t xml:space="preserve">Rasik Mohammadu Azkar </t>
  </si>
  <si>
    <t xml:space="preserve"> Mundalama Farm B</t>
  </si>
  <si>
    <t xml:space="preserve"> Siddick Farm</t>
  </si>
  <si>
    <t xml:space="preserve">W.M.Salitha Prsad Perera </t>
  </si>
  <si>
    <t>Abiyudh farm</t>
  </si>
  <si>
    <t xml:space="preserve"> Shantha Farm</t>
  </si>
  <si>
    <t xml:space="preserve"> Marawila Farm</t>
  </si>
  <si>
    <t xml:space="preserve"> Wayaba Farm</t>
  </si>
  <si>
    <t xml:space="preserve">Indika Thusara </t>
  </si>
  <si>
    <t xml:space="preserve"> Wasana farm</t>
  </si>
  <si>
    <t>Family Farm</t>
  </si>
  <si>
    <t>Buddika Madushanka</t>
  </si>
  <si>
    <t xml:space="preserve">Channel One Aqua Farm </t>
  </si>
  <si>
    <t xml:space="preserve"> Dimuthu</t>
  </si>
  <si>
    <t>M Navaneshan</t>
  </si>
  <si>
    <t xml:space="preserve"> TATA Farm</t>
  </si>
  <si>
    <t xml:space="preserve">Sealanie Boat Yard (Pvt) Ltd </t>
  </si>
  <si>
    <t xml:space="preserve">Damith Samanthika Meegoda </t>
  </si>
  <si>
    <t xml:space="preserve"> Dean Aqua (Pvt) Ltd</t>
  </si>
  <si>
    <t xml:space="preserve">Buddika Madushanka </t>
  </si>
  <si>
    <t xml:space="preserve"> Muthupanthiya Farm</t>
  </si>
  <si>
    <t xml:space="preserve"> Lakbima Farm</t>
  </si>
  <si>
    <t xml:space="preserve"> Abakandawila</t>
  </si>
  <si>
    <t xml:space="preserve"> Monodon</t>
  </si>
  <si>
    <t xml:space="preserve"> Farm T</t>
  </si>
  <si>
    <t xml:space="preserve"> Madurankuliya</t>
  </si>
  <si>
    <t xml:space="preserve"> TAS Puttalam</t>
  </si>
  <si>
    <t xml:space="preserve"> TAS Madampe</t>
  </si>
  <si>
    <t xml:space="preserve"> Manisha Farm</t>
  </si>
  <si>
    <t xml:space="preserve">K. Varathakumaran </t>
  </si>
  <si>
    <t xml:space="preserve"> Varada Farm</t>
  </si>
  <si>
    <t xml:space="preserve"> BNR Farm</t>
  </si>
  <si>
    <t xml:space="preserve"> Mullai Farm</t>
  </si>
  <si>
    <t xml:space="preserve"> Joshep Farm</t>
  </si>
  <si>
    <t xml:space="preserve">M.I.M.Nusky </t>
  </si>
  <si>
    <t xml:space="preserve"> Seven Seas Farm</t>
  </si>
  <si>
    <t xml:space="preserve"> PRIMA Farm</t>
  </si>
  <si>
    <t xml:space="preserve"> Pallemadu Farm</t>
  </si>
  <si>
    <t xml:space="preserve"> Anil Farm</t>
  </si>
  <si>
    <t>4th Milepost Farm</t>
  </si>
  <si>
    <t>Pulmude Farm 2</t>
  </si>
  <si>
    <t xml:space="preserve">J.M.Dhanushan Shanaka </t>
  </si>
  <si>
    <t xml:space="preserve"> Dhanu Farm 01</t>
  </si>
  <si>
    <t>Mohomed Asis</t>
  </si>
  <si>
    <t>Lumala Farm</t>
  </si>
  <si>
    <t>V.Kohula Krishnan</t>
  </si>
  <si>
    <t>Madam Farm</t>
  </si>
  <si>
    <t xml:space="preserve">J.M Dhanushan Shanaka </t>
  </si>
  <si>
    <t xml:space="preserve"> Dhanu Farm 02</t>
  </si>
  <si>
    <t>Shawuky Farook</t>
  </si>
  <si>
    <t>SA Farm</t>
  </si>
  <si>
    <t>Kamalawasan Farm</t>
  </si>
  <si>
    <t xml:space="preserve">Manuwel Ravichandran </t>
  </si>
  <si>
    <t xml:space="preserve"> JMJ Farm</t>
  </si>
  <si>
    <t xml:space="preserve">J.M.Sameera Nishantha </t>
  </si>
  <si>
    <t xml:space="preserve"> JMBS Farm</t>
  </si>
  <si>
    <t xml:space="preserve"> Austn Farm 2</t>
  </si>
  <si>
    <t xml:space="preserve">A.S.Jais Khan </t>
  </si>
  <si>
    <t xml:space="preserve"> ASR Farm</t>
  </si>
  <si>
    <t>C00874</t>
  </si>
  <si>
    <t>W.Pradeep Primal Fernando</t>
  </si>
  <si>
    <t>C00875</t>
  </si>
  <si>
    <t>W.Shantha Kalum Primal Fernando</t>
  </si>
  <si>
    <t>Primal Farm</t>
  </si>
  <si>
    <t>Antony's farm</t>
  </si>
  <si>
    <t>Oddamavadi</t>
  </si>
  <si>
    <t>Cash sales</t>
  </si>
  <si>
    <t>Walk in customer</t>
  </si>
  <si>
    <t>Koththanthiew</t>
  </si>
  <si>
    <t>Udappuwa</t>
  </si>
  <si>
    <t>6 th Mile post</t>
  </si>
  <si>
    <t>Anakutti</t>
  </si>
  <si>
    <t>-</t>
  </si>
  <si>
    <t>Kalpiti Road</t>
  </si>
  <si>
    <t>Mangalaeliya</t>
  </si>
  <si>
    <t>Kakkapalliya</t>
  </si>
  <si>
    <t>Keeriyankalliya</t>
  </si>
  <si>
    <t>Kattakadu</t>
  </si>
  <si>
    <t xml:space="preserve"> </t>
  </si>
  <si>
    <t>Poonapitiya</t>
  </si>
  <si>
    <t>Watawana</t>
  </si>
  <si>
    <t>5 th Mile post</t>
  </si>
  <si>
    <t>Kanamulla</t>
  </si>
  <si>
    <t>Alankulam</t>
  </si>
  <si>
    <t>Miravodai</t>
  </si>
  <si>
    <t>Mahendiran Dharshan</t>
  </si>
  <si>
    <t>Trident Farmstead (Pvt) Ltd/S.K.Shehan Fernando</t>
  </si>
  <si>
    <t>Farhan Farm</t>
  </si>
  <si>
    <t>M.M.M.Faslan</t>
  </si>
  <si>
    <t>Shantha Fernando</t>
  </si>
  <si>
    <t>C00876</t>
  </si>
  <si>
    <t>Kuhakuaran Farm</t>
  </si>
  <si>
    <t>Farm Name with Code</t>
  </si>
  <si>
    <t>Wattakkalliya Farm</t>
  </si>
  <si>
    <t>Arul Ravichandran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</si>
</sst>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3" fillId="0" borderId="1" xfId="1" applyBorder="1" applyAlignment="1">
      <alignment vertical="center"/>
    </xf>
    <xf numFmtId="0" fontId="0" fillId="0" borderId="1" xfId="0" applyBorder="1"/>
    <xf numFmtId="0" fontId="3" fillId="0" borderId="2" xfId="1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2">
    <cellStyle name="Normal" xfId="0" builtinId="0"/>
    <cellStyle name="Normal 3" xfId="1" xr:uid="{764F487B-01EB-4621-9F68-09087C74D8D7}"/>
  </cellStyles>
  <dxfs count="14">
    <dxf>
      <numFmt numFmtId="0" formatCode="General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SHANI\Prishani\Daily%20%20Reports\renew.xlsx" TargetMode="External"/><Relationship Id="rId1" Type="http://schemas.openxmlformats.org/officeDocument/2006/relationships/externalLinkPath" Target="file:///D:\PRISHANI\Prishani\Daily%20%20Reports\re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ilaw"/>
      <sheetName val="Sheet6"/>
      <sheetName val="Mundal"/>
      <sheetName val="Puttalam"/>
      <sheetName val="Batticaloa"/>
      <sheetName val="JMJ farm Details"/>
      <sheetName val="Jaffna"/>
      <sheetName val="FCR"/>
      <sheetName val="Batticaloa report"/>
      <sheetName val="Batti list"/>
      <sheetName val="Sheet4"/>
      <sheetName val="Sheet1"/>
      <sheetName val="Sheet2"/>
      <sheetName val="pro customer list"/>
      <sheetName val="Sheet5"/>
      <sheetName val="Sheet3"/>
    </sheetNames>
    <sheetDataSet>
      <sheetData sheetId="0"/>
      <sheetData sheetId="1"/>
      <sheetData sheetId="2"/>
      <sheetData sheetId="3">
        <row r="1">
          <cell r="B1" t="str">
            <v>Puttalam Stock Analysis Report</v>
          </cell>
          <cell r="J1">
            <v>46227</v>
          </cell>
        </row>
        <row r="2">
          <cell r="B2" t="str">
            <v>Code</v>
          </cell>
          <cell r="J2" t="str">
            <v>Area</v>
          </cell>
        </row>
        <row r="3">
          <cell r="B3" t="str">
            <v>C00369</v>
          </cell>
          <cell r="J3" t="str">
            <v>Mangalaeliya</v>
          </cell>
        </row>
        <row r="4">
          <cell r="B4" t="str">
            <v>C00369</v>
          </cell>
          <cell r="J4" t="str">
            <v>Mangalaeliya</v>
          </cell>
        </row>
        <row r="5">
          <cell r="B5" t="str">
            <v>C00369</v>
          </cell>
          <cell r="J5" t="str">
            <v>Mangalaeliya</v>
          </cell>
        </row>
        <row r="6">
          <cell r="B6" t="str">
            <v>C00369</v>
          </cell>
          <cell r="J6" t="str">
            <v>Mangalaeliya</v>
          </cell>
        </row>
        <row r="7">
          <cell r="B7" t="str">
            <v>C00369</v>
          </cell>
          <cell r="J7" t="str">
            <v>Mangalaeliya</v>
          </cell>
        </row>
        <row r="8">
          <cell r="B8" t="str">
            <v>C00369</v>
          </cell>
          <cell r="J8" t="str">
            <v>Mangalaeliya</v>
          </cell>
        </row>
        <row r="9">
          <cell r="B9" t="str">
            <v>C00369</v>
          </cell>
          <cell r="J9" t="str">
            <v>Mangalaeliya</v>
          </cell>
        </row>
        <row r="10">
          <cell r="B10" t="str">
            <v>C00369</v>
          </cell>
          <cell r="J10" t="str">
            <v>Mangalaeliya</v>
          </cell>
        </row>
        <row r="11">
          <cell r="B11" t="str">
            <v>C00074</v>
          </cell>
          <cell r="J11" t="str">
            <v>Mangalaeliya</v>
          </cell>
        </row>
        <row r="12">
          <cell r="B12" t="str">
            <v>C00070</v>
          </cell>
          <cell r="J12" t="str">
            <v>Mangalaeliya</v>
          </cell>
        </row>
        <row r="13">
          <cell r="B13" t="str">
            <v>C00074</v>
          </cell>
          <cell r="J13" t="str">
            <v>Mangalaeliya</v>
          </cell>
        </row>
        <row r="14">
          <cell r="B14" t="str">
            <v>C00070</v>
          </cell>
          <cell r="J14" t="str">
            <v>Mangalaeliya</v>
          </cell>
        </row>
        <row r="15">
          <cell r="B15" t="str">
            <v>C00070</v>
          </cell>
          <cell r="J15" t="str">
            <v>Mangalaeliya</v>
          </cell>
        </row>
        <row r="16">
          <cell r="B16" t="str">
            <v>C00070</v>
          </cell>
          <cell r="J16" t="str">
            <v>Mangalaeliya</v>
          </cell>
        </row>
        <row r="17">
          <cell r="B17" t="str">
            <v>C00070</v>
          </cell>
          <cell r="J17" t="str">
            <v>Mangalaeliya</v>
          </cell>
        </row>
        <row r="18">
          <cell r="B18" t="str">
            <v>C00070</v>
          </cell>
          <cell r="J18" t="str">
            <v>Mangalaeliya</v>
          </cell>
        </row>
        <row r="19">
          <cell r="B19" t="str">
            <v>C00070</v>
          </cell>
          <cell r="J19" t="str">
            <v>Mangalaeliya</v>
          </cell>
        </row>
        <row r="20">
          <cell r="B20" t="str">
            <v>C00070</v>
          </cell>
          <cell r="J20" t="str">
            <v>Mangalaeliya</v>
          </cell>
        </row>
        <row r="21">
          <cell r="B21" t="str">
            <v>C00070</v>
          </cell>
          <cell r="J21" t="str">
            <v>Mangalaeliya</v>
          </cell>
        </row>
        <row r="22">
          <cell r="B22" t="str">
            <v>C00070</v>
          </cell>
          <cell r="J22" t="str">
            <v>Mangalaeliya</v>
          </cell>
        </row>
        <row r="23">
          <cell r="B23" t="str">
            <v>C00074</v>
          </cell>
          <cell r="J23" t="str">
            <v>Mangalaeliya</v>
          </cell>
        </row>
        <row r="24">
          <cell r="B24" t="str">
            <v>C00369</v>
          </cell>
          <cell r="J24" t="str">
            <v>Mangalaeliya</v>
          </cell>
        </row>
        <row r="25">
          <cell r="B25" t="str">
            <v>C00765</v>
          </cell>
          <cell r="J25" t="str">
            <v>Mangalaeliya</v>
          </cell>
        </row>
        <row r="26">
          <cell r="B26" t="str">
            <v>C00765</v>
          </cell>
          <cell r="J26" t="str">
            <v>Mangalaeliya</v>
          </cell>
        </row>
        <row r="27">
          <cell r="B27" t="str">
            <v>C00765</v>
          </cell>
          <cell r="J27" t="str">
            <v>Mangalaeliya</v>
          </cell>
        </row>
        <row r="28">
          <cell r="B28" t="str">
            <v>C00765</v>
          </cell>
          <cell r="J28" t="str">
            <v>Mangalaeliya</v>
          </cell>
        </row>
        <row r="29">
          <cell r="B29" t="str">
            <v>C00765</v>
          </cell>
          <cell r="J29" t="str">
            <v>Mangalaeliya</v>
          </cell>
        </row>
        <row r="30">
          <cell r="B30" t="str">
            <v>C00765</v>
          </cell>
          <cell r="J30" t="str">
            <v>Mangalaeliya</v>
          </cell>
        </row>
        <row r="31">
          <cell r="B31" t="str">
            <v>C00369</v>
          </cell>
          <cell r="J31" t="str">
            <v>Mangalaeliya</v>
          </cell>
        </row>
        <row r="32">
          <cell r="B32" t="str">
            <v>C00369</v>
          </cell>
          <cell r="J32" t="str">
            <v>Mangalaeliya</v>
          </cell>
        </row>
        <row r="33">
          <cell r="B33" t="str">
            <v>C00074</v>
          </cell>
          <cell r="J33" t="str">
            <v>Mangalaeliya</v>
          </cell>
        </row>
        <row r="34">
          <cell r="B34" t="str">
            <v>C00074</v>
          </cell>
          <cell r="J34" t="str">
            <v>Mangalaeliya</v>
          </cell>
        </row>
        <row r="35">
          <cell r="B35" t="str">
            <v>C00765</v>
          </cell>
          <cell r="J35" t="str">
            <v>Mangalaeliya</v>
          </cell>
        </row>
        <row r="36">
          <cell r="B36" t="str">
            <v>C00765</v>
          </cell>
          <cell r="J36" t="str">
            <v>Mangalaeliya</v>
          </cell>
        </row>
        <row r="37">
          <cell r="B37" t="str">
            <v>C00745</v>
          </cell>
          <cell r="J37" t="str">
            <v>Kanamulla</v>
          </cell>
        </row>
        <row r="38">
          <cell r="B38" t="str">
            <v>C00745</v>
          </cell>
          <cell r="J38" t="str">
            <v>Kanamulla</v>
          </cell>
        </row>
        <row r="39">
          <cell r="B39" t="str">
            <v>C00745</v>
          </cell>
          <cell r="J39" t="str">
            <v>Kanamulla</v>
          </cell>
        </row>
        <row r="40">
          <cell r="B40" t="str">
            <v>C00745</v>
          </cell>
          <cell r="J40" t="str">
            <v>Kanamulla</v>
          </cell>
        </row>
        <row r="41">
          <cell r="B41" t="str">
            <v>C00745</v>
          </cell>
          <cell r="J41" t="str">
            <v>Kanamulla</v>
          </cell>
        </row>
        <row r="42">
          <cell r="B42" t="str">
            <v>C00745</v>
          </cell>
          <cell r="J42" t="str">
            <v>Kanamulla</v>
          </cell>
        </row>
        <row r="43">
          <cell r="B43" t="str">
            <v>C00745</v>
          </cell>
          <cell r="J43" t="str">
            <v>Kanamulla</v>
          </cell>
        </row>
        <row r="44">
          <cell r="B44" t="str">
            <v>C00745</v>
          </cell>
          <cell r="J44" t="str">
            <v>Kanamulla</v>
          </cell>
        </row>
        <row r="45">
          <cell r="B45" t="str">
            <v>C00745</v>
          </cell>
          <cell r="J45" t="str">
            <v>Kanamulla</v>
          </cell>
        </row>
        <row r="46">
          <cell r="B46" t="str">
            <v>C00745</v>
          </cell>
          <cell r="J46" t="str">
            <v>Kanamulla</v>
          </cell>
        </row>
        <row r="47">
          <cell r="B47" t="str">
            <v>C00745</v>
          </cell>
          <cell r="J47" t="str">
            <v>Kanamulla</v>
          </cell>
        </row>
        <row r="48">
          <cell r="B48" t="str">
            <v>C00745</v>
          </cell>
          <cell r="J48" t="str">
            <v>Kanamulla</v>
          </cell>
        </row>
        <row r="49">
          <cell r="B49" t="str">
            <v>C00745</v>
          </cell>
          <cell r="J49" t="str">
            <v>Kanamulla</v>
          </cell>
        </row>
        <row r="50">
          <cell r="B50" t="str">
            <v>C00745</v>
          </cell>
          <cell r="J50" t="str">
            <v>Kanamulla</v>
          </cell>
        </row>
        <row r="51">
          <cell r="B51" t="str">
            <v>C00745</v>
          </cell>
          <cell r="J51" t="str">
            <v>Kanamulla</v>
          </cell>
        </row>
        <row r="52">
          <cell r="B52" t="str">
            <v>C00745</v>
          </cell>
          <cell r="J52" t="str">
            <v>Kanamulla</v>
          </cell>
        </row>
        <row r="53">
          <cell r="B53" t="str">
            <v>C00745</v>
          </cell>
          <cell r="J53" t="str">
            <v>Kanamulla</v>
          </cell>
        </row>
        <row r="54">
          <cell r="B54" t="str">
            <v>C00745</v>
          </cell>
          <cell r="J54" t="str">
            <v>Kanamulla</v>
          </cell>
        </row>
        <row r="55">
          <cell r="B55" t="str">
            <v>C00745</v>
          </cell>
          <cell r="J55" t="str">
            <v>Kanamulla</v>
          </cell>
        </row>
        <row r="56">
          <cell r="B56" t="str">
            <v>C00745</v>
          </cell>
          <cell r="J56" t="str">
            <v>Kanamulla</v>
          </cell>
        </row>
        <row r="57">
          <cell r="B57" t="str">
            <v>C00503</v>
          </cell>
          <cell r="J57" t="str">
            <v>Kanamulla</v>
          </cell>
        </row>
        <row r="58">
          <cell r="B58" t="str">
            <v>C00503</v>
          </cell>
          <cell r="J58" t="str">
            <v>Kanamulla</v>
          </cell>
        </row>
        <row r="59">
          <cell r="B59" t="str">
            <v>C00503</v>
          </cell>
          <cell r="J59" t="str">
            <v>Kanamulla</v>
          </cell>
        </row>
        <row r="60">
          <cell r="B60" t="str">
            <v>C00503</v>
          </cell>
          <cell r="J60" t="str">
            <v>Kanamulla</v>
          </cell>
        </row>
        <row r="61">
          <cell r="B61" t="str">
            <v>C00503</v>
          </cell>
          <cell r="J61" t="str">
            <v>Kanamulla</v>
          </cell>
        </row>
        <row r="62">
          <cell r="B62" t="str">
            <v>C00503</v>
          </cell>
          <cell r="J62" t="str">
            <v>Kanamulla</v>
          </cell>
        </row>
        <row r="63">
          <cell r="B63" t="str">
            <v>C00503</v>
          </cell>
          <cell r="J63" t="str">
            <v>Kanamulla</v>
          </cell>
        </row>
        <row r="64">
          <cell r="B64" t="str">
            <v>C00503</v>
          </cell>
          <cell r="J64" t="str">
            <v>Kanamulla</v>
          </cell>
        </row>
        <row r="65">
          <cell r="B65" t="str">
            <v>C00503</v>
          </cell>
          <cell r="J65" t="str">
            <v>Kanamulla</v>
          </cell>
        </row>
        <row r="66">
          <cell r="B66" t="str">
            <v>C00503</v>
          </cell>
          <cell r="J66" t="str">
            <v>Kanamulla</v>
          </cell>
        </row>
        <row r="67">
          <cell r="B67" t="str">
            <v>C00503</v>
          </cell>
          <cell r="J67" t="str">
            <v>Kanamulla</v>
          </cell>
        </row>
        <row r="68">
          <cell r="B68" t="str">
            <v>C00503</v>
          </cell>
          <cell r="J68" t="str">
            <v>Kanamulla</v>
          </cell>
        </row>
        <row r="69">
          <cell r="B69" t="str">
            <v>C00503</v>
          </cell>
          <cell r="J69" t="str">
            <v>Kanamulla</v>
          </cell>
        </row>
        <row r="70">
          <cell r="B70" t="str">
            <v>C00503</v>
          </cell>
          <cell r="J70" t="str">
            <v>Kanamulla</v>
          </cell>
        </row>
        <row r="71">
          <cell r="B71" t="str">
            <v>C00503</v>
          </cell>
          <cell r="J71" t="str">
            <v>Kanamulla</v>
          </cell>
        </row>
        <row r="72">
          <cell r="B72" t="str">
            <v>C00484</v>
          </cell>
          <cell r="J72" t="str">
            <v>Kanamulla</v>
          </cell>
        </row>
        <row r="73">
          <cell r="B73" t="str">
            <v>C00484</v>
          </cell>
          <cell r="J73" t="str">
            <v>Kanamulla</v>
          </cell>
        </row>
        <row r="74">
          <cell r="B74"/>
          <cell r="J74" t="str">
            <v>Kanamulla</v>
          </cell>
        </row>
        <row r="75">
          <cell r="B75" t="str">
            <v>C00845</v>
          </cell>
          <cell r="J75" t="str">
            <v>Kanamulla</v>
          </cell>
        </row>
        <row r="76">
          <cell r="B76" t="str">
            <v>C00845</v>
          </cell>
          <cell r="J76" t="str">
            <v>Kanamulla</v>
          </cell>
        </row>
        <row r="77">
          <cell r="B77" t="str">
            <v>C00845</v>
          </cell>
          <cell r="J77" t="str">
            <v>Kanamulla</v>
          </cell>
        </row>
        <row r="78">
          <cell r="B78"/>
          <cell r="J78" t="str">
            <v>Kanamulla</v>
          </cell>
        </row>
        <row r="79">
          <cell r="B79" t="str">
            <v>C00867</v>
          </cell>
          <cell r="J79" t="str">
            <v>Kanamulla</v>
          </cell>
        </row>
        <row r="80">
          <cell r="B80"/>
          <cell r="J80" t="str">
            <v>Kanamulla</v>
          </cell>
        </row>
        <row r="81">
          <cell r="B81" t="str">
            <v>C00503</v>
          </cell>
          <cell r="J81" t="str">
            <v>Kanamulla</v>
          </cell>
        </row>
        <row r="82">
          <cell r="B82" t="str">
            <v>C00503</v>
          </cell>
          <cell r="J82" t="str">
            <v>Kanamulla</v>
          </cell>
        </row>
        <row r="83">
          <cell r="B83" t="str">
            <v>C00680</v>
          </cell>
          <cell r="J83" t="str">
            <v>Madurankuliya</v>
          </cell>
        </row>
        <row r="84">
          <cell r="B84" t="str">
            <v>C00680</v>
          </cell>
          <cell r="J84" t="str">
            <v>Madurankuliya</v>
          </cell>
        </row>
        <row r="85">
          <cell r="B85" t="str">
            <v>C00680</v>
          </cell>
          <cell r="J85" t="str">
            <v>Madurankuliya</v>
          </cell>
        </row>
        <row r="86">
          <cell r="B86" t="str">
            <v>C00680</v>
          </cell>
          <cell r="J86" t="str">
            <v>Madurankuliya</v>
          </cell>
        </row>
        <row r="87">
          <cell r="B87" t="str">
            <v>C00680</v>
          </cell>
          <cell r="J87" t="str">
            <v>Madurankuliya</v>
          </cell>
        </row>
        <row r="88">
          <cell r="B88" t="str">
            <v>C00680</v>
          </cell>
          <cell r="J88" t="str">
            <v>Madurankuliya</v>
          </cell>
        </row>
        <row r="89">
          <cell r="B89" t="str">
            <v>C00680</v>
          </cell>
          <cell r="J89" t="str">
            <v>Madurankuliya</v>
          </cell>
        </row>
        <row r="90">
          <cell r="B90" t="str">
            <v>C00680</v>
          </cell>
          <cell r="J90" t="str">
            <v>Madurankuliya</v>
          </cell>
        </row>
        <row r="91">
          <cell r="B91" t="str">
            <v>C00680</v>
          </cell>
          <cell r="J91" t="str">
            <v>Madurankuliya</v>
          </cell>
        </row>
        <row r="92">
          <cell r="B92" t="str">
            <v>C00680</v>
          </cell>
          <cell r="J92" t="str">
            <v>Madurankuliya</v>
          </cell>
        </row>
        <row r="93">
          <cell r="B93" t="str">
            <v>C00680</v>
          </cell>
          <cell r="J93" t="str">
            <v>Madurankuliya</v>
          </cell>
        </row>
        <row r="94">
          <cell r="B94" t="str">
            <v>C00680</v>
          </cell>
          <cell r="J94" t="str">
            <v>Madurankuliya</v>
          </cell>
        </row>
        <row r="95">
          <cell r="B95" t="str">
            <v>C00680</v>
          </cell>
          <cell r="J95" t="str">
            <v>Madurankuliya</v>
          </cell>
        </row>
        <row r="96">
          <cell r="B96" t="str">
            <v>C00680</v>
          </cell>
          <cell r="J96" t="str">
            <v>Madurankuliya</v>
          </cell>
        </row>
        <row r="97">
          <cell r="B97" t="str">
            <v>C00680</v>
          </cell>
          <cell r="J97" t="str">
            <v>Madurankuliya</v>
          </cell>
        </row>
        <row r="98">
          <cell r="B98" t="str">
            <v>C00680</v>
          </cell>
          <cell r="J98" t="str">
            <v>Madurankuliya</v>
          </cell>
        </row>
        <row r="99">
          <cell r="B99" t="str">
            <v>C00680</v>
          </cell>
          <cell r="J99" t="str">
            <v>Madurankuliya</v>
          </cell>
        </row>
        <row r="100">
          <cell r="B100" t="str">
            <v>C00680</v>
          </cell>
          <cell r="J100" t="str">
            <v>Madurankuliya</v>
          </cell>
        </row>
        <row r="101">
          <cell r="B101" t="str">
            <v>C00057</v>
          </cell>
          <cell r="J101" t="str">
            <v>Madurankuliya</v>
          </cell>
        </row>
        <row r="102">
          <cell r="B102" t="str">
            <v>C00401</v>
          </cell>
          <cell r="J102" t="str">
            <v>Madurankuliya</v>
          </cell>
        </row>
        <row r="103">
          <cell r="B103" t="str">
            <v>C00401</v>
          </cell>
          <cell r="J103" t="str">
            <v>Madurankuliya</v>
          </cell>
        </row>
        <row r="104">
          <cell r="B104" t="str">
            <v>C00401</v>
          </cell>
          <cell r="J104" t="str">
            <v>Madurankuliya</v>
          </cell>
        </row>
        <row r="105">
          <cell r="B105" t="str">
            <v>C00401</v>
          </cell>
          <cell r="J105" t="str">
            <v>Madurankuliya</v>
          </cell>
        </row>
        <row r="106">
          <cell r="B106" t="str">
            <v>C00401</v>
          </cell>
          <cell r="J106" t="str">
            <v>Madurankuliya</v>
          </cell>
        </row>
        <row r="107">
          <cell r="B107" t="str">
            <v>C00401</v>
          </cell>
          <cell r="J107" t="str">
            <v>Madurankuliya</v>
          </cell>
        </row>
        <row r="108">
          <cell r="B108" t="str">
            <v>C00401</v>
          </cell>
          <cell r="J108" t="str">
            <v>Madurankuliya</v>
          </cell>
        </row>
        <row r="109">
          <cell r="B109" t="str">
            <v>C00401</v>
          </cell>
          <cell r="J109" t="str">
            <v>Madurankuliya</v>
          </cell>
        </row>
        <row r="110">
          <cell r="B110" t="str">
            <v>C00469</v>
          </cell>
          <cell r="J110" t="str">
            <v>Madurankuliya</v>
          </cell>
        </row>
        <row r="111">
          <cell r="B111" t="str">
            <v>C00469</v>
          </cell>
          <cell r="J111" t="str">
            <v>Madurankuliya</v>
          </cell>
        </row>
        <row r="112">
          <cell r="B112" t="str">
            <v>C00469</v>
          </cell>
          <cell r="J112" t="str">
            <v>Madurankuliya</v>
          </cell>
        </row>
        <row r="113">
          <cell r="B113" t="str">
            <v>C00469</v>
          </cell>
          <cell r="J113" t="str">
            <v>Madurankuliya</v>
          </cell>
        </row>
        <row r="114">
          <cell r="B114" t="str">
            <v>C00735</v>
          </cell>
          <cell r="J114" t="str">
            <v>Madurankuliya</v>
          </cell>
        </row>
        <row r="115">
          <cell r="B115" t="str">
            <v>C00735</v>
          </cell>
          <cell r="J115" t="str">
            <v>Madurankuliya</v>
          </cell>
        </row>
        <row r="116">
          <cell r="B116" t="str">
            <v>C00735</v>
          </cell>
          <cell r="J116" t="str">
            <v>Madurankuliya</v>
          </cell>
        </row>
        <row r="117">
          <cell r="B117" t="str">
            <v>C00735</v>
          </cell>
          <cell r="J117" t="str">
            <v>Madurankuliya</v>
          </cell>
        </row>
        <row r="118">
          <cell r="B118" t="str">
            <v>C00735</v>
          </cell>
          <cell r="J118" t="str">
            <v>Madurankuliya</v>
          </cell>
        </row>
        <row r="119">
          <cell r="B119" t="str">
            <v>C00750</v>
          </cell>
          <cell r="J119" t="str">
            <v>Madurankuliya</v>
          </cell>
        </row>
        <row r="120">
          <cell r="B120" t="str">
            <v>C00750</v>
          </cell>
          <cell r="J120" t="str">
            <v>Madurankuliya</v>
          </cell>
        </row>
        <row r="121">
          <cell r="B121" t="str">
            <v>C00750</v>
          </cell>
          <cell r="J121" t="str">
            <v>Madurankuliya</v>
          </cell>
        </row>
        <row r="122">
          <cell r="B122" t="str">
            <v>C00750</v>
          </cell>
          <cell r="J122" t="str">
            <v>Madurankuliya</v>
          </cell>
        </row>
        <row r="123">
          <cell r="B123" t="str">
            <v>C00750</v>
          </cell>
          <cell r="J123" t="str">
            <v>Madurankuliya</v>
          </cell>
        </row>
        <row r="124">
          <cell r="B124" t="str">
            <v>C00750</v>
          </cell>
          <cell r="J124" t="str">
            <v>Madurankuliya</v>
          </cell>
        </row>
        <row r="125">
          <cell r="B125" t="str">
            <v>C00750</v>
          </cell>
          <cell r="J125" t="str">
            <v>Madurankuliya</v>
          </cell>
        </row>
        <row r="126">
          <cell r="B126" t="str">
            <v>C00750</v>
          </cell>
          <cell r="J126" t="str">
            <v>Madurankuliya</v>
          </cell>
        </row>
        <row r="127">
          <cell r="B127" t="str">
            <v>C00750</v>
          </cell>
          <cell r="J127" t="str">
            <v>Madurankuliya</v>
          </cell>
        </row>
        <row r="128">
          <cell r="B128" t="str">
            <v>C00750</v>
          </cell>
          <cell r="J128" t="str">
            <v>Madurankuliya</v>
          </cell>
        </row>
        <row r="129">
          <cell r="B129" t="str">
            <v>C00408</v>
          </cell>
          <cell r="J129" t="str">
            <v>Madurankuliya</v>
          </cell>
        </row>
        <row r="130">
          <cell r="B130" t="str">
            <v>C00408</v>
          </cell>
          <cell r="J130" t="str">
            <v>Madurankuliya</v>
          </cell>
        </row>
        <row r="131">
          <cell r="B131" t="str">
            <v>C00408</v>
          </cell>
          <cell r="J131" t="str">
            <v>Madurankuliya</v>
          </cell>
        </row>
        <row r="132">
          <cell r="B132" t="str">
            <v>C00408</v>
          </cell>
          <cell r="J132" t="str">
            <v>Madurankuliya</v>
          </cell>
        </row>
        <row r="133">
          <cell r="B133" t="str">
            <v>C00408</v>
          </cell>
          <cell r="J133" t="str">
            <v>Madurankuliya</v>
          </cell>
        </row>
        <row r="134">
          <cell r="B134" t="str">
            <v>C00408</v>
          </cell>
          <cell r="J134" t="str">
            <v>Madurankuliya</v>
          </cell>
        </row>
        <row r="135">
          <cell r="B135" t="str">
            <v>C00408</v>
          </cell>
          <cell r="J135" t="str">
            <v>Madurankuliya</v>
          </cell>
        </row>
        <row r="136">
          <cell r="B136" t="str">
            <v>C00408</v>
          </cell>
          <cell r="J136" t="str">
            <v>Madurankuliya</v>
          </cell>
        </row>
        <row r="137">
          <cell r="B137" t="str">
            <v>C00426</v>
          </cell>
          <cell r="J137" t="str">
            <v>Madurankuliya</v>
          </cell>
        </row>
        <row r="138">
          <cell r="B138" t="str">
            <v>C00426</v>
          </cell>
          <cell r="J138" t="str">
            <v>Madurankuliya</v>
          </cell>
        </row>
        <row r="139">
          <cell r="B139" t="str">
            <v>C00426</v>
          </cell>
          <cell r="J139" t="str">
            <v>Madurankuliya</v>
          </cell>
        </row>
        <row r="140">
          <cell r="B140" t="str">
            <v>C00426</v>
          </cell>
          <cell r="J140" t="str">
            <v>Madurankuliya</v>
          </cell>
        </row>
        <row r="141">
          <cell r="B141" t="str">
            <v>C00426</v>
          </cell>
          <cell r="J141" t="str">
            <v>Madurankuliya</v>
          </cell>
        </row>
        <row r="142">
          <cell r="B142" t="str">
            <v>C00426</v>
          </cell>
          <cell r="J142" t="str">
            <v>Madurankuliya</v>
          </cell>
        </row>
        <row r="143">
          <cell r="B143" t="str">
            <v>C00426</v>
          </cell>
          <cell r="J143" t="str">
            <v>Madurankuliya</v>
          </cell>
        </row>
        <row r="144">
          <cell r="B144" t="str">
            <v>C00426</v>
          </cell>
          <cell r="J144" t="str">
            <v>Madurankuliya</v>
          </cell>
        </row>
        <row r="145">
          <cell r="B145" t="str">
            <v>C00426</v>
          </cell>
          <cell r="J145" t="str">
            <v>Madurankuliya</v>
          </cell>
        </row>
        <row r="146">
          <cell r="B146" t="str">
            <v>C00426</v>
          </cell>
          <cell r="J146" t="str">
            <v>Madurankuliya</v>
          </cell>
        </row>
        <row r="147">
          <cell r="B147" t="str">
            <v>C00426</v>
          </cell>
          <cell r="J147" t="str">
            <v>Madurankuliya</v>
          </cell>
        </row>
        <row r="148">
          <cell r="B148" t="str">
            <v>C00426</v>
          </cell>
          <cell r="J148" t="str">
            <v>Madurankuliya</v>
          </cell>
        </row>
        <row r="149">
          <cell r="B149" t="str">
            <v>C00426</v>
          </cell>
          <cell r="J149" t="str">
            <v>Madurankuliya</v>
          </cell>
        </row>
        <row r="150">
          <cell r="B150"/>
          <cell r="J150" t="str">
            <v>Madurankuliya</v>
          </cell>
        </row>
        <row r="151">
          <cell r="B151" t="str">
            <v>C00809</v>
          </cell>
          <cell r="J151" t="str">
            <v>Madurankuliya</v>
          </cell>
        </row>
        <row r="152">
          <cell r="B152" t="str">
            <v>C00809</v>
          </cell>
          <cell r="J152" t="str">
            <v>Madurankuliya</v>
          </cell>
        </row>
        <row r="153">
          <cell r="B153" t="str">
            <v>C00809</v>
          </cell>
          <cell r="J153" t="str">
            <v>Madurankuliya</v>
          </cell>
        </row>
        <row r="154">
          <cell r="B154" t="str">
            <v>C00809</v>
          </cell>
          <cell r="J154" t="str">
            <v>Madurankuliya</v>
          </cell>
        </row>
        <row r="155">
          <cell r="B155" t="str">
            <v>C00809</v>
          </cell>
          <cell r="J155" t="str">
            <v>Madurankuliya</v>
          </cell>
        </row>
        <row r="156">
          <cell r="B156" t="str">
            <v>C00809</v>
          </cell>
          <cell r="J156" t="str">
            <v>Madurankuliya</v>
          </cell>
        </row>
        <row r="157">
          <cell r="B157" t="str">
            <v>C00809</v>
          </cell>
          <cell r="J157" t="str">
            <v>Madurankuliya</v>
          </cell>
        </row>
        <row r="158">
          <cell r="B158" t="str">
            <v>C00809</v>
          </cell>
          <cell r="J158" t="str">
            <v>Madurankuliya</v>
          </cell>
        </row>
        <row r="159">
          <cell r="B159" t="str">
            <v>C00809</v>
          </cell>
          <cell r="J159" t="str">
            <v>Madurankuliya</v>
          </cell>
        </row>
        <row r="160">
          <cell r="B160" t="str">
            <v>C00809</v>
          </cell>
          <cell r="J160" t="str">
            <v>Madurankuliya</v>
          </cell>
        </row>
        <row r="161">
          <cell r="B161" t="str">
            <v>C00809</v>
          </cell>
          <cell r="J161" t="str">
            <v>Madurankuliya</v>
          </cell>
        </row>
        <row r="162">
          <cell r="B162" t="str">
            <v>C00427</v>
          </cell>
          <cell r="J162" t="str">
            <v>Madurankuliya</v>
          </cell>
        </row>
        <row r="163">
          <cell r="B163" t="str">
            <v>C00312</v>
          </cell>
          <cell r="J163" t="str">
            <v>Madurankuliya</v>
          </cell>
        </row>
        <row r="164">
          <cell r="B164" t="str">
            <v>C00312</v>
          </cell>
          <cell r="J164" t="str">
            <v>Madurankuliya</v>
          </cell>
        </row>
        <row r="165">
          <cell r="B165" t="str">
            <v>C00312</v>
          </cell>
          <cell r="J165" t="str">
            <v>Madurankuliya</v>
          </cell>
        </row>
        <row r="166">
          <cell r="B166" t="str">
            <v>C00312</v>
          </cell>
          <cell r="J166" t="str">
            <v>Madurankuliya</v>
          </cell>
        </row>
        <row r="167">
          <cell r="B167" t="str">
            <v>C00312</v>
          </cell>
          <cell r="J167" t="str">
            <v>Madurankuliya</v>
          </cell>
        </row>
        <row r="168">
          <cell r="B168" t="str">
            <v>C00312</v>
          </cell>
          <cell r="J168" t="str">
            <v>Madurankuliya</v>
          </cell>
        </row>
        <row r="169">
          <cell r="B169" t="str">
            <v>C00312</v>
          </cell>
          <cell r="J169" t="str">
            <v>Madurankuliya</v>
          </cell>
        </row>
        <row r="170">
          <cell r="B170" t="str">
            <v>C00312</v>
          </cell>
          <cell r="J170" t="str">
            <v>Madurankuliya</v>
          </cell>
        </row>
        <row r="171">
          <cell r="B171" t="str">
            <v>C00466</v>
          </cell>
          <cell r="J171" t="str">
            <v>Madurankuliya</v>
          </cell>
        </row>
        <row r="172">
          <cell r="B172" t="str">
            <v>C00466</v>
          </cell>
          <cell r="J172" t="str">
            <v>Madurankuliya</v>
          </cell>
        </row>
        <row r="173">
          <cell r="B173" t="str">
            <v>C00466</v>
          </cell>
          <cell r="J173" t="str">
            <v>Madurankuliya</v>
          </cell>
        </row>
        <row r="174">
          <cell r="B174" t="str">
            <v>C00466</v>
          </cell>
          <cell r="J174" t="str">
            <v>Madurankuliya</v>
          </cell>
        </row>
        <row r="175">
          <cell r="B175" t="str">
            <v>C00466</v>
          </cell>
          <cell r="J175" t="str">
            <v>Madurankuliya</v>
          </cell>
        </row>
        <row r="176">
          <cell r="B176" t="str">
            <v>C00466</v>
          </cell>
          <cell r="J176" t="str">
            <v>Madurankuliya</v>
          </cell>
        </row>
        <row r="177">
          <cell r="B177" t="str">
            <v>C00466</v>
          </cell>
          <cell r="J177" t="str">
            <v>Madurankuliya</v>
          </cell>
        </row>
        <row r="178">
          <cell r="B178" t="str">
            <v>C00466</v>
          </cell>
          <cell r="J178" t="str">
            <v>Madurankuliya</v>
          </cell>
        </row>
        <row r="179">
          <cell r="B179" t="str">
            <v>C00466</v>
          </cell>
          <cell r="J179" t="str">
            <v>Madurankuliya</v>
          </cell>
        </row>
        <row r="180">
          <cell r="B180" t="str">
            <v>C00466</v>
          </cell>
          <cell r="J180" t="str">
            <v>Madurankuliya</v>
          </cell>
        </row>
        <row r="181">
          <cell r="B181" t="str">
            <v>C00466</v>
          </cell>
          <cell r="J181" t="str">
            <v>Madurankuliya</v>
          </cell>
        </row>
        <row r="182">
          <cell r="B182" t="str">
            <v>C00466</v>
          </cell>
          <cell r="J182" t="str">
            <v>Madurankuliya</v>
          </cell>
        </row>
        <row r="183">
          <cell r="B183" t="str">
            <v>C00466</v>
          </cell>
          <cell r="J183" t="str">
            <v>Madurankuliya</v>
          </cell>
        </row>
        <row r="184">
          <cell r="B184" t="str">
            <v>C00211</v>
          </cell>
          <cell r="J184" t="str">
            <v>Madurankuliya</v>
          </cell>
        </row>
        <row r="185">
          <cell r="B185" t="str">
            <v>C00211</v>
          </cell>
          <cell r="J185" t="str">
            <v>Madurankuliya</v>
          </cell>
        </row>
        <row r="186">
          <cell r="B186" t="str">
            <v>C00211</v>
          </cell>
          <cell r="J186" t="str">
            <v>Madurankuliya</v>
          </cell>
        </row>
        <row r="187">
          <cell r="B187" t="str">
            <v>C00211</v>
          </cell>
          <cell r="J187" t="str">
            <v>Madurankuliya</v>
          </cell>
        </row>
        <row r="188">
          <cell r="B188" t="str">
            <v>C00211</v>
          </cell>
          <cell r="J188" t="str">
            <v>Madurankuliya</v>
          </cell>
        </row>
        <row r="189">
          <cell r="B189" t="str">
            <v>C00211</v>
          </cell>
          <cell r="J189" t="str">
            <v>Madurankuliya</v>
          </cell>
        </row>
        <row r="190">
          <cell r="B190" t="str">
            <v>C00211</v>
          </cell>
          <cell r="J190" t="str">
            <v>Madurankuliya</v>
          </cell>
        </row>
        <row r="191">
          <cell r="B191" t="str">
            <v>C00211</v>
          </cell>
          <cell r="J191" t="str">
            <v>Madurankuliya</v>
          </cell>
        </row>
        <row r="192">
          <cell r="B192" t="str">
            <v>C00211</v>
          </cell>
          <cell r="J192" t="str">
            <v>Madurankuliya</v>
          </cell>
        </row>
        <row r="193">
          <cell r="B193" t="str">
            <v>C00211</v>
          </cell>
          <cell r="J193" t="str">
            <v>Madurankuliya</v>
          </cell>
        </row>
        <row r="194">
          <cell r="B194" t="str">
            <v>C00831</v>
          </cell>
          <cell r="J194" t="str">
            <v>Madurankuliya</v>
          </cell>
        </row>
        <row r="195">
          <cell r="B195" t="str">
            <v>C00831</v>
          </cell>
          <cell r="J195" t="str">
            <v>Madurankuliya</v>
          </cell>
        </row>
        <row r="196">
          <cell r="B196" t="str">
            <v>C00831</v>
          </cell>
          <cell r="J196" t="str">
            <v>Madurankuliya</v>
          </cell>
        </row>
        <row r="197">
          <cell r="B197" t="str">
            <v>C00453</v>
          </cell>
          <cell r="J197" t="str">
            <v>Madurankuliya</v>
          </cell>
        </row>
        <row r="198">
          <cell r="B198" t="str">
            <v>C00453</v>
          </cell>
          <cell r="J198" t="str">
            <v>Madurankuliya</v>
          </cell>
        </row>
        <row r="199">
          <cell r="B199" t="str">
            <v>C00453</v>
          </cell>
          <cell r="J199" t="str">
            <v>Madurankuliya</v>
          </cell>
        </row>
        <row r="200">
          <cell r="B200" t="str">
            <v>C00453</v>
          </cell>
          <cell r="J200" t="str">
            <v>Madurankuliya</v>
          </cell>
        </row>
        <row r="201">
          <cell r="B201" t="str">
            <v>C00453</v>
          </cell>
          <cell r="J201" t="str">
            <v>Madurankuliya</v>
          </cell>
        </row>
        <row r="202">
          <cell r="B202" t="str">
            <v>C00401</v>
          </cell>
          <cell r="J202" t="str">
            <v>Madurankuliya</v>
          </cell>
        </row>
        <row r="203">
          <cell r="B203" t="str">
            <v>C00401</v>
          </cell>
          <cell r="J203" t="str">
            <v>Madurankuliya</v>
          </cell>
        </row>
        <row r="204">
          <cell r="B204" t="str">
            <v>C00401</v>
          </cell>
          <cell r="J204" t="str">
            <v>Madurankuliya</v>
          </cell>
        </row>
        <row r="205">
          <cell r="B205" t="str">
            <v>C00869</v>
          </cell>
          <cell r="J205" t="str">
            <v>Madurankuliya</v>
          </cell>
        </row>
        <row r="206">
          <cell r="B206" t="str">
            <v>C00869</v>
          </cell>
          <cell r="J206" t="str">
            <v>Madurankuliya</v>
          </cell>
        </row>
        <row r="207">
          <cell r="B207" t="str">
            <v>C00469</v>
          </cell>
          <cell r="J207" t="str">
            <v>Madurankuliya</v>
          </cell>
        </row>
        <row r="208">
          <cell r="B208" t="str">
            <v>C00735</v>
          </cell>
          <cell r="J208" t="str">
            <v>Madurankuliya</v>
          </cell>
        </row>
        <row r="209">
          <cell r="B209" t="str">
            <v>C00735</v>
          </cell>
          <cell r="J209" t="str">
            <v>Madurankuliya</v>
          </cell>
        </row>
        <row r="210">
          <cell r="B210" t="str">
            <v>C00750</v>
          </cell>
          <cell r="J210" t="str">
            <v>Madurankuliya</v>
          </cell>
        </row>
        <row r="211">
          <cell r="B211" t="str">
            <v>C00750</v>
          </cell>
          <cell r="J211" t="str">
            <v>Madurankuliya</v>
          </cell>
        </row>
        <row r="212">
          <cell r="B212" t="str">
            <v>C00750</v>
          </cell>
          <cell r="J212" t="str">
            <v>Madurankuliya</v>
          </cell>
        </row>
        <row r="213">
          <cell r="B213" t="str">
            <v>C00750</v>
          </cell>
          <cell r="J213" t="str">
            <v>Madurankuliya</v>
          </cell>
        </row>
        <row r="214">
          <cell r="B214" t="str">
            <v>C00750</v>
          </cell>
          <cell r="J214" t="str">
            <v>Madurankuliya</v>
          </cell>
        </row>
        <row r="215">
          <cell r="B215" t="str">
            <v>C00426</v>
          </cell>
          <cell r="J215" t="str">
            <v>Madurankuliya</v>
          </cell>
        </row>
        <row r="216">
          <cell r="B216" t="str">
            <v>C00406</v>
          </cell>
          <cell r="J216" t="str">
            <v>Madurankuliya</v>
          </cell>
        </row>
        <row r="217">
          <cell r="B217" t="str">
            <v>C00809</v>
          </cell>
          <cell r="J217" t="str">
            <v>Madurankuliya</v>
          </cell>
        </row>
        <row r="218">
          <cell r="B218" t="str">
            <v>C00809</v>
          </cell>
          <cell r="J218" t="str">
            <v>Madurankuliya</v>
          </cell>
        </row>
        <row r="219">
          <cell r="B219" t="str">
            <v>C00809</v>
          </cell>
          <cell r="J219" t="str">
            <v>Madurankuliya</v>
          </cell>
        </row>
        <row r="220">
          <cell r="B220" t="str">
            <v>C00312</v>
          </cell>
          <cell r="J220" t="str">
            <v>Madurankuliya</v>
          </cell>
        </row>
        <row r="221">
          <cell r="B221" t="str">
            <v>C00312</v>
          </cell>
          <cell r="J221" t="str">
            <v>Madurankuliya</v>
          </cell>
        </row>
        <row r="222">
          <cell r="B222" t="str">
            <v>C00466</v>
          </cell>
          <cell r="J222" t="str">
            <v>Madurankuliya</v>
          </cell>
        </row>
        <row r="223">
          <cell r="B223" t="str">
            <v>C00466</v>
          </cell>
          <cell r="J223" t="str">
            <v>Madurankuliya</v>
          </cell>
        </row>
        <row r="224">
          <cell r="B224" t="str">
            <v>C00466</v>
          </cell>
          <cell r="J224" t="str">
            <v>Madurankuliya</v>
          </cell>
        </row>
        <row r="225">
          <cell r="B225" t="str">
            <v>C00057</v>
          </cell>
          <cell r="J225" t="str">
            <v>karikkattiya</v>
          </cell>
        </row>
        <row r="226">
          <cell r="B226" t="str">
            <v>C00057</v>
          </cell>
          <cell r="J226" t="str">
            <v>karikkattiya</v>
          </cell>
        </row>
        <row r="227">
          <cell r="B227" t="str">
            <v>C00057</v>
          </cell>
          <cell r="J227" t="str">
            <v>karikkattiya</v>
          </cell>
        </row>
        <row r="228">
          <cell r="B228" t="str">
            <v>C00057</v>
          </cell>
          <cell r="J228" t="str">
            <v>karikkattiya</v>
          </cell>
        </row>
        <row r="229">
          <cell r="B229" t="str">
            <v>C00057</v>
          </cell>
          <cell r="J229" t="str">
            <v>karikkattiya</v>
          </cell>
        </row>
        <row r="230">
          <cell r="B230" t="str">
            <v>C00499</v>
          </cell>
          <cell r="J230" t="str">
            <v>Wilthodai</v>
          </cell>
        </row>
        <row r="231">
          <cell r="B231" t="str">
            <v>C00499</v>
          </cell>
          <cell r="J231" t="str">
            <v>Wilthodai</v>
          </cell>
        </row>
        <row r="232">
          <cell r="B232" t="str">
            <v>C00688</v>
          </cell>
          <cell r="J232" t="str">
            <v>Wilthodai</v>
          </cell>
        </row>
        <row r="233">
          <cell r="B233" t="str">
            <v>C00688</v>
          </cell>
          <cell r="J233" t="str">
            <v>Wilthodai/karaba</v>
          </cell>
        </row>
        <row r="234">
          <cell r="B234" t="str">
            <v>C00688</v>
          </cell>
          <cell r="J234" t="str">
            <v>Wilthodai/karaba</v>
          </cell>
        </row>
        <row r="235">
          <cell r="B235" t="str">
            <v>C00688</v>
          </cell>
          <cell r="J235" t="str">
            <v>Wilthodai/karaba</v>
          </cell>
        </row>
        <row r="236">
          <cell r="B236" t="str">
            <v>C00688</v>
          </cell>
          <cell r="J236" t="str">
            <v>Wilthodai/karaba</v>
          </cell>
        </row>
        <row r="237">
          <cell r="B237" t="str">
            <v>C00688</v>
          </cell>
          <cell r="J237" t="str">
            <v>Wilthodai/karaba</v>
          </cell>
        </row>
        <row r="238">
          <cell r="B238" t="str">
            <v>C00688</v>
          </cell>
          <cell r="J238" t="str">
            <v>Wilthodai/karaba</v>
          </cell>
        </row>
        <row r="239">
          <cell r="B239" t="str">
            <v>C00688</v>
          </cell>
          <cell r="J239" t="str">
            <v>Wilthodai/karaba</v>
          </cell>
        </row>
        <row r="240">
          <cell r="B240" t="str">
            <v>C00499</v>
          </cell>
          <cell r="J240" t="str">
            <v>Wilthodai(Karaba)</v>
          </cell>
        </row>
        <row r="241">
          <cell r="B241" t="str">
            <v>C00499</v>
          </cell>
          <cell r="J241" t="str">
            <v>Wilthodai(Karaba)</v>
          </cell>
        </row>
        <row r="242">
          <cell r="B242" t="str">
            <v>C00499</v>
          </cell>
          <cell r="J242" t="str">
            <v>Wilthodai(Karaba)</v>
          </cell>
        </row>
        <row r="243">
          <cell r="B243" t="str">
            <v>C00598</v>
          </cell>
          <cell r="J243" t="str">
            <v>Wilthodai</v>
          </cell>
        </row>
        <row r="244">
          <cell r="B244" t="str">
            <v>C00598</v>
          </cell>
          <cell r="J244" t="str">
            <v>Wilthodai</v>
          </cell>
        </row>
        <row r="245">
          <cell r="B245"/>
          <cell r="J245" t="str">
            <v>Wilthodai</v>
          </cell>
        </row>
        <row r="246">
          <cell r="B246" t="str">
            <v>C00598</v>
          </cell>
          <cell r="J246" t="str">
            <v>Wilthodai</v>
          </cell>
        </row>
        <row r="247">
          <cell r="B247" t="str">
            <v>C00499</v>
          </cell>
          <cell r="J247" t="str">
            <v>Wilthodai(Karaba)</v>
          </cell>
        </row>
        <row r="248">
          <cell r="B248" t="str">
            <v>C00499</v>
          </cell>
          <cell r="J248" t="str">
            <v>Wilthodai(Karaba)</v>
          </cell>
        </row>
        <row r="249">
          <cell r="B249" t="str">
            <v>C00499</v>
          </cell>
          <cell r="J249" t="str">
            <v>Wilthodai(Karaba)</v>
          </cell>
        </row>
        <row r="250">
          <cell r="B250" t="str">
            <v>C00499</v>
          </cell>
          <cell r="J250" t="str">
            <v>Wilthodai(Karaba)</v>
          </cell>
        </row>
        <row r="251">
          <cell r="B251" t="str">
            <v>C00499</v>
          </cell>
          <cell r="J251" t="str">
            <v>Wilthodai(Karaba)</v>
          </cell>
        </row>
        <row r="252">
          <cell r="B252" t="str">
            <v>C00499</v>
          </cell>
          <cell r="J252" t="str">
            <v>Wilthodai(Karaba)</v>
          </cell>
        </row>
        <row r="253">
          <cell r="B253" t="str">
            <v>C00499</v>
          </cell>
          <cell r="J253" t="str">
            <v>Wilthodai(Karaba)</v>
          </cell>
        </row>
        <row r="254">
          <cell r="B254" t="str">
            <v>C00499</v>
          </cell>
          <cell r="J254" t="str">
            <v>Wilthodai(Karaba)</v>
          </cell>
        </row>
        <row r="255">
          <cell r="B255" t="str">
            <v>C00499</v>
          </cell>
          <cell r="J255" t="str">
            <v>Wilthodai(Karaba)</v>
          </cell>
        </row>
        <row r="256">
          <cell r="B256" t="str">
            <v>C00598</v>
          </cell>
          <cell r="J256" t="str">
            <v>Wilthodai</v>
          </cell>
        </row>
        <row r="257">
          <cell r="B257" t="str">
            <v>C00598</v>
          </cell>
          <cell r="J257" t="str">
            <v>Wilthodai</v>
          </cell>
        </row>
        <row r="258">
          <cell r="B258" t="str">
            <v>C00598</v>
          </cell>
          <cell r="J258" t="str">
            <v>Wilthodai</v>
          </cell>
        </row>
        <row r="259">
          <cell r="B259" t="str">
            <v>C00598</v>
          </cell>
          <cell r="J259" t="str">
            <v>Wilthodai</v>
          </cell>
        </row>
        <row r="260">
          <cell r="B260" t="str">
            <v>C00598</v>
          </cell>
          <cell r="J260" t="str">
            <v>Wilthodai</v>
          </cell>
        </row>
        <row r="261">
          <cell r="B261" t="str">
            <v>C00598</v>
          </cell>
          <cell r="J261" t="str">
            <v>Wilthodai</v>
          </cell>
        </row>
        <row r="262">
          <cell r="B262" t="str">
            <v>C00598</v>
          </cell>
          <cell r="J262" t="str">
            <v>Wilthodai</v>
          </cell>
        </row>
        <row r="263">
          <cell r="B263" t="str">
            <v>C00598</v>
          </cell>
          <cell r="J263" t="str">
            <v>Wilthodai</v>
          </cell>
        </row>
        <row r="264">
          <cell r="B264" t="str">
            <v>C00598</v>
          </cell>
          <cell r="J264" t="str">
            <v>Wilthodai</v>
          </cell>
        </row>
        <row r="265">
          <cell r="B265" t="str">
            <v>C00862</v>
          </cell>
          <cell r="J265" t="str">
            <v>Wilthodai/karaba</v>
          </cell>
        </row>
        <row r="266">
          <cell r="B266" t="str">
            <v>C00688</v>
          </cell>
          <cell r="J266" t="str">
            <v>Wilthodai/karaba</v>
          </cell>
        </row>
        <row r="267">
          <cell r="B267" t="str">
            <v>C00499</v>
          </cell>
          <cell r="J267" t="str">
            <v>Wilthodai(Karaba)</v>
          </cell>
        </row>
        <row r="268">
          <cell r="B268" t="str">
            <v>C00499</v>
          </cell>
          <cell r="J268" t="str">
            <v>Wilthodai(Karaba)</v>
          </cell>
        </row>
        <row r="269">
          <cell r="B269" t="str">
            <v>C00598</v>
          </cell>
          <cell r="J269" t="str">
            <v>Wilthodai</v>
          </cell>
        </row>
        <row r="270">
          <cell r="B270" t="str">
            <v>C00863</v>
          </cell>
          <cell r="J270" t="str">
            <v>Wilthodai</v>
          </cell>
        </row>
        <row r="271">
          <cell r="B271" t="str">
            <v>C00863</v>
          </cell>
          <cell r="J271" t="str">
            <v>Wilthodai</v>
          </cell>
        </row>
        <row r="272">
          <cell r="B272" t="str">
            <v>C00766</v>
          </cell>
          <cell r="J272" t="str">
            <v>Pulinivasal</v>
          </cell>
        </row>
        <row r="273">
          <cell r="B273" t="str">
            <v>C00766</v>
          </cell>
          <cell r="J273" t="str">
            <v>Pulinivasal</v>
          </cell>
        </row>
        <row r="274">
          <cell r="B274" t="str">
            <v>C00766</v>
          </cell>
          <cell r="J274" t="str">
            <v>Pulinivasal</v>
          </cell>
        </row>
        <row r="275">
          <cell r="B275" t="str">
            <v>C00766</v>
          </cell>
          <cell r="J275" t="str">
            <v>Puluthivayal</v>
          </cell>
        </row>
        <row r="276">
          <cell r="B276" t="str">
            <v>C00766</v>
          </cell>
          <cell r="J276" t="str">
            <v>Puluthivayal</v>
          </cell>
        </row>
        <row r="277">
          <cell r="B277" t="str">
            <v>C00766</v>
          </cell>
          <cell r="J277" t="str">
            <v>Puluthivayal</v>
          </cell>
        </row>
        <row r="278">
          <cell r="B278" t="str">
            <v>C00766</v>
          </cell>
          <cell r="J278" t="str">
            <v>Puluthivayal</v>
          </cell>
        </row>
        <row r="279">
          <cell r="B279" t="str">
            <v>C00766</v>
          </cell>
          <cell r="J279" t="str">
            <v>Puluthivayal</v>
          </cell>
        </row>
        <row r="280">
          <cell r="B280" t="str">
            <v>C00766</v>
          </cell>
          <cell r="J280" t="str">
            <v>Puluthivayal</v>
          </cell>
        </row>
        <row r="281">
          <cell r="B281" t="str">
            <v>C00766</v>
          </cell>
          <cell r="J281" t="str">
            <v>Puluthivayal</v>
          </cell>
        </row>
        <row r="282">
          <cell r="B282" t="str">
            <v>C00826</v>
          </cell>
          <cell r="J282" t="str">
            <v>Puluthivayal</v>
          </cell>
        </row>
        <row r="283">
          <cell r="B283" t="str">
            <v>C00826</v>
          </cell>
          <cell r="J283" t="str">
            <v>Puluthivayal</v>
          </cell>
        </row>
        <row r="284">
          <cell r="B284" t="str">
            <v>C00826</v>
          </cell>
          <cell r="J284" t="str">
            <v>Puluthivayal</v>
          </cell>
        </row>
        <row r="285">
          <cell r="B285" t="str">
            <v>C00826</v>
          </cell>
          <cell r="J285" t="str">
            <v>Puluthivayal</v>
          </cell>
        </row>
        <row r="286">
          <cell r="B286" t="str">
            <v>C00826</v>
          </cell>
          <cell r="J286" t="str">
            <v>Puluthivayal</v>
          </cell>
        </row>
        <row r="287">
          <cell r="B287" t="str">
            <v>C00826</v>
          </cell>
          <cell r="J287" t="str">
            <v>Puluthivayal</v>
          </cell>
        </row>
        <row r="288">
          <cell r="B288" t="str">
            <v>C00407</v>
          </cell>
          <cell r="J288" t="str">
            <v>Kalpiti Road</v>
          </cell>
        </row>
        <row r="289">
          <cell r="B289" t="str">
            <v>C00718</v>
          </cell>
          <cell r="J289" t="str">
            <v>Kandalkuda</v>
          </cell>
        </row>
        <row r="290">
          <cell r="B290" t="str">
            <v>C00718</v>
          </cell>
          <cell r="J290" t="str">
            <v>Kandalkuda</v>
          </cell>
        </row>
        <row r="291">
          <cell r="B291" t="str">
            <v>C00078</v>
          </cell>
          <cell r="J291" t="str">
            <v>Kalpiti Road</v>
          </cell>
        </row>
        <row r="292">
          <cell r="B292" t="str">
            <v>C00407</v>
          </cell>
          <cell r="J292" t="str">
            <v>Kalpiti Road</v>
          </cell>
        </row>
        <row r="293">
          <cell r="B293" t="str">
            <v>C00407</v>
          </cell>
          <cell r="J293" t="str">
            <v>Kalpiti Road</v>
          </cell>
        </row>
        <row r="294">
          <cell r="B294" t="str">
            <v>C00407</v>
          </cell>
          <cell r="J294" t="str">
            <v>Kalpiti Road</v>
          </cell>
        </row>
        <row r="295">
          <cell r="B295" t="str">
            <v>C00407</v>
          </cell>
          <cell r="J295" t="str">
            <v>Kalpiti Road</v>
          </cell>
        </row>
        <row r="296">
          <cell r="B296" t="str">
            <v>C00718</v>
          </cell>
          <cell r="J296" t="str">
            <v>Kandalkuda</v>
          </cell>
        </row>
        <row r="297">
          <cell r="B297" t="str">
            <v>C00407</v>
          </cell>
          <cell r="J297" t="str">
            <v>Kalpiti Road</v>
          </cell>
        </row>
        <row r="298">
          <cell r="B298" t="str">
            <v>C00407</v>
          </cell>
          <cell r="J298" t="str">
            <v>Kalpiti Road</v>
          </cell>
        </row>
        <row r="299">
          <cell r="B299" t="str">
            <v>C00082</v>
          </cell>
          <cell r="J299" t="str">
            <v>Kalpiti Road</v>
          </cell>
        </row>
        <row r="300">
          <cell r="B300" t="str">
            <v>C00082</v>
          </cell>
          <cell r="J300" t="str">
            <v>Kalpiti Road</v>
          </cell>
        </row>
        <row r="301">
          <cell r="B301" t="str">
            <v>C00497</v>
          </cell>
          <cell r="J301" t="str">
            <v>Kalpiti Road</v>
          </cell>
        </row>
        <row r="302">
          <cell r="B302" t="str">
            <v>C00495</v>
          </cell>
          <cell r="J302" t="str">
            <v>Kalpiti Road</v>
          </cell>
        </row>
        <row r="303">
          <cell r="B303" t="str">
            <v>C00497</v>
          </cell>
          <cell r="J303" t="str">
            <v>Kalpiti Road</v>
          </cell>
        </row>
        <row r="304">
          <cell r="B304" t="str">
            <v>C00497</v>
          </cell>
          <cell r="J304" t="str">
            <v>Kalpiti Road</v>
          </cell>
        </row>
        <row r="305">
          <cell r="B305" t="str">
            <v>C00497</v>
          </cell>
          <cell r="J305" t="str">
            <v>Kalpiti Road</v>
          </cell>
        </row>
        <row r="306">
          <cell r="B306" t="str">
            <v>C00497</v>
          </cell>
          <cell r="J306" t="str">
            <v>Kalpiti Road</v>
          </cell>
        </row>
        <row r="307">
          <cell r="B307" t="str">
            <v>C00497</v>
          </cell>
          <cell r="J307" t="str">
            <v>Kalpiti Road</v>
          </cell>
        </row>
        <row r="308">
          <cell r="B308" t="str">
            <v>C00497</v>
          </cell>
          <cell r="J308" t="str">
            <v>Kalpiti Road</v>
          </cell>
        </row>
        <row r="309">
          <cell r="B309" t="str">
            <v>C00497</v>
          </cell>
          <cell r="J309" t="str">
            <v>Kalpiti Road</v>
          </cell>
        </row>
        <row r="310">
          <cell r="B310" t="str">
            <v>C00497</v>
          </cell>
          <cell r="J310" t="str">
            <v>Kalpiti Road</v>
          </cell>
        </row>
        <row r="311">
          <cell r="B311" t="str">
            <v>C00495</v>
          </cell>
          <cell r="J311" t="str">
            <v>Kalpiti Road</v>
          </cell>
        </row>
        <row r="312">
          <cell r="B312" t="str">
            <v>C00495</v>
          </cell>
          <cell r="J312" t="str">
            <v>Kalpiti Road</v>
          </cell>
        </row>
        <row r="313">
          <cell r="B313" t="str">
            <v>C00495</v>
          </cell>
          <cell r="J313" t="str">
            <v>Kalpiti Road</v>
          </cell>
        </row>
        <row r="314">
          <cell r="B314" t="str">
            <v>C00497</v>
          </cell>
          <cell r="J314" t="str">
            <v>Kalpiti Road</v>
          </cell>
        </row>
        <row r="315">
          <cell r="B315" t="str">
            <v>C00497</v>
          </cell>
          <cell r="J315" t="str">
            <v>Kalpiti Road</v>
          </cell>
        </row>
        <row r="316">
          <cell r="B316" t="str">
            <v>C00497</v>
          </cell>
          <cell r="J316" t="str">
            <v>Kalpiti Road</v>
          </cell>
        </row>
        <row r="317">
          <cell r="B317" t="str">
            <v>C00497</v>
          </cell>
          <cell r="J317" t="str">
            <v>Kalpiti Road</v>
          </cell>
        </row>
        <row r="318">
          <cell r="B318" t="str">
            <v>C00497</v>
          </cell>
          <cell r="J318" t="str">
            <v>Kalpiti Road</v>
          </cell>
        </row>
        <row r="319">
          <cell r="B319" t="str">
            <v>C00497</v>
          </cell>
          <cell r="J319" t="str">
            <v>Kalpiti Road</v>
          </cell>
        </row>
        <row r="320">
          <cell r="B320" t="str">
            <v>C00082</v>
          </cell>
          <cell r="J320" t="str">
            <v>Kalpiti Road</v>
          </cell>
        </row>
        <row r="321">
          <cell r="B321" t="str">
            <v>C00082</v>
          </cell>
          <cell r="J321" t="str">
            <v>Kalpiti Road</v>
          </cell>
        </row>
        <row r="322">
          <cell r="B322" t="str">
            <v>C00495</v>
          </cell>
          <cell r="J322" t="str">
            <v>Kalpiti Road</v>
          </cell>
        </row>
        <row r="323">
          <cell r="B323" t="str">
            <v>C00067</v>
          </cell>
          <cell r="J323" t="str">
            <v>Sewwanthiew</v>
          </cell>
        </row>
        <row r="324">
          <cell r="B324" t="str">
            <v>C00067</v>
          </cell>
          <cell r="J324" t="str">
            <v>Sewwanthiew</v>
          </cell>
        </row>
        <row r="325">
          <cell r="B325" t="str">
            <v>C00072</v>
          </cell>
          <cell r="J325" t="str">
            <v>Sewwanthiew</v>
          </cell>
        </row>
        <row r="326">
          <cell r="B326" t="str">
            <v>C00852</v>
          </cell>
          <cell r="J326" t="str">
            <v>Sewwanthiew</v>
          </cell>
        </row>
        <row r="327">
          <cell r="B327" t="str">
            <v>C00454</v>
          </cell>
          <cell r="J327" t="str">
            <v>Sewwanthiew</v>
          </cell>
        </row>
        <row r="328">
          <cell r="B328" t="str">
            <v>C00454</v>
          </cell>
          <cell r="J328" t="str">
            <v>Sewwanthiew</v>
          </cell>
        </row>
        <row r="329">
          <cell r="B329" t="str">
            <v>C00072</v>
          </cell>
          <cell r="J329" t="str">
            <v>Sewwanthiew</v>
          </cell>
        </row>
        <row r="330">
          <cell r="B330" t="str">
            <v>C00067</v>
          </cell>
          <cell r="J330" t="str">
            <v>Sewwanthiew</v>
          </cell>
        </row>
        <row r="331">
          <cell r="B331" t="str">
            <v>C00072</v>
          </cell>
          <cell r="J331" t="str">
            <v>Sewwanthiew</v>
          </cell>
        </row>
        <row r="332">
          <cell r="B332" t="str">
            <v>C00072</v>
          </cell>
          <cell r="J332" t="str">
            <v>Sewwanthiew</v>
          </cell>
        </row>
        <row r="333">
          <cell r="B333" t="str">
            <v>C00072</v>
          </cell>
          <cell r="J333" t="str">
            <v>Sewwanthiew</v>
          </cell>
        </row>
        <row r="334">
          <cell r="B334" t="str">
            <v>C00072</v>
          </cell>
          <cell r="J334" t="str">
            <v>Sewwanthiew</v>
          </cell>
        </row>
        <row r="335">
          <cell r="B335" t="str">
            <v>C00072</v>
          </cell>
          <cell r="J335" t="str">
            <v>Sewwanthiew</v>
          </cell>
        </row>
        <row r="336">
          <cell r="B336" t="str">
            <v>C00072</v>
          </cell>
          <cell r="J336" t="str">
            <v>Sewwanthiew</v>
          </cell>
        </row>
        <row r="337">
          <cell r="B337" t="str">
            <v>C00072</v>
          </cell>
          <cell r="J337" t="str">
            <v>Sewwanthiew</v>
          </cell>
        </row>
        <row r="338">
          <cell r="B338" t="str">
            <v>C00072</v>
          </cell>
          <cell r="J338" t="str">
            <v>Sewwanthiew</v>
          </cell>
        </row>
        <row r="339">
          <cell r="B339" t="str">
            <v>C00379</v>
          </cell>
          <cell r="J339" t="str">
            <v>Sewwanthiew</v>
          </cell>
        </row>
        <row r="340">
          <cell r="B340" t="str">
            <v>C00379</v>
          </cell>
          <cell r="J340" t="str">
            <v>Sewwanthiew</v>
          </cell>
        </row>
        <row r="341">
          <cell r="B341" t="str">
            <v>C00379</v>
          </cell>
          <cell r="J341" t="str">
            <v>Sewwanthiew</v>
          </cell>
        </row>
        <row r="342">
          <cell r="B342" t="str">
            <v>C00067</v>
          </cell>
          <cell r="J342" t="str">
            <v>Sewwanthiew</v>
          </cell>
        </row>
        <row r="343">
          <cell r="B343" t="str">
            <v>C00067</v>
          </cell>
          <cell r="J343" t="str">
            <v>Sewwanthiew</v>
          </cell>
        </row>
        <row r="344">
          <cell r="B344" t="str">
            <v>C00067</v>
          </cell>
          <cell r="J344" t="str">
            <v>Sewwanthiew</v>
          </cell>
        </row>
        <row r="345">
          <cell r="B345" t="str">
            <v>C00067</v>
          </cell>
          <cell r="J345" t="str">
            <v>Sewwanthiew</v>
          </cell>
        </row>
        <row r="346">
          <cell r="B346" t="str">
            <v>C00067</v>
          </cell>
          <cell r="J346" t="str">
            <v>Sewwanthiew</v>
          </cell>
        </row>
        <row r="347">
          <cell r="B347" t="str">
            <v>C00067</v>
          </cell>
          <cell r="J347" t="str">
            <v>Sewwanthiew</v>
          </cell>
        </row>
        <row r="348">
          <cell r="B348" t="str">
            <v>C00067</v>
          </cell>
          <cell r="J348" t="str">
            <v>Sewwanthiew</v>
          </cell>
        </row>
        <row r="349">
          <cell r="B349" t="str">
            <v>C00067</v>
          </cell>
          <cell r="J349" t="str">
            <v>Sewwanthiew</v>
          </cell>
        </row>
        <row r="350">
          <cell r="B350" t="str">
            <v>C00067</v>
          </cell>
          <cell r="J350" t="str">
            <v>Sewwanthiew</v>
          </cell>
        </row>
        <row r="351">
          <cell r="B351" t="str">
            <v>C00067</v>
          </cell>
          <cell r="J351" t="str">
            <v>Sewwanthiew</v>
          </cell>
        </row>
        <row r="352">
          <cell r="B352" t="str">
            <v>C00487</v>
          </cell>
          <cell r="J352" t="str">
            <v>Sewwanthiew</v>
          </cell>
        </row>
        <row r="353">
          <cell r="B353" t="str">
            <v>C00487</v>
          </cell>
          <cell r="J353" t="str">
            <v>Sewwanthiew</v>
          </cell>
        </row>
        <row r="354">
          <cell r="B354" t="str">
            <v>C00487</v>
          </cell>
          <cell r="J354" t="str">
            <v>Sewwanthiew</v>
          </cell>
        </row>
        <row r="355">
          <cell r="B355" t="str">
            <v>C00487</v>
          </cell>
          <cell r="J355" t="str">
            <v>Sewwanthiew</v>
          </cell>
        </row>
        <row r="356">
          <cell r="B356" t="str">
            <v>C00487</v>
          </cell>
          <cell r="J356" t="str">
            <v>Sewwanthiew</v>
          </cell>
        </row>
        <row r="357">
          <cell r="B357" t="str">
            <v>C00487</v>
          </cell>
          <cell r="J357" t="str">
            <v>Sewwanthiew</v>
          </cell>
        </row>
        <row r="358">
          <cell r="B358" t="str">
            <v>C00487</v>
          </cell>
          <cell r="J358" t="str">
            <v>Sewwanthiew</v>
          </cell>
        </row>
        <row r="359">
          <cell r="B359" t="str">
            <v>C00487</v>
          </cell>
          <cell r="J359" t="str">
            <v>Sewwanthiew</v>
          </cell>
        </row>
        <row r="360">
          <cell r="B360" t="str">
            <v>C00487</v>
          </cell>
          <cell r="J360" t="str">
            <v>Sewwanthiew</v>
          </cell>
        </row>
        <row r="361">
          <cell r="B361" t="str">
            <v>C00548</v>
          </cell>
          <cell r="J361" t="str">
            <v>Sewwanthiew</v>
          </cell>
        </row>
        <row r="362">
          <cell r="B362" t="str">
            <v>C00548</v>
          </cell>
          <cell r="J362" t="str">
            <v>Sewwanthiew</v>
          </cell>
        </row>
        <row r="363">
          <cell r="B363" t="str">
            <v>C00548</v>
          </cell>
          <cell r="J363" t="str">
            <v>Sewwanthiew</v>
          </cell>
        </row>
        <row r="364">
          <cell r="B364" t="str">
            <v>C00778</v>
          </cell>
          <cell r="J364" t="str">
            <v>Sewwanthiew</v>
          </cell>
        </row>
        <row r="365">
          <cell r="B365" t="str">
            <v>C00778</v>
          </cell>
          <cell r="J365" t="str">
            <v>Sewwanthiew</v>
          </cell>
        </row>
        <row r="366">
          <cell r="B366" t="str">
            <v>C00778</v>
          </cell>
          <cell r="J366" t="str">
            <v>Sewwanthiew</v>
          </cell>
        </row>
        <row r="367">
          <cell r="B367" t="str">
            <v>C00778</v>
          </cell>
          <cell r="J367" t="str">
            <v>Sewwanthiew</v>
          </cell>
        </row>
        <row r="368">
          <cell r="B368" t="str">
            <v>C00778</v>
          </cell>
          <cell r="J368" t="str">
            <v>Sewwanthiew</v>
          </cell>
        </row>
        <row r="369">
          <cell r="B369" t="str">
            <v>C00494</v>
          </cell>
          <cell r="J369" t="str">
            <v>Sewwanthiew</v>
          </cell>
        </row>
        <row r="370">
          <cell r="B370" t="str">
            <v>C00683</v>
          </cell>
          <cell r="J370" t="str">
            <v>Sewwanthiew</v>
          </cell>
        </row>
        <row r="371">
          <cell r="B371" t="str">
            <v>C00683</v>
          </cell>
          <cell r="J371" t="str">
            <v>Sewwanthiew</v>
          </cell>
        </row>
        <row r="372">
          <cell r="B372" t="str">
            <v>C00683</v>
          </cell>
          <cell r="J372" t="str">
            <v>Sewwanthiew</v>
          </cell>
        </row>
        <row r="373">
          <cell r="B373" t="str">
            <v>C00683</v>
          </cell>
          <cell r="J373" t="str">
            <v>Sewwanthiew</v>
          </cell>
        </row>
        <row r="374">
          <cell r="B374" t="str">
            <v>C00683</v>
          </cell>
          <cell r="J374" t="str">
            <v>Sewwanthiew</v>
          </cell>
        </row>
        <row r="375">
          <cell r="B375" t="str">
            <v>C00683</v>
          </cell>
          <cell r="J375" t="str">
            <v>Sewwanthiew</v>
          </cell>
        </row>
        <row r="376">
          <cell r="B376" t="str">
            <v>C00457</v>
          </cell>
          <cell r="J376" t="str">
            <v>Sewwanthiew</v>
          </cell>
        </row>
        <row r="377">
          <cell r="B377" t="str">
            <v>C00454</v>
          </cell>
          <cell r="J377" t="str">
            <v>Sewwanthiew</v>
          </cell>
        </row>
        <row r="378">
          <cell r="B378" t="str">
            <v>C00454</v>
          </cell>
          <cell r="J378" t="str">
            <v>Sewwanthiew</v>
          </cell>
        </row>
        <row r="379">
          <cell r="B379" t="str">
            <v>C00852</v>
          </cell>
          <cell r="J379" t="str">
            <v>Sewwanthiew</v>
          </cell>
        </row>
        <row r="380">
          <cell r="B380"/>
          <cell r="J380" t="str">
            <v>Sewwanthiew</v>
          </cell>
        </row>
        <row r="381">
          <cell r="B381"/>
          <cell r="J381" t="str">
            <v>Sewwanthiew</v>
          </cell>
        </row>
        <row r="382">
          <cell r="B382"/>
          <cell r="J382" t="str">
            <v>Sewwanthiew</v>
          </cell>
        </row>
        <row r="383">
          <cell r="B383"/>
          <cell r="J383" t="str">
            <v>Sewwanthiew</v>
          </cell>
        </row>
        <row r="384">
          <cell r="B384"/>
          <cell r="J384" t="str">
            <v>Sewwanthiew</v>
          </cell>
        </row>
        <row r="385">
          <cell r="B385" t="str">
            <v>C00465</v>
          </cell>
          <cell r="J385" t="str">
            <v>Sewwanthiew</v>
          </cell>
        </row>
        <row r="386">
          <cell r="B386" t="str">
            <v>C00778</v>
          </cell>
          <cell r="J386" t="str">
            <v>Sewwanthiew</v>
          </cell>
        </row>
        <row r="387">
          <cell r="B387" t="str">
            <v>C00866</v>
          </cell>
          <cell r="J387" t="str">
            <v>Manathiew</v>
          </cell>
        </row>
        <row r="388">
          <cell r="B388" t="str">
            <v>C00065</v>
          </cell>
          <cell r="J388" t="str">
            <v>Manathiew</v>
          </cell>
        </row>
        <row r="389">
          <cell r="B389" t="str">
            <v>C00065</v>
          </cell>
          <cell r="J389" t="str">
            <v>Manathiew</v>
          </cell>
        </row>
        <row r="390">
          <cell r="B390" t="str">
            <v>C00065</v>
          </cell>
          <cell r="J390" t="str">
            <v>Manathiew</v>
          </cell>
        </row>
        <row r="391">
          <cell r="B391" t="str">
            <v>C00065</v>
          </cell>
          <cell r="J391" t="str">
            <v>Manathiew</v>
          </cell>
        </row>
        <row r="392">
          <cell r="B392" t="str">
            <v>C00065</v>
          </cell>
          <cell r="J392" t="str">
            <v>Manathiew</v>
          </cell>
        </row>
        <row r="393">
          <cell r="B393" t="str">
            <v>C00065</v>
          </cell>
          <cell r="J393" t="str">
            <v>Manathiew</v>
          </cell>
        </row>
        <row r="394">
          <cell r="B394" t="str">
            <v>C00065</v>
          </cell>
          <cell r="J394" t="str">
            <v>Manathiew</v>
          </cell>
        </row>
        <row r="395">
          <cell r="B395" t="str">
            <v>C00065</v>
          </cell>
          <cell r="J395" t="str">
            <v>Manathiew</v>
          </cell>
        </row>
        <row r="396">
          <cell r="B396" t="str">
            <v>C00065</v>
          </cell>
          <cell r="J396" t="str">
            <v>Manathiew</v>
          </cell>
        </row>
        <row r="397">
          <cell r="B397" t="str">
            <v>C00065</v>
          </cell>
          <cell r="J397" t="str">
            <v>Manathiew</v>
          </cell>
        </row>
        <row r="398">
          <cell r="B398" t="str">
            <v>C00065</v>
          </cell>
          <cell r="J398" t="str">
            <v>Manathiew</v>
          </cell>
        </row>
        <row r="399">
          <cell r="B399" t="str">
            <v>C00065</v>
          </cell>
          <cell r="J399" t="str">
            <v>Manathiew</v>
          </cell>
        </row>
        <row r="400">
          <cell r="B400" t="str">
            <v>C00065</v>
          </cell>
          <cell r="J400" t="str">
            <v>Manathiew</v>
          </cell>
        </row>
        <row r="401">
          <cell r="B401" t="str">
            <v>C00065</v>
          </cell>
          <cell r="J401" t="str">
            <v>Manathiew</v>
          </cell>
        </row>
        <row r="402">
          <cell r="B402" t="str">
            <v>C00666</v>
          </cell>
          <cell r="J402" t="str">
            <v>Manathiew</v>
          </cell>
        </row>
        <row r="403">
          <cell r="B403" t="str">
            <v>C00666</v>
          </cell>
          <cell r="J403" t="str">
            <v>Manathiew</v>
          </cell>
        </row>
        <row r="404">
          <cell r="B404" t="str">
            <v>C00666</v>
          </cell>
          <cell r="J404" t="str">
            <v>Manathiew</v>
          </cell>
        </row>
        <row r="405">
          <cell r="B405" t="str">
            <v>C00666</v>
          </cell>
          <cell r="J405" t="str">
            <v>Manathiew</v>
          </cell>
        </row>
        <row r="406">
          <cell r="B406" t="str">
            <v>C00666</v>
          </cell>
          <cell r="J406" t="str">
            <v>Manathiew</v>
          </cell>
        </row>
        <row r="407">
          <cell r="B407" t="str">
            <v>C00666</v>
          </cell>
          <cell r="J407" t="str">
            <v>Manathiew</v>
          </cell>
        </row>
        <row r="408">
          <cell r="B408" t="str">
            <v>C00666</v>
          </cell>
          <cell r="J408" t="str">
            <v>Manathiew</v>
          </cell>
        </row>
        <row r="409">
          <cell r="B409" t="str">
            <v>C00666</v>
          </cell>
          <cell r="J409" t="str">
            <v>Manathiew</v>
          </cell>
        </row>
        <row r="410">
          <cell r="B410" t="str">
            <v>C00666</v>
          </cell>
          <cell r="J410" t="str">
            <v>Manathiew</v>
          </cell>
        </row>
        <row r="411">
          <cell r="B411" t="str">
            <v>C00666</v>
          </cell>
          <cell r="J411" t="str">
            <v>Manathiew</v>
          </cell>
        </row>
        <row r="412">
          <cell r="B412" t="str">
            <v>C00666</v>
          </cell>
          <cell r="J412" t="str">
            <v>Manathiew</v>
          </cell>
        </row>
        <row r="413">
          <cell r="B413" t="str">
            <v>C00666</v>
          </cell>
          <cell r="J413" t="str">
            <v>Manathiew</v>
          </cell>
        </row>
        <row r="414">
          <cell r="B414" t="str">
            <v>C00666</v>
          </cell>
          <cell r="J414" t="str">
            <v>Manathiew</v>
          </cell>
        </row>
        <row r="415">
          <cell r="B415" t="str">
            <v>C00666</v>
          </cell>
          <cell r="J415" t="str">
            <v>Manathiew</v>
          </cell>
        </row>
        <row r="416">
          <cell r="B416" t="str">
            <v>C00666</v>
          </cell>
          <cell r="J416" t="str">
            <v>Manathiew</v>
          </cell>
        </row>
        <row r="417">
          <cell r="B417" t="str">
            <v>C00666</v>
          </cell>
          <cell r="J417" t="str">
            <v>Manathiew</v>
          </cell>
        </row>
        <row r="418">
          <cell r="B418" t="str">
            <v>C00439</v>
          </cell>
          <cell r="J418" t="str">
            <v>Manathiew</v>
          </cell>
        </row>
        <row r="419">
          <cell r="B419" t="str">
            <v>C00439</v>
          </cell>
          <cell r="J419" t="str">
            <v>Manathiew</v>
          </cell>
        </row>
        <row r="420">
          <cell r="B420" t="str">
            <v>C00439</v>
          </cell>
          <cell r="J420" t="str">
            <v>Manathiew</v>
          </cell>
        </row>
        <row r="421">
          <cell r="B421" t="str">
            <v>C00439</v>
          </cell>
          <cell r="J421" t="str">
            <v>Manathiew</v>
          </cell>
        </row>
        <row r="422">
          <cell r="B422" t="str">
            <v>C00439</v>
          </cell>
          <cell r="J422" t="str">
            <v>Manathiew</v>
          </cell>
        </row>
        <row r="423">
          <cell r="B423" t="str">
            <v>C00439</v>
          </cell>
          <cell r="J423" t="str">
            <v>Manathiew</v>
          </cell>
        </row>
        <row r="424">
          <cell r="B424" t="str">
            <v>C00439</v>
          </cell>
          <cell r="J424" t="str">
            <v>Manathiew</v>
          </cell>
        </row>
        <row r="425">
          <cell r="B425" t="str">
            <v>C00439</v>
          </cell>
          <cell r="J425" t="str">
            <v>Manathiew</v>
          </cell>
        </row>
        <row r="426">
          <cell r="B426" t="str">
            <v>C00439</v>
          </cell>
          <cell r="J426" t="str">
            <v>Manathiew</v>
          </cell>
        </row>
        <row r="427">
          <cell r="B427" t="str">
            <v>C00666</v>
          </cell>
          <cell r="J427" t="str">
            <v>Manathiew</v>
          </cell>
        </row>
        <row r="428">
          <cell r="B428" t="str">
            <v>C00439</v>
          </cell>
          <cell r="J428" t="str">
            <v>Manathiew</v>
          </cell>
        </row>
        <row r="429">
          <cell r="B429" t="str">
            <v>C00439</v>
          </cell>
          <cell r="J429" t="str">
            <v>Manathiew</v>
          </cell>
        </row>
        <row r="430">
          <cell r="B430" t="str">
            <v>C00439</v>
          </cell>
          <cell r="J430" t="str">
            <v>Manathiew</v>
          </cell>
        </row>
        <row r="431">
          <cell r="B431" t="str">
            <v>C00666</v>
          </cell>
          <cell r="J431" t="str">
            <v>Manathiew</v>
          </cell>
        </row>
        <row r="432">
          <cell r="B432" t="str">
            <v>C00439</v>
          </cell>
          <cell r="J432" t="str">
            <v>Manathiew</v>
          </cell>
        </row>
        <row r="433">
          <cell r="B433" t="str">
            <v>C00439</v>
          </cell>
          <cell r="J433" t="str">
            <v>Manathiew</v>
          </cell>
        </row>
        <row r="434">
          <cell r="B434" t="str">
            <v>C00439</v>
          </cell>
          <cell r="J434" t="str">
            <v>Manathiew</v>
          </cell>
        </row>
        <row r="435">
          <cell r="B435" t="str">
            <v>C00056</v>
          </cell>
          <cell r="J435" t="str">
            <v>Anakutti</v>
          </cell>
        </row>
        <row r="436">
          <cell r="B436" t="str">
            <v>C00069</v>
          </cell>
          <cell r="J436" t="str">
            <v>Anakutti</v>
          </cell>
        </row>
        <row r="437">
          <cell r="B437" t="str">
            <v>C00069</v>
          </cell>
          <cell r="J437" t="str">
            <v>Anakutti</v>
          </cell>
        </row>
        <row r="438">
          <cell r="B438" t="str">
            <v>C00073</v>
          </cell>
          <cell r="J438" t="str">
            <v>Anakutti</v>
          </cell>
        </row>
        <row r="439">
          <cell r="B439" t="str">
            <v>C00073</v>
          </cell>
          <cell r="J439" t="str">
            <v>Anakutti</v>
          </cell>
        </row>
        <row r="440">
          <cell r="B440" t="str">
            <v>C00073</v>
          </cell>
          <cell r="J440" t="str">
            <v>Anakutti</v>
          </cell>
        </row>
        <row r="441">
          <cell r="B441" t="str">
            <v>C00073</v>
          </cell>
          <cell r="J441" t="str">
            <v>Anakutti</v>
          </cell>
        </row>
        <row r="442">
          <cell r="B442" t="str">
            <v>C00075</v>
          </cell>
          <cell r="J442" t="str">
            <v>Anakutti</v>
          </cell>
        </row>
        <row r="443">
          <cell r="B443" t="str">
            <v>C00420</v>
          </cell>
          <cell r="J443" t="str">
            <v>Anakutti</v>
          </cell>
        </row>
        <row r="444">
          <cell r="B444" t="str">
            <v>C00420</v>
          </cell>
          <cell r="J444" t="str">
            <v>Anakutti</v>
          </cell>
        </row>
        <row r="445">
          <cell r="B445" t="str">
            <v>C00743</v>
          </cell>
          <cell r="J445" t="str">
            <v>Anakutti</v>
          </cell>
        </row>
        <row r="446">
          <cell r="B446" t="str">
            <v>C00412</v>
          </cell>
          <cell r="J446" t="str">
            <v>Anakutti</v>
          </cell>
        </row>
        <row r="447">
          <cell r="B447" t="str">
            <v>C00412</v>
          </cell>
          <cell r="J447" t="str">
            <v>Anakutti</v>
          </cell>
        </row>
        <row r="448">
          <cell r="B448" t="str">
            <v>C00412</v>
          </cell>
          <cell r="J448" t="str">
            <v>Anakutti</v>
          </cell>
        </row>
        <row r="449">
          <cell r="B449" t="str">
            <v>C00412</v>
          </cell>
          <cell r="J449" t="str">
            <v>Anakutti</v>
          </cell>
        </row>
        <row r="450">
          <cell r="B450" t="str">
            <v>C00412</v>
          </cell>
          <cell r="J450" t="str">
            <v>Anakutti</v>
          </cell>
        </row>
        <row r="451">
          <cell r="B451" t="str">
            <v>C00412</v>
          </cell>
          <cell r="J451" t="str">
            <v>Anakutti</v>
          </cell>
        </row>
        <row r="452">
          <cell r="B452" t="str">
            <v>C00414</v>
          </cell>
          <cell r="J452" t="str">
            <v>Anakutti</v>
          </cell>
        </row>
        <row r="453">
          <cell r="B453" t="str">
            <v>C00414</v>
          </cell>
          <cell r="J453" t="str">
            <v>Anakutti</v>
          </cell>
        </row>
        <row r="454">
          <cell r="B454" t="str">
            <v>C00054</v>
          </cell>
          <cell r="J454" t="str">
            <v>Anakutti</v>
          </cell>
        </row>
        <row r="455">
          <cell r="B455" t="str">
            <v>C00054</v>
          </cell>
          <cell r="J455" t="str">
            <v>Anakutti</v>
          </cell>
        </row>
        <row r="456">
          <cell r="B456" t="str">
            <v>C00054</v>
          </cell>
          <cell r="J456" t="str">
            <v>Anakutti</v>
          </cell>
        </row>
        <row r="457">
          <cell r="B457" t="str">
            <v>C00054</v>
          </cell>
          <cell r="J457" t="str">
            <v>Anakutti</v>
          </cell>
        </row>
        <row r="458">
          <cell r="B458" t="str">
            <v>C00069</v>
          </cell>
          <cell r="J458" t="str">
            <v>Anakutti</v>
          </cell>
        </row>
        <row r="459">
          <cell r="B459" t="str">
            <v>C00069</v>
          </cell>
          <cell r="J459" t="str">
            <v>Anakutti</v>
          </cell>
        </row>
        <row r="460">
          <cell r="B460" t="str">
            <v>C00069</v>
          </cell>
          <cell r="J460" t="str">
            <v>Anakutti</v>
          </cell>
        </row>
        <row r="461">
          <cell r="B461" t="str">
            <v>C00069</v>
          </cell>
          <cell r="J461" t="str">
            <v>Anakutti</v>
          </cell>
        </row>
        <row r="462">
          <cell r="B462" t="str">
            <v>C00069</v>
          </cell>
          <cell r="J462" t="str">
            <v>Anakutti</v>
          </cell>
        </row>
        <row r="463">
          <cell r="B463" t="str">
            <v>C00069</v>
          </cell>
          <cell r="J463" t="str">
            <v>Anakutti</v>
          </cell>
        </row>
        <row r="464">
          <cell r="B464" t="str">
            <v>C00063</v>
          </cell>
          <cell r="J464" t="str">
            <v>Anakutti</v>
          </cell>
        </row>
        <row r="465">
          <cell r="B465" t="str">
            <v>C00063</v>
          </cell>
          <cell r="J465" t="str">
            <v>Anakutti</v>
          </cell>
        </row>
        <row r="466">
          <cell r="B466" t="str">
            <v>C00073</v>
          </cell>
          <cell r="J466" t="str">
            <v>Anakutti</v>
          </cell>
        </row>
        <row r="467">
          <cell r="B467" t="str">
            <v>C00073</v>
          </cell>
          <cell r="J467" t="str">
            <v>Anakutti</v>
          </cell>
        </row>
        <row r="468">
          <cell r="B468" t="str">
            <v>C00073</v>
          </cell>
          <cell r="J468" t="str">
            <v>Anakutti</v>
          </cell>
        </row>
        <row r="469">
          <cell r="B469" t="str">
            <v>C00073</v>
          </cell>
          <cell r="J469" t="str">
            <v>Anakutti</v>
          </cell>
        </row>
        <row r="470">
          <cell r="B470" t="str">
            <v>C00073</v>
          </cell>
          <cell r="J470" t="str">
            <v>Anakutti</v>
          </cell>
        </row>
        <row r="471">
          <cell r="B471" t="str">
            <v>C00073</v>
          </cell>
          <cell r="J471" t="str">
            <v>Anakutti</v>
          </cell>
        </row>
        <row r="472">
          <cell r="B472" t="str">
            <v>C00073</v>
          </cell>
          <cell r="J472" t="str">
            <v>Anakutti</v>
          </cell>
        </row>
        <row r="473">
          <cell r="B473" t="str">
            <v>C00073</v>
          </cell>
          <cell r="J473" t="str">
            <v>Anakutti</v>
          </cell>
        </row>
        <row r="474">
          <cell r="B474" t="str">
            <v>C00075</v>
          </cell>
          <cell r="J474" t="str">
            <v>Anakutti</v>
          </cell>
        </row>
        <row r="475">
          <cell r="B475" t="str">
            <v>C00075</v>
          </cell>
          <cell r="J475" t="str">
            <v>Anakutti</v>
          </cell>
        </row>
        <row r="476">
          <cell r="B476" t="str">
            <v>C00075</v>
          </cell>
          <cell r="J476" t="str">
            <v>Anakutti</v>
          </cell>
        </row>
        <row r="477">
          <cell r="B477" t="str">
            <v>C00075</v>
          </cell>
          <cell r="J477" t="str">
            <v>Anakutti</v>
          </cell>
        </row>
        <row r="478">
          <cell r="B478" t="str">
            <v>C00075</v>
          </cell>
          <cell r="J478" t="str">
            <v>Anakutti</v>
          </cell>
        </row>
        <row r="479">
          <cell r="B479" t="str">
            <v>C00076</v>
          </cell>
          <cell r="J479" t="str">
            <v>Anakutti</v>
          </cell>
        </row>
        <row r="480">
          <cell r="B480" t="str">
            <v>C00076</v>
          </cell>
          <cell r="J480" t="str">
            <v>Anakutti</v>
          </cell>
        </row>
        <row r="481">
          <cell r="B481" t="str">
            <v>C00076</v>
          </cell>
          <cell r="J481" t="str">
            <v>Anakutti</v>
          </cell>
        </row>
        <row r="482">
          <cell r="B482" t="str">
            <v>C00076</v>
          </cell>
          <cell r="J482" t="str">
            <v>Anakutti</v>
          </cell>
        </row>
        <row r="483">
          <cell r="B483" t="str">
            <v>C00076</v>
          </cell>
          <cell r="J483" t="str">
            <v>Anakutti</v>
          </cell>
        </row>
        <row r="484">
          <cell r="B484" t="str">
            <v>C00396</v>
          </cell>
          <cell r="J484" t="str">
            <v>Anakutti</v>
          </cell>
        </row>
        <row r="485">
          <cell r="B485" t="str">
            <v>C00420</v>
          </cell>
          <cell r="J485" t="str">
            <v>Anakutti</v>
          </cell>
        </row>
        <row r="486">
          <cell r="B486" t="str">
            <v>C00743</v>
          </cell>
          <cell r="J486" t="str">
            <v>Anakutti</v>
          </cell>
        </row>
        <row r="487">
          <cell r="B487" t="str">
            <v>C00743</v>
          </cell>
          <cell r="J487" t="str">
            <v>Anakutti</v>
          </cell>
        </row>
        <row r="488">
          <cell r="B488" t="str">
            <v>C00743</v>
          </cell>
          <cell r="J488" t="str">
            <v>Anakutti</v>
          </cell>
        </row>
        <row r="489">
          <cell r="B489" t="str">
            <v>C00743</v>
          </cell>
          <cell r="J489" t="str">
            <v>Anakutti</v>
          </cell>
        </row>
        <row r="490">
          <cell r="B490" t="str">
            <v>C00743</v>
          </cell>
          <cell r="J490" t="str">
            <v>Anakutti</v>
          </cell>
        </row>
        <row r="491">
          <cell r="B491" t="str">
            <v>C00743</v>
          </cell>
          <cell r="J491" t="str">
            <v>Anakutti</v>
          </cell>
        </row>
        <row r="492">
          <cell r="B492" t="str">
            <v>C00508</v>
          </cell>
          <cell r="J492" t="str">
            <v>Anakutti</v>
          </cell>
        </row>
        <row r="493">
          <cell r="B493" t="str">
            <v>C00412</v>
          </cell>
          <cell r="J493" t="str">
            <v>Anakutti</v>
          </cell>
        </row>
        <row r="494">
          <cell r="B494" t="str">
            <v>C00412</v>
          </cell>
          <cell r="J494" t="str">
            <v>Anakutti</v>
          </cell>
        </row>
        <row r="495">
          <cell r="B495" t="str">
            <v>C00412</v>
          </cell>
          <cell r="J495" t="str">
            <v>Anakutti</v>
          </cell>
        </row>
        <row r="496">
          <cell r="B496" t="str">
            <v>C00412</v>
          </cell>
          <cell r="J496" t="str">
            <v>Anakutti</v>
          </cell>
        </row>
        <row r="497">
          <cell r="B497" t="str">
            <v>C00413</v>
          </cell>
          <cell r="J497" t="str">
            <v>Anakutti</v>
          </cell>
        </row>
        <row r="498">
          <cell r="B498" t="str">
            <v>C00414</v>
          </cell>
          <cell r="J498" t="str">
            <v>Anakutti</v>
          </cell>
        </row>
        <row r="499">
          <cell r="B499" t="str">
            <v>C00414</v>
          </cell>
          <cell r="J499" t="str">
            <v>Anakutti</v>
          </cell>
        </row>
        <row r="500">
          <cell r="B500" t="str">
            <v>C00414</v>
          </cell>
          <cell r="J500" t="str">
            <v>Anakutti</v>
          </cell>
        </row>
        <row r="501">
          <cell r="B501" t="str">
            <v>C00414</v>
          </cell>
          <cell r="J501" t="str">
            <v>Anakutti</v>
          </cell>
        </row>
        <row r="502">
          <cell r="B502" t="str">
            <v>C00414</v>
          </cell>
          <cell r="J502" t="str">
            <v>Anakutti</v>
          </cell>
        </row>
        <row r="503">
          <cell r="B503" t="str">
            <v>C00425</v>
          </cell>
          <cell r="J503" t="str">
            <v>Anakutti</v>
          </cell>
        </row>
        <row r="504">
          <cell r="B504" t="str">
            <v>C00425</v>
          </cell>
          <cell r="J504" t="str">
            <v>Anakutti</v>
          </cell>
        </row>
        <row r="505">
          <cell r="B505" t="str">
            <v>C00425</v>
          </cell>
          <cell r="J505" t="str">
            <v>Anakutti</v>
          </cell>
        </row>
        <row r="506">
          <cell r="B506" t="str">
            <v>C00425</v>
          </cell>
          <cell r="J506" t="str">
            <v>Anakutti</v>
          </cell>
        </row>
        <row r="507">
          <cell r="B507" t="str">
            <v>C00436</v>
          </cell>
          <cell r="J507" t="str">
            <v>Anakutti</v>
          </cell>
        </row>
        <row r="508">
          <cell r="B508" t="str">
            <v>C00609</v>
          </cell>
          <cell r="J508" t="str">
            <v>Anakutti</v>
          </cell>
        </row>
        <row r="509">
          <cell r="B509" t="str">
            <v>C00609</v>
          </cell>
          <cell r="J509" t="str">
            <v>Anakutti</v>
          </cell>
        </row>
        <row r="510">
          <cell r="B510" t="str">
            <v>C00609</v>
          </cell>
          <cell r="J510" t="str">
            <v>Anakutti</v>
          </cell>
        </row>
        <row r="511">
          <cell r="B511" t="str">
            <v>C00609</v>
          </cell>
          <cell r="J511" t="str">
            <v>Anakutti</v>
          </cell>
        </row>
        <row r="512">
          <cell r="B512" t="str">
            <v>C00609</v>
          </cell>
          <cell r="J512" t="str">
            <v>Anakutti</v>
          </cell>
        </row>
        <row r="513">
          <cell r="B513" t="str">
            <v>C00609</v>
          </cell>
          <cell r="J513" t="str">
            <v>Anakutti</v>
          </cell>
        </row>
        <row r="514">
          <cell r="B514" t="str">
            <v>C00609</v>
          </cell>
          <cell r="J514" t="str">
            <v>Anakutti</v>
          </cell>
        </row>
        <row r="515">
          <cell r="B515" t="str">
            <v>C00817</v>
          </cell>
          <cell r="J515" t="str">
            <v>Anakutti</v>
          </cell>
        </row>
        <row r="516">
          <cell r="B516" t="str">
            <v>C00425</v>
          </cell>
          <cell r="J516" t="str">
            <v>Anakutti</v>
          </cell>
        </row>
        <row r="517">
          <cell r="B517" t="str">
            <v>C00056</v>
          </cell>
          <cell r="J517" t="str">
            <v>Anakutti</v>
          </cell>
        </row>
        <row r="518">
          <cell r="B518" t="str">
            <v>C00420</v>
          </cell>
          <cell r="J518" t="str">
            <v>Anakutti</v>
          </cell>
        </row>
        <row r="519">
          <cell r="B519" t="str">
            <v>C00420</v>
          </cell>
          <cell r="J519" t="str">
            <v>Anakutti</v>
          </cell>
        </row>
        <row r="520">
          <cell r="B520" t="str">
            <v>C00420</v>
          </cell>
          <cell r="J520" t="str">
            <v>Anakutti</v>
          </cell>
        </row>
        <row r="521">
          <cell r="B521" t="str">
            <v>C00412</v>
          </cell>
          <cell r="J521" t="str">
            <v>Anakutti</v>
          </cell>
        </row>
        <row r="522">
          <cell r="B522" t="str">
            <v>C00412</v>
          </cell>
          <cell r="J522" t="str">
            <v>Anakutti</v>
          </cell>
        </row>
        <row r="523">
          <cell r="B523" t="str">
            <v>C00412</v>
          </cell>
          <cell r="J523" t="str">
            <v>Anakutti</v>
          </cell>
        </row>
        <row r="524">
          <cell r="B524" t="str">
            <v>C00412</v>
          </cell>
          <cell r="J524" t="str">
            <v>Anakutti</v>
          </cell>
        </row>
        <row r="525">
          <cell r="B525" t="str">
            <v>C00412</v>
          </cell>
          <cell r="J525" t="str">
            <v>Anakutti</v>
          </cell>
        </row>
        <row r="526">
          <cell r="B526" t="str">
            <v>C00412</v>
          </cell>
          <cell r="J526" t="str">
            <v>Anakutti</v>
          </cell>
        </row>
        <row r="527">
          <cell r="B527" t="str">
            <v>C00412</v>
          </cell>
          <cell r="J527" t="str">
            <v>Anakutti</v>
          </cell>
        </row>
        <row r="528">
          <cell r="B528" t="str">
            <v>C00412</v>
          </cell>
          <cell r="J528" t="str">
            <v>Anakutti</v>
          </cell>
        </row>
        <row r="529">
          <cell r="B529" t="str">
            <v>C00412</v>
          </cell>
          <cell r="J529" t="str">
            <v>Anakutti</v>
          </cell>
        </row>
        <row r="530">
          <cell r="B530" t="str">
            <v>C00412</v>
          </cell>
          <cell r="J530" t="str">
            <v>Anakutti</v>
          </cell>
        </row>
        <row r="531">
          <cell r="B531" t="str">
            <v>C00412</v>
          </cell>
          <cell r="J531" t="str">
            <v>Anakutti</v>
          </cell>
        </row>
        <row r="532">
          <cell r="B532" t="str">
            <v>C00412</v>
          </cell>
          <cell r="J532" t="str">
            <v>Anakutti</v>
          </cell>
        </row>
        <row r="533">
          <cell r="B533" t="str">
            <v>C00412</v>
          </cell>
          <cell r="J533" t="str">
            <v>Anakutti</v>
          </cell>
        </row>
        <row r="534">
          <cell r="B534" t="str">
            <v>C00507</v>
          </cell>
          <cell r="J534" t="str">
            <v>Anakutti</v>
          </cell>
        </row>
        <row r="535">
          <cell r="B535" t="str">
            <v>C00372</v>
          </cell>
          <cell r="J535" t="str">
            <v>4 th Mile post</v>
          </cell>
        </row>
        <row r="536">
          <cell r="B536" t="str">
            <v>C00372</v>
          </cell>
          <cell r="J536" t="str">
            <v>4 th Mile post</v>
          </cell>
        </row>
        <row r="537">
          <cell r="B537" t="str">
            <v>C00393</v>
          </cell>
          <cell r="J537" t="str">
            <v>5 th Mile post</v>
          </cell>
        </row>
        <row r="538">
          <cell r="B538" t="str">
            <v>C00393</v>
          </cell>
          <cell r="J538" t="str">
            <v>5 th Mile post</v>
          </cell>
        </row>
        <row r="539">
          <cell r="B539" t="str">
            <v>C00405</v>
          </cell>
          <cell r="J539" t="str">
            <v>5 th mile post</v>
          </cell>
        </row>
        <row r="540">
          <cell r="B540" t="str">
            <v>C00405</v>
          </cell>
          <cell r="J540" t="str">
            <v>5 th mile post</v>
          </cell>
        </row>
        <row r="541">
          <cell r="B541" t="str">
            <v>C00851</v>
          </cell>
          <cell r="J541" t="str">
            <v>5 th Mile post</v>
          </cell>
        </row>
        <row r="542">
          <cell r="B542" t="str">
            <v>C00851</v>
          </cell>
          <cell r="J542" t="str">
            <v>5 th Mile post</v>
          </cell>
        </row>
        <row r="543">
          <cell r="B543" t="str">
            <v>C00851</v>
          </cell>
          <cell r="J543" t="str">
            <v>5 th Mile post</v>
          </cell>
        </row>
        <row r="544">
          <cell r="B544" t="str">
            <v>C00851</v>
          </cell>
          <cell r="J544" t="str">
            <v>5 th Mile post</v>
          </cell>
        </row>
        <row r="545">
          <cell r="B545"/>
          <cell r="J545" t="str">
            <v>5 th Mile post</v>
          </cell>
        </row>
        <row r="546">
          <cell r="B546" t="str">
            <v>C00445</v>
          </cell>
          <cell r="J546" t="str">
            <v>5 th Mile post</v>
          </cell>
        </row>
        <row r="547">
          <cell r="B547" t="str">
            <v>C00445</v>
          </cell>
          <cell r="J547" t="str">
            <v>5 th Mile post</v>
          </cell>
        </row>
        <row r="548">
          <cell r="B548" t="str">
            <v>C00445</v>
          </cell>
          <cell r="J548" t="str">
            <v>5 th Mile post</v>
          </cell>
        </row>
        <row r="549">
          <cell r="B549" t="str">
            <v>C00759</v>
          </cell>
          <cell r="J549" t="str">
            <v>5 th Mile post</v>
          </cell>
        </row>
        <row r="550">
          <cell r="B550" t="str">
            <v>C00393</v>
          </cell>
          <cell r="J550" t="str">
            <v>5 th Mile post</v>
          </cell>
        </row>
        <row r="551">
          <cell r="B551" t="str">
            <v>C00393</v>
          </cell>
          <cell r="J551" t="str">
            <v>5 th Mile post</v>
          </cell>
        </row>
        <row r="552">
          <cell r="B552" t="str">
            <v>C00393</v>
          </cell>
          <cell r="J552" t="str">
            <v>5 th Mile post</v>
          </cell>
        </row>
        <row r="553">
          <cell r="B553" t="str">
            <v>C00393</v>
          </cell>
          <cell r="J553" t="str">
            <v>5 th Mile post</v>
          </cell>
        </row>
        <row r="554">
          <cell r="B554" t="str">
            <v>C00389</v>
          </cell>
          <cell r="J554" t="str">
            <v>5 th Mile post</v>
          </cell>
        </row>
        <row r="555">
          <cell r="B555" t="str">
            <v>C00389</v>
          </cell>
          <cell r="J555" t="str">
            <v>5 th Mile post</v>
          </cell>
        </row>
        <row r="556">
          <cell r="B556" t="str">
            <v>C00389</v>
          </cell>
          <cell r="J556" t="str">
            <v>5 th Mile post</v>
          </cell>
        </row>
        <row r="557">
          <cell r="B557" t="str">
            <v>C00389</v>
          </cell>
          <cell r="J557" t="str">
            <v>5 th Mile post</v>
          </cell>
        </row>
        <row r="558">
          <cell r="B558" t="str">
            <v>C00389</v>
          </cell>
          <cell r="J558" t="str">
            <v>5 th Mile post</v>
          </cell>
        </row>
        <row r="559">
          <cell r="B559" t="str">
            <v>C00389</v>
          </cell>
          <cell r="J559" t="str">
            <v>5 th Mile post</v>
          </cell>
        </row>
        <row r="560">
          <cell r="B560" t="str">
            <v>C00389</v>
          </cell>
          <cell r="J560" t="str">
            <v>5 th Mile post</v>
          </cell>
        </row>
        <row r="561">
          <cell r="B561" t="str">
            <v>C00470</v>
          </cell>
          <cell r="J561" t="str">
            <v>5 th Mile post</v>
          </cell>
        </row>
        <row r="562">
          <cell r="B562" t="str">
            <v>C00470</v>
          </cell>
          <cell r="J562" t="str">
            <v>5 th Mile post</v>
          </cell>
        </row>
        <row r="563">
          <cell r="B563" t="str">
            <v>C00470</v>
          </cell>
          <cell r="J563" t="str">
            <v>5 th Mile post</v>
          </cell>
        </row>
        <row r="564">
          <cell r="B564" t="str">
            <v>C00470</v>
          </cell>
          <cell r="J564" t="str">
            <v>5 th Mile post</v>
          </cell>
        </row>
        <row r="565">
          <cell r="B565" t="str">
            <v>C00470</v>
          </cell>
          <cell r="J565" t="str">
            <v>5 th Mile post</v>
          </cell>
        </row>
        <row r="566">
          <cell r="B566" t="str">
            <v>C00470</v>
          </cell>
          <cell r="J566" t="str">
            <v>5 th Mile post</v>
          </cell>
        </row>
        <row r="567">
          <cell r="B567" t="str">
            <v>C00470</v>
          </cell>
          <cell r="J567" t="str">
            <v>5 th Mile post</v>
          </cell>
        </row>
        <row r="568">
          <cell r="B568" t="str">
            <v>C00393</v>
          </cell>
          <cell r="J568" t="str">
            <v>5 th Mile post</v>
          </cell>
        </row>
        <row r="569">
          <cell r="B569" t="str">
            <v>C00393</v>
          </cell>
          <cell r="J569" t="str">
            <v>5 th Mile post</v>
          </cell>
        </row>
        <row r="570">
          <cell r="B570" t="str">
            <v>C00470</v>
          </cell>
          <cell r="J570" t="str">
            <v>5 th Mile post</v>
          </cell>
        </row>
        <row r="571">
          <cell r="B571" t="str">
            <v>C00470</v>
          </cell>
          <cell r="J571" t="str">
            <v>5 th Mile post</v>
          </cell>
        </row>
        <row r="572">
          <cell r="B572" t="str">
            <v>C00470</v>
          </cell>
          <cell r="J572" t="str">
            <v>5 th Mile post</v>
          </cell>
        </row>
        <row r="573">
          <cell r="B573" t="str">
            <v>C00470</v>
          </cell>
          <cell r="J573" t="str">
            <v>5 th Mile post</v>
          </cell>
        </row>
        <row r="574">
          <cell r="B574" t="str">
            <v>C00393</v>
          </cell>
          <cell r="J574" t="str">
            <v>5 th Mile post</v>
          </cell>
        </row>
        <row r="575">
          <cell r="B575" t="str">
            <v>C00393</v>
          </cell>
          <cell r="J575" t="str">
            <v>5 th Mile post</v>
          </cell>
        </row>
        <row r="576">
          <cell r="B576" t="str">
            <v>C00393</v>
          </cell>
          <cell r="J576" t="str">
            <v>5 th Mile post</v>
          </cell>
        </row>
        <row r="577">
          <cell r="B577" t="str">
            <v>C00393</v>
          </cell>
          <cell r="J577" t="str">
            <v>5 th Mile post</v>
          </cell>
        </row>
        <row r="578">
          <cell r="B578" t="str">
            <v>C00393</v>
          </cell>
          <cell r="J578" t="str">
            <v>5 th Mile post</v>
          </cell>
        </row>
        <row r="579">
          <cell r="B579" t="str">
            <v>C00393</v>
          </cell>
          <cell r="J579" t="str">
            <v>5 th Mile post</v>
          </cell>
        </row>
        <row r="580">
          <cell r="B580" t="str">
            <v>C00389</v>
          </cell>
          <cell r="J580" t="str">
            <v>5 th Mile post</v>
          </cell>
        </row>
        <row r="581">
          <cell r="B581" t="str">
            <v>C00393</v>
          </cell>
          <cell r="J581" t="str">
            <v>5 th Mile post</v>
          </cell>
        </row>
        <row r="582">
          <cell r="B582"/>
          <cell r="J582" t="str">
            <v>5 th Mile post</v>
          </cell>
        </row>
        <row r="583">
          <cell r="B583" t="str">
            <v>C00851</v>
          </cell>
          <cell r="J583" t="str">
            <v>5 th Mile post</v>
          </cell>
        </row>
        <row r="584">
          <cell r="B584" t="str">
            <v>C00851</v>
          </cell>
          <cell r="J584" t="str">
            <v>5 th Mile post</v>
          </cell>
        </row>
        <row r="585">
          <cell r="B585" t="str">
            <v>C00851</v>
          </cell>
          <cell r="J585" t="str">
            <v>5 th Mile post</v>
          </cell>
        </row>
        <row r="586">
          <cell r="B586" t="str">
            <v>C00389</v>
          </cell>
          <cell r="J586" t="str">
            <v>5 th Mile post</v>
          </cell>
        </row>
        <row r="587">
          <cell r="B587" t="str">
            <v>C00389</v>
          </cell>
          <cell r="J587" t="str">
            <v>5 th Mile post</v>
          </cell>
        </row>
        <row r="588">
          <cell r="B588" t="str">
            <v>C00389</v>
          </cell>
          <cell r="J588" t="str">
            <v>5 th Mile post</v>
          </cell>
        </row>
        <row r="589">
          <cell r="B589" t="str">
            <v>C00389</v>
          </cell>
          <cell r="J589" t="str">
            <v>5 th Mile post</v>
          </cell>
        </row>
        <row r="590">
          <cell r="B590" t="str">
            <v>C00389</v>
          </cell>
          <cell r="J590" t="str">
            <v>5 th Mile post</v>
          </cell>
        </row>
        <row r="591">
          <cell r="B591" t="str">
            <v>C00389</v>
          </cell>
          <cell r="J591" t="str">
            <v>5 th Mile post</v>
          </cell>
        </row>
        <row r="592">
          <cell r="B592" t="str">
            <v>C00389</v>
          </cell>
          <cell r="J592" t="str">
            <v>5 th Mile post</v>
          </cell>
        </row>
        <row r="593">
          <cell r="B593" t="str">
            <v>C00389</v>
          </cell>
          <cell r="J593" t="str">
            <v>5 th Mile post</v>
          </cell>
        </row>
        <row r="594">
          <cell r="B594"/>
          <cell r="J594" t="str">
            <v>5 th Mile post</v>
          </cell>
        </row>
        <row r="595">
          <cell r="B595"/>
          <cell r="J595" t="str">
            <v>5 th Mile post</v>
          </cell>
        </row>
        <row r="596">
          <cell r="B596" t="str">
            <v>C00470</v>
          </cell>
          <cell r="J596" t="str">
            <v>5 th Mile post</v>
          </cell>
        </row>
        <row r="597">
          <cell r="B597" t="str">
            <v>C00470</v>
          </cell>
          <cell r="J597" t="str">
            <v>5 th Mile post</v>
          </cell>
        </row>
        <row r="598">
          <cell r="B598" t="str">
            <v>C00470</v>
          </cell>
          <cell r="J598" t="str">
            <v>5 th Mile post</v>
          </cell>
        </row>
        <row r="599">
          <cell r="B599" t="str">
            <v>C00477</v>
          </cell>
          <cell r="J599" t="str">
            <v>5 th Mile post</v>
          </cell>
        </row>
        <row r="600">
          <cell r="B600" t="str">
            <v>C00477</v>
          </cell>
          <cell r="J600" t="str">
            <v>5 th Mile post</v>
          </cell>
        </row>
        <row r="601">
          <cell r="B601" t="str">
            <v>C00071</v>
          </cell>
          <cell r="J601" t="str">
            <v>6 th Mile post</v>
          </cell>
        </row>
        <row r="602">
          <cell r="B602" t="str">
            <v>C00071</v>
          </cell>
          <cell r="J602" t="str">
            <v>6 th Mile post</v>
          </cell>
        </row>
        <row r="603">
          <cell r="B603" t="str">
            <v>C00071</v>
          </cell>
          <cell r="J603" t="str">
            <v>6 th Mile post</v>
          </cell>
        </row>
        <row r="604">
          <cell r="B604" t="str">
            <v>C00394</v>
          </cell>
          <cell r="J604" t="str">
            <v>6 th Mile post</v>
          </cell>
        </row>
        <row r="605">
          <cell r="B605" t="str">
            <v>C00754</v>
          </cell>
          <cell r="J605" t="str">
            <v>6 th Mile post</v>
          </cell>
        </row>
        <row r="606">
          <cell r="B606" t="str">
            <v>C00754</v>
          </cell>
          <cell r="J606" t="str">
            <v>6 th Mile post</v>
          </cell>
        </row>
        <row r="607">
          <cell r="B607" t="str">
            <v>C00754</v>
          </cell>
          <cell r="J607" t="str">
            <v>6 th Mile post</v>
          </cell>
        </row>
        <row r="608">
          <cell r="B608" t="str">
            <v>C00754</v>
          </cell>
          <cell r="J608" t="str">
            <v>6 th Mile post</v>
          </cell>
        </row>
        <row r="609">
          <cell r="B609" t="str">
            <v>C00498</v>
          </cell>
          <cell r="J609" t="str">
            <v>6 th Mile post</v>
          </cell>
        </row>
        <row r="610">
          <cell r="B610" t="str">
            <v>C00498</v>
          </cell>
          <cell r="J610" t="str">
            <v>6 th Mile post</v>
          </cell>
        </row>
        <row r="611">
          <cell r="B611" t="str">
            <v>C00479</v>
          </cell>
          <cell r="J611" t="str">
            <v>6 th Mile post</v>
          </cell>
        </row>
        <row r="612">
          <cell r="B612" t="str">
            <v>C00547</v>
          </cell>
          <cell r="J612" t="str">
            <v>6 th Mile post</v>
          </cell>
        </row>
        <row r="613">
          <cell r="B613" t="str">
            <v>C00394</v>
          </cell>
          <cell r="J613" t="str">
            <v>6 th Mile post</v>
          </cell>
        </row>
        <row r="614">
          <cell r="B614" t="str">
            <v>C00394</v>
          </cell>
          <cell r="J614" t="str">
            <v>6 th Mile post</v>
          </cell>
        </row>
        <row r="615">
          <cell r="B615" t="str">
            <v>C00394</v>
          </cell>
          <cell r="J615" t="str">
            <v>6 th Mile post</v>
          </cell>
        </row>
        <row r="616">
          <cell r="B616" t="str">
            <v>C00665</v>
          </cell>
          <cell r="J616" t="str">
            <v>6 th Mile post</v>
          </cell>
        </row>
        <row r="617">
          <cell r="B617" t="str">
            <v>C00665</v>
          </cell>
          <cell r="J617" t="str">
            <v>6 th Mile post</v>
          </cell>
        </row>
        <row r="618">
          <cell r="B618" t="str">
            <v>C00665</v>
          </cell>
          <cell r="J618" t="str">
            <v>6 th Mile post</v>
          </cell>
        </row>
        <row r="619">
          <cell r="B619" t="str">
            <v>C00498</v>
          </cell>
          <cell r="J619" t="str">
            <v>6 th Mile post</v>
          </cell>
        </row>
        <row r="620">
          <cell r="B620" t="str">
            <v>C00404</v>
          </cell>
          <cell r="J620" t="str">
            <v>6 th Mile post</v>
          </cell>
        </row>
        <row r="621">
          <cell r="B621" t="str">
            <v>C00394</v>
          </cell>
          <cell r="J621" t="str">
            <v>6 th Mile post</v>
          </cell>
        </row>
        <row r="622">
          <cell r="B622" t="str">
            <v>C00394</v>
          </cell>
          <cell r="J622" t="str">
            <v>6 th Mile post</v>
          </cell>
        </row>
        <row r="623">
          <cell r="B623" t="str">
            <v>C00547</v>
          </cell>
          <cell r="J623" t="str">
            <v>6 th Mile post</v>
          </cell>
        </row>
        <row r="624">
          <cell r="B624" t="str">
            <v>C00547</v>
          </cell>
          <cell r="J624" t="str">
            <v>6 th Mile post</v>
          </cell>
        </row>
        <row r="625">
          <cell r="B625" t="str">
            <v>C00498</v>
          </cell>
          <cell r="J625" t="str">
            <v>6 th Mile post</v>
          </cell>
        </row>
        <row r="626">
          <cell r="B626" t="str">
            <v>C00498</v>
          </cell>
          <cell r="J626" t="str">
            <v>6 th Mile post</v>
          </cell>
        </row>
        <row r="627">
          <cell r="B627" t="str">
            <v>C00554</v>
          </cell>
          <cell r="J627" t="str">
            <v>6 th Mile post</v>
          </cell>
        </row>
        <row r="628">
          <cell r="B628" t="str">
            <v>C00404</v>
          </cell>
          <cell r="J628" t="str">
            <v>6 th Mile post</v>
          </cell>
        </row>
        <row r="629">
          <cell r="B629" t="str">
            <v>C00404</v>
          </cell>
          <cell r="J629" t="str">
            <v>6 th Mile post</v>
          </cell>
        </row>
        <row r="630">
          <cell r="B630" t="str">
            <v>C00498</v>
          </cell>
          <cell r="J630" t="str">
            <v>6 th Mile post</v>
          </cell>
        </row>
        <row r="631">
          <cell r="B631" t="str">
            <v>C00754</v>
          </cell>
          <cell r="J631" t="str">
            <v>6 th Mile post</v>
          </cell>
        </row>
        <row r="632">
          <cell r="B632" t="str">
            <v>C00754</v>
          </cell>
          <cell r="J632" t="str">
            <v>6 th Mile post</v>
          </cell>
        </row>
        <row r="633">
          <cell r="B633" t="str">
            <v>C00754</v>
          </cell>
          <cell r="J633" t="str">
            <v>6 th Mile post</v>
          </cell>
        </row>
        <row r="634">
          <cell r="B634" t="str">
            <v>C00754</v>
          </cell>
          <cell r="J634" t="str">
            <v>6 th Mile post</v>
          </cell>
        </row>
        <row r="635">
          <cell r="B635" t="str">
            <v>C00754</v>
          </cell>
          <cell r="J635" t="str">
            <v>6 th Mile post</v>
          </cell>
        </row>
        <row r="636">
          <cell r="B636" t="str">
            <v>C00754</v>
          </cell>
          <cell r="J636" t="str">
            <v>6 th Mile post</v>
          </cell>
        </row>
        <row r="637">
          <cell r="B637" t="str">
            <v>C00754</v>
          </cell>
          <cell r="J637" t="str">
            <v>6 th Mile post</v>
          </cell>
        </row>
        <row r="638">
          <cell r="B638" t="str">
            <v>C00754</v>
          </cell>
          <cell r="J638" t="str">
            <v>6 th Mile post</v>
          </cell>
        </row>
        <row r="639">
          <cell r="B639" t="str">
            <v>C00754</v>
          </cell>
          <cell r="J639" t="str">
            <v>6 th Mile post</v>
          </cell>
        </row>
        <row r="640">
          <cell r="B640" t="str">
            <v>C00501</v>
          </cell>
          <cell r="J640" t="str">
            <v>6 th Mile post</v>
          </cell>
        </row>
        <row r="641">
          <cell r="B641" t="str">
            <v>C00501</v>
          </cell>
          <cell r="J641" t="str">
            <v>6 th Mile post</v>
          </cell>
        </row>
        <row r="642">
          <cell r="B642" t="str">
            <v>C00498</v>
          </cell>
          <cell r="J642" t="str">
            <v>6 th Mile post</v>
          </cell>
        </row>
        <row r="643">
          <cell r="B643" t="str">
            <v>C00554</v>
          </cell>
          <cell r="J643" t="str">
            <v>6 th Mile post</v>
          </cell>
        </row>
        <row r="644">
          <cell r="B644" t="str">
            <v>C00498</v>
          </cell>
          <cell r="J644" t="str">
            <v>6 th Mile post</v>
          </cell>
        </row>
        <row r="645">
          <cell r="B645" t="str">
            <v>C00498</v>
          </cell>
          <cell r="J645" t="str">
            <v>6 th Mile post</v>
          </cell>
        </row>
        <row r="646">
          <cell r="B646" t="str">
            <v>C00498</v>
          </cell>
          <cell r="J646" t="str">
            <v>6 th Mile post</v>
          </cell>
        </row>
        <row r="647">
          <cell r="B647" t="str">
            <v>C00498</v>
          </cell>
          <cell r="J647" t="str">
            <v>6 th Mile post</v>
          </cell>
        </row>
        <row r="648">
          <cell r="B648" t="str">
            <v>C00501</v>
          </cell>
          <cell r="J648" t="str">
            <v>6 th Mile post</v>
          </cell>
        </row>
        <row r="649">
          <cell r="B649" t="str">
            <v>C00404</v>
          </cell>
          <cell r="J649" t="str">
            <v>6 th Mile post</v>
          </cell>
        </row>
        <row r="650">
          <cell r="B650" t="str">
            <v>C00404</v>
          </cell>
          <cell r="J650" t="str">
            <v>6 th Mile post</v>
          </cell>
        </row>
        <row r="651">
          <cell r="B651" t="str">
            <v>C00404</v>
          </cell>
          <cell r="J651" t="str">
            <v>6 th Mile post</v>
          </cell>
        </row>
        <row r="652">
          <cell r="B652" t="str">
            <v>C00071</v>
          </cell>
          <cell r="J652" t="str">
            <v>6 th Mile post</v>
          </cell>
        </row>
        <row r="653">
          <cell r="B653" t="str">
            <v>C00071</v>
          </cell>
          <cell r="J653" t="str">
            <v>6 th Mile post</v>
          </cell>
        </row>
        <row r="654">
          <cell r="B654" t="str">
            <v>C00071</v>
          </cell>
          <cell r="J654" t="str">
            <v>6 th Mile post</v>
          </cell>
        </row>
        <row r="655">
          <cell r="B655" t="str">
            <v>C00071</v>
          </cell>
          <cell r="J655" t="str">
            <v>6 th Mile post</v>
          </cell>
        </row>
        <row r="656">
          <cell r="B656" t="str">
            <v>C00071</v>
          </cell>
          <cell r="J656" t="str">
            <v>6 th Mile post</v>
          </cell>
        </row>
        <row r="657">
          <cell r="B657" t="str">
            <v>C00468</v>
          </cell>
          <cell r="J657" t="str">
            <v>6 th Mile post</v>
          </cell>
        </row>
        <row r="658">
          <cell r="B658" t="str">
            <v>C00468</v>
          </cell>
          <cell r="J658" t="str">
            <v>6 th Mile post</v>
          </cell>
        </row>
        <row r="659">
          <cell r="B659" t="str">
            <v>C00057</v>
          </cell>
          <cell r="J659" t="str">
            <v>karikkattiya</v>
          </cell>
        </row>
        <row r="660">
          <cell r="B660" t="str">
            <v>C00405</v>
          </cell>
          <cell r="J660" t="str">
            <v>5 th mile post</v>
          </cell>
        </row>
        <row r="661">
          <cell r="B661" t="str">
            <v>C00819</v>
          </cell>
          <cell r="J661" t="str">
            <v>Pulmoddai</v>
          </cell>
        </row>
        <row r="662">
          <cell r="B662" t="str">
            <v>C00819</v>
          </cell>
          <cell r="J662" t="str">
            <v>Pulmoddai</v>
          </cell>
        </row>
        <row r="663">
          <cell r="B663" t="str">
            <v>C00819</v>
          </cell>
          <cell r="J663" t="str">
            <v>Pulmoddai</v>
          </cell>
        </row>
        <row r="664">
          <cell r="B664" t="str">
            <v>C00715</v>
          </cell>
          <cell r="J664" t="str">
            <v>Pulmoddai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6108BF-B66F-4851-A47C-447DCF1532B2}" name="Table1" displayName="Table1" ref="A1:L806" totalsRowShown="0" headerRowDxfId="13" dataDxfId="12">
  <autoFilter ref="A1:L806" xr:uid="{E06108BF-B66F-4851-A47C-447DCF1532B2}"/>
  <tableColumns count="12">
    <tableColumn id="1" xr3:uid="{CFCC49B5-152A-4D0E-A4F7-B6F4933CCD9E}" name="Customer ID" dataDxfId="11"/>
    <tableColumn id="2" xr3:uid="{C7F3420B-9812-42A3-B847-D461C6D0078A}" name="Customer Name" dataDxfId="10"/>
    <tableColumn id="3" xr3:uid="{5D28E86F-EC6B-41D1-A3BB-721D653773CE}" name="Farm Name" dataDxfId="9"/>
    <tableColumn id="4" xr3:uid="{FA0A8488-AA9E-4221-9609-09FC9BFB54E9}" name="Zone" dataDxfId="8"/>
    <tableColumn id="5" xr3:uid="{3FD1E7EE-7F16-4966-BA7E-E7E4CD203F9D}" name="Area" dataDxfId="7"/>
    <tableColumn id="6" xr3:uid="{8F2E0053-D61B-40F4-BB97-FE8466967999}" name="Payment Method" dataDxfId="6"/>
    <tableColumn id="8" xr3:uid="{DD501B97-38F5-4D43-A512-DB10BEE4C942}" name="Marketing Manager" dataDxfId="5"/>
    <tableColumn id="7" xr3:uid="{1C813647-B1B1-4183-ADA5-A6387E97D80F}" name="Phone Number" dataDxfId="4"/>
    <tableColumn id="9" xr3:uid="{2F38AA5C-8202-4CCC-AD62-8BEBA57CAC7D}" name="tel 1" dataDxfId="3"/>
    <tableColumn id="10" xr3:uid="{3D4CF692-086B-4210-960A-176CB69F8E91}" name="tel 2" dataDxfId="2"/>
    <tableColumn id="11" xr3:uid="{5CCB0E50-0C2F-41A3-9C69-DAA56473B83F}" name="Creation Date" dataDxfId="1"/>
    <tableColumn id="12" xr3:uid="{AF405D0F-FE3C-42CA-AC92-CFAF56D967F1}" name="Farm Name with Code" dataDxfId="0">
      <calculatedColumnFormula>CONCATENATE(A2, " - ", Table1[[#This Row],[Farm Name]])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06"/>
  <sheetViews>
    <sheetView tabSelected="1" workbookViewId="0">
      <selection activeCell="A2" sqref="A2:A806"/>
    </sheetView>
  </sheetViews>
  <sheetFormatPr defaultRowHeight="15" x14ac:dyDescent="0.25"/>
  <cols>
    <col min="1" max="1" width="17.42578125" customWidth="1"/>
    <col min="2" max="2" width="40.5703125" customWidth="1"/>
    <col min="3" max="3" width="36.28515625" bestFit="1" customWidth="1"/>
    <col min="4" max="4" width="12.140625" bestFit="1" customWidth="1"/>
    <col min="5" max="5" width="18.28515625" customWidth="1"/>
    <col min="6" max="6" width="18.42578125" customWidth="1"/>
    <col min="7" max="7" width="23.28515625" bestFit="1" customWidth="1"/>
    <col min="8" max="8" width="19.42578125" customWidth="1"/>
    <col min="9" max="9" width="20.42578125" bestFit="1" customWidth="1"/>
    <col min="10" max="10" width="19.5703125" bestFit="1" customWidth="1"/>
    <col min="11" max="11" width="17.85546875" bestFit="1" customWidth="1"/>
    <col min="12" max="12" width="37.5703125" style="10" bestFit="1" customWidth="1"/>
  </cols>
  <sheetData>
    <row r="1" spans="1:12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6</v>
      </c>
      <c r="I1" s="2" t="s">
        <v>1266</v>
      </c>
      <c r="J1" s="2" t="s">
        <v>1267</v>
      </c>
      <c r="K1" s="2" t="s">
        <v>1319</v>
      </c>
      <c r="L1" s="9" t="s">
        <v>1961</v>
      </c>
    </row>
    <row r="2" spans="1:12" x14ac:dyDescent="0.25">
      <c r="A2" s="1" t="s">
        <v>8</v>
      </c>
      <c r="B2" s="1" t="s">
        <v>1438</v>
      </c>
      <c r="C2" s="1" t="s">
        <v>1439</v>
      </c>
      <c r="D2" s="1" t="s">
        <v>1392</v>
      </c>
      <c r="E2" s="1" t="s">
        <v>1398</v>
      </c>
      <c r="F2" s="1"/>
      <c r="G2" s="1" t="s">
        <v>1251</v>
      </c>
      <c r="H2" s="1">
        <v>777556235</v>
      </c>
      <c r="I2" s="1"/>
      <c r="J2" s="1"/>
      <c r="K2" s="1" t="s">
        <v>1320</v>
      </c>
      <c r="L2" s="10" t="str">
        <f>CONCATENATE(A2, " - ", Table1[[#This Row],[Farm Name]])</f>
        <v>C00003 -  Hi Prawn Aqua Farm</v>
      </c>
    </row>
    <row r="3" spans="1:12" x14ac:dyDescent="0.25">
      <c r="A3" s="1" t="s">
        <v>9</v>
      </c>
      <c r="B3" s="1" t="s">
        <v>1440</v>
      </c>
      <c r="C3" s="1" t="s">
        <v>1441</v>
      </c>
      <c r="D3" s="1" t="s">
        <v>1392</v>
      </c>
      <c r="E3" s="1" t="s">
        <v>1396</v>
      </c>
      <c r="F3" s="1"/>
      <c r="G3" s="1" t="s">
        <v>1252</v>
      </c>
      <c r="H3" s="1">
        <v>776614637</v>
      </c>
      <c r="I3" s="1"/>
      <c r="J3" s="1"/>
      <c r="K3" s="1" t="s">
        <v>1320</v>
      </c>
      <c r="L3" s="10" t="str">
        <f>CONCATENATE(A3, " - ", Table1[[#This Row],[Farm Name]])</f>
        <v>C00004 -  Ambakadawila Farm</v>
      </c>
    </row>
    <row r="4" spans="1:12" x14ac:dyDescent="0.25">
      <c r="A4" s="1" t="s">
        <v>10</v>
      </c>
      <c r="B4" s="1" t="s">
        <v>1440</v>
      </c>
      <c r="C4" s="1" t="s">
        <v>1442</v>
      </c>
      <c r="D4" s="1" t="s">
        <v>1392</v>
      </c>
      <c r="E4" s="1" t="s">
        <v>1399</v>
      </c>
      <c r="F4" s="1"/>
      <c r="G4" s="1" t="s">
        <v>1252</v>
      </c>
      <c r="H4" s="1">
        <v>776614637</v>
      </c>
      <c r="I4" s="1"/>
      <c r="J4" s="1"/>
      <c r="K4" s="1" t="s">
        <v>1320</v>
      </c>
      <c r="L4" s="10" t="str">
        <f>CONCATENATE(A4, " - ", Table1[[#This Row],[Farm Name]])</f>
        <v>C00005 -  Iranawila Farm</v>
      </c>
    </row>
    <row r="5" spans="1:12" x14ac:dyDescent="0.25">
      <c r="A5" s="1" t="s">
        <v>11</v>
      </c>
      <c r="B5" s="1" t="s">
        <v>1440</v>
      </c>
      <c r="C5" s="1" t="s">
        <v>1443</v>
      </c>
      <c r="D5" s="1" t="s">
        <v>1395</v>
      </c>
      <c r="E5" s="1" t="s">
        <v>1400</v>
      </c>
      <c r="F5" s="1"/>
      <c r="G5" s="1" t="s">
        <v>1252</v>
      </c>
      <c r="H5" s="1">
        <v>776614637</v>
      </c>
      <c r="I5" s="1"/>
      <c r="J5" s="1"/>
      <c r="K5" s="1" t="s">
        <v>1320</v>
      </c>
      <c r="L5" s="10" t="str">
        <f>CONCATENATE(A5, " - ", Table1[[#This Row],[Farm Name]])</f>
        <v>C00006 -  Peniciula Farm</v>
      </c>
    </row>
    <row r="6" spans="1:12" x14ac:dyDescent="0.25">
      <c r="A6" s="1" t="s">
        <v>12</v>
      </c>
      <c r="B6" s="1" t="s">
        <v>1444</v>
      </c>
      <c r="C6" s="1" t="s">
        <v>1445</v>
      </c>
      <c r="D6" s="1" t="s">
        <v>1392</v>
      </c>
      <c r="E6" s="1" t="s">
        <v>1396</v>
      </c>
      <c r="F6" s="1"/>
      <c r="G6" s="1" t="s">
        <v>1251</v>
      </c>
      <c r="H6" s="1">
        <v>776680260</v>
      </c>
      <c r="I6" s="1" t="s">
        <v>1268</v>
      </c>
      <c r="J6" s="1"/>
      <c r="K6" s="1" t="s">
        <v>1320</v>
      </c>
      <c r="L6" s="10" t="str">
        <f>CONCATENATE(A6, " - ", Table1[[#This Row],[Farm Name]])</f>
        <v>C00007 -  Iwan Farm</v>
      </c>
    </row>
    <row r="7" spans="1:12" x14ac:dyDescent="0.25">
      <c r="A7" s="1" t="s">
        <v>13</v>
      </c>
      <c r="B7" s="1" t="s">
        <v>1446</v>
      </c>
      <c r="C7" s="1" t="s">
        <v>1447</v>
      </c>
      <c r="D7" s="1" t="s">
        <v>1392</v>
      </c>
      <c r="E7" s="1" t="s">
        <v>1396</v>
      </c>
      <c r="F7" s="1"/>
      <c r="G7" s="1" t="s">
        <v>1251</v>
      </c>
      <c r="H7" s="1">
        <v>774936744</v>
      </c>
      <c r="I7" s="1"/>
      <c r="J7" s="1"/>
      <c r="K7" s="1" t="s">
        <v>1320</v>
      </c>
      <c r="L7" s="10" t="str">
        <f>CONCATENATE(A7, " - ", Table1[[#This Row],[Farm Name]])</f>
        <v>C00008 -  Farm 01</v>
      </c>
    </row>
    <row r="8" spans="1:12" x14ac:dyDescent="0.25">
      <c r="A8" s="1" t="s">
        <v>14</v>
      </c>
      <c r="B8" s="1" t="s">
        <v>1448</v>
      </c>
      <c r="C8" s="1" t="s">
        <v>1449</v>
      </c>
      <c r="D8" s="1" t="s">
        <v>1392</v>
      </c>
      <c r="E8" s="1" t="s">
        <v>1396</v>
      </c>
      <c r="F8" s="1"/>
      <c r="G8" s="1" t="s">
        <v>1251</v>
      </c>
      <c r="H8" s="1">
        <v>777676382</v>
      </c>
      <c r="I8" s="1" t="s">
        <v>1269</v>
      </c>
      <c r="J8" s="1"/>
      <c r="K8" s="1" t="s">
        <v>1320</v>
      </c>
      <c r="L8" s="10" t="str">
        <f>CONCATENATE(A8, " - ", Table1[[#This Row],[Farm Name]])</f>
        <v>C00009 -  Kamal Shrimp Farm</v>
      </c>
    </row>
    <row r="9" spans="1:12" x14ac:dyDescent="0.25">
      <c r="A9" s="1" t="s">
        <v>15</v>
      </c>
      <c r="B9" s="1" t="s">
        <v>1448</v>
      </c>
      <c r="C9" s="1" t="s">
        <v>1450</v>
      </c>
      <c r="D9" s="1" t="s">
        <v>1394</v>
      </c>
      <c r="E9" s="1" t="s">
        <v>1436</v>
      </c>
      <c r="F9" s="1"/>
      <c r="G9" s="1" t="s">
        <v>1253</v>
      </c>
      <c r="H9" s="1">
        <v>777676382</v>
      </c>
      <c r="I9" s="1" t="s">
        <v>1269</v>
      </c>
      <c r="J9" s="1"/>
      <c r="K9" s="1" t="s">
        <v>1320</v>
      </c>
      <c r="L9" s="10" t="str">
        <f>CONCATENATE(A9, " - ", Table1[[#This Row],[Farm Name]])</f>
        <v>C00010 -  Sea Star Farm (Kalpitiya)</v>
      </c>
    </row>
    <row r="10" spans="1:12" x14ac:dyDescent="0.25">
      <c r="A10" s="1" t="s">
        <v>16</v>
      </c>
      <c r="B10" s="1" t="s">
        <v>1451</v>
      </c>
      <c r="C10" s="1" t="s">
        <v>1437</v>
      </c>
      <c r="D10" s="1" t="s">
        <v>1392</v>
      </c>
      <c r="E10" s="1" t="s">
        <v>1397</v>
      </c>
      <c r="F10" s="1"/>
      <c r="G10" s="1" t="s">
        <v>1251</v>
      </c>
      <c r="H10" s="1">
        <v>777607657</v>
      </c>
      <c r="I10" s="1"/>
      <c r="J10" s="1"/>
      <c r="K10" s="1" t="s">
        <v>1320</v>
      </c>
      <c r="L10" s="10" t="str">
        <f>CONCATENATE(A10, " - ", Table1[[#This Row],[Farm Name]])</f>
        <v>C00011 -  Thoduwawa Farm</v>
      </c>
    </row>
    <row r="11" spans="1:12" x14ac:dyDescent="0.25">
      <c r="A11" s="1" t="s">
        <v>17</v>
      </c>
      <c r="B11" s="1" t="s">
        <v>18</v>
      </c>
      <c r="C11" s="1" t="s">
        <v>1393</v>
      </c>
      <c r="D11" s="1" t="s">
        <v>1392</v>
      </c>
      <c r="E11" s="1" t="s">
        <v>1396</v>
      </c>
      <c r="F11" s="1"/>
      <c r="G11" s="1" t="s">
        <v>1251</v>
      </c>
      <c r="H11" s="1">
        <v>766721791</v>
      </c>
      <c r="I11" s="1">
        <v>714416538</v>
      </c>
      <c r="J11" s="1"/>
      <c r="K11" s="1" t="s">
        <v>1320</v>
      </c>
      <c r="L11" s="10" t="str">
        <f>CONCATENATE(A11, " - ", Table1[[#This Row],[Farm Name]])</f>
        <v xml:space="preserve">C00013 - </v>
      </c>
    </row>
    <row r="12" spans="1:12" x14ac:dyDescent="0.25">
      <c r="A12" s="1" t="s">
        <v>19</v>
      </c>
      <c r="B12" s="1" t="s">
        <v>20</v>
      </c>
      <c r="C12" s="1" t="s">
        <v>1393</v>
      </c>
      <c r="D12" s="1" t="s">
        <v>1392</v>
      </c>
      <c r="E12" s="1">
        <v>0</v>
      </c>
      <c r="F12" s="1"/>
      <c r="G12" s="1" t="s">
        <v>1251</v>
      </c>
      <c r="H12" s="1">
        <v>774237248</v>
      </c>
      <c r="I12" s="1"/>
      <c r="J12" s="1"/>
      <c r="K12" s="1" t="s">
        <v>1320</v>
      </c>
      <c r="L12" s="10" t="str">
        <f>CONCATENATE(A12, " - ", Table1[[#This Row],[Farm Name]])</f>
        <v xml:space="preserve">C00014 - </v>
      </c>
    </row>
    <row r="13" spans="1:12" x14ac:dyDescent="0.25">
      <c r="A13" s="1" t="s">
        <v>21</v>
      </c>
      <c r="B13" s="1" t="s">
        <v>1452</v>
      </c>
      <c r="C13" s="1" t="s">
        <v>1453</v>
      </c>
      <c r="D13" s="1" t="s">
        <v>1392</v>
      </c>
      <c r="E13" s="1" t="s">
        <v>1396</v>
      </c>
      <c r="F13" s="1"/>
      <c r="G13" s="1" t="s">
        <v>1251</v>
      </c>
      <c r="H13" s="1">
        <v>774237248</v>
      </c>
      <c r="I13" s="1">
        <v>774237248</v>
      </c>
      <c r="J13" s="1">
        <v>774237248</v>
      </c>
      <c r="K13" s="1" t="s">
        <v>1320</v>
      </c>
      <c r="L13" s="10" t="str">
        <f>CONCATENATE(A13, " - ", Table1[[#This Row],[Farm Name]])</f>
        <v>C00015 -  Ambakandawila Farm</v>
      </c>
    </row>
    <row r="14" spans="1:12" x14ac:dyDescent="0.25">
      <c r="A14" s="1" t="s">
        <v>22</v>
      </c>
      <c r="B14" s="1" t="s">
        <v>1452</v>
      </c>
      <c r="C14" s="1" t="s">
        <v>1454</v>
      </c>
      <c r="D14" s="1" t="s">
        <v>1392</v>
      </c>
      <c r="E14" s="1" t="s">
        <v>1401</v>
      </c>
      <c r="F14" s="1"/>
      <c r="G14" s="1" t="s">
        <v>1251</v>
      </c>
      <c r="H14" s="1">
        <v>774237248</v>
      </c>
      <c r="I14" s="1"/>
      <c r="J14" s="1"/>
      <c r="K14" s="1" t="s">
        <v>1320</v>
      </c>
      <c r="L14" s="10" t="str">
        <f>CONCATENATE(A14, " - ", Table1[[#This Row],[Farm Name]])</f>
        <v>C00016 -  Inigodawela Farm</v>
      </c>
    </row>
    <row r="15" spans="1:12" x14ac:dyDescent="0.25">
      <c r="A15" s="1" t="s">
        <v>23</v>
      </c>
      <c r="B15" s="1" t="s">
        <v>24</v>
      </c>
      <c r="C15" s="1" t="s">
        <v>1393</v>
      </c>
      <c r="D15" s="1" t="s">
        <v>1392</v>
      </c>
      <c r="E15" s="1" t="s">
        <v>1402</v>
      </c>
      <c r="F15" s="1"/>
      <c r="G15" s="1" t="s">
        <v>1251</v>
      </c>
      <c r="H15" s="1">
        <v>776011266</v>
      </c>
      <c r="I15" s="1"/>
      <c r="J15" s="1"/>
      <c r="K15" s="1" t="s">
        <v>1320</v>
      </c>
      <c r="L15" s="10" t="str">
        <f>CONCATENATE(A15, " - ", Table1[[#This Row],[Farm Name]])</f>
        <v xml:space="preserve">C00017 - </v>
      </c>
    </row>
    <row r="16" spans="1:12" x14ac:dyDescent="0.25">
      <c r="A16" s="1" t="s">
        <v>25</v>
      </c>
      <c r="B16" s="1" t="s">
        <v>26</v>
      </c>
      <c r="C16" s="1" t="s">
        <v>1393</v>
      </c>
      <c r="D16" s="1" t="s">
        <v>1394</v>
      </c>
      <c r="E16" s="1" t="s">
        <v>1403</v>
      </c>
      <c r="F16" s="1"/>
      <c r="G16" s="1" t="s">
        <v>1253</v>
      </c>
      <c r="H16" s="1">
        <v>767390221</v>
      </c>
      <c r="I16" s="1"/>
      <c r="J16" s="1"/>
      <c r="K16" s="1" t="s">
        <v>1320</v>
      </c>
      <c r="L16" s="10" t="str">
        <f>CONCATENATE(A16, " - ", Table1[[#This Row],[Farm Name]])</f>
        <v xml:space="preserve">C00018 - </v>
      </c>
    </row>
    <row r="17" spans="1:12" x14ac:dyDescent="0.25">
      <c r="A17" s="1" t="s">
        <v>27</v>
      </c>
      <c r="B17" s="1" t="s">
        <v>28</v>
      </c>
      <c r="C17" s="1" t="s">
        <v>1393</v>
      </c>
      <c r="D17" s="1" t="s">
        <v>1392</v>
      </c>
      <c r="E17" s="1" t="s">
        <v>1396</v>
      </c>
      <c r="F17" s="1"/>
      <c r="G17" s="1" t="s">
        <v>1251</v>
      </c>
      <c r="H17" s="1">
        <v>775906375</v>
      </c>
      <c r="I17" s="1"/>
      <c r="J17" s="1"/>
      <c r="K17" s="1" t="s">
        <v>1320</v>
      </c>
      <c r="L17" s="10" t="str">
        <f>CONCATENATE(A17, " - ", Table1[[#This Row],[Farm Name]])</f>
        <v xml:space="preserve">C00019 - </v>
      </c>
    </row>
    <row r="18" spans="1:12" x14ac:dyDescent="0.25">
      <c r="A18" s="1" t="s">
        <v>29</v>
      </c>
      <c r="B18" s="7" t="s">
        <v>1957</v>
      </c>
      <c r="C18" s="1" t="s">
        <v>1393</v>
      </c>
      <c r="D18" s="1" t="s">
        <v>1395</v>
      </c>
      <c r="E18" s="1" t="s">
        <v>1400</v>
      </c>
      <c r="F18" s="1"/>
      <c r="G18" s="1" t="s">
        <v>1254</v>
      </c>
      <c r="H18" s="1">
        <v>786668510</v>
      </c>
      <c r="I18" s="1">
        <v>785144235</v>
      </c>
      <c r="J18" s="1"/>
      <c r="K18" s="1" t="s">
        <v>1320</v>
      </c>
      <c r="L18" s="10" t="str">
        <f>CONCATENATE(A18, " - ", Table1[[#This Row],[Farm Name]])</f>
        <v xml:space="preserve">C00024 - </v>
      </c>
    </row>
    <row r="19" spans="1:12" x14ac:dyDescent="0.25">
      <c r="A19" s="1" t="s">
        <v>30</v>
      </c>
      <c r="B19" s="1" t="s">
        <v>1455</v>
      </c>
      <c r="C19" s="1" t="s">
        <v>1456</v>
      </c>
      <c r="D19" s="1" t="s">
        <v>1395</v>
      </c>
      <c r="E19" s="1" t="s">
        <v>1404</v>
      </c>
      <c r="F19" s="1"/>
      <c r="G19" s="1" t="s">
        <v>1254</v>
      </c>
      <c r="H19" s="1">
        <v>773504635</v>
      </c>
      <c r="I19" s="1"/>
      <c r="J19" s="1"/>
      <c r="K19" s="1" t="s">
        <v>1320</v>
      </c>
      <c r="L19" s="10" t="str">
        <f>CONCATENATE(A19, " - ", Table1[[#This Row],[Farm Name]])</f>
        <v>C00025 -  Lucky Seven farm (B)</v>
      </c>
    </row>
    <row r="20" spans="1:12" x14ac:dyDescent="0.25">
      <c r="A20" s="1" t="s">
        <v>31</v>
      </c>
      <c r="B20" s="1" t="s">
        <v>32</v>
      </c>
      <c r="C20" s="1" t="s">
        <v>1393</v>
      </c>
      <c r="D20" s="1" t="s">
        <v>1395</v>
      </c>
      <c r="E20" s="1" t="s">
        <v>1405</v>
      </c>
      <c r="F20" s="1"/>
      <c r="G20" s="1" t="s">
        <v>1254</v>
      </c>
      <c r="H20" s="1">
        <v>770289410</v>
      </c>
      <c r="I20" s="1"/>
      <c r="J20" s="1"/>
      <c r="K20" s="1" t="s">
        <v>1320</v>
      </c>
      <c r="L20" s="10" t="str">
        <f>CONCATENATE(A20, " - ", Table1[[#This Row],[Farm Name]])</f>
        <v xml:space="preserve">C00027 - </v>
      </c>
    </row>
    <row r="21" spans="1:12" x14ac:dyDescent="0.25">
      <c r="A21" s="1" t="s">
        <v>33</v>
      </c>
      <c r="B21" s="1" t="s">
        <v>34</v>
      </c>
      <c r="C21" s="1" t="s">
        <v>1393</v>
      </c>
      <c r="D21" s="1" t="s">
        <v>1395</v>
      </c>
      <c r="E21" s="1" t="s">
        <v>1400</v>
      </c>
      <c r="F21" s="1"/>
      <c r="G21" s="1" t="s">
        <v>1254</v>
      </c>
      <c r="H21" s="1">
        <v>715232144</v>
      </c>
      <c r="I21" s="1"/>
      <c r="J21" s="1"/>
      <c r="K21" s="1" t="s">
        <v>1320</v>
      </c>
      <c r="L21" s="10" t="str">
        <f>CONCATENATE(A21, " - ", Table1[[#This Row],[Farm Name]])</f>
        <v xml:space="preserve">C00030 - </v>
      </c>
    </row>
    <row r="22" spans="1:12" x14ac:dyDescent="0.25">
      <c r="A22" s="1" t="s">
        <v>35</v>
      </c>
      <c r="B22" s="1" t="s">
        <v>36</v>
      </c>
      <c r="C22" s="1" t="s">
        <v>1393</v>
      </c>
      <c r="D22" s="1" t="s">
        <v>1395</v>
      </c>
      <c r="E22" s="1" t="s">
        <v>1400</v>
      </c>
      <c r="F22" s="1"/>
      <c r="G22" s="1" t="s">
        <v>1254</v>
      </c>
      <c r="H22" s="1">
        <v>785144235</v>
      </c>
      <c r="I22" s="1"/>
      <c r="J22" s="1"/>
      <c r="K22" s="1" t="s">
        <v>1320</v>
      </c>
      <c r="L22" s="10" t="str">
        <f>CONCATENATE(A22, " - ", Table1[[#This Row],[Farm Name]])</f>
        <v xml:space="preserve">C00042 - </v>
      </c>
    </row>
    <row r="23" spans="1:12" x14ac:dyDescent="0.25">
      <c r="A23" s="1" t="s">
        <v>37</v>
      </c>
      <c r="B23" s="1" t="s">
        <v>38</v>
      </c>
      <c r="C23" s="1" t="s">
        <v>1941</v>
      </c>
      <c r="D23" s="1" t="s">
        <v>1394</v>
      </c>
      <c r="E23" s="1">
        <v>0</v>
      </c>
      <c r="F23" s="1"/>
      <c r="G23" s="1" t="s">
        <v>1253</v>
      </c>
      <c r="H23" s="1">
        <v>777222882</v>
      </c>
      <c r="I23" s="1"/>
      <c r="J23" s="1"/>
      <c r="K23" s="1" t="s">
        <v>1320</v>
      </c>
      <c r="L23" s="10" t="str">
        <f>CONCATENATE(A23, " - ", Table1[[#This Row],[Farm Name]])</f>
        <v>C00052 - -</v>
      </c>
    </row>
    <row r="24" spans="1:12" x14ac:dyDescent="0.25">
      <c r="A24" s="1" t="s">
        <v>39</v>
      </c>
      <c r="B24" s="1" t="s">
        <v>1457</v>
      </c>
      <c r="C24" s="1" t="s">
        <v>1458</v>
      </c>
      <c r="D24" s="1" t="s">
        <v>1394</v>
      </c>
      <c r="E24" s="1" t="s">
        <v>1406</v>
      </c>
      <c r="F24" s="1"/>
      <c r="G24" s="1" t="s">
        <v>1253</v>
      </c>
      <c r="H24" s="1">
        <v>777222882</v>
      </c>
      <c r="I24" s="1"/>
      <c r="J24" s="1"/>
      <c r="K24" s="1" t="s">
        <v>1320</v>
      </c>
      <c r="L24" s="10" t="str">
        <f>CONCATENATE(A24, " - ", Table1[[#This Row],[Farm Name]])</f>
        <v>C00053 -  Caption Farm - 1</v>
      </c>
    </row>
    <row r="25" spans="1:12" x14ac:dyDescent="0.25">
      <c r="A25" s="1" t="s">
        <v>40</v>
      </c>
      <c r="B25" s="1" t="s">
        <v>1457</v>
      </c>
      <c r="C25" s="1" t="s">
        <v>1459</v>
      </c>
      <c r="D25" s="1" t="s">
        <v>1394</v>
      </c>
      <c r="E25" s="1" t="s">
        <v>1406</v>
      </c>
      <c r="F25" s="1"/>
      <c r="G25" s="1" t="s">
        <v>1253</v>
      </c>
      <c r="H25" s="1">
        <v>777222882</v>
      </c>
      <c r="I25" s="1"/>
      <c r="J25" s="1"/>
      <c r="K25" s="1" t="s">
        <v>1320</v>
      </c>
      <c r="L25" s="10" t="str">
        <f>CONCATENATE(A25, " - ", Table1[[#This Row],[Farm Name]])</f>
        <v>C00054 -  Caption Farm - 2</v>
      </c>
    </row>
    <row r="26" spans="1:12" x14ac:dyDescent="0.25">
      <c r="A26" s="1" t="s">
        <v>41</v>
      </c>
      <c r="B26" s="1" t="s">
        <v>1457</v>
      </c>
      <c r="C26" s="1" t="s">
        <v>1460</v>
      </c>
      <c r="D26" s="1" t="s">
        <v>1394</v>
      </c>
      <c r="E26" s="1" t="s">
        <v>1407</v>
      </c>
      <c r="F26" s="1"/>
      <c r="G26" s="1" t="s">
        <v>1253</v>
      </c>
      <c r="H26" s="1">
        <v>777222882</v>
      </c>
      <c r="I26" s="1"/>
      <c r="J26" s="1"/>
      <c r="K26" s="1" t="s">
        <v>1320</v>
      </c>
      <c r="L26" s="10" t="str">
        <f>CONCATENATE(A26, " - ", Table1[[#This Row],[Farm Name]])</f>
        <v>C00055 -  Dolpin Farm</v>
      </c>
    </row>
    <row r="27" spans="1:12" x14ac:dyDescent="0.25">
      <c r="A27" s="1" t="s">
        <v>42</v>
      </c>
      <c r="B27" s="1" t="s">
        <v>1457</v>
      </c>
      <c r="C27" s="1" t="s">
        <v>1461</v>
      </c>
      <c r="D27" s="1" t="s">
        <v>1394</v>
      </c>
      <c r="E27" s="1" t="s">
        <v>1407</v>
      </c>
      <c r="F27" s="1"/>
      <c r="G27" s="1" t="s">
        <v>1253</v>
      </c>
      <c r="H27" s="1">
        <v>777222882</v>
      </c>
      <c r="I27" s="1"/>
      <c r="J27" s="1"/>
      <c r="K27" s="1" t="s">
        <v>1320</v>
      </c>
      <c r="L27" s="10" t="str">
        <f>CONCATENATE(A27, " - ", Table1[[#This Row],[Farm Name]])</f>
        <v>C00056 -  Nipon Farm</v>
      </c>
    </row>
    <row r="28" spans="1:12" x14ac:dyDescent="0.25">
      <c r="A28" s="1" t="s">
        <v>43</v>
      </c>
      <c r="B28" s="1" t="s">
        <v>1457</v>
      </c>
      <c r="C28" s="1" t="s">
        <v>1462</v>
      </c>
      <c r="D28" s="1" t="s">
        <v>1394</v>
      </c>
      <c r="E28" s="1" t="s">
        <v>1408</v>
      </c>
      <c r="F28" s="1"/>
      <c r="G28" s="1" t="s">
        <v>1253</v>
      </c>
      <c r="H28" s="1">
        <v>777222882</v>
      </c>
      <c r="I28" s="1"/>
      <c r="J28" s="1"/>
      <c r="K28" s="1" t="s">
        <v>1320</v>
      </c>
      <c r="L28" s="10" t="str">
        <f>CONCATENATE(A28, " - ", Table1[[#This Row],[Farm Name]])</f>
        <v>C00057 -  R.M.A. Farm</v>
      </c>
    </row>
    <row r="29" spans="1:12" x14ac:dyDescent="0.25">
      <c r="A29" s="1" t="s">
        <v>44</v>
      </c>
      <c r="B29" s="1" t="s">
        <v>1457</v>
      </c>
      <c r="C29" s="1" t="s">
        <v>1463</v>
      </c>
      <c r="D29" s="1" t="s">
        <v>1394</v>
      </c>
      <c r="E29" s="1" t="s">
        <v>1409</v>
      </c>
      <c r="F29" s="1"/>
      <c r="G29" s="1" t="s">
        <v>1253</v>
      </c>
      <c r="H29" s="1">
        <v>777222882</v>
      </c>
      <c r="I29" s="1"/>
      <c r="J29" s="1"/>
      <c r="K29" s="1" t="s">
        <v>1320</v>
      </c>
      <c r="L29" s="10" t="str">
        <f>CONCATENATE(A29, " - ", Table1[[#This Row],[Farm Name]])</f>
        <v>C00058 -  Nilas Farm</v>
      </c>
    </row>
    <row r="30" spans="1:12" x14ac:dyDescent="0.25">
      <c r="A30" s="1" t="s">
        <v>45</v>
      </c>
      <c r="B30" s="1" t="s">
        <v>1464</v>
      </c>
      <c r="C30" s="1" t="s">
        <v>1465</v>
      </c>
      <c r="D30" s="1" t="s">
        <v>1394</v>
      </c>
      <c r="E30" s="1" t="s">
        <v>1410</v>
      </c>
      <c r="F30" s="1"/>
      <c r="G30" s="1" t="s">
        <v>1253</v>
      </c>
      <c r="H30" s="1" t="s">
        <v>1255</v>
      </c>
      <c r="I30" s="1"/>
      <c r="J30" s="1"/>
      <c r="K30" s="1" t="s">
        <v>1320</v>
      </c>
      <c r="L30" s="10" t="str">
        <f>CONCATENATE(A30, " - ", Table1[[#This Row],[Farm Name]])</f>
        <v>C00059 -  SPN Farm</v>
      </c>
    </row>
    <row r="31" spans="1:12" x14ac:dyDescent="0.25">
      <c r="A31" s="1" t="s">
        <v>46</v>
      </c>
      <c r="B31" s="1" t="s">
        <v>1457</v>
      </c>
      <c r="C31" s="1" t="s">
        <v>1466</v>
      </c>
      <c r="D31" s="1" t="s">
        <v>1394</v>
      </c>
      <c r="E31" s="1" t="s">
        <v>1409</v>
      </c>
      <c r="F31" s="1"/>
      <c r="G31" s="1" t="s">
        <v>1253</v>
      </c>
      <c r="H31" s="1">
        <v>775181865</v>
      </c>
      <c r="I31" s="1"/>
      <c r="J31" s="1"/>
      <c r="K31" s="1" t="s">
        <v>1320</v>
      </c>
      <c r="L31" s="10" t="str">
        <f>CONCATENATE(A31, " - ", Table1[[#This Row],[Farm Name]])</f>
        <v>C00060 -  TATA</v>
      </c>
    </row>
    <row r="32" spans="1:12" x14ac:dyDescent="0.25">
      <c r="A32" s="1" t="s">
        <v>47</v>
      </c>
      <c r="B32" s="1" t="s">
        <v>1457</v>
      </c>
      <c r="C32" s="1" t="s">
        <v>1467</v>
      </c>
      <c r="D32" s="1" t="s">
        <v>1394</v>
      </c>
      <c r="E32" s="1" t="s">
        <v>1410</v>
      </c>
      <c r="F32" s="1"/>
      <c r="G32" s="1" t="s">
        <v>1253</v>
      </c>
      <c r="H32" s="1">
        <v>777222882</v>
      </c>
      <c r="I32" s="1"/>
      <c r="J32" s="1"/>
      <c r="K32" s="1" t="s">
        <v>1320</v>
      </c>
      <c r="L32" s="10" t="str">
        <f>CONCATENATE(A32, " - ", Table1[[#This Row],[Farm Name]])</f>
        <v>C00061 -  Wendalan Farm</v>
      </c>
    </row>
    <row r="33" spans="1:12" x14ac:dyDescent="0.25">
      <c r="A33" s="1" t="s">
        <v>48</v>
      </c>
      <c r="B33" s="1" t="s">
        <v>49</v>
      </c>
      <c r="C33" s="1" t="s">
        <v>1941</v>
      </c>
      <c r="D33" s="1" t="s">
        <v>1394</v>
      </c>
      <c r="E33" s="1" t="s">
        <v>1409</v>
      </c>
      <c r="F33" s="1"/>
      <c r="G33" s="1" t="s">
        <v>1253</v>
      </c>
      <c r="H33" s="1">
        <v>777328305</v>
      </c>
      <c r="I33" s="1"/>
      <c r="J33" s="1"/>
      <c r="K33" s="1" t="s">
        <v>1320</v>
      </c>
      <c r="L33" s="10" t="str">
        <f>CONCATENATE(A33, " - ", Table1[[#This Row],[Farm Name]])</f>
        <v>C00062 - -</v>
      </c>
    </row>
    <row r="34" spans="1:12" x14ac:dyDescent="0.25">
      <c r="A34" s="1" t="s">
        <v>50</v>
      </c>
      <c r="B34" s="1" t="s">
        <v>1468</v>
      </c>
      <c r="C34" s="1" t="s">
        <v>1469</v>
      </c>
      <c r="D34" s="1" t="s">
        <v>1394</v>
      </c>
      <c r="E34" s="1" t="s">
        <v>1406</v>
      </c>
      <c r="F34" s="1"/>
      <c r="G34" s="1" t="s">
        <v>1253</v>
      </c>
      <c r="H34" s="1">
        <v>777328305</v>
      </c>
      <c r="I34" s="1"/>
      <c r="J34" s="1"/>
      <c r="K34" s="1" t="s">
        <v>1320</v>
      </c>
      <c r="L34" s="10" t="str">
        <f>CONCATENATE(A34, " - ", Table1[[#This Row],[Farm Name]])</f>
        <v>C00063 -  CK Farm Vannami</v>
      </c>
    </row>
    <row r="35" spans="1:12" x14ac:dyDescent="0.25">
      <c r="A35" s="1" t="s">
        <v>51</v>
      </c>
      <c r="B35" s="1" t="s">
        <v>1468</v>
      </c>
      <c r="C35" s="1" t="s">
        <v>1470</v>
      </c>
      <c r="D35" s="1" t="s">
        <v>1394</v>
      </c>
      <c r="E35" s="1" t="s">
        <v>1409</v>
      </c>
      <c r="F35" s="1"/>
      <c r="G35" s="1" t="s">
        <v>1253</v>
      </c>
      <c r="H35" s="1">
        <v>777328305</v>
      </c>
      <c r="I35" s="1"/>
      <c r="J35" s="1"/>
      <c r="K35" s="1" t="s">
        <v>1320</v>
      </c>
      <c r="L35" s="10" t="str">
        <f>CONCATENATE(A35, " - ", Table1[[#This Row],[Farm Name]])</f>
        <v>C00064 -  JK Farm 02</v>
      </c>
    </row>
    <row r="36" spans="1:12" x14ac:dyDescent="0.25">
      <c r="A36" s="1" t="s">
        <v>52</v>
      </c>
      <c r="B36" s="1" t="s">
        <v>1468</v>
      </c>
      <c r="C36" s="1" t="s">
        <v>1471</v>
      </c>
      <c r="D36" s="1" t="s">
        <v>1394</v>
      </c>
      <c r="E36" s="1" t="s">
        <v>1406</v>
      </c>
      <c r="F36" s="1"/>
      <c r="G36" s="1" t="s">
        <v>1253</v>
      </c>
      <c r="H36" s="1">
        <v>777328305</v>
      </c>
      <c r="I36" s="1"/>
      <c r="J36" s="1"/>
      <c r="K36" s="1" t="s">
        <v>1320</v>
      </c>
      <c r="L36" s="10" t="str">
        <f>CONCATENATE(A36, " - ", Table1[[#This Row],[Farm Name]])</f>
        <v>C00065 -  J.K.Farm 01</v>
      </c>
    </row>
    <row r="37" spans="1:12" x14ac:dyDescent="0.25">
      <c r="A37" s="1" t="s">
        <v>53</v>
      </c>
      <c r="B37" s="1" t="s">
        <v>1472</v>
      </c>
      <c r="C37" s="1" t="s">
        <v>1473</v>
      </c>
      <c r="D37" s="1" t="s">
        <v>1394</v>
      </c>
      <c r="E37" s="1" t="s">
        <v>1409</v>
      </c>
      <c r="F37" s="1"/>
      <c r="G37" s="1" t="s">
        <v>1253</v>
      </c>
      <c r="H37" s="1">
        <v>766164445</v>
      </c>
      <c r="I37" s="1"/>
      <c r="J37" s="1"/>
      <c r="K37" s="1" t="s">
        <v>1320</v>
      </c>
      <c r="L37" s="10" t="str">
        <f>CONCATENATE(A37, " - ", Table1[[#This Row],[Farm Name]])</f>
        <v>C00066 -  Javan Farm</v>
      </c>
    </row>
    <row r="38" spans="1:12" x14ac:dyDescent="0.25">
      <c r="A38" s="1" t="s">
        <v>54</v>
      </c>
      <c r="B38" s="1" t="s">
        <v>1468</v>
      </c>
      <c r="C38" s="1" t="s">
        <v>1474</v>
      </c>
      <c r="D38" s="1" t="s">
        <v>1394</v>
      </c>
      <c r="E38" s="1" t="s">
        <v>1406</v>
      </c>
      <c r="F38" s="1"/>
      <c r="G38" s="1" t="s">
        <v>1253</v>
      </c>
      <c r="H38" s="1">
        <v>777328305</v>
      </c>
      <c r="I38" s="1"/>
      <c r="J38" s="1"/>
      <c r="K38" s="1" t="s">
        <v>1320</v>
      </c>
      <c r="L38" s="10" t="str">
        <f>CONCATENATE(A38, " - ", Table1[[#This Row],[Farm Name]])</f>
        <v>C00067 -  Javan - Farm 01</v>
      </c>
    </row>
    <row r="39" spans="1:12" x14ac:dyDescent="0.25">
      <c r="A39" s="1" t="s">
        <v>55</v>
      </c>
      <c r="B39" s="1" t="s">
        <v>1468</v>
      </c>
      <c r="C39" s="1" t="s">
        <v>1475</v>
      </c>
      <c r="D39" s="1" t="s">
        <v>1394</v>
      </c>
      <c r="E39" s="1" t="s">
        <v>1406</v>
      </c>
      <c r="F39" s="1"/>
      <c r="G39" s="1" t="s">
        <v>1253</v>
      </c>
      <c r="H39" s="1">
        <v>777328305</v>
      </c>
      <c r="I39" s="1"/>
      <c r="J39" s="1"/>
      <c r="K39" s="1" t="s">
        <v>1320</v>
      </c>
      <c r="L39" s="10" t="str">
        <f>CONCATENATE(A39, " - ", Table1[[#This Row],[Farm Name]])</f>
        <v>C00068 -  Javan - Farm 02</v>
      </c>
    </row>
    <row r="40" spans="1:12" x14ac:dyDescent="0.25">
      <c r="A40" s="1" t="s">
        <v>56</v>
      </c>
      <c r="B40" s="1" t="s">
        <v>1468</v>
      </c>
      <c r="C40" s="1" t="s">
        <v>1476</v>
      </c>
      <c r="D40" s="1" t="s">
        <v>1394</v>
      </c>
      <c r="E40" s="1" t="s">
        <v>1940</v>
      </c>
      <c r="F40" s="1"/>
      <c r="G40" s="1" t="s">
        <v>1253</v>
      </c>
      <c r="H40" s="1">
        <v>777328305</v>
      </c>
      <c r="I40" s="1"/>
      <c r="J40" s="1"/>
      <c r="K40" s="1" t="s">
        <v>1320</v>
      </c>
      <c r="L40" s="10" t="str">
        <f>CONCATENATE(A40, " - ", Table1[[#This Row],[Farm Name]])</f>
        <v>C00069 -  CK Farm Monodon</v>
      </c>
    </row>
    <row r="41" spans="1:12" x14ac:dyDescent="0.25">
      <c r="A41" s="1" t="s">
        <v>57</v>
      </c>
      <c r="B41" s="1" t="s">
        <v>1468</v>
      </c>
      <c r="C41" s="1" t="s">
        <v>1477</v>
      </c>
      <c r="D41" s="1" t="s">
        <v>1394</v>
      </c>
      <c r="E41" s="1" t="s">
        <v>1409</v>
      </c>
      <c r="F41" s="1"/>
      <c r="G41" s="1" t="s">
        <v>1253</v>
      </c>
      <c r="H41" s="1">
        <v>777328305</v>
      </c>
      <c r="I41" s="1"/>
      <c r="J41" s="1"/>
      <c r="K41" s="1" t="s">
        <v>1320</v>
      </c>
      <c r="L41" s="10" t="str">
        <f>CONCATENATE(A41, " - ", Table1[[#This Row],[Farm Name]])</f>
        <v>C00070 -  Mr.Jais (Monodon Farm)</v>
      </c>
    </row>
    <row r="42" spans="1:12" x14ac:dyDescent="0.25">
      <c r="A42" s="1" t="s">
        <v>58</v>
      </c>
      <c r="B42" s="1" t="s">
        <v>1468</v>
      </c>
      <c r="C42" s="1" t="s">
        <v>1478</v>
      </c>
      <c r="D42" s="1" t="s">
        <v>1394</v>
      </c>
      <c r="E42" s="1" t="s">
        <v>1409</v>
      </c>
      <c r="F42" s="1"/>
      <c r="G42" s="1" t="s">
        <v>1253</v>
      </c>
      <c r="H42" s="1">
        <v>777328305</v>
      </c>
      <c r="I42" s="1"/>
      <c r="J42" s="1"/>
      <c r="K42" s="1" t="s">
        <v>1320</v>
      </c>
      <c r="L42" s="10" t="str">
        <f>CONCATENATE(A42, " - ", Table1[[#This Row],[Farm Name]])</f>
        <v>C00071 -  Rubi Farm</v>
      </c>
    </row>
    <row r="43" spans="1:12" x14ac:dyDescent="0.25">
      <c r="A43" s="1" t="s">
        <v>59</v>
      </c>
      <c r="B43" s="1" t="s">
        <v>1468</v>
      </c>
      <c r="C43" s="1" t="s">
        <v>1479</v>
      </c>
      <c r="D43" s="1" t="s">
        <v>1394</v>
      </c>
      <c r="E43" s="1" t="s">
        <v>1403</v>
      </c>
      <c r="F43" s="1"/>
      <c r="G43" s="1" t="s">
        <v>1253</v>
      </c>
      <c r="H43" s="1">
        <v>777328305</v>
      </c>
      <c r="I43" s="1"/>
      <c r="J43" s="1"/>
      <c r="K43" s="1" t="s">
        <v>1320</v>
      </c>
      <c r="L43" s="10" t="str">
        <f>CONCATENATE(A43, " - ", Table1[[#This Row],[Farm Name]])</f>
        <v>C00072 -  Mohomadiya</v>
      </c>
    </row>
    <row r="44" spans="1:12" x14ac:dyDescent="0.25">
      <c r="A44" s="1" t="s">
        <v>60</v>
      </c>
      <c r="B44" s="1" t="s">
        <v>1468</v>
      </c>
      <c r="C44" s="1" t="s">
        <v>1480</v>
      </c>
      <c r="D44" s="1" t="s">
        <v>1394</v>
      </c>
      <c r="E44" s="1" t="s">
        <v>1407</v>
      </c>
      <c r="F44" s="1"/>
      <c r="G44" s="1" t="s">
        <v>1253</v>
      </c>
      <c r="H44" s="1">
        <v>777328305</v>
      </c>
      <c r="I44" s="1"/>
      <c r="J44" s="1"/>
      <c r="K44" s="1" t="s">
        <v>1320</v>
      </c>
      <c r="L44" s="10" t="str">
        <f>CONCATENATE(A44, " - ", Table1[[#This Row],[Farm Name]])</f>
        <v>C00073 -  Moosim Farm A</v>
      </c>
    </row>
    <row r="45" spans="1:12" x14ac:dyDescent="0.25">
      <c r="A45" s="1" t="s">
        <v>61</v>
      </c>
      <c r="B45" s="1" t="s">
        <v>1468</v>
      </c>
      <c r="C45" s="1" t="s">
        <v>1481</v>
      </c>
      <c r="D45" s="1" t="s">
        <v>1394</v>
      </c>
      <c r="E45" s="1" t="s">
        <v>1410</v>
      </c>
      <c r="F45" s="1"/>
      <c r="G45" s="1" t="s">
        <v>1253</v>
      </c>
      <c r="H45" s="1">
        <v>777328305</v>
      </c>
      <c r="I45" s="1"/>
      <c r="J45" s="1"/>
      <c r="K45" s="1" t="s">
        <v>1320</v>
      </c>
      <c r="L45" s="10" t="str">
        <f>CONCATENATE(A45, " - ", Table1[[#This Row],[Farm Name]])</f>
        <v>C00074 -  Mr.Jais</v>
      </c>
    </row>
    <row r="46" spans="1:12" x14ac:dyDescent="0.25">
      <c r="A46" s="1" t="s">
        <v>62</v>
      </c>
      <c r="B46" s="1" t="s">
        <v>1468</v>
      </c>
      <c r="C46" s="1" t="s">
        <v>1482</v>
      </c>
      <c r="D46" s="1" t="s">
        <v>1394</v>
      </c>
      <c r="E46" s="1" t="s">
        <v>1407</v>
      </c>
      <c r="F46" s="1"/>
      <c r="G46" s="1" t="s">
        <v>1253</v>
      </c>
      <c r="H46" s="1">
        <v>777328305</v>
      </c>
      <c r="I46" s="1"/>
      <c r="J46" s="1"/>
      <c r="K46" s="1" t="s">
        <v>1320</v>
      </c>
      <c r="L46" s="10" t="str">
        <f>CONCATENATE(A46, " - ", Table1[[#This Row],[Farm Name]])</f>
        <v>C00075 -  Polonnaruwa Farm 1</v>
      </c>
    </row>
    <row r="47" spans="1:12" x14ac:dyDescent="0.25">
      <c r="A47" s="1" t="s">
        <v>63</v>
      </c>
      <c r="B47" s="1" t="s">
        <v>1468</v>
      </c>
      <c r="C47" s="1" t="s">
        <v>1483</v>
      </c>
      <c r="D47" s="1" t="s">
        <v>1394</v>
      </c>
      <c r="E47" s="1" t="s">
        <v>1407</v>
      </c>
      <c r="F47" s="1"/>
      <c r="G47" s="1" t="s">
        <v>1253</v>
      </c>
      <c r="H47" s="1">
        <v>777328305</v>
      </c>
      <c r="I47" s="1"/>
      <c r="J47" s="1"/>
      <c r="K47" s="1" t="s">
        <v>1320</v>
      </c>
      <c r="L47" s="10" t="str">
        <f>CONCATENATE(A47, " - ", Table1[[#This Row],[Farm Name]])</f>
        <v>C00076 -  Polonnaruwa Farm 2</v>
      </c>
    </row>
    <row r="48" spans="1:12" x14ac:dyDescent="0.25">
      <c r="A48" s="1" t="s">
        <v>64</v>
      </c>
      <c r="B48" s="1" t="s">
        <v>1484</v>
      </c>
      <c r="C48" s="1" t="s">
        <v>1485</v>
      </c>
      <c r="D48" s="1" t="s">
        <v>1411</v>
      </c>
      <c r="E48" s="5" t="s">
        <v>1953</v>
      </c>
      <c r="F48" s="1"/>
      <c r="G48" s="1" t="s">
        <v>1254</v>
      </c>
      <c r="H48" s="1">
        <v>767977199</v>
      </c>
      <c r="I48" s="1"/>
      <c r="J48" s="1"/>
      <c r="K48" s="1" t="s">
        <v>1320</v>
      </c>
      <c r="L48" s="10" t="str">
        <f>CONCATENATE(A48, " - ", Table1[[#This Row],[Farm Name]])</f>
        <v>C00077 - Rameem Farm</v>
      </c>
    </row>
    <row r="49" spans="1:12" x14ac:dyDescent="0.25">
      <c r="A49" s="1" t="s">
        <v>65</v>
      </c>
      <c r="B49" s="1" t="s">
        <v>1486</v>
      </c>
      <c r="C49" s="1" t="s">
        <v>1487</v>
      </c>
      <c r="D49" s="1" t="s">
        <v>1394</v>
      </c>
      <c r="E49" s="1">
        <v>0</v>
      </c>
      <c r="F49" s="1"/>
      <c r="G49" s="1" t="s">
        <v>1253</v>
      </c>
      <c r="H49" s="1">
        <v>777777740</v>
      </c>
      <c r="I49" s="1"/>
      <c r="J49" s="1"/>
      <c r="K49" s="1" t="s">
        <v>1320</v>
      </c>
      <c r="L49" s="10" t="str">
        <f>CONCATENATE(A49, " - ", Table1[[#This Row],[Farm Name]])</f>
        <v>C00078 -  St Mery S - Farm 2</v>
      </c>
    </row>
    <row r="50" spans="1:12" x14ac:dyDescent="0.25">
      <c r="A50" s="1" t="s">
        <v>66</v>
      </c>
      <c r="B50" s="1" t="s">
        <v>1486</v>
      </c>
      <c r="C50" s="1" t="s">
        <v>1488</v>
      </c>
      <c r="D50" s="1" t="s">
        <v>1394</v>
      </c>
      <c r="E50" s="1">
        <v>0</v>
      </c>
      <c r="F50" s="1"/>
      <c r="G50" s="1" t="s">
        <v>1253</v>
      </c>
      <c r="H50" s="1">
        <v>777777740</v>
      </c>
      <c r="I50" s="1"/>
      <c r="J50" s="1"/>
      <c r="K50" s="1" t="s">
        <v>1320</v>
      </c>
      <c r="L50" s="10" t="str">
        <f>CONCATENATE(A50, " - ", Table1[[#This Row],[Farm Name]])</f>
        <v>C00079 -  Holy Mary Farm</v>
      </c>
    </row>
    <row r="51" spans="1:12" x14ac:dyDescent="0.25">
      <c r="A51" s="1" t="s">
        <v>67</v>
      </c>
      <c r="B51" s="1" t="s">
        <v>1489</v>
      </c>
      <c r="C51" s="1" t="s">
        <v>1490</v>
      </c>
      <c r="D51" s="1" t="s">
        <v>1394</v>
      </c>
      <c r="E51" s="1">
        <v>0</v>
      </c>
      <c r="F51" s="1"/>
      <c r="G51" s="1" t="s">
        <v>1253</v>
      </c>
      <c r="H51" s="1">
        <v>773240392</v>
      </c>
      <c r="I51" s="1" t="s">
        <v>1270</v>
      </c>
      <c r="J51" s="1"/>
      <c r="K51" s="1" t="s">
        <v>1320</v>
      </c>
      <c r="L51" s="10" t="str">
        <f>CONCATENATE(A51, " - ", Table1[[#This Row],[Farm Name]])</f>
        <v>C00080 - Hilro Farm</v>
      </c>
    </row>
    <row r="52" spans="1:12" x14ac:dyDescent="0.25">
      <c r="A52" s="1" t="s">
        <v>68</v>
      </c>
      <c r="B52" s="1" t="s">
        <v>1491</v>
      </c>
      <c r="C52" s="1" t="s">
        <v>1492</v>
      </c>
      <c r="D52" s="1" t="s">
        <v>1394</v>
      </c>
      <c r="E52" s="1" t="s">
        <v>1409</v>
      </c>
      <c r="F52" s="1"/>
      <c r="G52" s="1" t="s">
        <v>1253</v>
      </c>
      <c r="H52" s="1">
        <v>777360965</v>
      </c>
      <c r="I52" s="1"/>
      <c r="J52" s="1"/>
      <c r="K52" s="1" t="s">
        <v>1320</v>
      </c>
      <c r="L52" s="10" t="str">
        <f>CONCATENATE(A52, " - ", Table1[[#This Row],[Farm Name]])</f>
        <v>C00081 -  Hilro Farm</v>
      </c>
    </row>
    <row r="53" spans="1:12" x14ac:dyDescent="0.25">
      <c r="A53" s="1" t="s">
        <v>69</v>
      </c>
      <c r="B53" s="1" t="s">
        <v>1491</v>
      </c>
      <c r="C53" s="1" t="s">
        <v>1493</v>
      </c>
      <c r="D53" s="1" t="s">
        <v>1394</v>
      </c>
      <c r="E53" s="1">
        <v>0</v>
      </c>
      <c r="F53" s="1"/>
      <c r="G53" s="1" t="s">
        <v>1253</v>
      </c>
      <c r="H53" s="1">
        <v>777360965</v>
      </c>
      <c r="I53" s="1"/>
      <c r="J53" s="1"/>
      <c r="K53" s="1" t="s">
        <v>1320</v>
      </c>
      <c r="L53" s="10" t="str">
        <f>CONCATENATE(A53, " - ", Table1[[#This Row],[Farm Name]])</f>
        <v>C00082 -  Samro Farm</v>
      </c>
    </row>
    <row r="54" spans="1:12" x14ac:dyDescent="0.25">
      <c r="A54" s="1" t="s">
        <v>70</v>
      </c>
      <c r="B54" s="1" t="s">
        <v>71</v>
      </c>
      <c r="C54" s="1" t="s">
        <v>1393</v>
      </c>
      <c r="D54" s="1" t="s">
        <v>1395</v>
      </c>
      <c r="E54" s="1" t="s">
        <v>1400</v>
      </c>
      <c r="F54" s="1"/>
      <c r="G54" s="1" t="s">
        <v>1254</v>
      </c>
      <c r="H54" s="1"/>
      <c r="I54" s="1"/>
      <c r="J54" s="1"/>
      <c r="K54" s="1" t="s">
        <v>1320</v>
      </c>
      <c r="L54" s="10" t="str">
        <f>CONCATENATE(A54, " - ", Table1[[#This Row],[Farm Name]])</f>
        <v xml:space="preserve">C00083 - </v>
      </c>
    </row>
    <row r="55" spans="1:12" x14ac:dyDescent="0.25">
      <c r="A55" s="1" t="s">
        <v>72</v>
      </c>
      <c r="B55" s="1" t="s">
        <v>73</v>
      </c>
      <c r="C55" s="1" t="s">
        <v>1393</v>
      </c>
      <c r="D55" s="1" t="s">
        <v>1395</v>
      </c>
      <c r="E55" s="1" t="s">
        <v>1400</v>
      </c>
      <c r="F55" s="1"/>
      <c r="G55" s="1" t="s">
        <v>1254</v>
      </c>
      <c r="H55" s="1">
        <v>753642645</v>
      </c>
      <c r="I55" s="1"/>
      <c r="J55" s="1"/>
      <c r="K55" s="1" t="s">
        <v>1320</v>
      </c>
      <c r="L55" s="10" t="str">
        <f>CONCATENATE(A55, " - ", Table1[[#This Row],[Farm Name]])</f>
        <v xml:space="preserve">C00084 - </v>
      </c>
    </row>
    <row r="56" spans="1:12" x14ac:dyDescent="0.25">
      <c r="A56" s="1" t="s">
        <v>74</v>
      </c>
      <c r="B56" s="1" t="s">
        <v>75</v>
      </c>
      <c r="C56" s="1" t="s">
        <v>1393</v>
      </c>
      <c r="D56" s="1" t="s">
        <v>1395</v>
      </c>
      <c r="E56" s="1">
        <v>0</v>
      </c>
      <c r="F56" s="1"/>
      <c r="G56" s="1" t="s">
        <v>1254</v>
      </c>
      <c r="H56" s="1">
        <v>771311495</v>
      </c>
      <c r="I56" s="1"/>
      <c r="J56" s="1"/>
      <c r="K56" s="1" t="s">
        <v>1320</v>
      </c>
      <c r="L56" s="10" t="str">
        <f>CONCATENATE(A56, " - ", Table1[[#This Row],[Farm Name]])</f>
        <v xml:space="preserve">C00085 - </v>
      </c>
    </row>
    <row r="57" spans="1:12" x14ac:dyDescent="0.25">
      <c r="A57" s="1" t="s">
        <v>76</v>
      </c>
      <c r="B57" s="1" t="s">
        <v>1494</v>
      </c>
      <c r="C57" s="1" t="s">
        <v>1495</v>
      </c>
      <c r="D57" s="1" t="s">
        <v>1395</v>
      </c>
      <c r="E57" s="1" t="s">
        <v>1937</v>
      </c>
      <c r="F57" s="1"/>
      <c r="G57" s="1" t="s">
        <v>1254</v>
      </c>
      <c r="H57" s="1">
        <v>772610921</v>
      </c>
      <c r="I57" s="1">
        <v>777328310</v>
      </c>
      <c r="J57" s="1"/>
      <c r="K57" s="1" t="s">
        <v>1320</v>
      </c>
      <c r="L57" s="10" t="str">
        <f>CONCATENATE(A57, " - ", Table1[[#This Row],[Farm Name]])</f>
        <v>C00086 - Farm A</v>
      </c>
    </row>
    <row r="58" spans="1:12" x14ac:dyDescent="0.25">
      <c r="A58" s="1" t="s">
        <v>77</v>
      </c>
      <c r="B58" s="1" t="s">
        <v>1496</v>
      </c>
      <c r="C58" s="1" t="s">
        <v>1497</v>
      </c>
      <c r="D58" s="1" t="s">
        <v>1395</v>
      </c>
      <c r="E58" s="1">
        <v>0</v>
      </c>
      <c r="F58" s="1"/>
      <c r="G58" s="1" t="s">
        <v>1254</v>
      </c>
      <c r="H58" s="1"/>
      <c r="I58" s="1"/>
      <c r="J58" s="1"/>
      <c r="K58" s="1" t="s">
        <v>1320</v>
      </c>
      <c r="L58" s="10" t="str">
        <f>CONCATENATE(A58, " - ", Table1[[#This Row],[Farm Name]])</f>
        <v>C00087 -  Timber Shop</v>
      </c>
    </row>
    <row r="59" spans="1:12" x14ac:dyDescent="0.25">
      <c r="A59" s="1" t="s">
        <v>78</v>
      </c>
      <c r="B59" s="1" t="s">
        <v>79</v>
      </c>
      <c r="C59" s="1" t="s">
        <v>1393</v>
      </c>
      <c r="D59" s="1" t="s">
        <v>1411</v>
      </c>
      <c r="E59" s="1" t="s">
        <v>1412</v>
      </c>
      <c r="F59" s="1"/>
      <c r="G59" s="1" t="s">
        <v>1254</v>
      </c>
      <c r="H59" s="1">
        <v>777783756</v>
      </c>
      <c r="I59" s="1"/>
      <c r="J59" s="1"/>
      <c r="K59" s="1" t="s">
        <v>1320</v>
      </c>
      <c r="L59" s="10" t="str">
        <f>CONCATENATE(A59, " - ", Table1[[#This Row],[Farm Name]])</f>
        <v xml:space="preserve">C00088 - </v>
      </c>
    </row>
    <row r="60" spans="1:12" x14ac:dyDescent="0.25">
      <c r="A60" s="1" t="s">
        <v>80</v>
      </c>
      <c r="B60" s="1" t="s">
        <v>81</v>
      </c>
      <c r="C60" s="1" t="s">
        <v>1393</v>
      </c>
      <c r="D60" s="1" t="s">
        <v>1411</v>
      </c>
      <c r="E60" s="1" t="s">
        <v>1413</v>
      </c>
      <c r="F60" s="1"/>
      <c r="G60" s="1" t="s">
        <v>1254</v>
      </c>
      <c r="H60" s="1">
        <v>777768785</v>
      </c>
      <c r="I60" s="1"/>
      <c r="J60" s="1"/>
      <c r="K60" s="1" t="s">
        <v>1320</v>
      </c>
      <c r="L60" s="10" t="str">
        <f>CONCATENATE(A60, " - ", Table1[[#This Row],[Farm Name]])</f>
        <v xml:space="preserve">C00089 - </v>
      </c>
    </row>
    <row r="61" spans="1:12" x14ac:dyDescent="0.25">
      <c r="A61" s="1" t="s">
        <v>82</v>
      </c>
      <c r="B61" s="1" t="s">
        <v>83</v>
      </c>
      <c r="C61" s="1" t="s">
        <v>1393</v>
      </c>
      <c r="D61" s="1" t="s">
        <v>1411</v>
      </c>
      <c r="E61" s="1" t="s">
        <v>1412</v>
      </c>
      <c r="F61" s="1"/>
      <c r="G61" s="1" t="s">
        <v>1254</v>
      </c>
      <c r="H61" s="1">
        <v>774200006</v>
      </c>
      <c r="I61" s="1"/>
      <c r="J61" s="1"/>
      <c r="K61" s="1" t="s">
        <v>1320</v>
      </c>
      <c r="L61" s="10" t="str">
        <f>CONCATENATE(A61, " - ", Table1[[#This Row],[Farm Name]])</f>
        <v xml:space="preserve">C00090 - </v>
      </c>
    </row>
    <row r="62" spans="1:12" x14ac:dyDescent="0.25">
      <c r="A62" s="1" t="s">
        <v>84</v>
      </c>
      <c r="B62" s="1" t="s">
        <v>85</v>
      </c>
      <c r="C62" s="1" t="s">
        <v>1393</v>
      </c>
      <c r="D62" s="1" t="s">
        <v>1411</v>
      </c>
      <c r="E62" s="1" t="s">
        <v>1414</v>
      </c>
      <c r="F62" s="1"/>
      <c r="G62" s="1" t="s">
        <v>1254</v>
      </c>
      <c r="H62" s="1">
        <v>715019806</v>
      </c>
      <c r="I62" s="1"/>
      <c r="J62" s="1"/>
      <c r="K62" s="1" t="s">
        <v>1320</v>
      </c>
      <c r="L62" s="10" t="str">
        <f>CONCATENATE(A62, " - ", Table1[[#This Row],[Farm Name]])</f>
        <v xml:space="preserve">C00092 - </v>
      </c>
    </row>
    <row r="63" spans="1:12" x14ac:dyDescent="0.25">
      <c r="A63" s="1" t="s">
        <v>86</v>
      </c>
      <c r="B63" s="1" t="s">
        <v>1498</v>
      </c>
      <c r="C63" s="1" t="s">
        <v>1499</v>
      </c>
      <c r="D63" s="1" t="s">
        <v>1411</v>
      </c>
      <c r="E63" s="1" t="s">
        <v>1415</v>
      </c>
      <c r="F63" s="1"/>
      <c r="G63" s="1" t="s">
        <v>1254</v>
      </c>
      <c r="H63" s="1">
        <v>774714525</v>
      </c>
      <c r="I63" s="1" t="s">
        <v>1271</v>
      </c>
      <c r="J63" s="1"/>
      <c r="K63" s="1" t="s">
        <v>1320</v>
      </c>
      <c r="L63" s="10" t="str">
        <f>CONCATENATE(A63, " - ", Table1[[#This Row],[Farm Name]])</f>
        <v>C00093 -  Echchanthiv Farm</v>
      </c>
    </row>
    <row r="64" spans="1:12" x14ac:dyDescent="0.25">
      <c r="A64" s="1" t="s">
        <v>87</v>
      </c>
      <c r="B64" s="1" t="s">
        <v>88</v>
      </c>
      <c r="C64" s="1" t="s">
        <v>1393</v>
      </c>
      <c r="D64" s="1" t="s">
        <v>1411</v>
      </c>
      <c r="E64" s="1" t="s">
        <v>1414</v>
      </c>
      <c r="F64" s="1"/>
      <c r="G64" s="1" t="s">
        <v>1254</v>
      </c>
      <c r="H64" s="1">
        <v>774714525</v>
      </c>
      <c r="I64" s="1"/>
      <c r="J64" s="1"/>
      <c r="K64" s="1" t="s">
        <v>1320</v>
      </c>
      <c r="L64" s="10" t="str">
        <f>CONCATENATE(A64, " - ", Table1[[#This Row],[Farm Name]])</f>
        <v xml:space="preserve">C00094 - </v>
      </c>
    </row>
    <row r="65" spans="1:12" x14ac:dyDescent="0.25">
      <c r="A65" s="1" t="s">
        <v>89</v>
      </c>
      <c r="B65" s="1" t="s">
        <v>90</v>
      </c>
      <c r="C65" s="1" t="s">
        <v>1393</v>
      </c>
      <c r="D65" s="1" t="s">
        <v>1411</v>
      </c>
      <c r="E65" s="1" t="s">
        <v>1412</v>
      </c>
      <c r="F65" s="1"/>
      <c r="G65" s="1" t="s">
        <v>1254</v>
      </c>
      <c r="H65" s="1">
        <v>777742294</v>
      </c>
      <c r="I65" s="1"/>
      <c r="J65" s="1"/>
      <c r="K65" s="1" t="s">
        <v>1320</v>
      </c>
      <c r="L65" s="10" t="str">
        <f>CONCATENATE(A65, " - ", Table1[[#This Row],[Farm Name]])</f>
        <v xml:space="preserve">C00095 - </v>
      </c>
    </row>
    <row r="66" spans="1:12" x14ac:dyDescent="0.25">
      <c r="A66" s="1" t="s">
        <v>91</v>
      </c>
      <c r="B66" s="1" t="s">
        <v>92</v>
      </c>
      <c r="C66" s="1" t="s">
        <v>1393</v>
      </c>
      <c r="D66" s="1" t="s">
        <v>1392</v>
      </c>
      <c r="E66" s="1" t="s">
        <v>1397</v>
      </c>
      <c r="F66" s="1"/>
      <c r="G66" s="1" t="s">
        <v>1251</v>
      </c>
      <c r="H66" s="1">
        <v>777556235</v>
      </c>
      <c r="I66" s="1"/>
      <c r="J66" s="1"/>
      <c r="K66" s="1" t="s">
        <v>1320</v>
      </c>
      <c r="L66" s="10" t="str">
        <f>CONCATENATE(A66, " - ", Table1[[#This Row],[Farm Name]])</f>
        <v xml:space="preserve">C00096 - </v>
      </c>
    </row>
    <row r="67" spans="1:12" x14ac:dyDescent="0.25">
      <c r="A67" s="1" t="s">
        <v>93</v>
      </c>
      <c r="B67" s="1" t="s">
        <v>1500</v>
      </c>
      <c r="C67" s="1" t="s">
        <v>1501</v>
      </c>
      <c r="D67" s="1" t="s">
        <v>1411</v>
      </c>
      <c r="E67" s="1" t="s">
        <v>1414</v>
      </c>
      <c r="F67" s="1"/>
      <c r="G67" s="1" t="s">
        <v>1254</v>
      </c>
      <c r="H67" s="1">
        <v>777112629</v>
      </c>
      <c r="I67" s="1"/>
      <c r="J67" s="1"/>
      <c r="K67" s="1" t="s">
        <v>1320</v>
      </c>
      <c r="L67" s="10" t="str">
        <f>CONCATENATE(A67, " - ", Table1[[#This Row],[Farm Name]])</f>
        <v>C00097 -  Farm</v>
      </c>
    </row>
    <row r="68" spans="1:12" x14ac:dyDescent="0.25">
      <c r="A68" s="1" t="s">
        <v>94</v>
      </c>
      <c r="B68" s="1" t="s">
        <v>1500</v>
      </c>
      <c r="C68" s="1" t="s">
        <v>1502</v>
      </c>
      <c r="D68" s="1" t="s">
        <v>1411</v>
      </c>
      <c r="E68" s="1" t="s">
        <v>1414</v>
      </c>
      <c r="F68" s="1"/>
      <c r="G68" s="1" t="s">
        <v>1254</v>
      </c>
      <c r="H68" s="1">
        <v>779059130</v>
      </c>
      <c r="I68" s="1"/>
      <c r="J68" s="1"/>
      <c r="K68" s="1" t="s">
        <v>1320</v>
      </c>
      <c r="L68" s="10" t="str">
        <f>CONCATENATE(A68, " - ", Table1[[#This Row],[Farm Name]])</f>
        <v>C00098 -  N.Maniwannan (Mani Farm)</v>
      </c>
    </row>
    <row r="69" spans="1:12" x14ac:dyDescent="0.25">
      <c r="A69" s="1" t="s">
        <v>95</v>
      </c>
      <c r="B69" s="1" t="s">
        <v>1500</v>
      </c>
      <c r="C69" s="1" t="s">
        <v>1503</v>
      </c>
      <c r="D69" s="1" t="s">
        <v>1411</v>
      </c>
      <c r="E69" s="1" t="s">
        <v>1414</v>
      </c>
      <c r="F69" s="1"/>
      <c r="G69" s="1" t="s">
        <v>1254</v>
      </c>
      <c r="H69" s="1">
        <v>771236766</v>
      </c>
      <c r="I69" s="1">
        <v>777892979</v>
      </c>
      <c r="J69" s="1"/>
      <c r="K69" s="1" t="s">
        <v>1320</v>
      </c>
      <c r="L69" s="10" t="str">
        <f>CONCATENATE(A69, " - ", Table1[[#This Row],[Farm Name]])</f>
        <v>C00099 -  Rasik - Y2 Farm</v>
      </c>
    </row>
    <row r="70" spans="1:12" x14ac:dyDescent="0.25">
      <c r="A70" s="1" t="s">
        <v>96</v>
      </c>
      <c r="B70" s="1" t="s">
        <v>1504</v>
      </c>
      <c r="C70" s="1" t="s">
        <v>1505</v>
      </c>
      <c r="D70" s="1" t="s">
        <v>1411</v>
      </c>
      <c r="E70" s="1" t="s">
        <v>1414</v>
      </c>
      <c r="F70" s="1"/>
      <c r="G70" s="1" t="s">
        <v>1254</v>
      </c>
      <c r="H70" s="1">
        <v>775380747</v>
      </c>
      <c r="I70" s="1"/>
      <c r="J70" s="1"/>
      <c r="K70" s="1" t="s">
        <v>1320</v>
      </c>
      <c r="L70" s="10" t="str">
        <f>CONCATENATE(A70, " - ", Table1[[#This Row],[Farm Name]])</f>
        <v>C00100 -  Farm A</v>
      </c>
    </row>
    <row r="71" spans="1:12" x14ac:dyDescent="0.25">
      <c r="A71" s="1" t="s">
        <v>97</v>
      </c>
      <c r="B71" s="1" t="s">
        <v>98</v>
      </c>
      <c r="C71" s="1" t="s">
        <v>1393</v>
      </c>
      <c r="D71" s="1" t="s">
        <v>1411</v>
      </c>
      <c r="E71" s="1" t="s">
        <v>1411</v>
      </c>
      <c r="F71" s="1"/>
      <c r="G71" s="1" t="s">
        <v>1254</v>
      </c>
      <c r="H71" s="1">
        <v>776167021</v>
      </c>
      <c r="I71" s="1"/>
      <c r="J71" s="1"/>
      <c r="K71" s="1" t="s">
        <v>1320</v>
      </c>
      <c r="L71" s="10" t="str">
        <f>CONCATENATE(A71, " - ", Table1[[#This Row],[Farm Name]])</f>
        <v xml:space="preserve">C00101 - </v>
      </c>
    </row>
    <row r="72" spans="1:12" x14ac:dyDescent="0.25">
      <c r="A72" s="1" t="s">
        <v>99</v>
      </c>
      <c r="B72" s="1" t="s">
        <v>1506</v>
      </c>
      <c r="C72" s="1" t="s">
        <v>1507</v>
      </c>
      <c r="D72" s="1" t="s">
        <v>1411</v>
      </c>
      <c r="E72" s="1" t="s">
        <v>1415</v>
      </c>
      <c r="F72" s="1"/>
      <c r="G72" s="1" t="s">
        <v>1254</v>
      </c>
      <c r="H72" s="1">
        <v>779602159</v>
      </c>
      <c r="I72" s="1"/>
      <c r="J72" s="1"/>
      <c r="K72" s="1" t="s">
        <v>1320</v>
      </c>
      <c r="L72" s="10" t="str">
        <f>CONCATENATE(A72, " - ", Table1[[#This Row],[Farm Name]])</f>
        <v>C00102 -  Thushanthani Farm</v>
      </c>
    </row>
    <row r="73" spans="1:12" x14ac:dyDescent="0.25">
      <c r="A73" s="1" t="s">
        <v>100</v>
      </c>
      <c r="B73" s="1" t="s">
        <v>1506</v>
      </c>
      <c r="C73" s="1" t="s">
        <v>1508</v>
      </c>
      <c r="D73" s="1" t="s">
        <v>1411</v>
      </c>
      <c r="E73" s="1" t="s">
        <v>1414</v>
      </c>
      <c r="F73" s="1"/>
      <c r="G73" s="1" t="s">
        <v>1254</v>
      </c>
      <c r="H73" s="1">
        <v>779602159</v>
      </c>
      <c r="I73" s="1"/>
      <c r="J73" s="1"/>
      <c r="K73" s="1" t="s">
        <v>1320</v>
      </c>
      <c r="L73" s="10" t="str">
        <f>CONCATENATE(A73, " - ", Table1[[#This Row],[Farm Name]])</f>
        <v>C00103 -  Kariyakanthew Farm A</v>
      </c>
    </row>
    <row r="74" spans="1:12" x14ac:dyDescent="0.25">
      <c r="A74" s="1" t="s">
        <v>101</v>
      </c>
      <c r="B74" s="1" t="s">
        <v>1506</v>
      </c>
      <c r="C74" s="1" t="s">
        <v>1509</v>
      </c>
      <c r="D74" s="1" t="s">
        <v>1411</v>
      </c>
      <c r="E74" s="1" t="s">
        <v>1415</v>
      </c>
      <c r="F74" s="1"/>
      <c r="G74" s="1" t="s">
        <v>1254</v>
      </c>
      <c r="H74" s="1">
        <v>756860209</v>
      </c>
      <c r="I74" s="1" t="s">
        <v>1272</v>
      </c>
      <c r="J74" s="1"/>
      <c r="K74" s="1" t="s">
        <v>1320</v>
      </c>
      <c r="L74" s="10" t="str">
        <f>CONCATENATE(A74, " - ", Table1[[#This Row],[Farm Name]])</f>
        <v>C00104 -  Michael</v>
      </c>
    </row>
    <row r="75" spans="1:12" x14ac:dyDescent="0.25">
      <c r="A75" s="1" t="s">
        <v>102</v>
      </c>
      <c r="B75" s="1" t="s">
        <v>103</v>
      </c>
      <c r="C75" s="1" t="s">
        <v>1393</v>
      </c>
      <c r="D75" s="1" t="s">
        <v>1411</v>
      </c>
      <c r="E75" s="1" t="s">
        <v>1412</v>
      </c>
      <c r="F75" s="1"/>
      <c r="G75" s="1" t="s">
        <v>1254</v>
      </c>
      <c r="H75" s="1">
        <v>779083260</v>
      </c>
      <c r="I75" s="1"/>
      <c r="J75" s="1"/>
      <c r="K75" s="1" t="s">
        <v>1320</v>
      </c>
      <c r="L75" s="10" t="str">
        <f>CONCATENATE(A75, " - ", Table1[[#This Row],[Farm Name]])</f>
        <v xml:space="preserve">C00105 - </v>
      </c>
    </row>
    <row r="76" spans="1:12" x14ac:dyDescent="0.25">
      <c r="A76" s="1" t="s">
        <v>104</v>
      </c>
      <c r="B76" s="1" t="s">
        <v>105</v>
      </c>
      <c r="C76" s="1" t="s">
        <v>1393</v>
      </c>
      <c r="D76" s="1" t="s">
        <v>1411</v>
      </c>
      <c r="E76" s="1" t="s">
        <v>1412</v>
      </c>
      <c r="F76" s="1"/>
      <c r="G76" s="1" t="s">
        <v>1254</v>
      </c>
      <c r="H76" s="1">
        <v>774738890</v>
      </c>
      <c r="I76" s="1"/>
      <c r="J76" s="1"/>
      <c r="K76" s="1" t="s">
        <v>1320</v>
      </c>
      <c r="L76" s="10" t="str">
        <f>CONCATENATE(A76, " - ", Table1[[#This Row],[Farm Name]])</f>
        <v xml:space="preserve">C00106 - </v>
      </c>
    </row>
    <row r="77" spans="1:12" x14ac:dyDescent="0.25">
      <c r="A77" s="1" t="s">
        <v>106</v>
      </c>
      <c r="B77" s="1" t="s">
        <v>107</v>
      </c>
      <c r="C77" s="1" t="s">
        <v>1393</v>
      </c>
      <c r="D77" s="1" t="s">
        <v>1411</v>
      </c>
      <c r="E77" s="1" t="s">
        <v>1413</v>
      </c>
      <c r="F77" s="1"/>
      <c r="G77" s="1" t="s">
        <v>1254</v>
      </c>
      <c r="H77" s="1">
        <v>776165798</v>
      </c>
      <c r="I77" s="1"/>
      <c r="J77" s="1"/>
      <c r="K77" s="1" t="s">
        <v>1320</v>
      </c>
      <c r="L77" s="10" t="str">
        <f>CONCATENATE(A77, " - ", Table1[[#This Row],[Farm Name]])</f>
        <v xml:space="preserve">C00107 - </v>
      </c>
    </row>
    <row r="78" spans="1:12" x14ac:dyDescent="0.25">
      <c r="A78" s="1" t="s">
        <v>108</v>
      </c>
      <c r="B78" s="1" t="s">
        <v>1510</v>
      </c>
      <c r="C78" s="1" t="s">
        <v>1511</v>
      </c>
      <c r="D78" s="1" t="s">
        <v>1411</v>
      </c>
      <c r="E78" s="1" t="s">
        <v>1413</v>
      </c>
      <c r="F78" s="1"/>
      <c r="G78" s="1" t="s">
        <v>1254</v>
      </c>
      <c r="H78" s="1">
        <v>776063869</v>
      </c>
      <c r="I78" s="1" t="s">
        <v>1273</v>
      </c>
      <c r="J78" s="1"/>
      <c r="K78" s="1" t="s">
        <v>1320</v>
      </c>
      <c r="L78" s="10" t="str">
        <f>CONCATENATE(A78, " - ", Table1[[#This Row],[Farm Name]])</f>
        <v>C00108 -  Meeravodai</v>
      </c>
    </row>
    <row r="79" spans="1:12" x14ac:dyDescent="0.25">
      <c r="A79" s="1" t="s">
        <v>109</v>
      </c>
      <c r="B79" s="1" t="s">
        <v>110</v>
      </c>
      <c r="C79" s="1" t="s">
        <v>1393</v>
      </c>
      <c r="D79" s="1" t="s">
        <v>1411</v>
      </c>
      <c r="E79" s="1" t="s">
        <v>1412</v>
      </c>
      <c r="F79" s="1"/>
      <c r="G79" s="1" t="s">
        <v>1254</v>
      </c>
      <c r="H79" s="1">
        <v>777115602</v>
      </c>
      <c r="I79" s="1"/>
      <c r="J79" s="1"/>
      <c r="K79" s="1" t="s">
        <v>1320</v>
      </c>
      <c r="L79" s="10" t="str">
        <f>CONCATENATE(A79, " - ", Table1[[#This Row],[Farm Name]])</f>
        <v xml:space="preserve">C00109 - </v>
      </c>
    </row>
    <row r="80" spans="1:12" x14ac:dyDescent="0.25">
      <c r="A80" s="1" t="s">
        <v>111</v>
      </c>
      <c r="B80" s="1" t="s">
        <v>112</v>
      </c>
      <c r="C80" s="1" t="s">
        <v>1393</v>
      </c>
      <c r="D80" s="1" t="s">
        <v>1411</v>
      </c>
      <c r="E80" s="1" t="s">
        <v>1412</v>
      </c>
      <c r="F80" s="1"/>
      <c r="G80" s="1" t="s">
        <v>1254</v>
      </c>
      <c r="H80" s="1">
        <v>776154877</v>
      </c>
      <c r="I80" s="1"/>
      <c r="J80" s="1"/>
      <c r="K80" s="1" t="s">
        <v>1320</v>
      </c>
      <c r="L80" s="10" t="str">
        <f>CONCATENATE(A80, " - ", Table1[[#This Row],[Farm Name]])</f>
        <v xml:space="preserve">C00110 - </v>
      </c>
    </row>
    <row r="81" spans="1:12" x14ac:dyDescent="0.25">
      <c r="A81" s="1" t="s">
        <v>113</v>
      </c>
      <c r="B81" s="1" t="s">
        <v>114</v>
      </c>
      <c r="C81" s="1" t="s">
        <v>1393</v>
      </c>
      <c r="D81" s="1" t="s">
        <v>1411</v>
      </c>
      <c r="E81" s="1" t="s">
        <v>1412</v>
      </c>
      <c r="F81" s="1"/>
      <c r="G81" s="1" t="s">
        <v>1254</v>
      </c>
      <c r="H81" s="1">
        <v>778728022</v>
      </c>
      <c r="I81" s="1"/>
      <c r="J81" s="1"/>
      <c r="K81" s="1" t="s">
        <v>1320</v>
      </c>
      <c r="L81" s="10" t="str">
        <f>CONCATENATE(A81, " - ", Table1[[#This Row],[Farm Name]])</f>
        <v xml:space="preserve">C00111 - </v>
      </c>
    </row>
    <row r="82" spans="1:12" x14ac:dyDescent="0.25">
      <c r="A82" s="1" t="s">
        <v>115</v>
      </c>
      <c r="B82" s="1" t="s">
        <v>116</v>
      </c>
      <c r="C82" s="1" t="s">
        <v>1393</v>
      </c>
      <c r="D82" s="1" t="s">
        <v>1395</v>
      </c>
      <c r="E82" s="1">
        <v>0</v>
      </c>
      <c r="F82" s="1"/>
      <c r="G82" s="1" t="s">
        <v>1254</v>
      </c>
      <c r="H82" s="1">
        <v>767527022</v>
      </c>
      <c r="I82" s="1"/>
      <c r="J82" s="1"/>
      <c r="K82" s="1" t="s">
        <v>1320</v>
      </c>
      <c r="L82" s="10" t="str">
        <f>CONCATENATE(A82, " - ", Table1[[#This Row],[Farm Name]])</f>
        <v xml:space="preserve">C00112 - </v>
      </c>
    </row>
    <row r="83" spans="1:12" x14ac:dyDescent="0.25">
      <c r="A83" s="1" t="s">
        <v>117</v>
      </c>
      <c r="B83" s="1" t="s">
        <v>1512</v>
      </c>
      <c r="C83" s="1" t="s">
        <v>1513</v>
      </c>
      <c r="D83" s="1" t="s">
        <v>1411</v>
      </c>
      <c r="E83" s="1" t="s">
        <v>1414</v>
      </c>
      <c r="F83" s="1"/>
      <c r="G83" s="1" t="s">
        <v>1254</v>
      </c>
      <c r="H83" s="1">
        <v>778070982</v>
      </c>
      <c r="I83" s="1"/>
      <c r="J83" s="1"/>
      <c r="K83" s="1" t="s">
        <v>1320</v>
      </c>
      <c r="L83" s="10" t="str">
        <f>CONCATENATE(A83, " - ", Table1[[#This Row],[Farm Name]])</f>
        <v>C00113 - K.Jegatheeshwaran</v>
      </c>
    </row>
    <row r="84" spans="1:12" x14ac:dyDescent="0.25">
      <c r="A84" s="1" t="s">
        <v>118</v>
      </c>
      <c r="B84" s="1" t="s">
        <v>119</v>
      </c>
      <c r="C84" s="1" t="s">
        <v>1393</v>
      </c>
      <c r="D84" s="1" t="s">
        <v>1411</v>
      </c>
      <c r="E84" s="1" t="s">
        <v>1412</v>
      </c>
      <c r="F84" s="1"/>
      <c r="G84" s="1" t="s">
        <v>1254</v>
      </c>
      <c r="H84" s="1">
        <v>776014786</v>
      </c>
      <c r="I84" s="1"/>
      <c r="J84" s="1"/>
      <c r="K84" s="1" t="s">
        <v>1320</v>
      </c>
      <c r="L84" s="10" t="str">
        <f>CONCATENATE(A84, " - ", Table1[[#This Row],[Farm Name]])</f>
        <v xml:space="preserve">C00114 - </v>
      </c>
    </row>
    <row r="85" spans="1:12" x14ac:dyDescent="0.25">
      <c r="A85" s="1" t="s">
        <v>120</v>
      </c>
      <c r="B85" s="1" t="s">
        <v>121</v>
      </c>
      <c r="C85" s="1" t="s">
        <v>1393</v>
      </c>
      <c r="D85" s="1" t="s">
        <v>1411</v>
      </c>
      <c r="E85" s="1" t="s">
        <v>1414</v>
      </c>
      <c r="F85" s="1"/>
      <c r="G85" s="1" t="s">
        <v>1254</v>
      </c>
      <c r="H85" s="1">
        <v>776167946</v>
      </c>
      <c r="I85" s="1"/>
      <c r="J85" s="1"/>
      <c r="K85" s="1" t="s">
        <v>1320</v>
      </c>
      <c r="L85" s="10" t="str">
        <f>CONCATENATE(A85, " - ", Table1[[#This Row],[Farm Name]])</f>
        <v xml:space="preserve">C00115 - </v>
      </c>
    </row>
    <row r="86" spans="1:12" x14ac:dyDescent="0.25">
      <c r="A86" s="1" t="s">
        <v>122</v>
      </c>
      <c r="B86" s="1" t="s">
        <v>1514</v>
      </c>
      <c r="C86" s="1" t="s">
        <v>1515</v>
      </c>
      <c r="D86" s="1" t="s">
        <v>1395</v>
      </c>
      <c r="E86" s="1" t="s">
        <v>1400</v>
      </c>
      <c r="F86" s="1"/>
      <c r="G86" s="1" t="s">
        <v>1254</v>
      </c>
      <c r="H86" s="1">
        <v>777431590</v>
      </c>
      <c r="I86" s="1"/>
      <c r="J86" s="1"/>
      <c r="K86" s="1" t="s">
        <v>1320</v>
      </c>
      <c r="L86" s="10" t="str">
        <f>CONCATENATE(A86, " - ", Table1[[#This Row],[Farm Name]])</f>
        <v>C00116 -  Pulichchakulama</v>
      </c>
    </row>
    <row r="87" spans="1:12" x14ac:dyDescent="0.25">
      <c r="A87" s="1" t="s">
        <v>123</v>
      </c>
      <c r="B87" s="1" t="s">
        <v>1516</v>
      </c>
      <c r="C87" s="1" t="s">
        <v>1517</v>
      </c>
      <c r="D87" s="1" t="s">
        <v>1411</v>
      </c>
      <c r="E87" s="1" t="s">
        <v>1415</v>
      </c>
      <c r="F87" s="1"/>
      <c r="G87" s="1" t="s">
        <v>1254</v>
      </c>
      <c r="H87" s="1">
        <v>774629907</v>
      </c>
      <c r="I87" s="1"/>
      <c r="J87" s="1"/>
      <c r="K87" s="1" t="s">
        <v>1320</v>
      </c>
      <c r="L87" s="10" t="str">
        <f>CONCATENATE(A87, " - ", Table1[[#This Row],[Farm Name]])</f>
        <v>C00117 -  Eachchanthew  Farm</v>
      </c>
    </row>
    <row r="88" spans="1:12" x14ac:dyDescent="0.25">
      <c r="A88" s="1" t="s">
        <v>124</v>
      </c>
      <c r="B88" s="1" t="s">
        <v>1516</v>
      </c>
      <c r="C88" s="1" t="s">
        <v>1508</v>
      </c>
      <c r="D88" s="1" t="s">
        <v>1411</v>
      </c>
      <c r="E88" s="1" t="s">
        <v>1414</v>
      </c>
      <c r="F88" s="1"/>
      <c r="G88" s="1" t="s">
        <v>1254</v>
      </c>
      <c r="H88" s="1">
        <v>774629907</v>
      </c>
      <c r="I88" s="1"/>
      <c r="J88" s="1"/>
      <c r="K88" s="1" t="s">
        <v>1320</v>
      </c>
      <c r="L88" s="10" t="str">
        <f>CONCATENATE(A88, " - ", Table1[[#This Row],[Farm Name]])</f>
        <v>C00118 -  Kariyakanthew Farm A</v>
      </c>
    </row>
    <row r="89" spans="1:12" x14ac:dyDescent="0.25">
      <c r="A89" s="1" t="s">
        <v>125</v>
      </c>
      <c r="B89" s="1" t="s">
        <v>126</v>
      </c>
      <c r="C89" s="1" t="s">
        <v>1393</v>
      </c>
      <c r="D89" s="1" t="s">
        <v>1392</v>
      </c>
      <c r="E89" s="1" t="s">
        <v>1399</v>
      </c>
      <c r="F89" s="1"/>
      <c r="G89" s="1" t="s">
        <v>1251</v>
      </c>
      <c r="H89" s="1">
        <v>777807474</v>
      </c>
      <c r="I89" s="1"/>
      <c r="J89" s="1"/>
      <c r="K89" s="1" t="s">
        <v>1320</v>
      </c>
      <c r="L89" s="10" t="str">
        <f>CONCATENATE(A89, " - ", Table1[[#This Row],[Farm Name]])</f>
        <v xml:space="preserve">C00119 - </v>
      </c>
    </row>
    <row r="90" spans="1:12" x14ac:dyDescent="0.25">
      <c r="A90" s="1" t="s">
        <v>127</v>
      </c>
      <c r="B90" s="1" t="s">
        <v>1518</v>
      </c>
      <c r="C90" s="1" t="s">
        <v>1519</v>
      </c>
      <c r="D90" s="1" t="s">
        <v>1411</v>
      </c>
      <c r="E90" s="1" t="s">
        <v>1411</v>
      </c>
      <c r="F90" s="1"/>
      <c r="G90" s="1" t="s">
        <v>1254</v>
      </c>
      <c r="H90" s="1"/>
      <c r="I90" s="1"/>
      <c r="J90" s="1"/>
      <c r="K90" s="1" t="s">
        <v>1320</v>
      </c>
      <c r="L90" s="10" t="str">
        <f>CONCATENATE(A90, " - ", Table1[[#This Row],[Farm Name]])</f>
        <v>C00120 - Batticoloa</v>
      </c>
    </row>
    <row r="91" spans="1:12" x14ac:dyDescent="0.25">
      <c r="A91" s="1" t="s">
        <v>128</v>
      </c>
      <c r="B91" s="1" t="s">
        <v>129</v>
      </c>
      <c r="C91" s="1" t="s">
        <v>1393</v>
      </c>
      <c r="D91" s="1" t="s">
        <v>1411</v>
      </c>
      <c r="E91" s="1" t="s">
        <v>1416</v>
      </c>
      <c r="F91" s="1"/>
      <c r="G91" s="1" t="s">
        <v>1254</v>
      </c>
      <c r="H91" s="1">
        <v>770503490</v>
      </c>
      <c r="I91" s="1"/>
      <c r="J91" s="1"/>
      <c r="K91" s="1" t="s">
        <v>1320</v>
      </c>
      <c r="L91" s="10" t="str">
        <f>CONCATENATE(A91, " - ", Table1[[#This Row],[Farm Name]])</f>
        <v xml:space="preserve">C00121 - </v>
      </c>
    </row>
    <row r="92" spans="1:12" x14ac:dyDescent="0.25">
      <c r="A92" s="1" t="s">
        <v>130</v>
      </c>
      <c r="B92" s="1" t="s">
        <v>131</v>
      </c>
      <c r="C92" s="1" t="s">
        <v>1393</v>
      </c>
      <c r="D92" s="1" t="s">
        <v>1411</v>
      </c>
      <c r="E92" s="1" t="s">
        <v>1934</v>
      </c>
      <c r="F92" s="1"/>
      <c r="G92" s="1" t="s">
        <v>1254</v>
      </c>
      <c r="H92" s="1">
        <v>773978587</v>
      </c>
      <c r="I92" s="1"/>
      <c r="J92" s="1"/>
      <c r="K92" s="1" t="s">
        <v>1320</v>
      </c>
      <c r="L92" s="10" t="str">
        <f>CONCATENATE(A92, " - ", Table1[[#This Row],[Farm Name]])</f>
        <v xml:space="preserve">C00122 - </v>
      </c>
    </row>
    <row r="93" spans="1:12" x14ac:dyDescent="0.25">
      <c r="A93" s="1" t="s">
        <v>132</v>
      </c>
      <c r="B93" s="1" t="s">
        <v>133</v>
      </c>
      <c r="C93" s="1" t="s">
        <v>1393</v>
      </c>
      <c r="D93" s="1" t="s">
        <v>1411</v>
      </c>
      <c r="E93" s="1" t="s">
        <v>1412</v>
      </c>
      <c r="F93" s="1"/>
      <c r="G93" s="1" t="s">
        <v>1254</v>
      </c>
      <c r="H93" s="1">
        <v>756365854</v>
      </c>
      <c r="I93" s="1"/>
      <c r="J93" s="1"/>
      <c r="K93" s="1" t="s">
        <v>1320</v>
      </c>
      <c r="L93" s="10" t="str">
        <f>CONCATENATE(A93, " - ", Table1[[#This Row],[Farm Name]])</f>
        <v xml:space="preserve">C00123 - </v>
      </c>
    </row>
    <row r="94" spans="1:12" x14ac:dyDescent="0.25">
      <c r="A94" s="1" t="s">
        <v>134</v>
      </c>
      <c r="B94" s="1" t="s">
        <v>1520</v>
      </c>
      <c r="C94" s="1" t="s">
        <v>1505</v>
      </c>
      <c r="D94" s="1" t="s">
        <v>1411</v>
      </c>
      <c r="E94" s="1" t="s">
        <v>1412</v>
      </c>
      <c r="F94" s="1"/>
      <c r="G94" s="1" t="s">
        <v>1254</v>
      </c>
      <c r="H94" s="1">
        <v>779083260</v>
      </c>
      <c r="I94" s="1"/>
      <c r="J94" s="1"/>
      <c r="K94" s="1" t="s">
        <v>1320</v>
      </c>
      <c r="L94" s="10" t="str">
        <f>CONCATENATE(A94, " - ", Table1[[#This Row],[Farm Name]])</f>
        <v>C00124 -  Farm A</v>
      </c>
    </row>
    <row r="95" spans="1:12" x14ac:dyDescent="0.25">
      <c r="A95" s="1" t="s">
        <v>135</v>
      </c>
      <c r="B95" s="1" t="s">
        <v>1516</v>
      </c>
      <c r="C95" s="1" t="s">
        <v>1521</v>
      </c>
      <c r="D95" s="1" t="s">
        <v>1411</v>
      </c>
      <c r="E95" s="1" t="s">
        <v>1414</v>
      </c>
      <c r="F95" s="1"/>
      <c r="G95" s="1" t="s">
        <v>1254</v>
      </c>
      <c r="H95" s="1">
        <v>774629907</v>
      </c>
      <c r="I95" s="1"/>
      <c r="J95" s="1"/>
      <c r="K95" s="1" t="s">
        <v>1320</v>
      </c>
      <c r="L95" s="10" t="str">
        <f>CONCATENATE(A95, " - ", Table1[[#This Row],[Farm Name]])</f>
        <v>C00125 -  Kariyakanthew Farm B</v>
      </c>
    </row>
    <row r="96" spans="1:12" x14ac:dyDescent="0.25">
      <c r="A96" s="1" t="s">
        <v>136</v>
      </c>
      <c r="B96" s="1" t="s">
        <v>137</v>
      </c>
      <c r="C96" s="1" t="s">
        <v>1393</v>
      </c>
      <c r="D96" s="1" t="s">
        <v>1395</v>
      </c>
      <c r="E96" s="1" t="s">
        <v>1400</v>
      </c>
      <c r="F96" s="1"/>
      <c r="G96" s="1" t="s">
        <v>1254</v>
      </c>
      <c r="H96" s="1">
        <v>715982529</v>
      </c>
      <c r="I96" s="1"/>
      <c r="J96" s="1"/>
      <c r="K96" s="1" t="s">
        <v>1320</v>
      </c>
      <c r="L96" s="10" t="str">
        <f>CONCATENATE(A96, " - ", Table1[[#This Row],[Farm Name]])</f>
        <v xml:space="preserve">C00126 - </v>
      </c>
    </row>
    <row r="97" spans="1:12" x14ac:dyDescent="0.25">
      <c r="A97" s="1" t="s">
        <v>138</v>
      </c>
      <c r="B97" s="1" t="s">
        <v>139</v>
      </c>
      <c r="C97" s="1" t="s">
        <v>1393</v>
      </c>
      <c r="D97" s="1" t="s">
        <v>1411</v>
      </c>
      <c r="E97" s="5" t="s">
        <v>1952</v>
      </c>
      <c r="F97" s="1"/>
      <c r="G97" s="1" t="s">
        <v>1254</v>
      </c>
      <c r="H97" s="1">
        <v>765774565</v>
      </c>
      <c r="I97" s="1">
        <v>652054587</v>
      </c>
      <c r="J97" s="1"/>
      <c r="K97" s="1" t="s">
        <v>1320</v>
      </c>
      <c r="L97" s="10" t="str">
        <f>CONCATENATE(A97, " - ", Table1[[#This Row],[Farm Name]])</f>
        <v xml:space="preserve">C00127 - </v>
      </c>
    </row>
    <row r="98" spans="1:12" x14ac:dyDescent="0.25">
      <c r="A98" s="1" t="s">
        <v>140</v>
      </c>
      <c r="B98" s="1" t="s">
        <v>141</v>
      </c>
      <c r="C98" s="1" t="s">
        <v>1393</v>
      </c>
      <c r="D98" s="1" t="s">
        <v>1411</v>
      </c>
      <c r="E98" s="1" t="s">
        <v>1414</v>
      </c>
      <c r="F98" s="1"/>
      <c r="G98" s="1" t="s">
        <v>1254</v>
      </c>
      <c r="H98" s="1">
        <v>779059130</v>
      </c>
      <c r="I98" s="1"/>
      <c r="J98" s="1"/>
      <c r="K98" s="1" t="s">
        <v>1320</v>
      </c>
      <c r="L98" s="10" t="str">
        <f>CONCATENATE(A98, " - ", Table1[[#This Row],[Farm Name]])</f>
        <v xml:space="preserve">C00129 - </v>
      </c>
    </row>
    <row r="99" spans="1:12" x14ac:dyDescent="0.25">
      <c r="A99" s="1" t="s">
        <v>142</v>
      </c>
      <c r="B99" s="1" t="s">
        <v>143</v>
      </c>
      <c r="C99" s="1" t="s">
        <v>1393</v>
      </c>
      <c r="D99" s="1" t="s">
        <v>1395</v>
      </c>
      <c r="E99" s="1">
        <v>0</v>
      </c>
      <c r="F99" s="1"/>
      <c r="G99" s="1" t="s">
        <v>1254</v>
      </c>
      <c r="H99" s="1">
        <v>777888797</v>
      </c>
      <c r="I99" s="1" t="s">
        <v>1274</v>
      </c>
      <c r="J99" s="1"/>
      <c r="K99" s="1" t="s">
        <v>1320</v>
      </c>
      <c r="L99" s="10" t="str">
        <f>CONCATENATE(A99, " - ", Table1[[#This Row],[Farm Name]])</f>
        <v xml:space="preserve">C00131 - </v>
      </c>
    </row>
    <row r="100" spans="1:12" x14ac:dyDescent="0.25">
      <c r="A100" s="1" t="s">
        <v>144</v>
      </c>
      <c r="B100" s="1" t="s">
        <v>1522</v>
      </c>
      <c r="C100" s="1" t="s">
        <v>1523</v>
      </c>
      <c r="D100" s="1" t="s">
        <v>1395</v>
      </c>
      <c r="E100" s="1">
        <v>0</v>
      </c>
      <c r="F100" s="1"/>
      <c r="G100" s="1" t="s">
        <v>1254</v>
      </c>
      <c r="H100" s="1">
        <v>777888797</v>
      </c>
      <c r="I100" s="1"/>
      <c r="J100" s="1"/>
      <c r="K100" s="1" t="s">
        <v>1320</v>
      </c>
      <c r="L100" s="10" t="str">
        <f>CONCATENATE(A100, " - ", Table1[[#This Row],[Farm Name]])</f>
        <v>C00132 -  Imthiyas Farm</v>
      </c>
    </row>
    <row r="101" spans="1:12" x14ac:dyDescent="0.25">
      <c r="A101" s="1" t="s">
        <v>145</v>
      </c>
      <c r="B101" s="1" t="s">
        <v>1522</v>
      </c>
      <c r="C101" s="1" t="s">
        <v>1524</v>
      </c>
      <c r="D101" s="1" t="s">
        <v>1395</v>
      </c>
      <c r="E101" s="1">
        <v>0</v>
      </c>
      <c r="F101" s="1"/>
      <c r="G101" s="1" t="s">
        <v>1254</v>
      </c>
      <c r="H101" s="1">
        <v>777888797</v>
      </c>
      <c r="I101" s="1"/>
      <c r="J101" s="1"/>
      <c r="K101" s="1" t="s">
        <v>1320</v>
      </c>
      <c r="L101" s="10" t="str">
        <f>CONCATENATE(A101, " - ", Table1[[#This Row],[Farm Name]])</f>
        <v>C00133 -  Mr. M.S.M.Jabeer</v>
      </c>
    </row>
    <row r="102" spans="1:12" x14ac:dyDescent="0.25">
      <c r="A102" s="1" t="s">
        <v>146</v>
      </c>
      <c r="B102" s="1" t="s">
        <v>147</v>
      </c>
      <c r="C102" s="1" t="s">
        <v>1393</v>
      </c>
      <c r="D102" s="1" t="s">
        <v>1395</v>
      </c>
      <c r="E102" s="1">
        <v>0</v>
      </c>
      <c r="F102" s="1"/>
      <c r="G102" s="1" t="s">
        <v>1254</v>
      </c>
      <c r="H102" s="1">
        <v>771875775</v>
      </c>
      <c r="I102" s="1">
        <v>767339623</v>
      </c>
      <c r="J102" s="1"/>
      <c r="K102" s="1" t="s">
        <v>1320</v>
      </c>
      <c r="L102" s="10" t="str">
        <f>CONCATENATE(A102, " - ", Table1[[#This Row],[Farm Name]])</f>
        <v xml:space="preserve">C00134 - </v>
      </c>
    </row>
    <row r="103" spans="1:12" x14ac:dyDescent="0.25">
      <c r="A103" s="1" t="s">
        <v>148</v>
      </c>
      <c r="B103" s="1" t="s">
        <v>149</v>
      </c>
      <c r="C103" s="1" t="s">
        <v>1393</v>
      </c>
      <c r="D103" s="1" t="s">
        <v>1395</v>
      </c>
      <c r="E103" s="1">
        <v>0</v>
      </c>
      <c r="F103" s="1"/>
      <c r="G103" s="1" t="s">
        <v>1254</v>
      </c>
      <c r="H103" s="1">
        <v>779378617</v>
      </c>
      <c r="I103" s="1"/>
      <c r="J103" s="1"/>
      <c r="K103" s="1" t="s">
        <v>1320</v>
      </c>
      <c r="L103" s="10" t="str">
        <f>CONCATENATE(A103, " - ", Table1[[#This Row],[Farm Name]])</f>
        <v xml:space="preserve">C00135 - </v>
      </c>
    </row>
    <row r="104" spans="1:12" x14ac:dyDescent="0.25">
      <c r="A104" s="1" t="s">
        <v>150</v>
      </c>
      <c r="B104" s="1" t="s">
        <v>151</v>
      </c>
      <c r="C104" s="1" t="s">
        <v>1393</v>
      </c>
      <c r="D104" s="1" t="s">
        <v>1395</v>
      </c>
      <c r="E104" s="1" t="s">
        <v>1404</v>
      </c>
      <c r="F104" s="1"/>
      <c r="G104" s="1" t="s">
        <v>1254</v>
      </c>
      <c r="H104" s="1">
        <v>775422984</v>
      </c>
      <c r="I104" s="1">
        <v>776043478</v>
      </c>
      <c r="J104" s="1"/>
      <c r="K104" s="1" t="s">
        <v>1320</v>
      </c>
      <c r="L104" s="10" t="str">
        <f>CONCATENATE(A104, " - ", Table1[[#This Row],[Farm Name]])</f>
        <v xml:space="preserve">C00136 - </v>
      </c>
    </row>
    <row r="105" spans="1:12" x14ac:dyDescent="0.25">
      <c r="A105" s="1" t="s">
        <v>152</v>
      </c>
      <c r="B105" s="1" t="s">
        <v>153</v>
      </c>
      <c r="C105" s="1" t="s">
        <v>1393</v>
      </c>
      <c r="D105" s="1" t="s">
        <v>1395</v>
      </c>
      <c r="E105" s="1" t="s">
        <v>1404</v>
      </c>
      <c r="F105" s="1"/>
      <c r="G105" s="1" t="s">
        <v>1254</v>
      </c>
      <c r="H105" s="1">
        <v>770513863</v>
      </c>
      <c r="I105" s="1"/>
      <c r="J105" s="1"/>
      <c r="K105" s="1" t="s">
        <v>1320</v>
      </c>
      <c r="L105" s="10" t="str">
        <f>CONCATENATE(A105, " - ", Table1[[#This Row],[Farm Name]])</f>
        <v xml:space="preserve">C00137 - </v>
      </c>
    </row>
    <row r="106" spans="1:12" x14ac:dyDescent="0.25">
      <c r="A106" s="1" t="s">
        <v>154</v>
      </c>
      <c r="B106" s="1" t="s">
        <v>155</v>
      </c>
      <c r="C106" s="1" t="s">
        <v>1393</v>
      </c>
      <c r="D106" s="1" t="s">
        <v>1395</v>
      </c>
      <c r="E106" s="1" t="s">
        <v>1404</v>
      </c>
      <c r="F106" s="1"/>
      <c r="G106" s="1" t="s">
        <v>1254</v>
      </c>
      <c r="H106" s="1">
        <v>779995964</v>
      </c>
      <c r="I106" s="1"/>
      <c r="J106" s="1"/>
      <c r="K106" s="1" t="s">
        <v>1320</v>
      </c>
      <c r="L106" s="10" t="str">
        <f>CONCATENATE(A106, " - ", Table1[[#This Row],[Farm Name]])</f>
        <v xml:space="preserve">C00138 - </v>
      </c>
    </row>
    <row r="107" spans="1:12" x14ac:dyDescent="0.25">
      <c r="A107" s="1" t="s">
        <v>156</v>
      </c>
      <c r="B107" s="1" t="s">
        <v>157</v>
      </c>
      <c r="C107" s="1" t="s">
        <v>1393</v>
      </c>
      <c r="D107" s="1" t="s">
        <v>1395</v>
      </c>
      <c r="E107" s="4" t="s">
        <v>1946</v>
      </c>
      <c r="F107" s="1"/>
      <c r="G107" s="1" t="s">
        <v>1254</v>
      </c>
      <c r="H107" s="1">
        <v>779206949</v>
      </c>
      <c r="I107" s="1"/>
      <c r="J107" s="1"/>
      <c r="K107" s="1" t="s">
        <v>1320</v>
      </c>
      <c r="L107" s="10" t="str">
        <f>CONCATENATE(A107, " - ", Table1[[#This Row],[Farm Name]])</f>
        <v xml:space="preserve">C00139 - </v>
      </c>
    </row>
    <row r="108" spans="1:12" x14ac:dyDescent="0.25">
      <c r="A108" s="1" t="s">
        <v>158</v>
      </c>
      <c r="B108" s="1" t="s">
        <v>1525</v>
      </c>
      <c r="C108" s="1" t="s">
        <v>1526</v>
      </c>
      <c r="D108" s="1" t="s">
        <v>1395</v>
      </c>
      <c r="E108" s="1" t="s">
        <v>1404</v>
      </c>
      <c r="F108" s="1"/>
      <c r="G108" s="1" t="s">
        <v>1254</v>
      </c>
      <c r="H108" s="1">
        <v>776039715</v>
      </c>
      <c r="I108" s="1"/>
      <c r="J108" s="1"/>
      <c r="K108" s="1" t="s">
        <v>1320</v>
      </c>
      <c r="L108" s="10" t="str">
        <f>CONCATENATE(A108, " - ", Table1[[#This Row],[Farm Name]])</f>
        <v>C00140 -  Block 1</v>
      </c>
    </row>
    <row r="109" spans="1:12" x14ac:dyDescent="0.25">
      <c r="A109" s="1" t="s">
        <v>159</v>
      </c>
      <c r="B109" s="1" t="s">
        <v>160</v>
      </c>
      <c r="C109" s="1" t="s">
        <v>1393</v>
      </c>
      <c r="D109" s="1" t="s">
        <v>1395</v>
      </c>
      <c r="E109" s="1" t="s">
        <v>1404</v>
      </c>
      <c r="F109" s="1"/>
      <c r="G109" s="1" t="s">
        <v>1254</v>
      </c>
      <c r="H109" s="1">
        <v>776045269</v>
      </c>
      <c r="I109" s="1"/>
      <c r="J109" s="1"/>
      <c r="K109" s="1" t="s">
        <v>1320</v>
      </c>
      <c r="L109" s="10" t="str">
        <f>CONCATENATE(A109, " - ", Table1[[#This Row],[Farm Name]])</f>
        <v xml:space="preserve">C00141 - </v>
      </c>
    </row>
    <row r="110" spans="1:12" x14ac:dyDescent="0.25">
      <c r="A110" s="1" t="s">
        <v>161</v>
      </c>
      <c r="B110" s="1" t="s">
        <v>162</v>
      </c>
      <c r="C110" s="1" t="s">
        <v>1393</v>
      </c>
      <c r="D110" s="1" t="s">
        <v>1395</v>
      </c>
      <c r="E110" s="1">
        <v>0</v>
      </c>
      <c r="F110" s="1"/>
      <c r="G110" s="1" t="s">
        <v>1254</v>
      </c>
      <c r="H110" s="1"/>
      <c r="I110" s="1"/>
      <c r="J110" s="1"/>
      <c r="K110" s="1" t="s">
        <v>1320</v>
      </c>
      <c r="L110" s="10" t="str">
        <f>CONCATENATE(A110, " - ", Table1[[#This Row],[Farm Name]])</f>
        <v xml:space="preserve">C00143 - </v>
      </c>
    </row>
    <row r="111" spans="1:12" x14ac:dyDescent="0.25">
      <c r="A111" s="1" t="s">
        <v>163</v>
      </c>
      <c r="B111" s="1" t="s">
        <v>164</v>
      </c>
      <c r="C111" s="1" t="s">
        <v>1393</v>
      </c>
      <c r="D111" s="1" t="s">
        <v>1395</v>
      </c>
      <c r="E111" s="1" t="s">
        <v>1937</v>
      </c>
      <c r="F111" s="1"/>
      <c r="G111" s="1" t="s">
        <v>1253</v>
      </c>
      <c r="H111" s="1">
        <v>777918465</v>
      </c>
      <c r="I111" s="1"/>
      <c r="J111" s="1"/>
      <c r="K111" s="1" t="s">
        <v>1320</v>
      </c>
      <c r="L111" s="10" t="str">
        <f>CONCATENATE(A111, " - ", Table1[[#This Row],[Farm Name]])</f>
        <v xml:space="preserve">C00144 - </v>
      </c>
    </row>
    <row r="112" spans="1:12" x14ac:dyDescent="0.25">
      <c r="A112" s="1" t="s">
        <v>165</v>
      </c>
      <c r="B112" s="1" t="s">
        <v>166</v>
      </c>
      <c r="C112" s="1" t="s">
        <v>1393</v>
      </c>
      <c r="D112" s="1" t="s">
        <v>1395</v>
      </c>
      <c r="E112" s="1" t="s">
        <v>1404</v>
      </c>
      <c r="F112" s="1"/>
      <c r="G112" s="1" t="s">
        <v>1254</v>
      </c>
      <c r="H112" s="1">
        <v>773804380</v>
      </c>
      <c r="I112" s="1"/>
      <c r="J112" s="1"/>
      <c r="K112" s="1" t="s">
        <v>1320</v>
      </c>
      <c r="L112" s="10" t="str">
        <f>CONCATENATE(A112, " - ", Table1[[#This Row],[Farm Name]])</f>
        <v xml:space="preserve">C00145 - </v>
      </c>
    </row>
    <row r="113" spans="1:12" x14ac:dyDescent="0.25">
      <c r="A113" s="1" t="s">
        <v>167</v>
      </c>
      <c r="B113" s="1" t="s">
        <v>168</v>
      </c>
      <c r="C113" s="1" t="s">
        <v>1393</v>
      </c>
      <c r="D113" s="1" t="s">
        <v>1395</v>
      </c>
      <c r="E113" s="1" t="s">
        <v>1400</v>
      </c>
      <c r="F113" s="1"/>
      <c r="G113" s="1" t="s">
        <v>1254</v>
      </c>
      <c r="H113" s="1">
        <v>719766462</v>
      </c>
      <c r="I113" s="1"/>
      <c r="J113" s="1"/>
      <c r="K113" s="1" t="s">
        <v>1320</v>
      </c>
      <c r="L113" s="10" t="str">
        <f>CONCATENATE(A113, " - ", Table1[[#This Row],[Farm Name]])</f>
        <v xml:space="preserve">C00146 - </v>
      </c>
    </row>
    <row r="114" spans="1:12" x14ac:dyDescent="0.25">
      <c r="A114" s="1" t="s">
        <v>169</v>
      </c>
      <c r="B114" s="1" t="s">
        <v>170</v>
      </c>
      <c r="C114" s="1" t="s">
        <v>1393</v>
      </c>
      <c r="D114" s="1" t="s">
        <v>1392</v>
      </c>
      <c r="E114" s="1" t="s">
        <v>1401</v>
      </c>
      <c r="F114" s="1"/>
      <c r="G114" s="1" t="s">
        <v>1252</v>
      </c>
      <c r="H114" s="1">
        <v>770514054</v>
      </c>
      <c r="I114" s="1"/>
      <c r="J114" s="1"/>
      <c r="K114" s="1" t="s">
        <v>1320</v>
      </c>
      <c r="L114" s="10" t="str">
        <f>CONCATENATE(A114, " - ", Table1[[#This Row],[Farm Name]])</f>
        <v xml:space="preserve">C00147 - </v>
      </c>
    </row>
    <row r="115" spans="1:12" x14ac:dyDescent="0.25">
      <c r="A115" s="1" t="s">
        <v>171</v>
      </c>
      <c r="B115" s="1" t="s">
        <v>1525</v>
      </c>
      <c r="C115" s="1" t="s">
        <v>1527</v>
      </c>
      <c r="D115" s="1" t="s">
        <v>1395</v>
      </c>
      <c r="E115" s="1" t="s">
        <v>1404</v>
      </c>
      <c r="F115" s="1"/>
      <c r="G115" s="1" t="s">
        <v>1254</v>
      </c>
      <c r="H115" s="1">
        <v>776039715</v>
      </c>
      <c r="I115" s="1"/>
      <c r="J115" s="1"/>
      <c r="K115" s="1" t="s">
        <v>1320</v>
      </c>
      <c r="L115" s="10" t="str">
        <f>CONCATENATE(A115, " - ", Table1[[#This Row],[Farm Name]])</f>
        <v>C00148 -  Block 2</v>
      </c>
    </row>
    <row r="116" spans="1:12" x14ac:dyDescent="0.25">
      <c r="A116" s="1" t="s">
        <v>172</v>
      </c>
      <c r="B116" s="1" t="s">
        <v>173</v>
      </c>
      <c r="C116" s="1" t="s">
        <v>1393</v>
      </c>
      <c r="D116" s="1" t="s">
        <v>1395</v>
      </c>
      <c r="E116" s="1">
        <v>0</v>
      </c>
      <c r="F116" s="1"/>
      <c r="G116" s="1" t="s">
        <v>1254</v>
      </c>
      <c r="H116" s="1">
        <v>779050610</v>
      </c>
      <c r="I116" s="1"/>
      <c r="J116" s="1"/>
      <c r="K116" s="1" t="s">
        <v>1320</v>
      </c>
      <c r="L116" s="10" t="str">
        <f>CONCATENATE(A116, " - ", Table1[[#This Row],[Farm Name]])</f>
        <v xml:space="preserve">C00149 - </v>
      </c>
    </row>
    <row r="117" spans="1:12" x14ac:dyDescent="0.25">
      <c r="A117" s="1" t="s">
        <v>174</v>
      </c>
      <c r="B117" s="1" t="s">
        <v>1528</v>
      </c>
      <c r="C117" s="1" t="s">
        <v>1529</v>
      </c>
      <c r="D117" s="1" t="s">
        <v>1395</v>
      </c>
      <c r="E117" s="1">
        <v>0</v>
      </c>
      <c r="F117" s="1"/>
      <c r="G117" s="1" t="s">
        <v>1254</v>
      </c>
      <c r="H117" s="1">
        <v>770190073</v>
      </c>
      <c r="I117" s="1"/>
      <c r="J117" s="1"/>
      <c r="K117" s="1" t="s">
        <v>1320</v>
      </c>
      <c r="L117" s="10" t="str">
        <f>CONCATENATE(A117, " - ", Table1[[#This Row],[Farm Name]])</f>
        <v>C00156 -  Udappu Farm</v>
      </c>
    </row>
    <row r="118" spans="1:12" x14ac:dyDescent="0.25">
      <c r="A118" s="1" t="s">
        <v>175</v>
      </c>
      <c r="B118" s="1" t="s">
        <v>176</v>
      </c>
      <c r="C118" s="1" t="s">
        <v>1393</v>
      </c>
      <c r="D118" s="1" t="s">
        <v>1395</v>
      </c>
      <c r="E118" s="1">
        <v>0</v>
      </c>
      <c r="F118" s="1"/>
      <c r="G118" s="1" t="s">
        <v>1254</v>
      </c>
      <c r="H118" s="1">
        <v>768830444</v>
      </c>
      <c r="I118" s="1"/>
      <c r="J118" s="1"/>
      <c r="K118" s="1" t="s">
        <v>1320</v>
      </c>
      <c r="L118" s="10" t="str">
        <f>CONCATENATE(A118, " - ", Table1[[#This Row],[Farm Name]])</f>
        <v xml:space="preserve">C00157 - </v>
      </c>
    </row>
    <row r="119" spans="1:12" x14ac:dyDescent="0.25">
      <c r="A119" s="1" t="s">
        <v>177</v>
      </c>
      <c r="B119" s="1" t="s">
        <v>178</v>
      </c>
      <c r="C119" s="1" t="s">
        <v>1393</v>
      </c>
      <c r="D119" s="1" t="s">
        <v>1395</v>
      </c>
      <c r="E119" s="1" t="s">
        <v>1938</v>
      </c>
      <c r="F119" s="1"/>
      <c r="G119" s="1" t="s">
        <v>1254</v>
      </c>
      <c r="H119" s="1">
        <v>763227969</v>
      </c>
      <c r="I119" s="1"/>
      <c r="J119" s="1"/>
      <c r="K119" s="1" t="s">
        <v>1320</v>
      </c>
      <c r="L119" s="10" t="str">
        <f>CONCATENATE(A119, " - ", Table1[[#This Row],[Farm Name]])</f>
        <v xml:space="preserve">C00164 - </v>
      </c>
    </row>
    <row r="120" spans="1:12" x14ac:dyDescent="0.25">
      <c r="A120" s="1" t="s">
        <v>179</v>
      </c>
      <c r="B120" s="1" t="s">
        <v>180</v>
      </c>
      <c r="C120" s="1" t="s">
        <v>1393</v>
      </c>
      <c r="D120" s="1" t="s">
        <v>1395</v>
      </c>
      <c r="E120" s="1" t="s">
        <v>1400</v>
      </c>
      <c r="F120" s="1"/>
      <c r="G120" s="1" t="s">
        <v>1254</v>
      </c>
      <c r="H120" s="1">
        <v>776704044</v>
      </c>
      <c r="I120" s="1"/>
      <c r="J120" s="1"/>
      <c r="K120" s="1" t="s">
        <v>1320</v>
      </c>
      <c r="L120" s="10" t="str">
        <f>CONCATENATE(A120, " - ", Table1[[#This Row],[Farm Name]])</f>
        <v xml:space="preserve">C00169 - </v>
      </c>
    </row>
    <row r="121" spans="1:12" x14ac:dyDescent="0.25">
      <c r="A121" s="1" t="s">
        <v>181</v>
      </c>
      <c r="B121" s="1" t="s">
        <v>182</v>
      </c>
      <c r="C121" s="1" t="s">
        <v>1393</v>
      </c>
      <c r="D121" s="1" t="s">
        <v>1392</v>
      </c>
      <c r="E121" s="1" t="s">
        <v>1399</v>
      </c>
      <c r="F121" s="1"/>
      <c r="G121" s="1" t="s">
        <v>1251</v>
      </c>
      <c r="H121" s="1">
        <v>778617887</v>
      </c>
      <c r="I121" s="1"/>
      <c r="J121" s="1"/>
      <c r="K121" s="1" t="s">
        <v>1320</v>
      </c>
      <c r="L121" s="10" t="str">
        <f>CONCATENATE(A121, " - ", Table1[[#This Row],[Farm Name]])</f>
        <v xml:space="preserve">C00170 - </v>
      </c>
    </row>
    <row r="122" spans="1:12" x14ac:dyDescent="0.25">
      <c r="A122" s="1" t="s">
        <v>183</v>
      </c>
      <c r="B122" s="1" t="s">
        <v>184</v>
      </c>
      <c r="C122" s="1" t="s">
        <v>1393</v>
      </c>
      <c r="D122" s="1" t="s">
        <v>1395</v>
      </c>
      <c r="E122" s="1">
        <v>0</v>
      </c>
      <c r="F122" s="1"/>
      <c r="G122" s="1" t="s">
        <v>1254</v>
      </c>
      <c r="H122" s="1"/>
      <c r="I122" s="1"/>
      <c r="J122" s="1"/>
      <c r="K122" s="1" t="s">
        <v>1320</v>
      </c>
      <c r="L122" s="10" t="str">
        <f>CONCATENATE(A122, " - ", Table1[[#This Row],[Farm Name]])</f>
        <v xml:space="preserve">C00171 - </v>
      </c>
    </row>
    <row r="123" spans="1:12" x14ac:dyDescent="0.25">
      <c r="A123" s="1" t="s">
        <v>185</v>
      </c>
      <c r="B123" s="1" t="s">
        <v>186</v>
      </c>
      <c r="C123" s="1" t="s">
        <v>1393</v>
      </c>
      <c r="D123" s="1" t="s">
        <v>1395</v>
      </c>
      <c r="E123" s="1">
        <v>0</v>
      </c>
      <c r="F123" s="1"/>
      <c r="G123" s="1" t="s">
        <v>1254</v>
      </c>
      <c r="H123" s="1">
        <v>773813353</v>
      </c>
      <c r="I123" s="1"/>
      <c r="J123" s="1"/>
      <c r="K123" s="1" t="s">
        <v>1320</v>
      </c>
      <c r="L123" s="10" t="str">
        <f>CONCATENATE(A123, " - ", Table1[[#This Row],[Farm Name]])</f>
        <v xml:space="preserve">C00173 - </v>
      </c>
    </row>
    <row r="124" spans="1:12" x14ac:dyDescent="0.25">
      <c r="A124" s="1" t="s">
        <v>187</v>
      </c>
      <c r="B124" s="1" t="s">
        <v>1530</v>
      </c>
      <c r="C124" s="1" t="s">
        <v>1531</v>
      </c>
      <c r="D124" s="1" t="s">
        <v>1395</v>
      </c>
      <c r="E124" s="1" t="s">
        <v>1400</v>
      </c>
      <c r="F124" s="1"/>
      <c r="G124" s="1" t="s">
        <v>1254</v>
      </c>
      <c r="H124" s="1">
        <v>773813353</v>
      </c>
      <c r="I124" s="1"/>
      <c r="J124" s="1"/>
      <c r="K124" s="1" t="s">
        <v>1320</v>
      </c>
      <c r="L124" s="10" t="str">
        <f>CONCATENATE(A124, " - ", Table1[[#This Row],[Farm Name]])</f>
        <v>C00174 -  Janaka Farm</v>
      </c>
    </row>
    <row r="125" spans="1:12" x14ac:dyDescent="0.25">
      <c r="A125" s="1" t="s">
        <v>188</v>
      </c>
      <c r="B125" s="1" t="s">
        <v>1530</v>
      </c>
      <c r="C125" s="1" t="s">
        <v>1532</v>
      </c>
      <c r="D125" s="1" t="s">
        <v>1395</v>
      </c>
      <c r="E125" s="1" t="s">
        <v>1400</v>
      </c>
      <c r="F125" s="1"/>
      <c r="G125" s="1" t="s">
        <v>1254</v>
      </c>
      <c r="H125" s="1">
        <v>773813353</v>
      </c>
      <c r="I125" s="1"/>
      <c r="J125" s="1"/>
      <c r="K125" s="1" t="s">
        <v>1320</v>
      </c>
      <c r="L125" s="10" t="str">
        <f>CONCATENATE(A125, " - ", Table1[[#This Row],[Farm Name]])</f>
        <v>C00175 -  Tharindu Fam</v>
      </c>
    </row>
    <row r="126" spans="1:12" x14ac:dyDescent="0.25">
      <c r="A126" s="1" t="s">
        <v>189</v>
      </c>
      <c r="B126" s="1" t="s">
        <v>1533</v>
      </c>
      <c r="C126" s="1" t="s">
        <v>1534</v>
      </c>
      <c r="D126" s="1" t="s">
        <v>1395</v>
      </c>
      <c r="E126" s="1">
        <v>0</v>
      </c>
      <c r="F126" s="1"/>
      <c r="G126" s="1" t="s">
        <v>1254</v>
      </c>
      <c r="H126" s="1">
        <v>772824666</v>
      </c>
      <c r="I126" s="1"/>
      <c r="J126" s="1"/>
      <c r="K126" s="1" t="s">
        <v>1320</v>
      </c>
      <c r="L126" s="10" t="str">
        <f>CONCATENATE(A126, " - ", Table1[[#This Row],[Farm Name]])</f>
        <v>C00176 -  Tamba Farm</v>
      </c>
    </row>
    <row r="127" spans="1:12" x14ac:dyDescent="0.25">
      <c r="A127" s="1" t="s">
        <v>190</v>
      </c>
      <c r="B127" s="1" t="s">
        <v>1535</v>
      </c>
      <c r="C127" s="1" t="s">
        <v>1536</v>
      </c>
      <c r="D127" s="1" t="s">
        <v>1395</v>
      </c>
      <c r="E127" s="1">
        <v>0</v>
      </c>
      <c r="F127" s="1"/>
      <c r="G127" s="1" t="s">
        <v>1254</v>
      </c>
      <c r="H127" s="1">
        <v>772503188</v>
      </c>
      <c r="I127" s="1"/>
      <c r="J127" s="1"/>
      <c r="K127" s="1" t="s">
        <v>1320</v>
      </c>
      <c r="L127" s="10" t="str">
        <f>CONCATENATE(A127, " - ", Table1[[#This Row],[Farm Name]])</f>
        <v>C00178 -  Mangala eliya</v>
      </c>
    </row>
    <row r="128" spans="1:12" x14ac:dyDescent="0.25">
      <c r="A128" s="1" t="s">
        <v>191</v>
      </c>
      <c r="B128" s="1" t="s">
        <v>192</v>
      </c>
      <c r="C128" s="1" t="s">
        <v>1393</v>
      </c>
      <c r="D128" s="1" t="s">
        <v>1395</v>
      </c>
      <c r="E128" s="1" t="s">
        <v>1400</v>
      </c>
      <c r="F128" s="1"/>
      <c r="G128" s="1" t="s">
        <v>1254</v>
      </c>
      <c r="H128" s="1">
        <v>777346009</v>
      </c>
      <c r="I128" s="1"/>
      <c r="J128" s="1"/>
      <c r="K128" s="1" t="s">
        <v>1320</v>
      </c>
      <c r="L128" s="10" t="str">
        <f>CONCATENATE(A128, " - ", Table1[[#This Row],[Farm Name]])</f>
        <v xml:space="preserve">C00179 - </v>
      </c>
    </row>
    <row r="129" spans="1:12" x14ac:dyDescent="0.25">
      <c r="A129" s="1" t="s">
        <v>193</v>
      </c>
      <c r="B129" s="1" t="s">
        <v>1963</v>
      </c>
      <c r="C129" s="1" t="s">
        <v>1962</v>
      </c>
      <c r="D129" s="1" t="s">
        <v>1392</v>
      </c>
      <c r="E129" s="1" t="s">
        <v>1425</v>
      </c>
      <c r="F129" s="1"/>
      <c r="G129" s="1" t="s">
        <v>1252</v>
      </c>
      <c r="H129" s="1">
        <v>779045607</v>
      </c>
      <c r="I129" s="1"/>
      <c r="J129" s="1"/>
      <c r="K129" s="1" t="s">
        <v>1320</v>
      </c>
      <c r="L129" s="10" t="str">
        <f>CONCATENATE(A129, " - ", Table1[[#This Row],[Farm Name]])</f>
        <v>C00180 - Wattakkalliya Farm</v>
      </c>
    </row>
    <row r="130" spans="1:12" x14ac:dyDescent="0.25">
      <c r="A130" s="1" t="s">
        <v>194</v>
      </c>
      <c r="B130" s="1" t="s">
        <v>195</v>
      </c>
      <c r="C130" s="1" t="s">
        <v>1393</v>
      </c>
      <c r="D130" s="1" t="s">
        <v>1395</v>
      </c>
      <c r="E130" s="1" t="s">
        <v>1400</v>
      </c>
      <c r="F130" s="1"/>
      <c r="G130" s="1" t="s">
        <v>1254</v>
      </c>
      <c r="H130" s="1">
        <v>771478850</v>
      </c>
      <c r="I130" s="1">
        <v>322258784</v>
      </c>
      <c r="J130" s="1"/>
      <c r="K130" s="1" t="s">
        <v>1320</v>
      </c>
      <c r="L130" s="10" t="str">
        <f>CONCATENATE(A130, " - ", Table1[[#This Row],[Farm Name]])</f>
        <v xml:space="preserve">C00181 - </v>
      </c>
    </row>
    <row r="131" spans="1:12" x14ac:dyDescent="0.25">
      <c r="A131" s="1" t="s">
        <v>196</v>
      </c>
      <c r="B131" s="1" t="s">
        <v>197</v>
      </c>
      <c r="C131" s="1" t="s">
        <v>1393</v>
      </c>
      <c r="D131" s="1" t="s">
        <v>1395</v>
      </c>
      <c r="E131" s="1">
        <v>0</v>
      </c>
      <c r="F131" s="1"/>
      <c r="G131" s="1" t="s">
        <v>1254</v>
      </c>
      <c r="H131" s="1">
        <v>774434134</v>
      </c>
      <c r="I131" s="1"/>
      <c r="J131" s="1"/>
      <c r="K131" s="1" t="s">
        <v>1320</v>
      </c>
      <c r="L131" s="10" t="str">
        <f>CONCATENATE(A131, " - ", Table1[[#This Row],[Farm Name]])</f>
        <v xml:space="preserve">C00182 - </v>
      </c>
    </row>
    <row r="132" spans="1:12" x14ac:dyDescent="0.25">
      <c r="A132" s="1" t="s">
        <v>198</v>
      </c>
      <c r="B132" s="1" t="s">
        <v>1537</v>
      </c>
      <c r="C132" s="1" t="s">
        <v>1538</v>
      </c>
      <c r="D132" s="1" t="s">
        <v>1395</v>
      </c>
      <c r="E132" s="1">
        <v>0</v>
      </c>
      <c r="F132" s="1"/>
      <c r="G132" s="1" t="s">
        <v>1254</v>
      </c>
      <c r="H132" s="1">
        <v>77870756</v>
      </c>
      <c r="I132" s="1"/>
      <c r="J132" s="1"/>
      <c r="K132" s="1" t="s">
        <v>1320</v>
      </c>
      <c r="L132" s="10" t="str">
        <f>CONCATENATE(A132, " - ", Table1[[#This Row],[Farm Name]])</f>
        <v>C00183 -  Hamdan</v>
      </c>
    </row>
    <row r="133" spans="1:12" x14ac:dyDescent="0.25">
      <c r="A133" s="1" t="s">
        <v>199</v>
      </c>
      <c r="B133" s="1" t="s">
        <v>1537</v>
      </c>
      <c r="C133" s="1" t="s">
        <v>1539</v>
      </c>
      <c r="D133" s="1" t="s">
        <v>1395</v>
      </c>
      <c r="E133" s="1">
        <v>0</v>
      </c>
      <c r="F133" s="1"/>
      <c r="G133" s="1" t="s">
        <v>1254</v>
      </c>
      <c r="H133" s="1">
        <v>777067474</v>
      </c>
      <c r="I133" s="1"/>
      <c r="J133" s="1"/>
      <c r="K133" s="1" t="s">
        <v>1320</v>
      </c>
      <c r="L133" s="10" t="str">
        <f>CONCATENATE(A133, " - ", Table1[[#This Row],[Farm Name]])</f>
        <v>C00184 -  Imbran</v>
      </c>
    </row>
    <row r="134" spans="1:12" x14ac:dyDescent="0.25">
      <c r="A134" s="1" t="s">
        <v>200</v>
      </c>
      <c r="B134" s="1" t="s">
        <v>1537</v>
      </c>
      <c r="C134" s="1" t="s">
        <v>1540</v>
      </c>
      <c r="D134" s="1" t="s">
        <v>1395</v>
      </c>
      <c r="E134" s="1">
        <v>0</v>
      </c>
      <c r="F134" s="1"/>
      <c r="G134" s="1" t="s">
        <v>1254</v>
      </c>
      <c r="H134" s="1">
        <v>777117107</v>
      </c>
      <c r="I134" s="1"/>
      <c r="J134" s="1"/>
      <c r="K134" s="1" t="s">
        <v>1320</v>
      </c>
      <c r="L134" s="10" t="str">
        <f>CONCATENATE(A134, " - ", Table1[[#This Row],[Farm Name]])</f>
        <v>C00185 -  Irshad</v>
      </c>
    </row>
    <row r="135" spans="1:12" x14ac:dyDescent="0.25">
      <c r="A135" s="1" t="s">
        <v>201</v>
      </c>
      <c r="B135" s="1" t="s">
        <v>1537</v>
      </c>
      <c r="C135" s="1" t="s">
        <v>1541</v>
      </c>
      <c r="D135" s="1" t="s">
        <v>1395</v>
      </c>
      <c r="E135" s="1">
        <v>0</v>
      </c>
      <c r="F135" s="1"/>
      <c r="G135" s="1" t="s">
        <v>1254</v>
      </c>
      <c r="H135" s="1"/>
      <c r="I135" s="1"/>
      <c r="J135" s="1"/>
      <c r="K135" s="1" t="s">
        <v>1320</v>
      </c>
      <c r="L135" s="10" t="str">
        <f>CONCATENATE(A135, " - ", Table1[[#This Row],[Farm Name]])</f>
        <v>C00186 -  Kamaldeen</v>
      </c>
    </row>
    <row r="136" spans="1:12" x14ac:dyDescent="0.25">
      <c r="A136" s="1" t="s">
        <v>202</v>
      </c>
      <c r="B136" s="1" t="s">
        <v>1537</v>
      </c>
      <c r="C136" s="1" t="s">
        <v>1542</v>
      </c>
      <c r="D136" s="1" t="s">
        <v>1395</v>
      </c>
      <c r="E136" s="1">
        <v>0</v>
      </c>
      <c r="F136" s="1"/>
      <c r="G136" s="1" t="s">
        <v>1254</v>
      </c>
      <c r="H136" s="1">
        <v>777788456</v>
      </c>
      <c r="I136" s="1"/>
      <c r="J136" s="1"/>
      <c r="K136" s="1" t="s">
        <v>1320</v>
      </c>
      <c r="L136" s="10" t="str">
        <f>CONCATENATE(A136, " - ", Table1[[#This Row],[Farm Name]])</f>
        <v>C00187 -  Karmil</v>
      </c>
    </row>
    <row r="137" spans="1:12" x14ac:dyDescent="0.25">
      <c r="A137" s="1" t="s">
        <v>203</v>
      </c>
      <c r="B137" s="1" t="s">
        <v>204</v>
      </c>
      <c r="C137" s="1" t="s">
        <v>1393</v>
      </c>
      <c r="D137" s="1" t="s">
        <v>1395</v>
      </c>
      <c r="E137" s="1" t="s">
        <v>1400</v>
      </c>
      <c r="F137" s="1"/>
      <c r="G137" s="1" t="s">
        <v>1254</v>
      </c>
      <c r="H137" s="1">
        <v>776089254</v>
      </c>
      <c r="I137" s="1"/>
      <c r="J137" s="1"/>
      <c r="K137" s="1" t="s">
        <v>1320</v>
      </c>
      <c r="L137" s="10" t="str">
        <f>CONCATENATE(A137, " - ", Table1[[#This Row],[Farm Name]])</f>
        <v xml:space="preserve">C00188 - </v>
      </c>
    </row>
    <row r="138" spans="1:12" x14ac:dyDescent="0.25">
      <c r="A138" s="1" t="s">
        <v>205</v>
      </c>
      <c r="B138" s="1" t="s">
        <v>206</v>
      </c>
      <c r="C138" s="1" t="s">
        <v>1393</v>
      </c>
      <c r="D138" s="1" t="s">
        <v>1395</v>
      </c>
      <c r="E138" s="1" t="s">
        <v>1400</v>
      </c>
      <c r="F138" s="1"/>
      <c r="G138" s="1" t="s">
        <v>1254</v>
      </c>
      <c r="H138" s="1">
        <v>718285377</v>
      </c>
      <c r="I138" s="1"/>
      <c r="J138" s="1"/>
      <c r="K138" s="1" t="s">
        <v>1320</v>
      </c>
      <c r="L138" s="10" t="str">
        <f>CONCATENATE(A138, " - ", Table1[[#This Row],[Farm Name]])</f>
        <v xml:space="preserve">C00189 - </v>
      </c>
    </row>
    <row r="139" spans="1:12" x14ac:dyDescent="0.25">
      <c r="A139" s="1" t="s">
        <v>207</v>
      </c>
      <c r="B139" s="1" t="s">
        <v>208</v>
      </c>
      <c r="C139" s="1" t="s">
        <v>1393</v>
      </c>
      <c r="D139" s="1" t="s">
        <v>1395</v>
      </c>
      <c r="E139" s="1" t="s">
        <v>1400</v>
      </c>
      <c r="F139" s="1"/>
      <c r="G139" s="1" t="s">
        <v>1254</v>
      </c>
      <c r="H139" s="1"/>
      <c r="I139" s="1"/>
      <c r="J139" s="1"/>
      <c r="K139" s="1" t="s">
        <v>1320</v>
      </c>
      <c r="L139" s="10" t="str">
        <f>CONCATENATE(A139, " - ", Table1[[#This Row],[Farm Name]])</f>
        <v xml:space="preserve">C00190 - </v>
      </c>
    </row>
    <row r="140" spans="1:12" x14ac:dyDescent="0.25">
      <c r="A140" s="1" t="s">
        <v>209</v>
      </c>
      <c r="B140" s="1" t="s">
        <v>210</v>
      </c>
      <c r="C140" s="1" t="s">
        <v>1393</v>
      </c>
      <c r="D140" s="1" t="s">
        <v>1395</v>
      </c>
      <c r="E140" s="1" t="s">
        <v>1400</v>
      </c>
      <c r="F140" s="1"/>
      <c r="G140" s="1" t="s">
        <v>1254</v>
      </c>
      <c r="H140" s="1">
        <v>772776992</v>
      </c>
      <c r="I140" s="1"/>
      <c r="J140" s="1"/>
      <c r="K140" s="1" t="s">
        <v>1320</v>
      </c>
      <c r="L140" s="10" t="str">
        <f>CONCATENATE(A140, " - ", Table1[[#This Row],[Farm Name]])</f>
        <v xml:space="preserve">C00191 - </v>
      </c>
    </row>
    <row r="141" spans="1:12" x14ac:dyDescent="0.25">
      <c r="A141" s="1" t="s">
        <v>211</v>
      </c>
      <c r="B141" s="1" t="s">
        <v>212</v>
      </c>
      <c r="C141" s="1" t="s">
        <v>1393</v>
      </c>
      <c r="D141" s="1" t="s">
        <v>1395</v>
      </c>
      <c r="E141" s="1" t="s">
        <v>1419</v>
      </c>
      <c r="F141" s="1"/>
      <c r="G141" s="1" t="s">
        <v>1254</v>
      </c>
      <c r="H141" s="1">
        <v>785294610</v>
      </c>
      <c r="I141" s="1"/>
      <c r="J141" s="1"/>
      <c r="K141" s="1" t="s">
        <v>1320</v>
      </c>
      <c r="L141" s="10" t="str">
        <f>CONCATENATE(A141, " - ", Table1[[#This Row],[Farm Name]])</f>
        <v xml:space="preserve">C00192 - </v>
      </c>
    </row>
    <row r="142" spans="1:12" x14ac:dyDescent="0.25">
      <c r="A142" s="1" t="s">
        <v>213</v>
      </c>
      <c r="B142" s="1" t="s">
        <v>1543</v>
      </c>
      <c r="C142" s="1" t="s">
        <v>1544</v>
      </c>
      <c r="D142" s="1" t="s">
        <v>1395</v>
      </c>
      <c r="E142" s="1">
        <v>0</v>
      </c>
      <c r="F142" s="1"/>
      <c r="G142" s="1" t="s">
        <v>1254</v>
      </c>
      <c r="H142" s="1">
        <v>785294610</v>
      </c>
      <c r="I142" s="1"/>
      <c r="J142" s="1"/>
      <c r="K142" s="1" t="s">
        <v>1320</v>
      </c>
      <c r="L142" s="10" t="str">
        <f>CONCATENATE(A142, " - ", Table1[[#This Row],[Farm Name]])</f>
        <v>C00193 -  Mangalaeliya Farm</v>
      </c>
    </row>
    <row r="143" spans="1:12" x14ac:dyDescent="0.25">
      <c r="A143" s="1" t="s">
        <v>214</v>
      </c>
      <c r="B143" s="1" t="s">
        <v>1543</v>
      </c>
      <c r="C143" s="1" t="s">
        <v>1545</v>
      </c>
      <c r="D143" s="1" t="s">
        <v>1395</v>
      </c>
      <c r="E143" s="1">
        <v>0</v>
      </c>
      <c r="F143" s="1"/>
      <c r="G143" s="1" t="s">
        <v>1254</v>
      </c>
      <c r="H143" s="1">
        <v>785294610</v>
      </c>
      <c r="I143" s="1"/>
      <c r="J143" s="1"/>
      <c r="K143" s="1" t="s">
        <v>1320</v>
      </c>
      <c r="L143" s="10" t="str">
        <f>CONCATENATE(A143, " - ", Table1[[#This Row],[Farm Name]])</f>
        <v>C00194 -  Silva Farm</v>
      </c>
    </row>
    <row r="144" spans="1:12" x14ac:dyDescent="0.25">
      <c r="A144" s="1" t="s">
        <v>215</v>
      </c>
      <c r="B144" s="1" t="s">
        <v>216</v>
      </c>
      <c r="C144" s="1" t="s">
        <v>1393</v>
      </c>
      <c r="D144" s="1" t="s">
        <v>1395</v>
      </c>
      <c r="E144" s="1" t="s">
        <v>1404</v>
      </c>
      <c r="F144" s="1"/>
      <c r="G144" s="1" t="s">
        <v>1254</v>
      </c>
      <c r="H144" s="1">
        <v>764646679</v>
      </c>
      <c r="I144" s="1"/>
      <c r="J144" s="1"/>
      <c r="K144" s="1" t="s">
        <v>1320</v>
      </c>
      <c r="L144" s="10" t="str">
        <f>CONCATENATE(A144, " - ", Table1[[#This Row],[Farm Name]])</f>
        <v xml:space="preserve">C00195 - </v>
      </c>
    </row>
    <row r="145" spans="1:12" x14ac:dyDescent="0.25">
      <c r="A145" s="1" t="s">
        <v>217</v>
      </c>
      <c r="B145" s="1" t="s">
        <v>1546</v>
      </c>
      <c r="C145" s="1" t="s">
        <v>1547</v>
      </c>
      <c r="D145" s="1" t="s">
        <v>1395</v>
      </c>
      <c r="E145" s="1" t="s">
        <v>1937</v>
      </c>
      <c r="F145" s="1"/>
      <c r="G145" s="1" t="s">
        <v>1254</v>
      </c>
      <c r="H145" s="1">
        <v>767489191</v>
      </c>
      <c r="I145" s="1"/>
      <c r="J145" s="1"/>
      <c r="K145" s="1" t="s">
        <v>1320</v>
      </c>
      <c r="L145" s="10" t="str">
        <f>CONCATENATE(A145, " - ", Table1[[#This Row],[Farm Name]])</f>
        <v>C00196 -  Carmil Farm</v>
      </c>
    </row>
    <row r="146" spans="1:12" x14ac:dyDescent="0.25">
      <c r="A146" s="1" t="s">
        <v>218</v>
      </c>
      <c r="B146" s="1" t="s">
        <v>219</v>
      </c>
      <c r="C146" s="1" t="s">
        <v>1393</v>
      </c>
      <c r="D146" s="1" t="s">
        <v>1395</v>
      </c>
      <c r="E146" s="1" t="s">
        <v>1948</v>
      </c>
      <c r="F146" s="1"/>
      <c r="G146" s="1" t="s">
        <v>1254</v>
      </c>
      <c r="H146" s="1">
        <v>770767707</v>
      </c>
      <c r="I146" s="1" t="s">
        <v>1275</v>
      </c>
      <c r="J146" s="1"/>
      <c r="K146" s="1" t="s">
        <v>1320</v>
      </c>
      <c r="L146" s="10" t="str">
        <f>CONCATENATE(A146, " - ", Table1[[#This Row],[Farm Name]])</f>
        <v xml:space="preserve">C00197 - </v>
      </c>
    </row>
    <row r="147" spans="1:12" x14ac:dyDescent="0.25">
      <c r="A147" s="1" t="s">
        <v>220</v>
      </c>
      <c r="B147" s="1" t="s">
        <v>221</v>
      </c>
      <c r="C147" s="1" t="s">
        <v>1393</v>
      </c>
      <c r="D147" s="1" t="s">
        <v>1395</v>
      </c>
      <c r="E147" s="1" t="s">
        <v>1400</v>
      </c>
      <c r="F147" s="1"/>
      <c r="G147" s="1" t="s">
        <v>1254</v>
      </c>
      <c r="H147" s="1">
        <v>719175930</v>
      </c>
      <c r="I147" s="1"/>
      <c r="J147" s="1"/>
      <c r="K147" s="1" t="s">
        <v>1320</v>
      </c>
      <c r="L147" s="10" t="str">
        <f>CONCATENATE(A147, " - ", Table1[[#This Row],[Farm Name]])</f>
        <v xml:space="preserve">C00198 - </v>
      </c>
    </row>
    <row r="148" spans="1:12" x14ac:dyDescent="0.25">
      <c r="A148" s="1" t="s">
        <v>222</v>
      </c>
      <c r="B148" s="1" t="s">
        <v>1548</v>
      </c>
      <c r="C148" s="1" t="s">
        <v>1549</v>
      </c>
      <c r="D148" s="1" t="s">
        <v>1395</v>
      </c>
      <c r="E148" s="1" t="s">
        <v>1400</v>
      </c>
      <c r="F148" s="1"/>
      <c r="G148" s="1" t="s">
        <v>1254</v>
      </c>
      <c r="H148" s="1">
        <v>719148069</v>
      </c>
      <c r="I148" s="1"/>
      <c r="J148" s="1"/>
      <c r="K148" s="1" t="s">
        <v>1320</v>
      </c>
      <c r="L148" s="10" t="str">
        <f>CONCATENATE(A148, " - ", Table1[[#This Row],[Farm Name]])</f>
        <v>C00199 - Pullichchakulama Farm</v>
      </c>
    </row>
    <row r="149" spans="1:12" x14ac:dyDescent="0.25">
      <c r="A149" s="1" t="s">
        <v>223</v>
      </c>
      <c r="B149" s="1" t="s">
        <v>224</v>
      </c>
      <c r="C149" s="1" t="s">
        <v>1393</v>
      </c>
      <c r="D149" s="1" t="s">
        <v>1395</v>
      </c>
      <c r="E149" s="1" t="s">
        <v>1404</v>
      </c>
      <c r="F149" s="1"/>
      <c r="G149" s="1" t="s">
        <v>1254</v>
      </c>
      <c r="H149" s="1">
        <v>767700289</v>
      </c>
      <c r="I149" s="1"/>
      <c r="J149" s="1"/>
      <c r="K149" s="1" t="s">
        <v>1320</v>
      </c>
      <c r="L149" s="10" t="str">
        <f>CONCATENATE(A149, " - ", Table1[[#This Row],[Farm Name]])</f>
        <v xml:space="preserve">C00200 - </v>
      </c>
    </row>
    <row r="150" spans="1:12" x14ac:dyDescent="0.25">
      <c r="A150" s="1" t="s">
        <v>225</v>
      </c>
      <c r="B150" s="1" t="s">
        <v>1550</v>
      </c>
      <c r="C150" s="1" t="s">
        <v>1551</v>
      </c>
      <c r="D150" s="1" t="s">
        <v>1395</v>
      </c>
      <c r="E150" s="1" t="s">
        <v>1404</v>
      </c>
      <c r="F150" s="1"/>
      <c r="G150" s="1" t="s">
        <v>1254</v>
      </c>
      <c r="H150" s="1" t="s">
        <v>1256</v>
      </c>
      <c r="I150" s="1"/>
      <c r="J150" s="1"/>
      <c r="K150" s="1" t="s">
        <v>1320</v>
      </c>
      <c r="L150" s="10" t="str">
        <f>CONCATENATE(A150, " - ", Table1[[#This Row],[Farm Name]])</f>
        <v>C00201 -  Austin  Farm 1</v>
      </c>
    </row>
    <row r="151" spans="1:12" x14ac:dyDescent="0.25">
      <c r="A151" s="1" t="s">
        <v>226</v>
      </c>
      <c r="B151" s="1" t="s">
        <v>1552</v>
      </c>
      <c r="C151" s="1" t="s">
        <v>1553</v>
      </c>
      <c r="D151" s="1" t="s">
        <v>1395</v>
      </c>
      <c r="E151" s="1" t="s">
        <v>1404</v>
      </c>
      <c r="F151" s="1"/>
      <c r="G151" s="1" t="s">
        <v>1254</v>
      </c>
      <c r="H151" s="1">
        <v>773504635</v>
      </c>
      <c r="I151" s="1"/>
      <c r="J151" s="1"/>
      <c r="K151" s="1" t="s">
        <v>1320</v>
      </c>
      <c r="L151" s="10" t="str">
        <f>CONCATENATE(A151, " - ", Table1[[#This Row],[Farm Name]])</f>
        <v>C00202 -  Lucky seven Farm (A)</v>
      </c>
    </row>
    <row r="152" spans="1:12" x14ac:dyDescent="0.25">
      <c r="A152" s="1" t="s">
        <v>227</v>
      </c>
      <c r="B152" s="1" t="s">
        <v>228</v>
      </c>
      <c r="C152" s="1" t="s">
        <v>1393</v>
      </c>
      <c r="D152" s="1" t="s">
        <v>1395</v>
      </c>
      <c r="E152" s="1" t="s">
        <v>1400</v>
      </c>
      <c r="F152" s="1"/>
      <c r="G152" s="1" t="s">
        <v>1254</v>
      </c>
      <c r="H152" s="1">
        <v>764890059</v>
      </c>
      <c r="I152" s="1"/>
      <c r="J152" s="1"/>
      <c r="K152" s="1" t="s">
        <v>1320</v>
      </c>
      <c r="L152" s="10" t="str">
        <f>CONCATENATE(A152, " - ", Table1[[#This Row],[Farm Name]])</f>
        <v xml:space="preserve">C00203 - </v>
      </c>
    </row>
    <row r="153" spans="1:12" x14ac:dyDescent="0.25">
      <c r="A153" s="1" t="s">
        <v>229</v>
      </c>
      <c r="B153" s="1" t="s">
        <v>230</v>
      </c>
      <c r="C153" s="1" t="s">
        <v>1393</v>
      </c>
      <c r="D153" s="1" t="s">
        <v>1395</v>
      </c>
      <c r="E153" s="1" t="s">
        <v>1400</v>
      </c>
      <c r="F153" s="1"/>
      <c r="G153" s="1" t="s">
        <v>1254</v>
      </c>
      <c r="H153" s="1">
        <v>712626596</v>
      </c>
      <c r="I153" s="1"/>
      <c r="J153" s="1"/>
      <c r="K153" s="1" t="s">
        <v>1320</v>
      </c>
      <c r="L153" s="10" t="str">
        <f>CONCATENATE(A153, " - ", Table1[[#This Row],[Farm Name]])</f>
        <v xml:space="preserve">C00204 - </v>
      </c>
    </row>
    <row r="154" spans="1:12" x14ac:dyDescent="0.25">
      <c r="A154" s="1" t="s">
        <v>231</v>
      </c>
      <c r="B154" s="1" t="s">
        <v>1550</v>
      </c>
      <c r="C154" s="1" t="s">
        <v>1554</v>
      </c>
      <c r="D154" s="1" t="s">
        <v>1395</v>
      </c>
      <c r="E154" s="1" t="s">
        <v>1404</v>
      </c>
      <c r="F154" s="1"/>
      <c r="G154" s="1" t="s">
        <v>1254</v>
      </c>
      <c r="H154" s="1" t="s">
        <v>1256</v>
      </c>
      <c r="I154" s="1"/>
      <c r="J154" s="1"/>
      <c r="K154" s="1" t="s">
        <v>1320</v>
      </c>
      <c r="L154" s="10" t="str">
        <f>CONCATENATE(A154, " - ", Table1[[#This Row],[Farm Name]])</f>
        <v>C00205 -  Austin Farm 3</v>
      </c>
    </row>
    <row r="155" spans="1:12" x14ac:dyDescent="0.25">
      <c r="A155" s="1" t="s">
        <v>232</v>
      </c>
      <c r="B155" s="1" t="s">
        <v>233</v>
      </c>
      <c r="C155" s="1" t="s">
        <v>1393</v>
      </c>
      <c r="D155" s="1" t="s">
        <v>1395</v>
      </c>
      <c r="E155" s="1" t="s">
        <v>1400</v>
      </c>
      <c r="F155" s="1"/>
      <c r="G155" s="1" t="s">
        <v>1254</v>
      </c>
      <c r="H155" s="1">
        <v>762017517</v>
      </c>
      <c r="I155" s="1"/>
      <c r="J155" s="1"/>
      <c r="K155" s="1" t="s">
        <v>1320</v>
      </c>
      <c r="L155" s="10" t="str">
        <f>CONCATENATE(A155, " - ", Table1[[#This Row],[Farm Name]])</f>
        <v xml:space="preserve">C00206 - </v>
      </c>
    </row>
    <row r="156" spans="1:12" x14ac:dyDescent="0.25">
      <c r="A156" s="1" t="s">
        <v>234</v>
      </c>
      <c r="B156" s="1" t="s">
        <v>235</v>
      </c>
      <c r="C156" s="1" t="s">
        <v>1393</v>
      </c>
      <c r="D156" s="1" t="s">
        <v>1395</v>
      </c>
      <c r="E156" s="1">
        <v>0</v>
      </c>
      <c r="F156" s="1"/>
      <c r="G156" s="1" t="s">
        <v>1254</v>
      </c>
      <c r="H156" s="1">
        <v>774477083</v>
      </c>
      <c r="I156" s="1"/>
      <c r="J156" s="1"/>
      <c r="K156" s="1" t="s">
        <v>1320</v>
      </c>
      <c r="L156" s="10" t="str">
        <f>CONCATENATE(A156, " - ", Table1[[#This Row],[Farm Name]])</f>
        <v xml:space="preserve">C00207 - </v>
      </c>
    </row>
    <row r="157" spans="1:12" x14ac:dyDescent="0.25">
      <c r="A157" s="1" t="s">
        <v>236</v>
      </c>
      <c r="B157" s="1" t="s">
        <v>1555</v>
      </c>
      <c r="C157" s="1" t="s">
        <v>1556</v>
      </c>
      <c r="D157" s="1" t="s">
        <v>1395</v>
      </c>
      <c r="E157" s="1" t="s">
        <v>1400</v>
      </c>
      <c r="F157" s="1"/>
      <c r="G157" s="1" t="s">
        <v>1254</v>
      </c>
      <c r="H157" s="1">
        <v>777782492</v>
      </c>
      <c r="I157" s="1"/>
      <c r="J157" s="1"/>
      <c r="K157" s="1" t="s">
        <v>1320</v>
      </c>
      <c r="L157" s="10" t="str">
        <f>CONCATENATE(A157, " - ", Table1[[#This Row],[Farm Name]])</f>
        <v>C00208 -  Keeriyankalliya</v>
      </c>
    </row>
    <row r="158" spans="1:12" x14ac:dyDescent="0.25">
      <c r="A158" s="1" t="s">
        <v>237</v>
      </c>
      <c r="B158" s="1" t="s">
        <v>238</v>
      </c>
      <c r="C158" s="1" t="s">
        <v>1393</v>
      </c>
      <c r="D158" s="1" t="s">
        <v>1395</v>
      </c>
      <c r="E158" s="1">
        <v>0</v>
      </c>
      <c r="F158" s="1"/>
      <c r="G158" s="1" t="s">
        <v>1254</v>
      </c>
      <c r="H158" s="1">
        <v>773276060</v>
      </c>
      <c r="I158" s="1"/>
      <c r="J158" s="1"/>
      <c r="K158" s="1" t="s">
        <v>1320</v>
      </c>
      <c r="L158" s="10" t="str">
        <f>CONCATENATE(A158, " - ", Table1[[#This Row],[Farm Name]])</f>
        <v xml:space="preserve">C00209 - </v>
      </c>
    </row>
    <row r="159" spans="1:12" x14ac:dyDescent="0.25">
      <c r="A159" s="1" t="s">
        <v>239</v>
      </c>
      <c r="B159" s="1" t="s">
        <v>1557</v>
      </c>
      <c r="C159" s="1" t="s">
        <v>1558</v>
      </c>
      <c r="D159" s="1" t="s">
        <v>1395</v>
      </c>
      <c r="E159" s="1" t="s">
        <v>1400</v>
      </c>
      <c r="F159" s="1"/>
      <c r="G159" s="1" t="s">
        <v>1254</v>
      </c>
      <c r="H159" s="1">
        <v>775744040</v>
      </c>
      <c r="I159" s="1"/>
      <c r="J159" s="1"/>
      <c r="K159" s="1" t="s">
        <v>1320</v>
      </c>
      <c r="L159" s="10" t="str">
        <f>CONCATENATE(A159, " - ", Table1[[#This Row],[Farm Name]])</f>
        <v>C00210 - Ann Farm</v>
      </c>
    </row>
    <row r="160" spans="1:12" x14ac:dyDescent="0.25">
      <c r="A160" s="1" t="s">
        <v>240</v>
      </c>
      <c r="B160" s="1" t="s">
        <v>1557</v>
      </c>
      <c r="C160" s="1" t="s">
        <v>1559</v>
      </c>
      <c r="D160" s="1" t="s">
        <v>1394</v>
      </c>
      <c r="E160" s="1" t="s">
        <v>1410</v>
      </c>
      <c r="F160" s="1"/>
      <c r="G160" s="1" t="s">
        <v>1253</v>
      </c>
      <c r="H160" s="1">
        <v>775744040</v>
      </c>
      <c r="I160" s="1"/>
      <c r="J160" s="1"/>
      <c r="K160" s="1" t="s">
        <v>1320</v>
      </c>
      <c r="L160" s="10" t="str">
        <f>CONCATENATE(A160, " - ", Table1[[#This Row],[Farm Name]])</f>
        <v>C00211 -  Madurankuliya Farm</v>
      </c>
    </row>
    <row r="161" spans="1:12" x14ac:dyDescent="0.25">
      <c r="A161" s="1" t="s">
        <v>241</v>
      </c>
      <c r="B161" s="1" t="s">
        <v>242</v>
      </c>
      <c r="C161" s="1" t="s">
        <v>1393</v>
      </c>
      <c r="D161" s="1" t="s">
        <v>1395</v>
      </c>
      <c r="E161" s="1">
        <v>0</v>
      </c>
      <c r="F161" s="1"/>
      <c r="G161" s="1" t="s">
        <v>1254</v>
      </c>
      <c r="H161" s="1">
        <v>776114002</v>
      </c>
      <c r="I161" s="1"/>
      <c r="J161" s="1"/>
      <c r="K161" s="1" t="s">
        <v>1320</v>
      </c>
      <c r="L161" s="10" t="str">
        <f>CONCATENATE(A161, " - ", Table1[[#This Row],[Farm Name]])</f>
        <v xml:space="preserve">C00212 - </v>
      </c>
    </row>
    <row r="162" spans="1:12" x14ac:dyDescent="0.25">
      <c r="A162" s="1" t="s">
        <v>243</v>
      </c>
      <c r="B162" s="1" t="s">
        <v>244</v>
      </c>
      <c r="C162" s="1" t="s">
        <v>1393</v>
      </c>
      <c r="D162" s="1" t="s">
        <v>1395</v>
      </c>
      <c r="E162" s="1" t="s">
        <v>1418</v>
      </c>
      <c r="F162" s="1"/>
      <c r="G162" s="1" t="s">
        <v>1254</v>
      </c>
      <c r="H162" s="1">
        <v>716925556</v>
      </c>
      <c r="I162" s="1"/>
      <c r="J162" s="1"/>
      <c r="K162" s="1" t="s">
        <v>1320</v>
      </c>
      <c r="L162" s="10" t="str">
        <f>CONCATENATE(A162, " - ", Table1[[#This Row],[Farm Name]])</f>
        <v xml:space="preserve">C00213 - </v>
      </c>
    </row>
    <row r="163" spans="1:12" x14ac:dyDescent="0.25">
      <c r="A163" s="1" t="s">
        <v>245</v>
      </c>
      <c r="B163" s="1" t="s">
        <v>246</v>
      </c>
      <c r="C163" s="1" t="s">
        <v>1393</v>
      </c>
      <c r="D163" s="1" t="s">
        <v>1395</v>
      </c>
      <c r="E163" s="1" t="s">
        <v>1400</v>
      </c>
      <c r="F163" s="1"/>
      <c r="G163" s="1" t="s">
        <v>1254</v>
      </c>
      <c r="H163" s="1">
        <v>768445899</v>
      </c>
      <c r="I163" s="1"/>
      <c r="J163" s="1"/>
      <c r="K163" s="1" t="s">
        <v>1320</v>
      </c>
      <c r="L163" s="10" t="str">
        <f>CONCATENATE(A163, " - ", Table1[[#This Row],[Farm Name]])</f>
        <v xml:space="preserve">C00214 - </v>
      </c>
    </row>
    <row r="164" spans="1:12" x14ac:dyDescent="0.25">
      <c r="A164" s="1" t="s">
        <v>247</v>
      </c>
      <c r="B164" s="1" t="s">
        <v>248</v>
      </c>
      <c r="C164" s="1" t="s">
        <v>1393</v>
      </c>
      <c r="D164" s="1" t="s">
        <v>1395</v>
      </c>
      <c r="E164" s="1" t="s">
        <v>1400</v>
      </c>
      <c r="F164" s="1"/>
      <c r="G164" s="1" t="s">
        <v>1254</v>
      </c>
      <c r="H164" s="1">
        <v>718938204</v>
      </c>
      <c r="I164" s="1"/>
      <c r="J164" s="1"/>
      <c r="K164" s="1" t="s">
        <v>1320</v>
      </c>
      <c r="L164" s="10" t="str">
        <f>CONCATENATE(A164, " - ", Table1[[#This Row],[Farm Name]])</f>
        <v xml:space="preserve">C00215 - </v>
      </c>
    </row>
    <row r="165" spans="1:12" x14ac:dyDescent="0.25">
      <c r="A165" s="1" t="s">
        <v>249</v>
      </c>
      <c r="B165" s="1" t="s">
        <v>250</v>
      </c>
      <c r="C165" s="1" t="s">
        <v>1393</v>
      </c>
      <c r="D165" s="1" t="s">
        <v>1395</v>
      </c>
      <c r="E165" s="1">
        <v>0</v>
      </c>
      <c r="F165" s="1"/>
      <c r="G165" s="1" t="s">
        <v>1254</v>
      </c>
      <c r="H165" s="1">
        <v>764851062</v>
      </c>
      <c r="I165" s="1"/>
      <c r="J165" s="1"/>
      <c r="K165" s="1" t="s">
        <v>1320</v>
      </c>
      <c r="L165" s="10" t="str">
        <f>CONCATENATE(A165, " - ", Table1[[#This Row],[Farm Name]])</f>
        <v xml:space="preserve">C00216 - </v>
      </c>
    </row>
    <row r="166" spans="1:12" x14ac:dyDescent="0.25">
      <c r="A166" s="1" t="s">
        <v>251</v>
      </c>
      <c r="B166" s="1" t="s">
        <v>1560</v>
      </c>
      <c r="C166" s="1" t="s">
        <v>1561</v>
      </c>
      <c r="D166" s="1" t="s">
        <v>1392</v>
      </c>
      <c r="E166" s="1" t="s">
        <v>1420</v>
      </c>
      <c r="F166" s="1"/>
      <c r="G166" s="1" t="s">
        <v>1251</v>
      </c>
      <c r="H166" s="1">
        <v>770847092</v>
      </c>
      <c r="I166" s="1"/>
      <c r="J166" s="1"/>
      <c r="K166" s="1" t="s">
        <v>1320</v>
      </c>
      <c r="L166" s="10" t="str">
        <f>CONCATENATE(A166, " - ", Table1[[#This Row],[Farm Name]])</f>
        <v>C00217 -  Wairankattuwa</v>
      </c>
    </row>
    <row r="167" spans="1:12" x14ac:dyDescent="0.25">
      <c r="A167" s="1" t="s">
        <v>252</v>
      </c>
      <c r="B167" s="1" t="s">
        <v>253</v>
      </c>
      <c r="C167" s="1" t="s">
        <v>1393</v>
      </c>
      <c r="D167" s="1" t="s">
        <v>1392</v>
      </c>
      <c r="E167" s="1" t="s">
        <v>1402</v>
      </c>
      <c r="F167" s="1"/>
      <c r="G167" s="1" t="s">
        <v>1251</v>
      </c>
      <c r="H167" s="1">
        <v>776929510</v>
      </c>
      <c r="I167" s="1" t="s">
        <v>1276</v>
      </c>
      <c r="J167" s="1"/>
      <c r="K167" s="1" t="s">
        <v>1320</v>
      </c>
      <c r="L167" s="10" t="str">
        <f>CONCATENATE(A167, " - ", Table1[[#This Row],[Farm Name]])</f>
        <v xml:space="preserve">C00218 - </v>
      </c>
    </row>
    <row r="168" spans="1:12" x14ac:dyDescent="0.25">
      <c r="A168" s="1" t="s">
        <v>254</v>
      </c>
      <c r="B168" s="1" t="s">
        <v>1562</v>
      </c>
      <c r="C168" s="1" t="s">
        <v>1563</v>
      </c>
      <c r="D168" s="1" t="s">
        <v>1392</v>
      </c>
      <c r="E168" s="1" t="s">
        <v>1421</v>
      </c>
      <c r="F168" s="1"/>
      <c r="G168" s="1" t="s">
        <v>1251</v>
      </c>
      <c r="H168" s="1">
        <v>777461752</v>
      </c>
      <c r="I168" s="1"/>
      <c r="J168" s="1"/>
      <c r="K168" s="1" t="s">
        <v>1320</v>
      </c>
      <c r="L168" s="10" t="str">
        <f>CONCATENATE(A168, " - ", Table1[[#This Row],[Farm Name]])</f>
        <v>C00219 - Chaminda</v>
      </c>
    </row>
    <row r="169" spans="1:12" x14ac:dyDescent="0.25">
      <c r="A169" s="1" t="s">
        <v>255</v>
      </c>
      <c r="B169" s="1" t="s">
        <v>1560</v>
      </c>
      <c r="C169" s="1" t="s">
        <v>1564</v>
      </c>
      <c r="D169" s="1" t="s">
        <v>1392</v>
      </c>
      <c r="E169" s="1" t="s">
        <v>1422</v>
      </c>
      <c r="F169" s="1"/>
      <c r="G169" s="1" t="s">
        <v>1251</v>
      </c>
      <c r="H169" s="1">
        <v>770847092</v>
      </c>
      <c r="I169" s="1"/>
      <c r="J169" s="1"/>
      <c r="K169" s="1" t="s">
        <v>1320</v>
      </c>
      <c r="L169" s="10" t="str">
        <f>CONCATENATE(A169, " - ", Table1[[#This Row],[Farm Name]])</f>
        <v>C00220 -  Muthupanthiya</v>
      </c>
    </row>
    <row r="170" spans="1:12" x14ac:dyDescent="0.25">
      <c r="A170" s="1" t="s">
        <v>256</v>
      </c>
      <c r="B170" s="1" t="s">
        <v>1565</v>
      </c>
      <c r="C170" s="1" t="s">
        <v>1566</v>
      </c>
      <c r="D170" s="1" t="s">
        <v>1392</v>
      </c>
      <c r="E170" s="1" t="s">
        <v>1397</v>
      </c>
      <c r="F170" s="1"/>
      <c r="G170" s="1" t="s">
        <v>1251</v>
      </c>
      <c r="H170" s="1">
        <v>777717624</v>
      </c>
      <c r="I170" s="1"/>
      <c r="J170" s="1"/>
      <c r="K170" s="1" t="s">
        <v>1320</v>
      </c>
      <c r="L170" s="10" t="str">
        <f>CONCATENATE(A170, " - ", Table1[[#This Row],[Farm Name]])</f>
        <v>C00221 -  Asanka Cabral</v>
      </c>
    </row>
    <row r="171" spans="1:12" x14ac:dyDescent="0.25">
      <c r="A171" s="1" t="s">
        <v>257</v>
      </c>
      <c r="B171" s="1" t="s">
        <v>1567</v>
      </c>
      <c r="C171" s="1" t="s">
        <v>1568</v>
      </c>
      <c r="D171" s="1" t="s">
        <v>1392</v>
      </c>
      <c r="E171" s="1" t="s">
        <v>1399</v>
      </c>
      <c r="F171" s="1"/>
      <c r="G171" s="1" t="s">
        <v>1251</v>
      </c>
      <c r="H171" s="1">
        <v>774368416</v>
      </c>
      <c r="I171" s="1"/>
      <c r="J171" s="1"/>
      <c r="K171" s="1" t="s">
        <v>1320</v>
      </c>
      <c r="L171" s="10" t="str">
        <f>CONCATENATE(A171, " - ", Table1[[#This Row],[Farm Name]])</f>
        <v>C00222 -  Roni Farm</v>
      </c>
    </row>
    <row r="172" spans="1:12" x14ac:dyDescent="0.25">
      <c r="A172" s="1" t="s">
        <v>258</v>
      </c>
      <c r="B172" s="1" t="s">
        <v>259</v>
      </c>
      <c r="C172" s="1" t="s">
        <v>1393</v>
      </c>
      <c r="D172" s="1" t="s">
        <v>1392</v>
      </c>
      <c r="E172" s="1" t="s">
        <v>1423</v>
      </c>
      <c r="F172" s="1"/>
      <c r="G172" s="1" t="s">
        <v>1251</v>
      </c>
      <c r="H172" s="1">
        <v>713076203</v>
      </c>
      <c r="I172" s="1"/>
      <c r="J172" s="1"/>
      <c r="K172" s="1" t="s">
        <v>1320</v>
      </c>
      <c r="L172" s="10" t="str">
        <f>CONCATENATE(A172, " - ", Table1[[#This Row],[Farm Name]])</f>
        <v xml:space="preserve">C00223 - </v>
      </c>
    </row>
    <row r="173" spans="1:12" x14ac:dyDescent="0.25">
      <c r="A173" s="1" t="s">
        <v>260</v>
      </c>
      <c r="B173" s="1" t="s">
        <v>261</v>
      </c>
      <c r="C173" s="1" t="s">
        <v>1393</v>
      </c>
      <c r="D173" s="1" t="s">
        <v>1392</v>
      </c>
      <c r="E173" s="1" t="s">
        <v>1421</v>
      </c>
      <c r="F173" s="1"/>
      <c r="G173" s="1" t="s">
        <v>1251</v>
      </c>
      <c r="H173" s="1">
        <v>714257175</v>
      </c>
      <c r="I173" s="1"/>
      <c r="J173" s="1"/>
      <c r="K173" s="1" t="s">
        <v>1320</v>
      </c>
      <c r="L173" s="10" t="str">
        <f>CONCATENATE(A173, " - ", Table1[[#This Row],[Farm Name]])</f>
        <v xml:space="preserve">C00224 - </v>
      </c>
    </row>
    <row r="174" spans="1:12" x14ac:dyDescent="0.25">
      <c r="A174" s="1" t="s">
        <v>262</v>
      </c>
      <c r="B174" s="1" t="s">
        <v>263</v>
      </c>
      <c r="C174" s="1" t="s">
        <v>1393</v>
      </c>
      <c r="D174" s="1" t="s">
        <v>1392</v>
      </c>
      <c r="E174" s="1" t="s">
        <v>1421</v>
      </c>
      <c r="F174" s="1"/>
      <c r="G174" s="1" t="s">
        <v>1251</v>
      </c>
      <c r="H174" s="1">
        <v>778956703</v>
      </c>
      <c r="I174" s="1"/>
      <c r="J174" s="1"/>
      <c r="K174" s="1" t="s">
        <v>1320</v>
      </c>
      <c r="L174" s="10" t="str">
        <f>CONCATENATE(A174, " - ", Table1[[#This Row],[Farm Name]])</f>
        <v xml:space="preserve">C00225 - </v>
      </c>
    </row>
    <row r="175" spans="1:12" x14ac:dyDescent="0.25">
      <c r="A175" s="1" t="s">
        <v>264</v>
      </c>
      <c r="B175" s="1" t="s">
        <v>265</v>
      </c>
      <c r="C175" s="1" t="s">
        <v>1393</v>
      </c>
      <c r="D175" s="1" t="s">
        <v>1392</v>
      </c>
      <c r="E175" s="1" t="s">
        <v>1397</v>
      </c>
      <c r="F175" s="1"/>
      <c r="G175" s="1" t="s">
        <v>1251</v>
      </c>
      <c r="H175" s="1">
        <v>777549104</v>
      </c>
      <c r="I175" s="1"/>
      <c r="J175" s="1"/>
      <c r="K175" s="1" t="s">
        <v>1320</v>
      </c>
      <c r="L175" s="10" t="str">
        <f>CONCATENATE(A175, " - ", Table1[[#This Row],[Farm Name]])</f>
        <v xml:space="preserve">C00226 - </v>
      </c>
    </row>
    <row r="176" spans="1:12" x14ac:dyDescent="0.25">
      <c r="A176" s="1" t="s">
        <v>266</v>
      </c>
      <c r="B176" s="1" t="s">
        <v>267</v>
      </c>
      <c r="C176" s="1" t="s">
        <v>1393</v>
      </c>
      <c r="D176" s="1" t="s">
        <v>1392</v>
      </c>
      <c r="E176" s="1" t="s">
        <v>1419</v>
      </c>
      <c r="F176" s="1"/>
      <c r="G176" s="1" t="s">
        <v>1251</v>
      </c>
      <c r="H176" s="1">
        <v>776960934</v>
      </c>
      <c r="I176" s="1" t="s">
        <v>1277</v>
      </c>
      <c r="J176" s="1"/>
      <c r="K176" s="1" t="s">
        <v>1320</v>
      </c>
      <c r="L176" s="10" t="str">
        <f>CONCATENATE(A176, " - ", Table1[[#This Row],[Farm Name]])</f>
        <v xml:space="preserve">C00227 - </v>
      </c>
    </row>
    <row r="177" spans="1:12" x14ac:dyDescent="0.25">
      <c r="A177" s="1" t="s">
        <v>268</v>
      </c>
      <c r="B177" s="1" t="s">
        <v>1569</v>
      </c>
      <c r="C177" s="1" t="s">
        <v>1570</v>
      </c>
      <c r="D177" s="1" t="s">
        <v>1395</v>
      </c>
      <c r="E177" s="1">
        <v>0</v>
      </c>
      <c r="F177" s="1"/>
      <c r="G177" s="1" t="s">
        <v>1254</v>
      </c>
      <c r="H177" s="1">
        <v>776960934</v>
      </c>
      <c r="I177" s="1"/>
      <c r="J177" s="1"/>
      <c r="K177" s="1" t="s">
        <v>1320</v>
      </c>
      <c r="L177" s="10" t="str">
        <f>CONCATENATE(A177, " - ", Table1[[#This Row],[Farm Name]])</f>
        <v>C00228 -  Keeriyankalliya Farm</v>
      </c>
    </row>
    <row r="178" spans="1:12" x14ac:dyDescent="0.25">
      <c r="A178" s="1" t="s">
        <v>269</v>
      </c>
      <c r="B178" s="1" t="s">
        <v>1569</v>
      </c>
      <c r="C178" s="1" t="s">
        <v>1559</v>
      </c>
      <c r="D178" s="1" t="s">
        <v>1394</v>
      </c>
      <c r="E178" s="1" t="s">
        <v>1410</v>
      </c>
      <c r="F178" s="1"/>
      <c r="G178" s="1" t="s">
        <v>1253</v>
      </c>
      <c r="H178" s="1">
        <v>776960934</v>
      </c>
      <c r="I178" s="1"/>
      <c r="J178" s="1"/>
      <c r="K178" s="1" t="s">
        <v>1320</v>
      </c>
      <c r="L178" s="10" t="str">
        <f>CONCATENATE(A178, " - ", Table1[[#This Row],[Farm Name]])</f>
        <v>C00229 -  Madurankuliya Farm</v>
      </c>
    </row>
    <row r="179" spans="1:12" x14ac:dyDescent="0.25">
      <c r="A179" s="1" t="s">
        <v>270</v>
      </c>
      <c r="B179" s="1" t="s">
        <v>1569</v>
      </c>
      <c r="C179" s="1" t="s">
        <v>1571</v>
      </c>
      <c r="D179" s="1" t="s">
        <v>1392</v>
      </c>
      <c r="E179" s="1" t="s">
        <v>1424</v>
      </c>
      <c r="F179" s="1"/>
      <c r="G179" s="1" t="s">
        <v>1251</v>
      </c>
      <c r="H179" s="1">
        <v>776960934</v>
      </c>
      <c r="I179" s="1"/>
      <c r="J179" s="1"/>
      <c r="K179" s="1" t="s">
        <v>1320</v>
      </c>
      <c r="L179" s="10" t="str">
        <f>CONCATENATE(A179, " - ", Table1[[#This Row],[Farm Name]])</f>
        <v>C00230 -  Pinkattiya Farm</v>
      </c>
    </row>
    <row r="180" spans="1:12" x14ac:dyDescent="0.25">
      <c r="A180" s="1" t="s">
        <v>271</v>
      </c>
      <c r="B180" s="1" t="s">
        <v>272</v>
      </c>
      <c r="C180" s="1" t="s">
        <v>1393</v>
      </c>
      <c r="D180" s="1" t="s">
        <v>1392</v>
      </c>
      <c r="E180" s="1" t="s">
        <v>1401</v>
      </c>
      <c r="F180" s="1"/>
      <c r="G180" s="1" t="s">
        <v>1251</v>
      </c>
      <c r="H180" s="1">
        <v>772285773</v>
      </c>
      <c r="I180" s="1"/>
      <c r="J180" s="1"/>
      <c r="K180" s="1" t="s">
        <v>1320</v>
      </c>
      <c r="L180" s="10" t="str">
        <f>CONCATENATE(A180, " - ", Table1[[#This Row],[Farm Name]])</f>
        <v xml:space="preserve">C00231 - </v>
      </c>
    </row>
    <row r="181" spans="1:12" x14ac:dyDescent="0.25">
      <c r="A181" s="1" t="s">
        <v>273</v>
      </c>
      <c r="B181" s="1" t="s">
        <v>274</v>
      </c>
      <c r="C181" s="1" t="s">
        <v>1393</v>
      </c>
      <c r="D181" s="1" t="s">
        <v>1392</v>
      </c>
      <c r="E181" s="1" t="s">
        <v>1397</v>
      </c>
      <c r="F181" s="1"/>
      <c r="G181" s="1" t="s">
        <v>1251</v>
      </c>
      <c r="H181" s="1">
        <v>774151281</v>
      </c>
      <c r="I181" s="1"/>
      <c r="J181" s="1"/>
      <c r="K181" s="1" t="s">
        <v>1320</v>
      </c>
      <c r="L181" s="10" t="str">
        <f>CONCATENATE(A181, " - ", Table1[[#This Row],[Farm Name]])</f>
        <v xml:space="preserve">C00232 - </v>
      </c>
    </row>
    <row r="182" spans="1:12" x14ac:dyDescent="0.25">
      <c r="A182" s="1" t="s">
        <v>275</v>
      </c>
      <c r="B182" s="1" t="s">
        <v>276</v>
      </c>
      <c r="C182" s="1" t="s">
        <v>1393</v>
      </c>
      <c r="D182" s="1" t="s">
        <v>1392</v>
      </c>
      <c r="E182" s="1" t="s">
        <v>1424</v>
      </c>
      <c r="F182" s="1"/>
      <c r="G182" s="1" t="s">
        <v>1251</v>
      </c>
      <c r="H182" s="1">
        <v>776871458</v>
      </c>
      <c r="I182" s="1"/>
      <c r="J182" s="1"/>
      <c r="K182" s="1" t="s">
        <v>1320</v>
      </c>
      <c r="L182" s="10" t="str">
        <f>CONCATENATE(A182, " - ", Table1[[#This Row],[Farm Name]])</f>
        <v xml:space="preserve">C00233 - </v>
      </c>
    </row>
    <row r="183" spans="1:12" x14ac:dyDescent="0.25">
      <c r="A183" s="1" t="s">
        <v>277</v>
      </c>
      <c r="B183" s="1" t="s">
        <v>278</v>
      </c>
      <c r="C183" s="1" t="s">
        <v>1393</v>
      </c>
      <c r="D183" s="1" t="s">
        <v>1392</v>
      </c>
      <c r="E183" s="1" t="s">
        <v>1396</v>
      </c>
      <c r="F183" s="1"/>
      <c r="G183" s="1" t="s">
        <v>1251</v>
      </c>
      <c r="H183" s="1">
        <v>773920773</v>
      </c>
      <c r="I183" s="1"/>
      <c r="J183" s="1"/>
      <c r="K183" s="1" t="s">
        <v>1320</v>
      </c>
      <c r="L183" s="10" t="str">
        <f>CONCATENATE(A183, " - ", Table1[[#This Row],[Farm Name]])</f>
        <v xml:space="preserve">C00234 - </v>
      </c>
    </row>
    <row r="184" spans="1:12" x14ac:dyDescent="0.25">
      <c r="A184" s="1" t="s">
        <v>279</v>
      </c>
      <c r="B184" s="1" t="s">
        <v>265</v>
      </c>
      <c r="C184" s="1" t="s">
        <v>1572</v>
      </c>
      <c r="D184" s="1" t="s">
        <v>1392</v>
      </c>
      <c r="E184" s="1" t="s">
        <v>1397</v>
      </c>
      <c r="F184" s="1"/>
      <c r="G184" s="1" t="s">
        <v>1251</v>
      </c>
      <c r="H184" s="1">
        <v>776610219</v>
      </c>
      <c r="I184" s="1"/>
      <c r="J184" s="1"/>
      <c r="K184" s="1" t="s">
        <v>1320</v>
      </c>
      <c r="L184" s="10" t="str">
        <f>CONCATENATE(A184, " - ", Table1[[#This Row],[Farm Name]])</f>
        <v>C00235 - Iwan Fonseka</v>
      </c>
    </row>
    <row r="185" spans="1:12" x14ac:dyDescent="0.25">
      <c r="A185" s="1" t="s">
        <v>280</v>
      </c>
      <c r="B185" s="1" t="s">
        <v>281</v>
      </c>
      <c r="C185" s="1" t="s">
        <v>1393</v>
      </c>
      <c r="D185" s="1" t="s">
        <v>1392</v>
      </c>
      <c r="E185" s="1" t="s">
        <v>1396</v>
      </c>
      <c r="F185" s="1"/>
      <c r="G185" s="1" t="s">
        <v>1251</v>
      </c>
      <c r="H185" s="1">
        <v>779324290</v>
      </c>
      <c r="I185" s="1"/>
      <c r="J185" s="1"/>
      <c r="K185" s="1" t="s">
        <v>1320</v>
      </c>
      <c r="L185" s="10" t="str">
        <f>CONCATENATE(A185, " - ", Table1[[#This Row],[Farm Name]])</f>
        <v xml:space="preserve">C00236 - </v>
      </c>
    </row>
    <row r="186" spans="1:12" x14ac:dyDescent="0.25">
      <c r="A186" s="1" t="s">
        <v>282</v>
      </c>
      <c r="B186" s="1" t="s">
        <v>283</v>
      </c>
      <c r="C186" s="1" t="s">
        <v>1393</v>
      </c>
      <c r="D186" s="1" t="s">
        <v>1392</v>
      </c>
      <c r="E186" s="1" t="s">
        <v>1402</v>
      </c>
      <c r="F186" s="1"/>
      <c r="G186" s="1" t="s">
        <v>1251</v>
      </c>
      <c r="H186" s="1">
        <v>776011043</v>
      </c>
      <c r="I186" s="1"/>
      <c r="J186" s="1"/>
      <c r="K186" s="1" t="s">
        <v>1320</v>
      </c>
      <c r="L186" s="10" t="str">
        <f>CONCATENATE(A186, " - ", Table1[[#This Row],[Farm Name]])</f>
        <v xml:space="preserve">C00237 - </v>
      </c>
    </row>
    <row r="187" spans="1:12" x14ac:dyDescent="0.25">
      <c r="A187" s="1" t="s">
        <v>284</v>
      </c>
      <c r="B187" s="1" t="s">
        <v>285</v>
      </c>
      <c r="C187" s="1" t="s">
        <v>1393</v>
      </c>
      <c r="D187" s="1" t="s">
        <v>1392</v>
      </c>
      <c r="E187" s="1" t="s">
        <v>1425</v>
      </c>
      <c r="F187" s="1"/>
      <c r="G187" s="1" t="s">
        <v>1251</v>
      </c>
      <c r="H187" s="1">
        <v>776129250</v>
      </c>
      <c r="I187" s="1"/>
      <c r="J187" s="1"/>
      <c r="K187" s="1" t="s">
        <v>1320</v>
      </c>
      <c r="L187" s="10" t="str">
        <f>CONCATENATE(A187, " - ", Table1[[#This Row],[Farm Name]])</f>
        <v xml:space="preserve">C00238 - </v>
      </c>
    </row>
    <row r="188" spans="1:12" x14ac:dyDescent="0.25">
      <c r="A188" s="1" t="s">
        <v>286</v>
      </c>
      <c r="B188" s="1" t="s">
        <v>287</v>
      </c>
      <c r="C188" s="1" t="s">
        <v>1393</v>
      </c>
      <c r="D188" s="1" t="s">
        <v>1392</v>
      </c>
      <c r="E188" s="1" t="s">
        <v>1396</v>
      </c>
      <c r="F188" s="1"/>
      <c r="G188" s="1" t="s">
        <v>1251</v>
      </c>
      <c r="H188" s="1">
        <v>779613577</v>
      </c>
      <c r="I188" s="1"/>
      <c r="J188" s="1"/>
      <c r="K188" s="1" t="s">
        <v>1320</v>
      </c>
      <c r="L188" s="10" t="str">
        <f>CONCATENATE(A188, " - ", Table1[[#This Row],[Farm Name]])</f>
        <v xml:space="preserve">C00239 - </v>
      </c>
    </row>
    <row r="189" spans="1:12" x14ac:dyDescent="0.25">
      <c r="A189" s="1" t="s">
        <v>288</v>
      </c>
      <c r="B189" s="1" t="s">
        <v>289</v>
      </c>
      <c r="C189" s="1" t="s">
        <v>1393</v>
      </c>
      <c r="D189" s="1" t="s">
        <v>1392</v>
      </c>
      <c r="E189" s="1" t="s">
        <v>1402</v>
      </c>
      <c r="F189" s="1"/>
      <c r="G189" s="1" t="s">
        <v>1251</v>
      </c>
      <c r="H189" s="1">
        <v>778012435</v>
      </c>
      <c r="I189" s="1" t="s">
        <v>1278</v>
      </c>
      <c r="J189" s="1"/>
      <c r="K189" s="1" t="s">
        <v>1320</v>
      </c>
      <c r="L189" s="10" t="str">
        <f>CONCATENATE(A189, " - ", Table1[[#This Row],[Farm Name]])</f>
        <v xml:space="preserve">C00240 - </v>
      </c>
    </row>
    <row r="190" spans="1:12" x14ac:dyDescent="0.25">
      <c r="A190" s="1" t="s">
        <v>290</v>
      </c>
      <c r="B190" s="1" t="s">
        <v>291</v>
      </c>
      <c r="C190" s="1" t="s">
        <v>1393</v>
      </c>
      <c r="D190" s="1" t="s">
        <v>1392</v>
      </c>
      <c r="E190" s="1" t="s">
        <v>1402</v>
      </c>
      <c r="F190" s="1"/>
      <c r="G190" s="1" t="s">
        <v>1251</v>
      </c>
      <c r="H190" s="1">
        <v>716165515</v>
      </c>
      <c r="I190" s="1" t="s">
        <v>1279</v>
      </c>
      <c r="J190" s="1">
        <v>712151625</v>
      </c>
      <c r="K190" s="1" t="s">
        <v>1320</v>
      </c>
      <c r="L190" s="10" t="str">
        <f>CONCATENATE(A190, " - ", Table1[[#This Row],[Farm Name]])</f>
        <v xml:space="preserve">C00241 - </v>
      </c>
    </row>
    <row r="191" spans="1:12" x14ac:dyDescent="0.25">
      <c r="A191" s="1" t="s">
        <v>292</v>
      </c>
      <c r="B191" s="1" t="s">
        <v>1573</v>
      </c>
      <c r="C191" s="1" t="s">
        <v>1574</v>
      </c>
      <c r="D191" s="1" t="s">
        <v>1392</v>
      </c>
      <c r="E191" s="1" t="s">
        <v>1426</v>
      </c>
      <c r="F191" s="1"/>
      <c r="G191" s="1" t="s">
        <v>1251</v>
      </c>
      <c r="H191" s="1"/>
      <c r="I191" s="1">
        <v>322247735</v>
      </c>
      <c r="J191" s="1"/>
      <c r="K191" s="1" t="s">
        <v>1320</v>
      </c>
      <c r="L191" s="10" t="str">
        <f>CONCATENATE(A191, " - ", Table1[[#This Row],[Farm Name]])</f>
        <v>C00242 -  Madampe</v>
      </c>
    </row>
    <row r="192" spans="1:12" x14ac:dyDescent="0.25">
      <c r="A192" s="1" t="s">
        <v>293</v>
      </c>
      <c r="B192" s="1" t="s">
        <v>294</v>
      </c>
      <c r="C192" s="1" t="s">
        <v>1393</v>
      </c>
      <c r="D192" s="1" t="s">
        <v>1392</v>
      </c>
      <c r="E192" s="1" t="s">
        <v>1424</v>
      </c>
      <c r="F192" s="1"/>
      <c r="G192" s="1" t="s">
        <v>1251</v>
      </c>
      <c r="H192" s="1">
        <v>776003368</v>
      </c>
      <c r="I192" s="1"/>
      <c r="J192" s="1"/>
      <c r="K192" s="1" t="s">
        <v>1320</v>
      </c>
      <c r="L192" s="10" t="str">
        <f>CONCATENATE(A192, " - ", Table1[[#This Row],[Farm Name]])</f>
        <v xml:space="preserve">C00243 - </v>
      </c>
    </row>
    <row r="193" spans="1:12" x14ac:dyDescent="0.25">
      <c r="A193" s="1" t="s">
        <v>295</v>
      </c>
      <c r="B193" s="1" t="s">
        <v>296</v>
      </c>
      <c r="C193" s="1" t="s">
        <v>1393</v>
      </c>
      <c r="D193" s="1" t="s">
        <v>1392</v>
      </c>
      <c r="E193" s="1" t="s">
        <v>1421</v>
      </c>
      <c r="F193" s="1"/>
      <c r="G193" s="1" t="s">
        <v>1251</v>
      </c>
      <c r="H193" s="1">
        <v>773490000</v>
      </c>
      <c r="I193" s="1"/>
      <c r="J193" s="1"/>
      <c r="K193" s="1" t="s">
        <v>1320</v>
      </c>
      <c r="L193" s="10" t="str">
        <f>CONCATENATE(A193, " - ", Table1[[#This Row],[Farm Name]])</f>
        <v xml:space="preserve">C00244 - </v>
      </c>
    </row>
    <row r="194" spans="1:12" x14ac:dyDescent="0.25">
      <c r="A194" s="1" t="s">
        <v>297</v>
      </c>
      <c r="B194" s="1" t="s">
        <v>298</v>
      </c>
      <c r="C194" s="1" t="s">
        <v>1393</v>
      </c>
      <c r="D194" s="1" t="s">
        <v>1392</v>
      </c>
      <c r="E194" s="1" t="s">
        <v>1426</v>
      </c>
      <c r="F194" s="1"/>
      <c r="G194" s="1" t="s">
        <v>1251</v>
      </c>
      <c r="H194" s="1">
        <v>776318061</v>
      </c>
      <c r="I194" s="1"/>
      <c r="J194" s="1"/>
      <c r="K194" s="1" t="s">
        <v>1320</v>
      </c>
      <c r="L194" s="10" t="str">
        <f>CONCATENATE(A194, " - ", Table1[[#This Row],[Farm Name]])</f>
        <v xml:space="preserve">C00245 - </v>
      </c>
    </row>
    <row r="195" spans="1:12" x14ac:dyDescent="0.25">
      <c r="A195" s="1" t="s">
        <v>299</v>
      </c>
      <c r="B195" s="1" t="s">
        <v>300</v>
      </c>
      <c r="C195" s="1" t="s">
        <v>1393</v>
      </c>
      <c r="D195" s="1" t="s">
        <v>1392</v>
      </c>
      <c r="E195" s="1" t="s">
        <v>1401</v>
      </c>
      <c r="F195" s="1"/>
      <c r="G195" s="1" t="s">
        <v>1251</v>
      </c>
      <c r="H195" s="1">
        <v>777553935</v>
      </c>
      <c r="I195" s="1"/>
      <c r="J195" s="1"/>
      <c r="K195" s="1" t="s">
        <v>1320</v>
      </c>
      <c r="L195" s="10" t="str">
        <f>CONCATENATE(A195, " - ", Table1[[#This Row],[Farm Name]])</f>
        <v xml:space="preserve">C00246 - </v>
      </c>
    </row>
    <row r="196" spans="1:12" x14ac:dyDescent="0.25">
      <c r="A196" s="1" t="s">
        <v>301</v>
      </c>
      <c r="B196" s="1" t="s">
        <v>302</v>
      </c>
      <c r="C196" s="1" t="s">
        <v>1393</v>
      </c>
      <c r="D196" s="1" t="s">
        <v>1392</v>
      </c>
      <c r="E196" s="1" t="s">
        <v>1426</v>
      </c>
      <c r="F196" s="1"/>
      <c r="G196" s="1" t="s">
        <v>1251</v>
      </c>
      <c r="H196" s="1">
        <v>723899801</v>
      </c>
      <c r="I196" s="1">
        <v>322223632</v>
      </c>
      <c r="J196" s="1"/>
      <c r="K196" s="1" t="s">
        <v>1320</v>
      </c>
      <c r="L196" s="10" t="str">
        <f>CONCATENATE(A196, " - ", Table1[[#This Row],[Farm Name]])</f>
        <v xml:space="preserve">C00247 - </v>
      </c>
    </row>
    <row r="197" spans="1:12" x14ac:dyDescent="0.25">
      <c r="A197" s="1" t="s">
        <v>303</v>
      </c>
      <c r="B197" s="1" t="s">
        <v>304</v>
      </c>
      <c r="C197" s="1" t="s">
        <v>1393</v>
      </c>
      <c r="D197" s="1" t="s">
        <v>1392</v>
      </c>
      <c r="E197" s="1" t="s">
        <v>1427</v>
      </c>
      <c r="F197" s="1"/>
      <c r="G197" s="1" t="s">
        <v>1251</v>
      </c>
      <c r="H197" s="1">
        <v>754008061</v>
      </c>
      <c r="I197" s="1"/>
      <c r="J197" s="1"/>
      <c r="K197" s="1" t="s">
        <v>1320</v>
      </c>
      <c r="L197" s="10" t="str">
        <f>CONCATENATE(A197, " - ", Table1[[#This Row],[Farm Name]])</f>
        <v xml:space="preserve">C00248 - </v>
      </c>
    </row>
    <row r="198" spans="1:12" x14ac:dyDescent="0.25">
      <c r="A198" s="1" t="s">
        <v>305</v>
      </c>
      <c r="B198" s="1" t="s">
        <v>306</v>
      </c>
      <c r="C198" s="1" t="s">
        <v>1393</v>
      </c>
      <c r="D198" s="1" t="s">
        <v>1392</v>
      </c>
      <c r="E198" s="1" t="s">
        <v>1397</v>
      </c>
      <c r="F198" s="1"/>
      <c r="G198" s="1" t="s">
        <v>1251</v>
      </c>
      <c r="H198" s="1">
        <v>774154320</v>
      </c>
      <c r="I198" s="1"/>
      <c r="J198" s="1"/>
      <c r="K198" s="1" t="s">
        <v>1320</v>
      </c>
      <c r="L198" s="10" t="str">
        <f>CONCATENATE(A198, " - ", Table1[[#This Row],[Farm Name]])</f>
        <v xml:space="preserve">C00249 - </v>
      </c>
    </row>
    <row r="199" spans="1:12" x14ac:dyDescent="0.25">
      <c r="A199" s="1" t="s">
        <v>307</v>
      </c>
      <c r="B199" s="1" t="s">
        <v>308</v>
      </c>
      <c r="C199" s="1" t="s">
        <v>1393</v>
      </c>
      <c r="D199" s="1" t="s">
        <v>1392</v>
      </c>
      <c r="E199" s="1" t="s">
        <v>1401</v>
      </c>
      <c r="F199" s="1"/>
      <c r="G199" s="1" t="s">
        <v>1251</v>
      </c>
      <c r="H199" s="1">
        <v>775177725</v>
      </c>
      <c r="I199" s="1" t="s">
        <v>1280</v>
      </c>
      <c r="J199" s="1"/>
      <c r="K199" s="1" t="s">
        <v>1320</v>
      </c>
      <c r="L199" s="10" t="str">
        <f>CONCATENATE(A199, " - ", Table1[[#This Row],[Farm Name]])</f>
        <v xml:space="preserve">C00250 - </v>
      </c>
    </row>
    <row r="200" spans="1:12" x14ac:dyDescent="0.25">
      <c r="A200" s="1" t="s">
        <v>309</v>
      </c>
      <c r="B200" s="1" t="s">
        <v>310</v>
      </c>
      <c r="C200" s="1" t="s">
        <v>1393</v>
      </c>
      <c r="D200" s="1" t="s">
        <v>1392</v>
      </c>
      <c r="E200" s="1" t="s">
        <v>1397</v>
      </c>
      <c r="F200" s="1"/>
      <c r="G200" s="1" t="s">
        <v>1251</v>
      </c>
      <c r="H200" s="1">
        <v>723641096</v>
      </c>
      <c r="I200" s="1"/>
      <c r="J200" s="1"/>
      <c r="K200" s="1" t="s">
        <v>1320</v>
      </c>
      <c r="L200" s="10" t="str">
        <f>CONCATENATE(A200, " - ", Table1[[#This Row],[Farm Name]])</f>
        <v xml:space="preserve">C00251 - </v>
      </c>
    </row>
    <row r="201" spans="1:12" x14ac:dyDescent="0.25">
      <c r="A201" s="1" t="s">
        <v>311</v>
      </c>
      <c r="B201" s="1" t="s">
        <v>312</v>
      </c>
      <c r="C201" s="1" t="s">
        <v>1393</v>
      </c>
      <c r="D201" s="1" t="s">
        <v>1392</v>
      </c>
      <c r="E201" s="1" t="s">
        <v>1399</v>
      </c>
      <c r="F201" s="1"/>
      <c r="G201" s="1" t="s">
        <v>1251</v>
      </c>
      <c r="H201" s="1">
        <v>779804118</v>
      </c>
      <c r="I201" s="1"/>
      <c r="J201" s="1"/>
      <c r="K201" s="1" t="s">
        <v>1320</v>
      </c>
      <c r="L201" s="10" t="str">
        <f>CONCATENATE(A201, " - ", Table1[[#This Row],[Farm Name]])</f>
        <v xml:space="preserve">C00252 - </v>
      </c>
    </row>
    <row r="202" spans="1:12" x14ac:dyDescent="0.25">
      <c r="A202" s="1" t="s">
        <v>313</v>
      </c>
      <c r="B202" s="1" t="s">
        <v>314</v>
      </c>
      <c r="C202" s="1" t="s">
        <v>1393</v>
      </c>
      <c r="D202" s="1" t="s">
        <v>1392</v>
      </c>
      <c r="E202" s="1" t="s">
        <v>1402</v>
      </c>
      <c r="F202" s="1"/>
      <c r="G202" s="1" t="s">
        <v>1251</v>
      </c>
      <c r="H202" s="1">
        <v>775714748</v>
      </c>
      <c r="I202" s="1" t="s">
        <v>1281</v>
      </c>
      <c r="J202" s="1"/>
      <c r="K202" s="1" t="s">
        <v>1320</v>
      </c>
      <c r="L202" s="10" t="str">
        <f>CONCATENATE(A202, " - ", Table1[[#This Row],[Farm Name]])</f>
        <v xml:space="preserve">C00253 - </v>
      </c>
    </row>
    <row r="203" spans="1:12" x14ac:dyDescent="0.25">
      <c r="A203" s="1" t="s">
        <v>315</v>
      </c>
      <c r="B203" s="1" t="s">
        <v>316</v>
      </c>
      <c r="C203" s="1" t="s">
        <v>1393</v>
      </c>
      <c r="D203" s="1" t="s">
        <v>1392</v>
      </c>
      <c r="E203" s="1">
        <v>0</v>
      </c>
      <c r="F203" s="1"/>
      <c r="G203" s="1" t="s">
        <v>1251</v>
      </c>
      <c r="H203" s="1">
        <v>773027583</v>
      </c>
      <c r="I203" s="1" t="s">
        <v>1282</v>
      </c>
      <c r="J203" s="1"/>
      <c r="K203" s="1" t="s">
        <v>1320</v>
      </c>
      <c r="L203" s="10" t="str">
        <f>CONCATENATE(A203, " - ", Table1[[#This Row],[Farm Name]])</f>
        <v xml:space="preserve">C00254 - </v>
      </c>
    </row>
    <row r="204" spans="1:12" x14ac:dyDescent="0.25">
      <c r="A204" s="1" t="s">
        <v>317</v>
      </c>
      <c r="B204" s="1" t="s">
        <v>1575</v>
      </c>
      <c r="C204" s="1" t="s">
        <v>1576</v>
      </c>
      <c r="D204" s="1" t="s">
        <v>1392</v>
      </c>
      <c r="E204" s="1" t="s">
        <v>1397</v>
      </c>
      <c r="F204" s="1"/>
      <c r="G204" s="1" t="s">
        <v>1251</v>
      </c>
      <c r="H204" s="1">
        <v>773027583</v>
      </c>
      <c r="I204" s="1" t="s">
        <v>1282</v>
      </c>
      <c r="J204" s="1"/>
      <c r="K204" s="1" t="s">
        <v>1320</v>
      </c>
      <c r="L204" s="10" t="str">
        <f>CONCATENATE(A204, " - ", Table1[[#This Row],[Farm Name]])</f>
        <v>C00255 -  Chanaka Farm - 1</v>
      </c>
    </row>
    <row r="205" spans="1:12" x14ac:dyDescent="0.25">
      <c r="A205" s="1" t="s">
        <v>318</v>
      </c>
      <c r="B205" s="1" t="s">
        <v>1575</v>
      </c>
      <c r="C205" s="1" t="s">
        <v>1577</v>
      </c>
      <c r="D205" s="1" t="s">
        <v>1392</v>
      </c>
      <c r="E205" s="1" t="s">
        <v>1397</v>
      </c>
      <c r="F205" s="1"/>
      <c r="G205" s="1" t="s">
        <v>1251</v>
      </c>
      <c r="H205" s="1">
        <v>773027583</v>
      </c>
      <c r="I205" s="1" t="s">
        <v>1282</v>
      </c>
      <c r="J205" s="1"/>
      <c r="K205" s="1" t="s">
        <v>1320</v>
      </c>
      <c r="L205" s="10" t="str">
        <f>CONCATENATE(A205, " - ", Table1[[#This Row],[Farm Name]])</f>
        <v>C00256 -  Chanaka Farm - 2</v>
      </c>
    </row>
    <row r="206" spans="1:12" x14ac:dyDescent="0.25">
      <c r="A206" s="1" t="s">
        <v>319</v>
      </c>
      <c r="B206" s="1" t="s">
        <v>1575</v>
      </c>
      <c r="C206" s="1" t="s">
        <v>1578</v>
      </c>
      <c r="D206" s="1" t="s">
        <v>1392</v>
      </c>
      <c r="E206" s="1" t="s">
        <v>1397</v>
      </c>
      <c r="F206" s="1"/>
      <c r="G206" s="1" t="s">
        <v>1251</v>
      </c>
      <c r="H206" s="1">
        <v>773027583</v>
      </c>
      <c r="I206" s="1" t="s">
        <v>1282</v>
      </c>
      <c r="J206" s="1"/>
      <c r="K206" s="1" t="s">
        <v>1320</v>
      </c>
      <c r="L206" s="10" t="str">
        <f>CONCATENATE(A206, " - ", Table1[[#This Row],[Farm Name]])</f>
        <v>C00257 -  Chanaka Farm - 3</v>
      </c>
    </row>
    <row r="207" spans="1:12" x14ac:dyDescent="0.25">
      <c r="A207" s="1" t="s">
        <v>320</v>
      </c>
      <c r="B207" s="1" t="s">
        <v>321</v>
      </c>
      <c r="C207" s="1" t="s">
        <v>1393</v>
      </c>
      <c r="D207" s="1" t="s">
        <v>1392</v>
      </c>
      <c r="E207" s="1" t="s">
        <v>1397</v>
      </c>
      <c r="F207" s="1"/>
      <c r="G207" s="1" t="s">
        <v>1251</v>
      </c>
      <c r="H207" s="1">
        <v>776524269</v>
      </c>
      <c r="I207" s="1"/>
      <c r="J207" s="1"/>
      <c r="K207" s="1" t="s">
        <v>1320</v>
      </c>
      <c r="L207" s="10" t="str">
        <f>CONCATENATE(A207, " - ", Table1[[#This Row],[Farm Name]])</f>
        <v xml:space="preserve">C00258 - </v>
      </c>
    </row>
    <row r="208" spans="1:12" x14ac:dyDescent="0.25">
      <c r="A208" s="1" t="s">
        <v>322</v>
      </c>
      <c r="B208" s="1" t="s">
        <v>1444</v>
      </c>
      <c r="C208" s="1" t="s">
        <v>1579</v>
      </c>
      <c r="D208" s="1" t="s">
        <v>1392</v>
      </c>
      <c r="E208" s="1" t="s">
        <v>1425</v>
      </c>
      <c r="F208" s="1"/>
      <c r="G208" s="1" t="s">
        <v>1251</v>
      </c>
      <c r="H208" s="1">
        <v>716247968</v>
      </c>
      <c r="I208" s="1"/>
      <c r="J208" s="1"/>
      <c r="K208" s="1" t="s">
        <v>1320</v>
      </c>
      <c r="L208" s="10" t="str">
        <f>CONCATENATE(A208, " - ", Table1[[#This Row],[Farm Name]])</f>
        <v>C00259 -  Nimesh Prasanna</v>
      </c>
    </row>
    <row r="209" spans="1:12" x14ac:dyDescent="0.25">
      <c r="A209" s="1" t="s">
        <v>323</v>
      </c>
      <c r="B209" s="1" t="s">
        <v>324</v>
      </c>
      <c r="C209" s="1" t="s">
        <v>1393</v>
      </c>
      <c r="D209" s="1" t="s">
        <v>1392</v>
      </c>
      <c r="E209" s="1" t="s">
        <v>1422</v>
      </c>
      <c r="F209" s="1"/>
      <c r="G209" s="1" t="s">
        <v>1251</v>
      </c>
      <c r="H209" s="1">
        <v>773893093</v>
      </c>
      <c r="I209" s="1"/>
      <c r="J209" s="1"/>
      <c r="K209" s="1" t="s">
        <v>1320</v>
      </c>
      <c r="L209" s="10" t="str">
        <f>CONCATENATE(A209, " - ", Table1[[#This Row],[Farm Name]])</f>
        <v xml:space="preserve">C00260 - </v>
      </c>
    </row>
    <row r="210" spans="1:12" x14ac:dyDescent="0.25">
      <c r="A210" s="1" t="s">
        <v>325</v>
      </c>
      <c r="B210" s="1" t="s">
        <v>326</v>
      </c>
      <c r="C210" s="1" t="s">
        <v>1393</v>
      </c>
      <c r="D210" s="1" t="s">
        <v>1392</v>
      </c>
      <c r="E210" s="1" t="s">
        <v>1399</v>
      </c>
      <c r="F210" s="1"/>
      <c r="G210" s="1" t="s">
        <v>1251</v>
      </c>
      <c r="H210" s="1">
        <v>714461500</v>
      </c>
      <c r="I210" s="1">
        <v>757571387</v>
      </c>
      <c r="J210" s="1"/>
      <c r="K210" s="1" t="s">
        <v>1320</v>
      </c>
      <c r="L210" s="10" t="str">
        <f>CONCATENATE(A210, " - ", Table1[[#This Row],[Farm Name]])</f>
        <v xml:space="preserve">C00261 - </v>
      </c>
    </row>
    <row r="211" spans="1:12" x14ac:dyDescent="0.25">
      <c r="A211" s="1" t="s">
        <v>327</v>
      </c>
      <c r="B211" s="1" t="s">
        <v>328</v>
      </c>
      <c r="C211" s="1" t="s">
        <v>1393</v>
      </c>
      <c r="D211" s="1" t="s">
        <v>1392</v>
      </c>
      <c r="E211" s="1" t="s">
        <v>1399</v>
      </c>
      <c r="F211" s="1"/>
      <c r="G211" s="1" t="s">
        <v>1251</v>
      </c>
      <c r="H211" s="1">
        <v>714351626</v>
      </c>
      <c r="I211" s="1"/>
      <c r="J211" s="1"/>
      <c r="K211" s="1" t="s">
        <v>1320</v>
      </c>
      <c r="L211" s="10" t="str">
        <f>CONCATENATE(A211, " - ", Table1[[#This Row],[Farm Name]])</f>
        <v xml:space="preserve">C00262 - </v>
      </c>
    </row>
    <row r="212" spans="1:12" x14ac:dyDescent="0.25">
      <c r="A212" s="1" t="s">
        <v>329</v>
      </c>
      <c r="B212" s="1" t="s">
        <v>330</v>
      </c>
      <c r="C212" s="1" t="s">
        <v>1393</v>
      </c>
      <c r="D212" s="1" t="s">
        <v>1392</v>
      </c>
      <c r="E212" s="1" t="s">
        <v>1401</v>
      </c>
      <c r="F212" s="1"/>
      <c r="G212" s="1" t="s">
        <v>1251</v>
      </c>
      <c r="H212" s="1">
        <v>772674200</v>
      </c>
      <c r="I212" s="1" t="s">
        <v>1283</v>
      </c>
      <c r="J212" s="1"/>
      <c r="K212" s="1" t="s">
        <v>1320</v>
      </c>
      <c r="L212" s="10" t="str">
        <f>CONCATENATE(A212, " - ", Table1[[#This Row],[Farm Name]])</f>
        <v xml:space="preserve">C00263 - </v>
      </c>
    </row>
    <row r="213" spans="1:12" x14ac:dyDescent="0.25">
      <c r="A213" s="1" t="s">
        <v>331</v>
      </c>
      <c r="B213" s="1" t="s">
        <v>332</v>
      </c>
      <c r="C213" s="1" t="s">
        <v>1393</v>
      </c>
      <c r="D213" s="1" t="s">
        <v>1392</v>
      </c>
      <c r="E213" s="1" t="s">
        <v>1402</v>
      </c>
      <c r="F213" s="1"/>
      <c r="G213" s="1" t="s">
        <v>1251</v>
      </c>
      <c r="H213" s="1">
        <v>716050908</v>
      </c>
      <c r="I213" s="1"/>
      <c r="J213" s="1"/>
      <c r="K213" s="1" t="s">
        <v>1320</v>
      </c>
      <c r="L213" s="10" t="str">
        <f>CONCATENATE(A213, " - ", Table1[[#This Row],[Farm Name]])</f>
        <v xml:space="preserve">C00264 - </v>
      </c>
    </row>
    <row r="214" spans="1:12" x14ac:dyDescent="0.25">
      <c r="A214" s="1" t="s">
        <v>333</v>
      </c>
      <c r="B214" s="1" t="s">
        <v>334</v>
      </c>
      <c r="C214" s="1" t="s">
        <v>1393</v>
      </c>
      <c r="D214" s="1" t="s">
        <v>1392</v>
      </c>
      <c r="E214" s="1" t="s">
        <v>1426</v>
      </c>
      <c r="F214" s="1"/>
      <c r="G214" s="1" t="s">
        <v>1251</v>
      </c>
      <c r="H214" s="1">
        <v>777346519</v>
      </c>
      <c r="I214" s="1"/>
      <c r="J214" s="1"/>
      <c r="K214" s="1" t="s">
        <v>1320</v>
      </c>
      <c r="L214" s="10" t="str">
        <f>CONCATENATE(A214, " - ", Table1[[#This Row],[Farm Name]])</f>
        <v xml:space="preserve">C00265 - </v>
      </c>
    </row>
    <row r="215" spans="1:12" x14ac:dyDescent="0.25">
      <c r="A215" s="1" t="s">
        <v>335</v>
      </c>
      <c r="B215" s="1" t="s">
        <v>336</v>
      </c>
      <c r="C215" s="1" t="s">
        <v>1393</v>
      </c>
      <c r="D215" s="1" t="s">
        <v>1392</v>
      </c>
      <c r="E215" s="1" t="s">
        <v>1428</v>
      </c>
      <c r="F215" s="1"/>
      <c r="G215" s="1" t="s">
        <v>1251</v>
      </c>
      <c r="H215" s="1">
        <v>779752945</v>
      </c>
      <c r="I215" s="1"/>
      <c r="J215" s="1"/>
      <c r="K215" s="1" t="s">
        <v>1320</v>
      </c>
      <c r="L215" s="10" t="str">
        <f>CONCATENATE(A215, " - ", Table1[[#This Row],[Farm Name]])</f>
        <v xml:space="preserve">C00266 - </v>
      </c>
    </row>
    <row r="216" spans="1:12" x14ac:dyDescent="0.25">
      <c r="A216" s="1" t="s">
        <v>337</v>
      </c>
      <c r="B216" s="1" t="s">
        <v>338</v>
      </c>
      <c r="C216" s="1" t="s">
        <v>1393</v>
      </c>
      <c r="D216" s="1" t="s">
        <v>1392</v>
      </c>
      <c r="E216" s="1" t="s">
        <v>1427</v>
      </c>
      <c r="F216" s="1"/>
      <c r="G216" s="1" t="s">
        <v>1251</v>
      </c>
      <c r="H216" s="1">
        <v>766004046</v>
      </c>
      <c r="I216" s="1"/>
      <c r="J216" s="1"/>
      <c r="K216" s="1" t="s">
        <v>1320</v>
      </c>
      <c r="L216" s="10" t="str">
        <f>CONCATENATE(A216, " - ", Table1[[#This Row],[Farm Name]])</f>
        <v xml:space="preserve">C00267 - </v>
      </c>
    </row>
    <row r="217" spans="1:12" x14ac:dyDescent="0.25">
      <c r="A217" s="1" t="s">
        <v>339</v>
      </c>
      <c r="B217" s="1" t="s">
        <v>1580</v>
      </c>
      <c r="C217" s="1" t="s">
        <v>1581</v>
      </c>
      <c r="D217" s="1" t="s">
        <v>1392</v>
      </c>
      <c r="E217" s="1" t="s">
        <v>1426</v>
      </c>
      <c r="F217" s="1"/>
      <c r="G217" s="1" t="s">
        <v>1251</v>
      </c>
      <c r="H217" s="1">
        <v>714334546</v>
      </c>
      <c r="I217" s="1"/>
      <c r="J217" s="1"/>
      <c r="K217" s="1" t="s">
        <v>1320</v>
      </c>
      <c r="L217" s="10" t="str">
        <f>CONCATENATE(A217, " - ", Table1[[#This Row],[Farm Name]])</f>
        <v>C00268 -  TGM Aqua Products (Pvt) Ltd - V</v>
      </c>
    </row>
    <row r="218" spans="1:12" x14ac:dyDescent="0.25">
      <c r="A218" s="1" t="s">
        <v>340</v>
      </c>
      <c r="B218" s="1" t="s">
        <v>341</v>
      </c>
      <c r="C218" s="1" t="s">
        <v>1393</v>
      </c>
      <c r="D218" s="1" t="s">
        <v>1392</v>
      </c>
      <c r="E218" s="1" t="s">
        <v>1944</v>
      </c>
      <c r="F218" s="1"/>
      <c r="G218" s="1" t="s">
        <v>1251</v>
      </c>
      <c r="H218" s="1">
        <v>778146018</v>
      </c>
      <c r="I218" s="1"/>
      <c r="J218" s="1"/>
      <c r="K218" s="1" t="s">
        <v>1320</v>
      </c>
      <c r="L218" s="10" t="str">
        <f>CONCATENATE(A218, " - ", Table1[[#This Row],[Farm Name]])</f>
        <v xml:space="preserve">C00269 - </v>
      </c>
    </row>
    <row r="219" spans="1:12" x14ac:dyDescent="0.25">
      <c r="A219" s="1" t="s">
        <v>342</v>
      </c>
      <c r="B219" s="1" t="s">
        <v>1582</v>
      </c>
      <c r="C219" s="1" t="s">
        <v>1583</v>
      </c>
      <c r="D219" s="1" t="s">
        <v>1392</v>
      </c>
      <c r="E219" s="1" t="s">
        <v>1423</v>
      </c>
      <c r="F219" s="1"/>
      <c r="G219" s="1" t="s">
        <v>1251</v>
      </c>
      <c r="H219" s="1">
        <v>710936950</v>
      </c>
      <c r="I219" s="1"/>
      <c r="J219" s="1"/>
      <c r="K219" s="1" t="s">
        <v>1320</v>
      </c>
      <c r="L219" s="10" t="str">
        <f>CONCATENATE(A219, " - ", Table1[[#This Row],[Farm Name]])</f>
        <v>C00270 -  Kumara Farm</v>
      </c>
    </row>
    <row r="220" spans="1:12" x14ac:dyDescent="0.25">
      <c r="A220" s="1" t="s">
        <v>343</v>
      </c>
      <c r="B220" s="1" t="s">
        <v>1584</v>
      </c>
      <c r="C220" s="1" t="s">
        <v>1585</v>
      </c>
      <c r="D220" s="1" t="s">
        <v>1392</v>
      </c>
      <c r="E220" s="1" t="s">
        <v>1402</v>
      </c>
      <c r="F220" s="1"/>
      <c r="G220" s="1" t="s">
        <v>1252</v>
      </c>
      <c r="H220" s="1">
        <v>704646001</v>
      </c>
      <c r="I220" s="1"/>
      <c r="J220" s="1"/>
      <c r="K220" s="1" t="s">
        <v>1320</v>
      </c>
      <c r="L220" s="10" t="str">
        <f>CONCATENATE(A220, " - ", Table1[[#This Row],[Farm Name]])</f>
        <v>C00271 - Lanka German Farm</v>
      </c>
    </row>
    <row r="221" spans="1:12" x14ac:dyDescent="0.25">
      <c r="A221" s="1" t="s">
        <v>344</v>
      </c>
      <c r="B221" s="1" t="s">
        <v>1586</v>
      </c>
      <c r="C221" s="1" t="s">
        <v>1587</v>
      </c>
      <c r="D221" s="1" t="s">
        <v>1392</v>
      </c>
      <c r="E221" s="1" t="s">
        <v>1399</v>
      </c>
      <c r="F221" s="1"/>
      <c r="G221" s="1" t="s">
        <v>1251</v>
      </c>
      <c r="H221" s="1">
        <v>776265016</v>
      </c>
      <c r="I221" s="1"/>
      <c r="J221" s="1"/>
      <c r="K221" s="1" t="s">
        <v>1320</v>
      </c>
      <c r="L221" s="10" t="str">
        <f>CONCATENATE(A221, " - ", Table1[[#This Row],[Farm Name]])</f>
        <v>C00272 -  Iranawila</v>
      </c>
    </row>
    <row r="222" spans="1:12" x14ac:dyDescent="0.25">
      <c r="A222" s="1" t="s">
        <v>345</v>
      </c>
      <c r="B222" s="1" t="s">
        <v>1588</v>
      </c>
      <c r="C222" s="1" t="s">
        <v>1564</v>
      </c>
      <c r="D222" s="1" t="s">
        <v>1392</v>
      </c>
      <c r="E222" s="1" t="s">
        <v>1419</v>
      </c>
      <c r="F222" s="1"/>
      <c r="G222" s="1" t="s">
        <v>1251</v>
      </c>
      <c r="H222" s="1">
        <v>769032826</v>
      </c>
      <c r="I222" s="1" t="s">
        <v>1284</v>
      </c>
      <c r="J222" s="1"/>
      <c r="K222" s="1" t="s">
        <v>1320</v>
      </c>
      <c r="L222" s="10" t="str">
        <f>CONCATENATE(A222, " - ", Table1[[#This Row],[Farm Name]])</f>
        <v>C00273 -  Muthupanthiya</v>
      </c>
    </row>
    <row r="223" spans="1:12" x14ac:dyDescent="0.25">
      <c r="A223" s="1" t="s">
        <v>346</v>
      </c>
      <c r="B223" s="1" t="s">
        <v>1589</v>
      </c>
      <c r="C223" s="1" t="s">
        <v>1590</v>
      </c>
      <c r="D223" s="1" t="s">
        <v>1392</v>
      </c>
      <c r="E223" s="1" t="s">
        <v>1396</v>
      </c>
      <c r="F223" s="1"/>
      <c r="G223" s="1" t="s">
        <v>1251</v>
      </c>
      <c r="H223" s="1">
        <v>764737579</v>
      </c>
      <c r="I223" s="1"/>
      <c r="J223" s="1"/>
      <c r="K223" s="1" t="s">
        <v>1320</v>
      </c>
      <c r="L223" s="10" t="str">
        <f>CONCATENATE(A223, " - ", Table1[[#This Row],[Farm Name]])</f>
        <v>C00274 -  Jiong Lihong</v>
      </c>
    </row>
    <row r="224" spans="1:12" x14ac:dyDescent="0.25">
      <c r="A224" s="1" t="s">
        <v>347</v>
      </c>
      <c r="B224" s="1" t="s">
        <v>1591</v>
      </c>
      <c r="C224" s="1" t="s">
        <v>1592</v>
      </c>
      <c r="D224" s="1" t="s">
        <v>1392</v>
      </c>
      <c r="E224" s="1" t="s">
        <v>1429</v>
      </c>
      <c r="F224" s="1"/>
      <c r="G224" s="1" t="s">
        <v>1251</v>
      </c>
      <c r="H224" s="1">
        <v>769032826</v>
      </c>
      <c r="I224" s="1"/>
      <c r="J224" s="1"/>
      <c r="K224" s="1" t="s">
        <v>1320</v>
      </c>
      <c r="L224" s="10" t="str">
        <f>CONCATENATE(A224, " - ", Table1[[#This Row],[Farm Name]])</f>
        <v>C00275 - Bogahawetiya</v>
      </c>
    </row>
    <row r="225" spans="1:12" x14ac:dyDescent="0.25">
      <c r="A225" s="1" t="s">
        <v>348</v>
      </c>
      <c r="B225" s="1" t="s">
        <v>349</v>
      </c>
      <c r="C225" s="1" t="s">
        <v>1393</v>
      </c>
      <c r="D225" s="1" t="s">
        <v>1392</v>
      </c>
      <c r="E225" s="1" t="s">
        <v>1423</v>
      </c>
      <c r="F225" s="1"/>
      <c r="G225" s="1" t="s">
        <v>1251</v>
      </c>
      <c r="H225" s="1">
        <v>777794696</v>
      </c>
      <c r="I225" s="1"/>
      <c r="J225" s="1"/>
      <c r="K225" s="1" t="s">
        <v>1320</v>
      </c>
      <c r="L225" s="10" t="str">
        <f>CONCATENATE(A225, " - ", Table1[[#This Row],[Farm Name]])</f>
        <v xml:space="preserve">C00276 - </v>
      </c>
    </row>
    <row r="226" spans="1:12" x14ac:dyDescent="0.25">
      <c r="A226" s="1" t="s">
        <v>350</v>
      </c>
      <c r="B226" s="1" t="s">
        <v>351</v>
      </c>
      <c r="C226" s="1" t="s">
        <v>1393</v>
      </c>
      <c r="D226" s="1" t="s">
        <v>1392</v>
      </c>
      <c r="E226" s="1" t="s">
        <v>1399</v>
      </c>
      <c r="F226" s="1"/>
      <c r="G226" s="1" t="s">
        <v>1251</v>
      </c>
      <c r="H226" s="1">
        <v>772391532</v>
      </c>
      <c r="I226" s="1"/>
      <c r="J226" s="1"/>
      <c r="K226" s="1" t="s">
        <v>1320</v>
      </c>
      <c r="L226" s="10" t="str">
        <f>CONCATENATE(A226, " - ", Table1[[#This Row],[Farm Name]])</f>
        <v xml:space="preserve">C00277 - </v>
      </c>
    </row>
    <row r="227" spans="1:12" x14ac:dyDescent="0.25">
      <c r="A227" s="1" t="s">
        <v>352</v>
      </c>
      <c r="B227" s="1" t="s">
        <v>1593</v>
      </c>
      <c r="C227" s="1" t="s">
        <v>1594</v>
      </c>
      <c r="D227" s="1" t="s">
        <v>1392</v>
      </c>
      <c r="E227" s="1" t="s">
        <v>1397</v>
      </c>
      <c r="F227" s="1"/>
      <c r="G227" s="1" t="s">
        <v>1251</v>
      </c>
      <c r="H227" s="1">
        <v>777820178</v>
      </c>
      <c r="I227" s="1"/>
      <c r="J227" s="1"/>
      <c r="K227" s="1" t="s">
        <v>1320</v>
      </c>
      <c r="L227" s="10" t="str">
        <f>CONCATENATE(A227, " - ", Table1[[#This Row],[Farm Name]])</f>
        <v>C00278 -  Berty Jekson</v>
      </c>
    </row>
    <row r="228" spans="1:12" x14ac:dyDescent="0.25">
      <c r="A228" s="1" t="s">
        <v>353</v>
      </c>
      <c r="B228" s="1" t="s">
        <v>354</v>
      </c>
      <c r="C228" s="1" t="s">
        <v>1393</v>
      </c>
      <c r="D228" s="1" t="s">
        <v>1392</v>
      </c>
      <c r="E228" s="1" t="s">
        <v>1397</v>
      </c>
      <c r="F228" s="1"/>
      <c r="G228" s="1" t="s">
        <v>1251</v>
      </c>
      <c r="H228" s="1">
        <v>773248441</v>
      </c>
      <c r="I228" s="1"/>
      <c r="J228" s="1"/>
      <c r="K228" s="1" t="s">
        <v>1320</v>
      </c>
      <c r="L228" s="10" t="str">
        <f>CONCATENATE(A228, " - ", Table1[[#This Row],[Farm Name]])</f>
        <v xml:space="preserve">C00279 - </v>
      </c>
    </row>
    <row r="229" spans="1:12" x14ac:dyDescent="0.25">
      <c r="A229" s="1" t="s">
        <v>355</v>
      </c>
      <c r="B229" s="1" t="s">
        <v>1593</v>
      </c>
      <c r="C229" s="1" t="s">
        <v>1595</v>
      </c>
      <c r="D229" s="1" t="s">
        <v>1392</v>
      </c>
      <c r="E229" s="1" t="s">
        <v>1397</v>
      </c>
      <c r="F229" s="1"/>
      <c r="G229" s="1" t="s">
        <v>1251</v>
      </c>
      <c r="H229" s="1">
        <v>777820178</v>
      </c>
      <c r="I229" s="1"/>
      <c r="J229" s="1"/>
      <c r="K229" s="1" t="s">
        <v>1320</v>
      </c>
      <c r="L229" s="10" t="str">
        <f>CONCATENATE(A229, " - ", Table1[[#This Row],[Farm Name]])</f>
        <v>C00280 -  Nadeesha Farm</v>
      </c>
    </row>
    <row r="230" spans="1:12" x14ac:dyDescent="0.25">
      <c r="A230" s="1" t="s">
        <v>356</v>
      </c>
      <c r="B230" s="1" t="s">
        <v>357</v>
      </c>
      <c r="C230" s="1" t="s">
        <v>1393</v>
      </c>
      <c r="D230" s="1" t="s">
        <v>1392</v>
      </c>
      <c r="E230" s="1" t="s">
        <v>1397</v>
      </c>
      <c r="F230" s="1"/>
      <c r="G230" s="1" t="s">
        <v>1251</v>
      </c>
      <c r="H230" s="1">
        <v>767350010</v>
      </c>
      <c r="I230" s="1"/>
      <c r="J230" s="1"/>
      <c r="K230" s="1" t="s">
        <v>1320</v>
      </c>
      <c r="L230" s="10" t="str">
        <f>CONCATENATE(A230, " - ", Table1[[#This Row],[Farm Name]])</f>
        <v xml:space="preserve">C00281 - </v>
      </c>
    </row>
    <row r="231" spans="1:12" x14ac:dyDescent="0.25">
      <c r="A231" s="1" t="s">
        <v>358</v>
      </c>
      <c r="B231" s="1" t="s">
        <v>1596</v>
      </c>
      <c r="C231" s="1" t="s">
        <v>1597</v>
      </c>
      <c r="D231" s="1" t="s">
        <v>1392</v>
      </c>
      <c r="E231" s="1" t="s">
        <v>1397</v>
      </c>
      <c r="F231" s="1"/>
      <c r="G231" s="1" t="s">
        <v>1251</v>
      </c>
      <c r="H231" s="1">
        <v>772360688</v>
      </c>
      <c r="I231" s="1"/>
      <c r="J231" s="1"/>
      <c r="K231" s="1" t="s">
        <v>1320</v>
      </c>
      <c r="L231" s="10" t="str">
        <f>CONCATENATE(A231, " - ", Table1[[#This Row],[Farm Name]])</f>
        <v>C00282 -  Indika Farm 1</v>
      </c>
    </row>
    <row r="232" spans="1:12" x14ac:dyDescent="0.25">
      <c r="A232" s="1" t="s">
        <v>359</v>
      </c>
      <c r="B232" s="1" t="s">
        <v>1598</v>
      </c>
      <c r="C232" s="1" t="s">
        <v>1437</v>
      </c>
      <c r="D232" s="1" t="s">
        <v>1392</v>
      </c>
      <c r="E232" s="1" t="s">
        <v>1397</v>
      </c>
      <c r="F232" s="1"/>
      <c r="G232" s="1" t="s">
        <v>1251</v>
      </c>
      <c r="H232" s="1">
        <v>778169058</v>
      </c>
      <c r="I232" s="1"/>
      <c r="J232" s="1"/>
      <c r="K232" s="1" t="s">
        <v>1320</v>
      </c>
      <c r="L232" s="10" t="str">
        <f>CONCATENATE(A232, " - ", Table1[[#This Row],[Farm Name]])</f>
        <v>C00283 -  Thoduwawa Farm</v>
      </c>
    </row>
    <row r="233" spans="1:12" x14ac:dyDescent="0.25">
      <c r="A233" s="1" t="s">
        <v>360</v>
      </c>
      <c r="B233" s="1" t="s">
        <v>1596</v>
      </c>
      <c r="C233" s="1" t="s">
        <v>1599</v>
      </c>
      <c r="D233" s="1" t="s">
        <v>1392</v>
      </c>
      <c r="E233" s="1" t="s">
        <v>1397</v>
      </c>
      <c r="F233" s="1"/>
      <c r="G233" s="1" t="s">
        <v>1251</v>
      </c>
      <c r="H233" s="1">
        <v>770797874</v>
      </c>
      <c r="I233" s="1"/>
      <c r="J233" s="1"/>
      <c r="K233" s="1" t="s">
        <v>1320</v>
      </c>
      <c r="L233" s="10" t="str">
        <f>CONCATENATE(A233, " - ", Table1[[#This Row],[Farm Name]])</f>
        <v>C00284 -  Indika Farm 2</v>
      </c>
    </row>
    <row r="234" spans="1:12" x14ac:dyDescent="0.25">
      <c r="A234" s="1" t="s">
        <v>361</v>
      </c>
      <c r="B234" s="1" t="s">
        <v>1598</v>
      </c>
      <c r="C234" s="1" t="s">
        <v>1600</v>
      </c>
      <c r="D234" s="1" t="s">
        <v>1392</v>
      </c>
      <c r="E234" s="1" t="s">
        <v>1397</v>
      </c>
      <c r="F234" s="1"/>
      <c r="G234" s="1" t="s">
        <v>1251</v>
      </c>
      <c r="H234" s="1">
        <v>778169058</v>
      </c>
      <c r="I234" s="1"/>
      <c r="J234" s="1"/>
      <c r="K234" s="1" t="s">
        <v>1320</v>
      </c>
      <c r="L234" s="10" t="str">
        <f>CONCATENATE(A234, " - ", Table1[[#This Row],[Farm Name]])</f>
        <v>C00285 -  Nethmi Farm</v>
      </c>
    </row>
    <row r="235" spans="1:12" x14ac:dyDescent="0.25">
      <c r="A235" s="1" t="s">
        <v>362</v>
      </c>
      <c r="B235" s="1" t="s">
        <v>1598</v>
      </c>
      <c r="C235" s="1" t="s">
        <v>1601</v>
      </c>
      <c r="D235" s="1" t="s">
        <v>1392</v>
      </c>
      <c r="E235" s="1" t="s">
        <v>1397</v>
      </c>
      <c r="F235" s="1"/>
      <c r="G235" s="1" t="s">
        <v>1251</v>
      </c>
      <c r="H235" s="1">
        <v>778169058</v>
      </c>
      <c r="I235" s="1"/>
      <c r="J235" s="1"/>
      <c r="K235" s="1" t="s">
        <v>1320</v>
      </c>
      <c r="L235" s="10" t="str">
        <f>CONCATENATE(A235, " - ", Table1[[#This Row],[Farm Name]])</f>
        <v>C00286 -  Ruwan Farm 1</v>
      </c>
    </row>
    <row r="236" spans="1:12" x14ac:dyDescent="0.25">
      <c r="A236" s="1" t="s">
        <v>363</v>
      </c>
      <c r="B236" s="1" t="s">
        <v>1602</v>
      </c>
      <c r="C236" s="1" t="s">
        <v>1603</v>
      </c>
      <c r="D236" s="1" t="s">
        <v>1392</v>
      </c>
      <c r="E236" s="1" t="s">
        <v>1421</v>
      </c>
      <c r="F236" s="1"/>
      <c r="G236" s="1" t="s">
        <v>1251</v>
      </c>
      <c r="H236" s="1">
        <v>776118911</v>
      </c>
      <c r="I236" s="1" t="s">
        <v>1285</v>
      </c>
      <c r="J236" s="1"/>
      <c r="K236" s="1" t="s">
        <v>1320</v>
      </c>
      <c r="L236" s="10" t="str">
        <f>CONCATENATE(A236, " - ", Table1[[#This Row],[Farm Name]])</f>
        <v>C00287 -  Farm 1</v>
      </c>
    </row>
    <row r="237" spans="1:12" x14ac:dyDescent="0.25">
      <c r="A237" s="1" t="s">
        <v>364</v>
      </c>
      <c r="B237" s="1" t="s">
        <v>365</v>
      </c>
      <c r="C237" s="1" t="s">
        <v>1393</v>
      </c>
      <c r="D237" s="1" t="s">
        <v>1392</v>
      </c>
      <c r="E237" s="1" t="s">
        <v>1402</v>
      </c>
      <c r="F237" s="1"/>
      <c r="G237" s="1" t="s">
        <v>1251</v>
      </c>
      <c r="H237" s="1">
        <v>776646760</v>
      </c>
      <c r="I237" s="1"/>
      <c r="J237" s="1"/>
      <c r="K237" s="1" t="s">
        <v>1320</v>
      </c>
      <c r="L237" s="10" t="str">
        <f>CONCATENATE(A237, " - ", Table1[[#This Row],[Farm Name]])</f>
        <v xml:space="preserve">C00288 - </v>
      </c>
    </row>
    <row r="238" spans="1:12" x14ac:dyDescent="0.25">
      <c r="A238" s="1" t="s">
        <v>366</v>
      </c>
      <c r="B238" s="1" t="s">
        <v>367</v>
      </c>
      <c r="C238" s="1" t="s">
        <v>1393</v>
      </c>
      <c r="D238" s="1" t="s">
        <v>1392</v>
      </c>
      <c r="E238" s="1" t="s">
        <v>1426</v>
      </c>
      <c r="F238" s="1"/>
      <c r="G238" s="1" t="s">
        <v>1251</v>
      </c>
      <c r="H238" s="1">
        <v>777374242</v>
      </c>
      <c r="I238" s="1" t="s">
        <v>1286</v>
      </c>
      <c r="J238" s="1"/>
      <c r="K238" s="1" t="s">
        <v>1320</v>
      </c>
      <c r="L238" s="10" t="str">
        <f>CONCATENATE(A238, " - ", Table1[[#This Row],[Farm Name]])</f>
        <v xml:space="preserve">C00289 - </v>
      </c>
    </row>
    <row r="239" spans="1:12" x14ac:dyDescent="0.25">
      <c r="A239" s="1" t="s">
        <v>368</v>
      </c>
      <c r="B239" s="1" t="s">
        <v>1602</v>
      </c>
      <c r="C239" s="1" t="s">
        <v>1604</v>
      </c>
      <c r="D239" s="1" t="s">
        <v>1392</v>
      </c>
      <c r="E239" s="1" t="s">
        <v>1421</v>
      </c>
      <c r="F239" s="1"/>
      <c r="G239" s="1" t="s">
        <v>1251</v>
      </c>
      <c r="H239" s="1">
        <v>776118911</v>
      </c>
      <c r="I239" s="1"/>
      <c r="J239" s="1"/>
      <c r="K239" s="1" t="s">
        <v>1320</v>
      </c>
      <c r="L239" s="10" t="str">
        <f>CONCATENATE(A239, " - ", Table1[[#This Row],[Farm Name]])</f>
        <v>C00290 -  Farm 2</v>
      </c>
    </row>
    <row r="240" spans="1:12" x14ac:dyDescent="0.25">
      <c r="A240" s="1" t="s">
        <v>369</v>
      </c>
      <c r="B240" s="1" t="s">
        <v>370</v>
      </c>
      <c r="C240" s="1" t="s">
        <v>1393</v>
      </c>
      <c r="D240" s="1" t="s">
        <v>1392</v>
      </c>
      <c r="E240" s="1" t="s">
        <v>1397</v>
      </c>
      <c r="F240" s="1"/>
      <c r="G240" s="1" t="s">
        <v>1251</v>
      </c>
      <c r="H240" s="1">
        <v>776737452</v>
      </c>
      <c r="I240" s="1"/>
      <c r="J240" s="1"/>
      <c r="K240" s="1" t="s">
        <v>1320</v>
      </c>
      <c r="L240" s="10" t="str">
        <f>CONCATENATE(A240, " - ", Table1[[#This Row],[Farm Name]])</f>
        <v xml:space="preserve">C00291 - </v>
      </c>
    </row>
    <row r="241" spans="1:12" x14ac:dyDescent="0.25">
      <c r="A241" s="1" t="s">
        <v>371</v>
      </c>
      <c r="B241" s="1" t="s">
        <v>372</v>
      </c>
      <c r="C241" s="1" t="s">
        <v>1393</v>
      </c>
      <c r="D241" s="1" t="s">
        <v>1392</v>
      </c>
      <c r="E241" s="1" t="s">
        <v>1402</v>
      </c>
      <c r="F241" s="1"/>
      <c r="G241" s="1" t="s">
        <v>1251</v>
      </c>
      <c r="H241" s="1">
        <v>724982720</v>
      </c>
      <c r="I241" s="1"/>
      <c r="J241" s="1"/>
      <c r="K241" s="1" t="s">
        <v>1320</v>
      </c>
      <c r="L241" s="10" t="str">
        <f>CONCATENATE(A241, " - ", Table1[[#This Row],[Farm Name]])</f>
        <v xml:space="preserve">C00292 - </v>
      </c>
    </row>
    <row r="242" spans="1:12" x14ac:dyDescent="0.25">
      <c r="A242" s="1" t="s">
        <v>373</v>
      </c>
      <c r="B242" s="1" t="s">
        <v>1605</v>
      </c>
      <c r="C242" s="1" t="s">
        <v>1606</v>
      </c>
      <c r="D242" s="1" t="s">
        <v>1392</v>
      </c>
      <c r="E242" s="1" t="s">
        <v>1399</v>
      </c>
      <c r="F242" s="1"/>
      <c r="G242" s="1" t="s">
        <v>1251</v>
      </c>
      <c r="H242" s="1">
        <v>777773270</v>
      </c>
      <c r="I242" s="1"/>
      <c r="J242" s="1"/>
      <c r="K242" s="1" t="s">
        <v>1320</v>
      </c>
      <c r="L242" s="10" t="str">
        <f>CONCATENATE(A242, " - ", Table1[[#This Row],[Farm Name]])</f>
        <v>C00293 -  Heroka enterprices</v>
      </c>
    </row>
    <row r="243" spans="1:12" x14ac:dyDescent="0.25">
      <c r="A243" s="1" t="s">
        <v>374</v>
      </c>
      <c r="B243" s="1" t="s">
        <v>375</v>
      </c>
      <c r="C243" s="1" t="s">
        <v>1393</v>
      </c>
      <c r="D243" s="1" t="s">
        <v>1392</v>
      </c>
      <c r="E243" s="1" t="s">
        <v>1422</v>
      </c>
      <c r="F243" s="1"/>
      <c r="G243" s="1" t="s">
        <v>1251</v>
      </c>
      <c r="H243" s="1">
        <v>775802072</v>
      </c>
      <c r="I243" s="1"/>
      <c r="J243" s="1" t="s">
        <v>1287</v>
      </c>
      <c r="K243" s="1" t="s">
        <v>1320</v>
      </c>
      <c r="L243" s="10" t="str">
        <f>CONCATENATE(A243, " - ", Table1[[#This Row],[Farm Name]])</f>
        <v xml:space="preserve">C00294 - </v>
      </c>
    </row>
    <row r="244" spans="1:12" x14ac:dyDescent="0.25">
      <c r="A244" s="1" t="s">
        <v>376</v>
      </c>
      <c r="B244" s="1" t="s">
        <v>377</v>
      </c>
      <c r="C244" s="1" t="s">
        <v>1393</v>
      </c>
      <c r="D244" s="1" t="s">
        <v>1392</v>
      </c>
      <c r="E244" s="1" t="s">
        <v>1426</v>
      </c>
      <c r="F244" s="1"/>
      <c r="G244" s="1" t="s">
        <v>1251</v>
      </c>
      <c r="H244" s="1">
        <v>770328022</v>
      </c>
      <c r="I244" s="1" t="s">
        <v>1288</v>
      </c>
      <c r="J244" s="1"/>
      <c r="K244" s="1" t="s">
        <v>1320</v>
      </c>
      <c r="L244" s="10" t="str">
        <f>CONCATENATE(A244, " - ", Table1[[#This Row],[Farm Name]])</f>
        <v xml:space="preserve">C00295 - </v>
      </c>
    </row>
    <row r="245" spans="1:12" x14ac:dyDescent="0.25">
      <c r="A245" s="1" t="s">
        <v>378</v>
      </c>
      <c r="B245" s="1" t="s">
        <v>379</v>
      </c>
      <c r="C245" s="1" t="s">
        <v>1393</v>
      </c>
      <c r="D245" s="1" t="s">
        <v>1392</v>
      </c>
      <c r="E245" s="1" t="s">
        <v>1425</v>
      </c>
      <c r="F245" s="1"/>
      <c r="G245" s="1" t="s">
        <v>1251</v>
      </c>
      <c r="H245" s="1">
        <v>777974125</v>
      </c>
      <c r="I245" s="1"/>
      <c r="J245" s="1"/>
      <c r="K245" s="1" t="s">
        <v>1320</v>
      </c>
      <c r="L245" s="10" t="str">
        <f>CONCATENATE(A245, " - ", Table1[[#This Row],[Farm Name]])</f>
        <v xml:space="preserve">C00296 - </v>
      </c>
    </row>
    <row r="246" spans="1:12" x14ac:dyDescent="0.25">
      <c r="A246" s="1" t="s">
        <v>380</v>
      </c>
      <c r="B246" s="1" t="s">
        <v>381</v>
      </c>
      <c r="C246" s="1" t="s">
        <v>1393</v>
      </c>
      <c r="D246" s="1" t="s">
        <v>1392</v>
      </c>
      <c r="E246" s="1" t="s">
        <v>1423</v>
      </c>
      <c r="F246" s="1"/>
      <c r="G246" s="1" t="s">
        <v>1251</v>
      </c>
      <c r="H246" s="1">
        <v>779379812</v>
      </c>
      <c r="I246" s="1"/>
      <c r="J246" s="1"/>
      <c r="K246" s="1" t="s">
        <v>1320</v>
      </c>
      <c r="L246" s="10" t="str">
        <f>CONCATENATE(A246, " - ", Table1[[#This Row],[Farm Name]])</f>
        <v xml:space="preserve">C00297 - </v>
      </c>
    </row>
    <row r="247" spans="1:12" x14ac:dyDescent="0.25">
      <c r="A247" s="1" t="s">
        <v>382</v>
      </c>
      <c r="B247" s="1" t="s">
        <v>383</v>
      </c>
      <c r="C247" s="1" t="s">
        <v>1393</v>
      </c>
      <c r="D247" s="1" t="s">
        <v>1392</v>
      </c>
      <c r="E247" s="1" t="s">
        <v>1397</v>
      </c>
      <c r="F247" s="1"/>
      <c r="G247" s="1" t="s">
        <v>1251</v>
      </c>
      <c r="H247" s="1">
        <v>777989056</v>
      </c>
      <c r="I247" s="1"/>
      <c r="J247" s="1"/>
      <c r="K247" s="1" t="s">
        <v>1320</v>
      </c>
      <c r="L247" s="10" t="str">
        <f>CONCATENATE(A247, " - ", Table1[[#This Row],[Farm Name]])</f>
        <v xml:space="preserve">C00298 - </v>
      </c>
    </row>
    <row r="248" spans="1:12" x14ac:dyDescent="0.25">
      <c r="A248" s="1" t="s">
        <v>384</v>
      </c>
      <c r="B248" s="1" t="s">
        <v>1607</v>
      </c>
      <c r="C248" s="1" t="s">
        <v>1608</v>
      </c>
      <c r="D248" s="1" t="s">
        <v>1392</v>
      </c>
      <c r="E248" s="1" t="s">
        <v>1421</v>
      </c>
      <c r="F248" s="1"/>
      <c r="G248" s="1" t="s">
        <v>1252</v>
      </c>
      <c r="H248" s="1">
        <v>777569635</v>
      </c>
      <c r="I248" s="1" t="s">
        <v>1289</v>
      </c>
      <c r="J248" s="1" t="s">
        <v>1290</v>
      </c>
      <c r="K248" s="1" t="s">
        <v>1320</v>
      </c>
      <c r="L248" s="10" t="str">
        <f>CONCATENATE(A248, " - ", Table1[[#This Row],[Farm Name]])</f>
        <v>C00299 -  Thamasha Aqua</v>
      </c>
    </row>
    <row r="249" spans="1:12" x14ac:dyDescent="0.25">
      <c r="A249" s="1" t="s">
        <v>385</v>
      </c>
      <c r="B249" s="1" t="s">
        <v>1609</v>
      </c>
      <c r="C249" s="1" t="s">
        <v>1422</v>
      </c>
      <c r="D249" s="1" t="s">
        <v>1392</v>
      </c>
      <c r="E249" s="1" t="s">
        <v>1422</v>
      </c>
      <c r="F249" s="1"/>
      <c r="G249" s="1" t="s">
        <v>1251</v>
      </c>
      <c r="H249" s="1">
        <v>773120555</v>
      </c>
      <c r="I249" s="1"/>
      <c r="J249" s="1"/>
      <c r="K249" s="1" t="s">
        <v>1320</v>
      </c>
      <c r="L249" s="10" t="str">
        <f>CONCATENATE(A249, " - ", Table1[[#This Row],[Farm Name]])</f>
        <v>C00300 - Muthupanthiya</v>
      </c>
    </row>
    <row r="250" spans="1:12" x14ac:dyDescent="0.25">
      <c r="A250" s="1" t="s">
        <v>386</v>
      </c>
      <c r="B250" s="1" t="s">
        <v>387</v>
      </c>
      <c r="C250" s="1" t="s">
        <v>1393</v>
      </c>
      <c r="D250" s="1" t="s">
        <v>1392</v>
      </c>
      <c r="E250" s="1" t="s">
        <v>1396</v>
      </c>
      <c r="F250" s="1"/>
      <c r="G250" s="1" t="s">
        <v>1251</v>
      </c>
      <c r="H250" s="1"/>
      <c r="I250" s="1"/>
      <c r="J250" s="1"/>
      <c r="K250" s="1" t="s">
        <v>1320</v>
      </c>
      <c r="L250" s="10" t="str">
        <f>CONCATENATE(A250, " - ", Table1[[#This Row],[Farm Name]])</f>
        <v xml:space="preserve">C00301 - </v>
      </c>
    </row>
    <row r="251" spans="1:12" x14ac:dyDescent="0.25">
      <c r="A251" s="1" t="s">
        <v>388</v>
      </c>
      <c r="B251" s="1" t="s">
        <v>389</v>
      </c>
      <c r="C251" s="1" t="s">
        <v>1393</v>
      </c>
      <c r="D251" s="1" t="s">
        <v>1392</v>
      </c>
      <c r="E251" s="1" t="s">
        <v>1427</v>
      </c>
      <c r="F251" s="1"/>
      <c r="G251" s="1" t="s">
        <v>1251</v>
      </c>
      <c r="H251" s="1">
        <v>770473800</v>
      </c>
      <c r="I251" s="1"/>
      <c r="J251" s="1"/>
      <c r="K251" s="1" t="s">
        <v>1320</v>
      </c>
      <c r="L251" s="10" t="str">
        <f>CONCATENATE(A251, " - ", Table1[[#This Row],[Farm Name]])</f>
        <v xml:space="preserve">C00302 - </v>
      </c>
    </row>
    <row r="252" spans="1:12" x14ac:dyDescent="0.25">
      <c r="A252" s="1" t="s">
        <v>390</v>
      </c>
      <c r="B252" s="1" t="s">
        <v>391</v>
      </c>
      <c r="C252" s="1" t="s">
        <v>1393</v>
      </c>
      <c r="D252" s="1" t="s">
        <v>1392</v>
      </c>
      <c r="E252" s="1" t="s">
        <v>1424</v>
      </c>
      <c r="F252" s="1"/>
      <c r="G252" s="1" t="s">
        <v>1251</v>
      </c>
      <c r="H252" s="1">
        <v>771849760</v>
      </c>
      <c r="I252" s="1"/>
      <c r="J252" s="1"/>
      <c r="K252" s="1" t="s">
        <v>1320</v>
      </c>
      <c r="L252" s="10" t="str">
        <f>CONCATENATE(A252, " - ", Table1[[#This Row],[Farm Name]])</f>
        <v xml:space="preserve">C00303 - </v>
      </c>
    </row>
    <row r="253" spans="1:12" x14ac:dyDescent="0.25">
      <c r="A253" s="1" t="s">
        <v>392</v>
      </c>
      <c r="B253" s="1" t="s">
        <v>393</v>
      </c>
      <c r="C253" s="1" t="s">
        <v>1393</v>
      </c>
      <c r="D253" s="1" t="s">
        <v>1392</v>
      </c>
      <c r="E253" s="1" t="s">
        <v>1429</v>
      </c>
      <c r="F253" s="1"/>
      <c r="G253" s="1" t="s">
        <v>1251</v>
      </c>
      <c r="H253" s="1">
        <v>774758302</v>
      </c>
      <c r="I253" s="1"/>
      <c r="J253" s="1"/>
      <c r="K253" s="1" t="s">
        <v>1320</v>
      </c>
      <c r="L253" s="10" t="str">
        <f>CONCATENATE(A253, " - ", Table1[[#This Row],[Farm Name]])</f>
        <v xml:space="preserve">C00304 - </v>
      </c>
    </row>
    <row r="254" spans="1:12" x14ac:dyDescent="0.25">
      <c r="A254" s="1" t="s">
        <v>394</v>
      </c>
      <c r="B254" s="1" t="s">
        <v>1610</v>
      </c>
      <c r="C254" s="1" t="s">
        <v>1611</v>
      </c>
      <c r="D254" s="1" t="s">
        <v>1392</v>
      </c>
      <c r="E254" s="1" t="s">
        <v>1402</v>
      </c>
      <c r="F254" s="1"/>
      <c r="G254" s="1" t="s">
        <v>1251</v>
      </c>
      <c r="H254" s="1">
        <v>766004347</v>
      </c>
      <c r="I254" s="1"/>
      <c r="J254" s="1">
        <v>762770336</v>
      </c>
      <c r="K254" s="1" t="s">
        <v>1320</v>
      </c>
      <c r="L254" s="10" t="str">
        <f>CONCATENATE(A254, " - ", Table1[[#This Row],[Farm Name]])</f>
        <v>C00305 -  Bangadeniya</v>
      </c>
    </row>
    <row r="255" spans="1:12" x14ac:dyDescent="0.25">
      <c r="A255" s="1" t="s">
        <v>395</v>
      </c>
      <c r="B255" s="1" t="s">
        <v>396</v>
      </c>
      <c r="C255" s="1" t="s">
        <v>1393</v>
      </c>
      <c r="D255" s="1" t="s">
        <v>1393</v>
      </c>
      <c r="E255" s="1">
        <v>0</v>
      </c>
      <c r="F255" s="1"/>
      <c r="G255" s="1" t="s">
        <v>1252</v>
      </c>
      <c r="H255" s="1">
        <v>740504150</v>
      </c>
      <c r="I255" s="1"/>
      <c r="J255" s="1"/>
      <c r="K255" s="1" t="s">
        <v>1320</v>
      </c>
      <c r="L255" s="10" t="str">
        <f>CONCATENATE(A255, " - ", Table1[[#This Row],[Farm Name]])</f>
        <v xml:space="preserve">C00306 - </v>
      </c>
    </row>
    <row r="256" spans="1:12" x14ac:dyDescent="0.25">
      <c r="A256" s="1" t="s">
        <v>397</v>
      </c>
      <c r="B256" s="1" t="s">
        <v>398</v>
      </c>
      <c r="C256" s="1" t="s">
        <v>1393</v>
      </c>
      <c r="D256" s="1" t="s">
        <v>1392</v>
      </c>
      <c r="E256" s="1">
        <v>0</v>
      </c>
      <c r="F256" s="1"/>
      <c r="G256" s="1" t="s">
        <v>1251</v>
      </c>
      <c r="H256" s="1">
        <v>775328363</v>
      </c>
      <c r="I256" s="1"/>
      <c r="J256" s="1"/>
      <c r="K256" s="1" t="s">
        <v>1320</v>
      </c>
      <c r="L256" s="10" t="str">
        <f>CONCATENATE(A256, " - ", Table1[[#This Row],[Farm Name]])</f>
        <v xml:space="preserve">C00307 - </v>
      </c>
    </row>
    <row r="257" spans="1:12" x14ac:dyDescent="0.25">
      <c r="A257" s="1" t="s">
        <v>399</v>
      </c>
      <c r="B257" s="1" t="s">
        <v>1612</v>
      </c>
      <c r="C257" s="1" t="s">
        <v>1613</v>
      </c>
      <c r="D257" s="1" t="s">
        <v>1392</v>
      </c>
      <c r="E257" s="1" t="s">
        <v>1429</v>
      </c>
      <c r="F257" s="1"/>
      <c r="G257" s="1" t="s">
        <v>1251</v>
      </c>
      <c r="H257" s="1">
        <v>710834075</v>
      </c>
      <c r="I257" s="1"/>
      <c r="J257" s="1"/>
      <c r="K257" s="1" t="s">
        <v>1320</v>
      </c>
      <c r="L257" s="10" t="str">
        <f>CONCATENATE(A257, " - ", Table1[[#This Row],[Farm Name]])</f>
        <v>C00308 -  Boghawatiya</v>
      </c>
    </row>
    <row r="258" spans="1:12" x14ac:dyDescent="0.25">
      <c r="A258" s="1" t="s">
        <v>400</v>
      </c>
      <c r="B258" s="1" t="s">
        <v>1612</v>
      </c>
      <c r="C258" s="1" t="s">
        <v>1614</v>
      </c>
      <c r="D258" s="1" t="s">
        <v>1392</v>
      </c>
      <c r="E258" s="1" t="s">
        <v>1424</v>
      </c>
      <c r="F258" s="1"/>
      <c r="G258" s="1" t="s">
        <v>1251</v>
      </c>
      <c r="H258" s="1">
        <v>775328363</v>
      </c>
      <c r="I258" s="1"/>
      <c r="J258" s="1"/>
      <c r="K258" s="1" t="s">
        <v>1320</v>
      </c>
      <c r="L258" s="10" t="str">
        <f>CONCATENATE(A258, " - ", Table1[[#This Row],[Farm Name]])</f>
        <v>C00309 -  Pinkattiya</v>
      </c>
    </row>
    <row r="259" spans="1:12" x14ac:dyDescent="0.25">
      <c r="A259" s="1" t="s">
        <v>401</v>
      </c>
      <c r="B259" s="1" t="s">
        <v>402</v>
      </c>
      <c r="C259" s="1" t="s">
        <v>1393</v>
      </c>
      <c r="D259" s="1" t="s">
        <v>1392</v>
      </c>
      <c r="E259" s="1" t="s">
        <v>1420</v>
      </c>
      <c r="F259" s="1"/>
      <c r="G259" s="1" t="s">
        <v>1251</v>
      </c>
      <c r="H259" s="1">
        <v>772293445</v>
      </c>
      <c r="I259" s="1"/>
      <c r="J259" s="1"/>
      <c r="K259" s="1" t="s">
        <v>1320</v>
      </c>
      <c r="L259" s="10" t="str">
        <f>CONCATENATE(A259, " - ", Table1[[#This Row],[Farm Name]])</f>
        <v xml:space="preserve">C00310 - </v>
      </c>
    </row>
    <row r="260" spans="1:12" x14ac:dyDescent="0.25">
      <c r="A260" s="1" t="s">
        <v>403</v>
      </c>
      <c r="B260" s="1" t="s">
        <v>404</v>
      </c>
      <c r="C260" s="1" t="s">
        <v>1393</v>
      </c>
      <c r="D260" s="1" t="s">
        <v>1393</v>
      </c>
      <c r="E260" s="1" t="s">
        <v>1430</v>
      </c>
      <c r="F260" s="1"/>
      <c r="G260" s="1" t="s">
        <v>1252</v>
      </c>
      <c r="H260" s="1">
        <v>767508651</v>
      </c>
      <c r="I260" s="1" t="s">
        <v>1291</v>
      </c>
      <c r="J260" s="1"/>
      <c r="K260" s="1" t="s">
        <v>1320</v>
      </c>
      <c r="L260" s="10" t="str">
        <f>CONCATENATE(A260, " - ", Table1[[#This Row],[Farm Name]])</f>
        <v xml:space="preserve">C00311 - </v>
      </c>
    </row>
    <row r="261" spans="1:12" x14ac:dyDescent="0.25">
      <c r="A261" s="1" t="s">
        <v>405</v>
      </c>
      <c r="B261" s="1" t="s">
        <v>1615</v>
      </c>
      <c r="C261" s="1" t="s">
        <v>1559</v>
      </c>
      <c r="D261" s="1" t="s">
        <v>1394</v>
      </c>
      <c r="E261" s="1" t="s">
        <v>1410</v>
      </c>
      <c r="F261" s="1"/>
      <c r="G261" s="1" t="s">
        <v>1253</v>
      </c>
      <c r="H261" s="1">
        <v>773120555</v>
      </c>
      <c r="I261" s="1"/>
      <c r="J261" s="1"/>
      <c r="K261" s="1" t="s">
        <v>1320</v>
      </c>
      <c r="L261" s="10" t="str">
        <f>CONCATENATE(A261, " - ", Table1[[#This Row],[Farm Name]])</f>
        <v>C00312 -  Madurankuliya Farm</v>
      </c>
    </row>
    <row r="262" spans="1:12" x14ac:dyDescent="0.25">
      <c r="A262" s="1" t="s">
        <v>406</v>
      </c>
      <c r="B262" s="1" t="s">
        <v>407</v>
      </c>
      <c r="C262" s="1" t="s">
        <v>1393</v>
      </c>
      <c r="D262" s="1" t="s">
        <v>1392</v>
      </c>
      <c r="E262" s="1" t="s">
        <v>1397</v>
      </c>
      <c r="F262" s="1"/>
      <c r="G262" s="1" t="s">
        <v>1251</v>
      </c>
      <c r="H262" s="1">
        <v>779657640</v>
      </c>
      <c r="I262" s="1"/>
      <c r="J262" s="1"/>
      <c r="K262" s="1" t="s">
        <v>1320</v>
      </c>
      <c r="L262" s="10" t="str">
        <f>CONCATENATE(A262, " - ", Table1[[#This Row],[Farm Name]])</f>
        <v xml:space="preserve">C00313 - </v>
      </c>
    </row>
    <row r="263" spans="1:12" x14ac:dyDescent="0.25">
      <c r="A263" s="1" t="s">
        <v>408</v>
      </c>
      <c r="B263" s="1" t="s">
        <v>409</v>
      </c>
      <c r="C263" s="1" t="s">
        <v>1393</v>
      </c>
      <c r="D263" s="1" t="s">
        <v>1392</v>
      </c>
      <c r="E263" s="1" t="s">
        <v>1396</v>
      </c>
      <c r="F263" s="1"/>
      <c r="G263" s="1" t="s">
        <v>1251</v>
      </c>
      <c r="H263" s="1">
        <v>777243002</v>
      </c>
      <c r="I263" s="1" t="s">
        <v>1292</v>
      </c>
      <c r="J263" s="1"/>
      <c r="K263" s="1" t="s">
        <v>1320</v>
      </c>
      <c r="L263" s="10" t="str">
        <f>CONCATENATE(A263, " - ", Table1[[#This Row],[Farm Name]])</f>
        <v xml:space="preserve">C00314 - </v>
      </c>
    </row>
    <row r="264" spans="1:12" x14ac:dyDescent="0.25">
      <c r="A264" s="1" t="s">
        <v>410</v>
      </c>
      <c r="B264" s="1" t="s">
        <v>411</v>
      </c>
      <c r="C264" s="1" t="s">
        <v>1393</v>
      </c>
      <c r="D264" s="1" t="s">
        <v>1392</v>
      </c>
      <c r="E264" s="1" t="s">
        <v>1396</v>
      </c>
      <c r="F264" s="1"/>
      <c r="G264" s="1" t="s">
        <v>1251</v>
      </c>
      <c r="H264" s="1">
        <v>765906859</v>
      </c>
      <c r="I264" s="1"/>
      <c r="J264" s="1"/>
      <c r="K264" s="1" t="s">
        <v>1320</v>
      </c>
      <c r="L264" s="10" t="str">
        <f>CONCATENATE(A264, " - ", Table1[[#This Row],[Farm Name]])</f>
        <v xml:space="preserve">C00315 - </v>
      </c>
    </row>
    <row r="265" spans="1:12" x14ac:dyDescent="0.25">
      <c r="A265" s="1" t="s">
        <v>412</v>
      </c>
      <c r="B265" s="1" t="s">
        <v>413</v>
      </c>
      <c r="C265" s="1" t="s">
        <v>1393</v>
      </c>
      <c r="D265" s="1" t="s">
        <v>1392</v>
      </c>
      <c r="E265" s="1" t="s">
        <v>1424</v>
      </c>
      <c r="F265" s="1"/>
      <c r="G265" s="1" t="s">
        <v>1251</v>
      </c>
      <c r="H265" s="1">
        <v>777044752</v>
      </c>
      <c r="I265" s="1"/>
      <c r="J265" s="1"/>
      <c r="K265" s="1" t="s">
        <v>1320</v>
      </c>
      <c r="L265" s="10" t="str">
        <f>CONCATENATE(A265, " - ", Table1[[#This Row],[Farm Name]])</f>
        <v xml:space="preserve">C00316 - </v>
      </c>
    </row>
    <row r="266" spans="1:12" x14ac:dyDescent="0.25">
      <c r="A266" s="1" t="s">
        <v>414</v>
      </c>
      <c r="B266" s="1" t="s">
        <v>1616</v>
      </c>
      <c r="C266" s="1" t="s">
        <v>1617</v>
      </c>
      <c r="D266" s="1" t="s">
        <v>1392</v>
      </c>
      <c r="E266" s="1" t="s">
        <v>1422</v>
      </c>
      <c r="F266" s="1"/>
      <c r="G266" s="1" t="s">
        <v>1251</v>
      </c>
      <c r="H266" s="1">
        <v>719169876</v>
      </c>
      <c r="I266" s="1"/>
      <c r="J266" s="1"/>
      <c r="K266" s="1" t="s">
        <v>1320</v>
      </c>
      <c r="L266" s="10" t="str">
        <f>CONCATENATE(A266, " - ", Table1[[#This Row],[Farm Name]])</f>
        <v>C00317 -  Niluka Nirmali</v>
      </c>
    </row>
    <row r="267" spans="1:12" x14ac:dyDescent="0.25">
      <c r="A267" s="1" t="s">
        <v>415</v>
      </c>
      <c r="B267" s="1" t="s">
        <v>1618</v>
      </c>
      <c r="C267" s="1" t="s">
        <v>1619</v>
      </c>
      <c r="D267" s="1" t="s">
        <v>1392</v>
      </c>
      <c r="E267" s="1" t="s">
        <v>1423</v>
      </c>
      <c r="F267" s="1"/>
      <c r="G267" s="1" t="s">
        <v>1251</v>
      </c>
      <c r="H267" s="1">
        <v>777893675</v>
      </c>
      <c r="I267" s="1"/>
      <c r="J267" s="1"/>
      <c r="K267" s="1" t="s">
        <v>1320</v>
      </c>
      <c r="L267" s="10" t="str">
        <f>CONCATENATE(A267, " - ", Table1[[#This Row],[Farm Name]])</f>
        <v>C00318 -  Vilani farm</v>
      </c>
    </row>
    <row r="268" spans="1:12" x14ac:dyDescent="0.25">
      <c r="A268" s="1" t="s">
        <v>416</v>
      </c>
      <c r="B268" s="1" t="s">
        <v>1565</v>
      </c>
      <c r="C268" s="1" t="s">
        <v>1620</v>
      </c>
      <c r="D268" s="1" t="s">
        <v>1392</v>
      </c>
      <c r="E268" s="1" t="s">
        <v>1397</v>
      </c>
      <c r="F268" s="1"/>
      <c r="G268" s="1" t="s">
        <v>1251</v>
      </c>
      <c r="H268" s="1">
        <v>776043262</v>
      </c>
      <c r="I268" s="1"/>
      <c r="J268" s="1"/>
      <c r="K268" s="1" t="s">
        <v>1320</v>
      </c>
      <c r="L268" s="10" t="str">
        <f>CONCATENATE(A268, " - ", Table1[[#This Row],[Farm Name]])</f>
        <v>C00319 -  Thoduwawa</v>
      </c>
    </row>
    <row r="269" spans="1:12" x14ac:dyDescent="0.25">
      <c r="A269" s="1" t="s">
        <v>417</v>
      </c>
      <c r="B269" s="1" t="s">
        <v>418</v>
      </c>
      <c r="C269" s="1" t="s">
        <v>1393</v>
      </c>
      <c r="D269" s="1" t="s">
        <v>1392</v>
      </c>
      <c r="E269" s="1" t="s">
        <v>1424</v>
      </c>
      <c r="F269" s="1"/>
      <c r="G269" s="1" t="s">
        <v>1251</v>
      </c>
      <c r="H269" s="1">
        <v>763472988</v>
      </c>
      <c r="I269" s="1"/>
      <c r="J269" s="1"/>
      <c r="K269" s="1" t="s">
        <v>1320</v>
      </c>
      <c r="L269" s="10" t="str">
        <f>CONCATENATE(A269, " - ", Table1[[#This Row],[Farm Name]])</f>
        <v xml:space="preserve">C00320 - </v>
      </c>
    </row>
    <row r="270" spans="1:12" x14ac:dyDescent="0.25">
      <c r="A270" s="1" t="s">
        <v>419</v>
      </c>
      <c r="B270" s="1" t="s">
        <v>420</v>
      </c>
      <c r="C270" s="1" t="s">
        <v>1393</v>
      </c>
      <c r="D270" s="1" t="s">
        <v>1392</v>
      </c>
      <c r="E270" s="1" t="s">
        <v>1419</v>
      </c>
      <c r="F270" s="1"/>
      <c r="G270" s="1" t="s">
        <v>1251</v>
      </c>
      <c r="H270" s="1">
        <v>779495336</v>
      </c>
      <c r="I270" s="1"/>
      <c r="J270" s="1"/>
      <c r="K270" s="1" t="s">
        <v>1320</v>
      </c>
      <c r="L270" s="10" t="str">
        <f>CONCATENATE(A270, " - ", Table1[[#This Row],[Farm Name]])</f>
        <v xml:space="preserve">C00321 - </v>
      </c>
    </row>
    <row r="271" spans="1:12" x14ac:dyDescent="0.25">
      <c r="A271" s="1" t="s">
        <v>421</v>
      </c>
      <c r="B271" s="1" t="s">
        <v>422</v>
      </c>
      <c r="C271" s="1" t="s">
        <v>1393</v>
      </c>
      <c r="D271" s="1" t="s">
        <v>1392</v>
      </c>
      <c r="E271" s="1" t="s">
        <v>1397</v>
      </c>
      <c r="F271" s="1"/>
      <c r="G271" s="1" t="s">
        <v>1251</v>
      </c>
      <c r="H271" s="1">
        <v>772123973</v>
      </c>
      <c r="I271" s="1"/>
      <c r="J271" s="1"/>
      <c r="K271" s="1" t="s">
        <v>1320</v>
      </c>
      <c r="L271" s="10" t="str">
        <f>CONCATENATE(A271, " - ", Table1[[#This Row],[Farm Name]])</f>
        <v xml:space="preserve">C00322 - </v>
      </c>
    </row>
    <row r="272" spans="1:12" x14ac:dyDescent="0.25">
      <c r="A272" s="1" t="s">
        <v>423</v>
      </c>
      <c r="B272" s="1" t="s">
        <v>424</v>
      </c>
      <c r="C272" s="1" t="s">
        <v>1393</v>
      </c>
      <c r="D272" s="1" t="s">
        <v>1392</v>
      </c>
      <c r="E272" s="1" t="s">
        <v>1399</v>
      </c>
      <c r="F272" s="1"/>
      <c r="G272" s="1" t="s">
        <v>1251</v>
      </c>
      <c r="H272" s="1">
        <v>775269161</v>
      </c>
      <c r="I272" s="1"/>
      <c r="J272" s="1"/>
      <c r="K272" s="1" t="s">
        <v>1320</v>
      </c>
      <c r="L272" s="10" t="str">
        <f>CONCATENATE(A272, " - ", Table1[[#This Row],[Farm Name]])</f>
        <v xml:space="preserve">C00323 - </v>
      </c>
    </row>
    <row r="273" spans="1:12" x14ac:dyDescent="0.25">
      <c r="A273" s="1" t="s">
        <v>425</v>
      </c>
      <c r="B273" s="1" t="s">
        <v>426</v>
      </c>
      <c r="C273" s="1" t="s">
        <v>1393</v>
      </c>
      <c r="D273" s="1" t="s">
        <v>1392</v>
      </c>
      <c r="E273" s="1" t="s">
        <v>1422</v>
      </c>
      <c r="F273" s="1"/>
      <c r="G273" s="1" t="s">
        <v>1251</v>
      </c>
      <c r="H273" s="1">
        <v>769983757</v>
      </c>
      <c r="I273" s="1"/>
      <c r="J273" s="1"/>
      <c r="K273" s="1" t="s">
        <v>1320</v>
      </c>
      <c r="L273" s="10" t="str">
        <f>CONCATENATE(A273, " - ", Table1[[#This Row],[Farm Name]])</f>
        <v xml:space="preserve">C00324 - </v>
      </c>
    </row>
    <row r="274" spans="1:12" x14ac:dyDescent="0.25">
      <c r="A274" s="1" t="s">
        <v>427</v>
      </c>
      <c r="B274" s="1" t="s">
        <v>428</v>
      </c>
      <c r="C274" s="1" t="s">
        <v>1393</v>
      </c>
      <c r="D274" s="1" t="s">
        <v>1392</v>
      </c>
      <c r="E274" s="1" t="s">
        <v>1397</v>
      </c>
      <c r="F274" s="1"/>
      <c r="G274" s="1" t="s">
        <v>1251</v>
      </c>
      <c r="H274" s="1">
        <v>764646679</v>
      </c>
      <c r="I274" s="1"/>
      <c r="J274" s="1"/>
      <c r="K274" s="1" t="s">
        <v>1320</v>
      </c>
      <c r="L274" s="10" t="str">
        <f>CONCATENATE(A274, " - ", Table1[[#This Row],[Farm Name]])</f>
        <v xml:space="preserve">C00325 - </v>
      </c>
    </row>
    <row r="275" spans="1:12" x14ac:dyDescent="0.25">
      <c r="A275" s="1" t="s">
        <v>429</v>
      </c>
      <c r="B275" s="1" t="s">
        <v>1621</v>
      </c>
      <c r="C275" s="1" t="s">
        <v>1603</v>
      </c>
      <c r="D275" s="1" t="s">
        <v>1392</v>
      </c>
      <c r="E275" s="1" t="s">
        <v>1397</v>
      </c>
      <c r="F275" s="1"/>
      <c r="G275" s="1" t="s">
        <v>1251</v>
      </c>
      <c r="H275" s="1">
        <v>777641183</v>
      </c>
      <c r="I275" s="1"/>
      <c r="J275" s="1"/>
      <c r="K275" s="1" t="s">
        <v>1320</v>
      </c>
      <c r="L275" s="10" t="str">
        <f>CONCATENATE(A275, " - ", Table1[[#This Row],[Farm Name]])</f>
        <v>C00326 -  Farm 1</v>
      </c>
    </row>
    <row r="276" spans="1:12" x14ac:dyDescent="0.25">
      <c r="A276" s="1" t="s">
        <v>430</v>
      </c>
      <c r="B276" s="5" t="s">
        <v>1958</v>
      </c>
      <c r="C276" s="1" t="s">
        <v>1604</v>
      </c>
      <c r="D276" s="1" t="s">
        <v>1392</v>
      </c>
      <c r="E276" s="1" t="s">
        <v>1397</v>
      </c>
      <c r="F276" s="1"/>
      <c r="G276" s="1" t="s">
        <v>1251</v>
      </c>
      <c r="H276" s="1">
        <v>777641183</v>
      </c>
      <c r="I276" s="1"/>
      <c r="J276" s="1"/>
      <c r="K276" s="1" t="s">
        <v>1320</v>
      </c>
      <c r="L276" s="10" t="str">
        <f>CONCATENATE(A276, " - ", Table1[[#This Row],[Farm Name]])</f>
        <v>C00327 -  Farm 2</v>
      </c>
    </row>
    <row r="277" spans="1:12" x14ac:dyDescent="0.25">
      <c r="A277" s="1" t="s">
        <v>431</v>
      </c>
      <c r="B277" s="1" t="s">
        <v>432</v>
      </c>
      <c r="C277" s="1" t="s">
        <v>1393</v>
      </c>
      <c r="D277" s="1" t="s">
        <v>1392</v>
      </c>
      <c r="E277" s="1" t="s">
        <v>1424</v>
      </c>
      <c r="F277" s="1"/>
      <c r="G277" s="1" t="s">
        <v>1251</v>
      </c>
      <c r="H277" s="1">
        <v>772810224</v>
      </c>
      <c r="I277" s="1"/>
      <c r="J277" s="1"/>
      <c r="K277" s="1" t="s">
        <v>1320</v>
      </c>
      <c r="L277" s="10" t="str">
        <f>CONCATENATE(A277, " - ", Table1[[#This Row],[Farm Name]])</f>
        <v xml:space="preserve">C00328 - </v>
      </c>
    </row>
    <row r="278" spans="1:12" x14ac:dyDescent="0.25">
      <c r="A278" s="1" t="s">
        <v>433</v>
      </c>
      <c r="B278" s="1" t="s">
        <v>434</v>
      </c>
      <c r="C278" s="1" t="s">
        <v>1393</v>
      </c>
      <c r="D278" s="1" t="s">
        <v>1392</v>
      </c>
      <c r="E278" s="1" t="s">
        <v>1396</v>
      </c>
      <c r="F278" s="1"/>
      <c r="G278" s="1" t="s">
        <v>1251</v>
      </c>
      <c r="H278" s="1"/>
      <c r="I278" s="1"/>
      <c r="J278" s="1"/>
      <c r="K278" s="1" t="s">
        <v>1320</v>
      </c>
      <c r="L278" s="10" t="str">
        <f>CONCATENATE(A278, " - ", Table1[[#This Row],[Farm Name]])</f>
        <v xml:space="preserve">C00329 - </v>
      </c>
    </row>
    <row r="279" spans="1:12" x14ac:dyDescent="0.25">
      <c r="A279" s="1" t="s">
        <v>435</v>
      </c>
      <c r="B279" s="1" t="s">
        <v>436</v>
      </c>
      <c r="C279" s="1" t="s">
        <v>1393</v>
      </c>
      <c r="D279" s="1" t="s">
        <v>1392</v>
      </c>
      <c r="E279" s="1" t="s">
        <v>1419</v>
      </c>
      <c r="F279" s="1"/>
      <c r="G279" s="1" t="s">
        <v>1251</v>
      </c>
      <c r="H279" s="1">
        <v>772344027</v>
      </c>
      <c r="I279" s="1"/>
      <c r="J279" s="1"/>
      <c r="K279" s="1" t="s">
        <v>1320</v>
      </c>
      <c r="L279" s="10" t="str">
        <f>CONCATENATE(A279, " - ", Table1[[#This Row],[Farm Name]])</f>
        <v xml:space="preserve">C00330 - </v>
      </c>
    </row>
    <row r="280" spans="1:12" x14ac:dyDescent="0.25">
      <c r="A280" s="1" t="s">
        <v>437</v>
      </c>
      <c r="B280" s="1" t="s">
        <v>438</v>
      </c>
      <c r="C280" s="1" t="s">
        <v>1393</v>
      </c>
      <c r="D280" s="1" t="s">
        <v>1392</v>
      </c>
      <c r="E280" s="1" t="s">
        <v>1402</v>
      </c>
      <c r="F280" s="1"/>
      <c r="G280" s="1" t="s">
        <v>1251</v>
      </c>
      <c r="H280" s="1">
        <v>775730679</v>
      </c>
      <c r="I280" s="1"/>
      <c r="J280" s="1"/>
      <c r="K280" s="1" t="s">
        <v>1320</v>
      </c>
      <c r="L280" s="10" t="str">
        <f>CONCATENATE(A280, " - ", Table1[[#This Row],[Farm Name]])</f>
        <v xml:space="preserve">C00331 - </v>
      </c>
    </row>
    <row r="281" spans="1:12" x14ac:dyDescent="0.25">
      <c r="A281" s="1" t="s">
        <v>439</v>
      </c>
      <c r="B281" s="1" t="s">
        <v>440</v>
      </c>
      <c r="C281" s="1" t="s">
        <v>1393</v>
      </c>
      <c r="D281" s="1" t="s">
        <v>1392</v>
      </c>
      <c r="E281" s="1" t="s">
        <v>1421</v>
      </c>
      <c r="F281" s="1"/>
      <c r="G281" s="1" t="s">
        <v>1251</v>
      </c>
      <c r="H281" s="1">
        <v>702112487</v>
      </c>
      <c r="I281" s="1"/>
      <c r="J281" s="1"/>
      <c r="K281" s="1" t="s">
        <v>1320</v>
      </c>
      <c r="L281" s="10" t="str">
        <f>CONCATENATE(A281, " - ", Table1[[#This Row],[Farm Name]])</f>
        <v xml:space="preserve">C00332 - </v>
      </c>
    </row>
    <row r="282" spans="1:12" x14ac:dyDescent="0.25">
      <c r="A282" s="1" t="s">
        <v>441</v>
      </c>
      <c r="B282" s="1" t="s">
        <v>442</v>
      </c>
      <c r="C282" s="1" t="s">
        <v>1393</v>
      </c>
      <c r="D282" s="1" t="s">
        <v>1392</v>
      </c>
      <c r="E282" s="1" t="s">
        <v>1428</v>
      </c>
      <c r="F282" s="1"/>
      <c r="G282" s="1" t="s">
        <v>1251</v>
      </c>
      <c r="H282" s="1">
        <v>770766059</v>
      </c>
      <c r="I282" s="1"/>
      <c r="J282" s="1"/>
      <c r="K282" s="1" t="s">
        <v>1320</v>
      </c>
      <c r="L282" s="10" t="str">
        <f>CONCATENATE(A282, " - ", Table1[[#This Row],[Farm Name]])</f>
        <v xml:space="preserve">C00333 - </v>
      </c>
    </row>
    <row r="283" spans="1:12" x14ac:dyDescent="0.25">
      <c r="A283" s="1" t="s">
        <v>443</v>
      </c>
      <c r="B283" s="1" t="s">
        <v>444</v>
      </c>
      <c r="C283" s="1" t="s">
        <v>1393</v>
      </c>
      <c r="D283" s="1" t="s">
        <v>1392</v>
      </c>
      <c r="E283" s="1" t="s">
        <v>1401</v>
      </c>
      <c r="F283" s="1"/>
      <c r="G283" s="1" t="s">
        <v>1251</v>
      </c>
      <c r="H283" s="1">
        <v>773491687</v>
      </c>
      <c r="I283" s="1"/>
      <c r="J283" s="1"/>
      <c r="K283" s="1" t="s">
        <v>1320</v>
      </c>
      <c r="L283" s="10" t="str">
        <f>CONCATENATE(A283, " - ", Table1[[#This Row],[Farm Name]])</f>
        <v xml:space="preserve">C00334 - </v>
      </c>
    </row>
    <row r="284" spans="1:12" x14ac:dyDescent="0.25">
      <c r="A284" s="1" t="s">
        <v>445</v>
      </c>
      <c r="B284" s="1" t="s">
        <v>446</v>
      </c>
      <c r="C284" s="1" t="s">
        <v>1393</v>
      </c>
      <c r="D284" s="1" t="s">
        <v>1392</v>
      </c>
      <c r="E284" s="1" t="s">
        <v>1402</v>
      </c>
      <c r="F284" s="1"/>
      <c r="G284" s="1" t="s">
        <v>1251</v>
      </c>
      <c r="H284" s="1"/>
      <c r="I284" s="1"/>
      <c r="J284" s="1"/>
      <c r="K284" s="1" t="s">
        <v>1320</v>
      </c>
      <c r="L284" s="10" t="str">
        <f>CONCATENATE(A284, " - ", Table1[[#This Row],[Farm Name]])</f>
        <v xml:space="preserve">C00335 - </v>
      </c>
    </row>
    <row r="285" spans="1:12" x14ac:dyDescent="0.25">
      <c r="A285" s="1" t="s">
        <v>447</v>
      </c>
      <c r="B285" s="1" t="s">
        <v>448</v>
      </c>
      <c r="C285" s="1" t="s">
        <v>1393</v>
      </c>
      <c r="D285" s="1" t="s">
        <v>1392</v>
      </c>
      <c r="E285" s="1" t="s">
        <v>1397</v>
      </c>
      <c r="F285" s="1"/>
      <c r="G285" s="1" t="s">
        <v>1251</v>
      </c>
      <c r="H285" s="1">
        <v>779461303</v>
      </c>
      <c r="I285" s="1"/>
      <c r="J285" s="1"/>
      <c r="K285" s="1" t="s">
        <v>1320</v>
      </c>
      <c r="L285" s="10" t="str">
        <f>CONCATENATE(A285, " - ", Table1[[#This Row],[Farm Name]])</f>
        <v xml:space="preserve">C00336 - </v>
      </c>
    </row>
    <row r="286" spans="1:12" x14ac:dyDescent="0.25">
      <c r="A286" s="1" t="s">
        <v>449</v>
      </c>
      <c r="B286" s="1" t="s">
        <v>450</v>
      </c>
      <c r="C286" s="1" t="s">
        <v>1393</v>
      </c>
      <c r="D286" s="1" t="s">
        <v>1392</v>
      </c>
      <c r="E286" s="1" t="s">
        <v>1401</v>
      </c>
      <c r="F286" s="1"/>
      <c r="G286" s="1" t="s">
        <v>1251</v>
      </c>
      <c r="H286" s="1">
        <v>777316295</v>
      </c>
      <c r="I286" s="1"/>
      <c r="J286" s="1"/>
      <c r="K286" s="1" t="s">
        <v>1320</v>
      </c>
      <c r="L286" s="10" t="str">
        <f>CONCATENATE(A286, " - ", Table1[[#This Row],[Farm Name]])</f>
        <v xml:space="preserve">C00337 - </v>
      </c>
    </row>
    <row r="287" spans="1:12" x14ac:dyDescent="0.25">
      <c r="A287" s="1" t="s">
        <v>451</v>
      </c>
      <c r="B287" s="1" t="s">
        <v>452</v>
      </c>
      <c r="C287" s="1" t="s">
        <v>1393</v>
      </c>
      <c r="D287" s="1" t="s">
        <v>1392</v>
      </c>
      <c r="E287" s="1" t="s">
        <v>1396</v>
      </c>
      <c r="F287" s="1"/>
      <c r="G287" s="1" t="s">
        <v>1251</v>
      </c>
      <c r="H287" s="1">
        <v>723273972</v>
      </c>
      <c r="I287" s="1"/>
      <c r="J287" s="1"/>
      <c r="K287" s="1" t="s">
        <v>1320</v>
      </c>
      <c r="L287" s="10" t="str">
        <f>CONCATENATE(A287, " - ", Table1[[#This Row],[Farm Name]])</f>
        <v xml:space="preserve">C00338 - </v>
      </c>
    </row>
    <row r="288" spans="1:12" x14ac:dyDescent="0.25">
      <c r="A288" s="1" t="s">
        <v>453</v>
      </c>
      <c r="B288" s="1" t="s">
        <v>1622</v>
      </c>
      <c r="C288" s="1" t="s">
        <v>1623</v>
      </c>
      <c r="D288" s="1" t="s">
        <v>1392</v>
      </c>
      <c r="E288" s="1" t="s">
        <v>1397</v>
      </c>
      <c r="F288" s="1"/>
      <c r="G288" s="1" t="s">
        <v>1251</v>
      </c>
      <c r="H288" s="1">
        <v>773239715</v>
      </c>
      <c r="I288" s="1"/>
      <c r="J288" s="1"/>
      <c r="K288" s="1" t="s">
        <v>1320</v>
      </c>
      <c r="L288" s="10" t="str">
        <f>CONCATENATE(A288, " - ", Table1[[#This Row],[Farm Name]])</f>
        <v>C00339 -  St.Anthoney's Farm</v>
      </c>
    </row>
    <row r="289" spans="1:12" x14ac:dyDescent="0.25">
      <c r="A289" s="1" t="s">
        <v>454</v>
      </c>
      <c r="B289" s="1" t="s">
        <v>455</v>
      </c>
      <c r="C289" s="1" t="s">
        <v>1393</v>
      </c>
      <c r="D289" s="1" t="s">
        <v>1392</v>
      </c>
      <c r="E289" s="1" t="s">
        <v>1402</v>
      </c>
      <c r="F289" s="1"/>
      <c r="G289" s="1" t="s">
        <v>1251</v>
      </c>
      <c r="H289" s="1">
        <v>756291143</v>
      </c>
      <c r="I289" s="1"/>
      <c r="J289" s="1"/>
      <c r="K289" s="1" t="s">
        <v>1320</v>
      </c>
      <c r="L289" s="10" t="str">
        <f>CONCATENATE(A289, " - ", Table1[[#This Row],[Farm Name]])</f>
        <v xml:space="preserve">C00340 - </v>
      </c>
    </row>
    <row r="290" spans="1:12" x14ac:dyDescent="0.25">
      <c r="A290" s="1" t="s">
        <v>456</v>
      </c>
      <c r="B290" s="1" t="s">
        <v>457</v>
      </c>
      <c r="C290" s="1" t="s">
        <v>1393</v>
      </c>
      <c r="D290" s="1" t="s">
        <v>1392</v>
      </c>
      <c r="E290" s="1" t="s">
        <v>1425</v>
      </c>
      <c r="F290" s="1"/>
      <c r="G290" s="1" t="s">
        <v>1251</v>
      </c>
      <c r="H290" s="1">
        <v>719373529</v>
      </c>
      <c r="I290" s="1"/>
      <c r="J290" s="1"/>
      <c r="K290" s="1" t="s">
        <v>1320</v>
      </c>
      <c r="L290" s="10" t="str">
        <f>CONCATENATE(A290, " - ", Table1[[#This Row],[Farm Name]])</f>
        <v xml:space="preserve">C00341 - </v>
      </c>
    </row>
    <row r="291" spans="1:12" x14ac:dyDescent="0.25">
      <c r="A291" s="1" t="s">
        <v>458</v>
      </c>
      <c r="B291" s="1" t="s">
        <v>459</v>
      </c>
      <c r="C291" s="1" t="s">
        <v>1393</v>
      </c>
      <c r="D291" s="1" t="s">
        <v>1392</v>
      </c>
      <c r="E291" s="1" t="s">
        <v>1396</v>
      </c>
      <c r="F291" s="1"/>
      <c r="G291" s="1" t="s">
        <v>1251</v>
      </c>
      <c r="H291" s="1">
        <v>767335620</v>
      </c>
      <c r="I291" s="1"/>
      <c r="J291" s="1"/>
      <c r="K291" s="1" t="s">
        <v>1320</v>
      </c>
      <c r="L291" s="10" t="str">
        <f>CONCATENATE(A291, " - ", Table1[[#This Row],[Farm Name]])</f>
        <v xml:space="preserve">C00342 - </v>
      </c>
    </row>
    <row r="292" spans="1:12" x14ac:dyDescent="0.25">
      <c r="A292" s="1" t="s">
        <v>460</v>
      </c>
      <c r="B292" s="1" t="s">
        <v>461</v>
      </c>
      <c r="C292" s="1" t="s">
        <v>1393</v>
      </c>
      <c r="D292" s="1" t="s">
        <v>1392</v>
      </c>
      <c r="E292" s="1" t="s">
        <v>1402</v>
      </c>
      <c r="F292" s="1"/>
      <c r="G292" s="1" t="s">
        <v>1251</v>
      </c>
      <c r="H292" s="1">
        <v>771013669</v>
      </c>
      <c r="I292" s="1"/>
      <c r="J292" s="1"/>
      <c r="K292" s="1" t="s">
        <v>1320</v>
      </c>
      <c r="L292" s="10" t="str">
        <f>CONCATENATE(A292, " - ", Table1[[#This Row],[Farm Name]])</f>
        <v xml:space="preserve">C00343 - </v>
      </c>
    </row>
    <row r="293" spans="1:12" x14ac:dyDescent="0.25">
      <c r="A293" s="1" t="s">
        <v>462</v>
      </c>
      <c r="B293" s="1" t="s">
        <v>463</v>
      </c>
      <c r="C293" s="1" t="s">
        <v>1393</v>
      </c>
      <c r="D293" s="1" t="s">
        <v>1392</v>
      </c>
      <c r="E293" s="1" t="s">
        <v>1422</v>
      </c>
      <c r="F293" s="1"/>
      <c r="G293" s="1" t="s">
        <v>1251</v>
      </c>
      <c r="H293" s="1">
        <v>769647317</v>
      </c>
      <c r="I293" s="1"/>
      <c r="J293" s="1"/>
      <c r="K293" s="1" t="s">
        <v>1320</v>
      </c>
      <c r="L293" s="10" t="str">
        <f>CONCATENATE(A293, " - ", Table1[[#This Row],[Farm Name]])</f>
        <v xml:space="preserve">C00344 - </v>
      </c>
    </row>
    <row r="294" spans="1:12" x14ac:dyDescent="0.25">
      <c r="A294" s="1" t="s">
        <v>464</v>
      </c>
      <c r="B294" s="1" t="s">
        <v>465</v>
      </c>
      <c r="C294" s="1" t="s">
        <v>1393</v>
      </c>
      <c r="D294" s="1" t="s">
        <v>1392</v>
      </c>
      <c r="E294" s="1" t="s">
        <v>1402</v>
      </c>
      <c r="F294" s="1"/>
      <c r="G294" s="1" t="s">
        <v>1251</v>
      </c>
      <c r="H294" s="1">
        <v>715214183</v>
      </c>
      <c r="I294" s="1"/>
      <c r="J294" s="1"/>
      <c r="K294" s="1" t="s">
        <v>1320</v>
      </c>
      <c r="L294" s="10" t="str">
        <f>CONCATENATE(A294, " - ", Table1[[#This Row],[Farm Name]])</f>
        <v xml:space="preserve">C00345 - </v>
      </c>
    </row>
    <row r="295" spans="1:12" x14ac:dyDescent="0.25">
      <c r="A295" s="1" t="s">
        <v>466</v>
      </c>
      <c r="B295" s="1" t="s">
        <v>467</v>
      </c>
      <c r="C295" s="1" t="s">
        <v>1393</v>
      </c>
      <c r="D295" s="1" t="s">
        <v>1392</v>
      </c>
      <c r="E295" s="1" t="s">
        <v>1428</v>
      </c>
      <c r="F295" s="1"/>
      <c r="G295" s="1" t="s">
        <v>1251</v>
      </c>
      <c r="H295" s="1">
        <v>772958820</v>
      </c>
      <c r="I295" s="1"/>
      <c r="J295" s="1"/>
      <c r="K295" s="1" t="s">
        <v>1320</v>
      </c>
      <c r="L295" s="10" t="str">
        <f>CONCATENATE(A295, " - ", Table1[[#This Row],[Farm Name]])</f>
        <v xml:space="preserve">C00346 - </v>
      </c>
    </row>
    <row r="296" spans="1:12" x14ac:dyDescent="0.25">
      <c r="A296" s="1" t="s">
        <v>468</v>
      </c>
      <c r="B296" s="1" t="s">
        <v>469</v>
      </c>
      <c r="C296" s="1" t="s">
        <v>1393</v>
      </c>
      <c r="D296" s="1" t="s">
        <v>1392</v>
      </c>
      <c r="E296" s="1" t="s">
        <v>1426</v>
      </c>
      <c r="F296" s="1"/>
      <c r="G296" s="1" t="s">
        <v>1251</v>
      </c>
      <c r="H296" s="1">
        <v>769961898</v>
      </c>
      <c r="I296" s="1"/>
      <c r="J296" s="1"/>
      <c r="K296" s="1" t="s">
        <v>1320</v>
      </c>
      <c r="L296" s="10" t="str">
        <f>CONCATENATE(A296, " - ", Table1[[#This Row],[Farm Name]])</f>
        <v xml:space="preserve">C00347 - </v>
      </c>
    </row>
    <row r="297" spans="1:12" x14ac:dyDescent="0.25">
      <c r="A297" s="1" t="s">
        <v>470</v>
      </c>
      <c r="B297" s="1" t="s">
        <v>471</v>
      </c>
      <c r="C297" s="1" t="s">
        <v>1393</v>
      </c>
      <c r="D297" s="1" t="s">
        <v>1392</v>
      </c>
      <c r="E297" s="1" t="s">
        <v>1423</v>
      </c>
      <c r="F297" s="1"/>
      <c r="G297" s="1" t="s">
        <v>1251</v>
      </c>
      <c r="H297" s="1">
        <v>717136311</v>
      </c>
      <c r="I297" s="1"/>
      <c r="J297" s="1"/>
      <c r="K297" s="1" t="s">
        <v>1320</v>
      </c>
      <c r="L297" s="10" t="str">
        <f>CONCATENATE(A297, " - ", Table1[[#This Row],[Farm Name]])</f>
        <v xml:space="preserve">C00348 - </v>
      </c>
    </row>
    <row r="298" spans="1:12" x14ac:dyDescent="0.25">
      <c r="A298" s="1" t="s">
        <v>472</v>
      </c>
      <c r="B298" s="1" t="s">
        <v>473</v>
      </c>
      <c r="C298" s="1" t="s">
        <v>1393</v>
      </c>
      <c r="D298" s="1" t="s">
        <v>1392</v>
      </c>
      <c r="E298" s="1" t="s">
        <v>1423</v>
      </c>
      <c r="F298" s="1"/>
      <c r="G298" s="1" t="s">
        <v>1251</v>
      </c>
      <c r="H298" s="1">
        <v>762126492</v>
      </c>
      <c r="I298" s="1">
        <v>325611235</v>
      </c>
      <c r="J298" s="1"/>
      <c r="K298" s="1" t="s">
        <v>1320</v>
      </c>
      <c r="L298" s="10" t="str">
        <f>CONCATENATE(A298, " - ", Table1[[#This Row],[Farm Name]])</f>
        <v xml:space="preserve">C00349 - </v>
      </c>
    </row>
    <row r="299" spans="1:12" x14ac:dyDescent="0.25">
      <c r="A299" s="1" t="s">
        <v>474</v>
      </c>
      <c r="B299" s="1" t="s">
        <v>475</v>
      </c>
      <c r="C299" s="1" t="s">
        <v>1393</v>
      </c>
      <c r="D299" s="1" t="s">
        <v>1392</v>
      </c>
      <c r="E299" s="1" t="s">
        <v>1402</v>
      </c>
      <c r="F299" s="1"/>
      <c r="G299" s="1" t="s">
        <v>1251</v>
      </c>
      <c r="H299" s="1">
        <v>767511366</v>
      </c>
      <c r="I299" s="1"/>
      <c r="J299" s="1"/>
      <c r="K299" s="1" t="s">
        <v>1320</v>
      </c>
      <c r="L299" s="10" t="str">
        <f>CONCATENATE(A299, " - ", Table1[[#This Row],[Farm Name]])</f>
        <v xml:space="preserve">C00350 - </v>
      </c>
    </row>
    <row r="300" spans="1:12" x14ac:dyDescent="0.25">
      <c r="A300" s="1" t="s">
        <v>476</v>
      </c>
      <c r="B300" s="1" t="s">
        <v>477</v>
      </c>
      <c r="C300" s="1" t="s">
        <v>1393</v>
      </c>
      <c r="D300" s="1" t="s">
        <v>1392</v>
      </c>
      <c r="E300" s="1" t="s">
        <v>1396</v>
      </c>
      <c r="F300" s="1"/>
      <c r="G300" s="1" t="s">
        <v>1251</v>
      </c>
      <c r="H300" s="1">
        <v>766995131</v>
      </c>
      <c r="I300" s="1"/>
      <c r="J300" s="1"/>
      <c r="K300" s="1" t="s">
        <v>1320</v>
      </c>
      <c r="L300" s="10" t="str">
        <f>CONCATENATE(A300, " - ", Table1[[#This Row],[Farm Name]])</f>
        <v xml:space="preserve">C00351 - </v>
      </c>
    </row>
    <row r="301" spans="1:12" x14ac:dyDescent="0.25">
      <c r="A301" s="1" t="s">
        <v>478</v>
      </c>
      <c r="B301" s="1" t="s">
        <v>479</v>
      </c>
      <c r="C301" s="1" t="s">
        <v>1393</v>
      </c>
      <c r="D301" s="1" t="s">
        <v>1392</v>
      </c>
      <c r="E301" s="1" t="s">
        <v>1396</v>
      </c>
      <c r="F301" s="1"/>
      <c r="G301" s="1" t="s">
        <v>1251</v>
      </c>
      <c r="H301" s="1">
        <v>718131524</v>
      </c>
      <c r="I301" s="1"/>
      <c r="J301" s="1"/>
      <c r="K301" s="1" t="s">
        <v>1320</v>
      </c>
      <c r="L301" s="10" t="str">
        <f>CONCATENATE(A301, " - ", Table1[[#This Row],[Farm Name]])</f>
        <v xml:space="preserve">C00352 - </v>
      </c>
    </row>
    <row r="302" spans="1:12" x14ac:dyDescent="0.25">
      <c r="A302" s="1" t="s">
        <v>480</v>
      </c>
      <c r="B302" s="1" t="s">
        <v>481</v>
      </c>
      <c r="C302" s="1" t="s">
        <v>1393</v>
      </c>
      <c r="D302" s="1" t="s">
        <v>1392</v>
      </c>
      <c r="E302" s="1" t="s">
        <v>1397</v>
      </c>
      <c r="F302" s="1"/>
      <c r="G302" s="1" t="s">
        <v>1251</v>
      </c>
      <c r="H302" s="1">
        <v>770287353</v>
      </c>
      <c r="I302" s="1"/>
      <c r="J302" s="1"/>
      <c r="K302" s="1" t="s">
        <v>1320</v>
      </c>
      <c r="L302" s="10" t="str">
        <f>CONCATENATE(A302, " - ", Table1[[#This Row],[Farm Name]])</f>
        <v xml:space="preserve">C00353 - </v>
      </c>
    </row>
    <row r="303" spans="1:12" x14ac:dyDescent="0.25">
      <c r="A303" s="1" t="s">
        <v>482</v>
      </c>
      <c r="B303" s="1" t="s">
        <v>483</v>
      </c>
      <c r="C303" s="1" t="s">
        <v>1393</v>
      </c>
      <c r="D303" s="1" t="s">
        <v>1392</v>
      </c>
      <c r="E303" s="1" t="s">
        <v>1421</v>
      </c>
      <c r="F303" s="1"/>
      <c r="G303" s="1" t="s">
        <v>1251</v>
      </c>
      <c r="H303" s="1">
        <v>773627968</v>
      </c>
      <c r="I303" s="1"/>
      <c r="J303" s="1"/>
      <c r="K303" s="1" t="s">
        <v>1320</v>
      </c>
      <c r="L303" s="10" t="str">
        <f>CONCATENATE(A303, " - ", Table1[[#This Row],[Farm Name]])</f>
        <v xml:space="preserve">C00354 - </v>
      </c>
    </row>
    <row r="304" spans="1:12" x14ac:dyDescent="0.25">
      <c r="A304" s="1" t="s">
        <v>484</v>
      </c>
      <c r="B304" s="1" t="s">
        <v>485</v>
      </c>
      <c r="C304" s="1" t="s">
        <v>1393</v>
      </c>
      <c r="D304" s="1" t="s">
        <v>1392</v>
      </c>
      <c r="E304" s="1" t="s">
        <v>1420</v>
      </c>
      <c r="F304" s="1"/>
      <c r="G304" s="1" t="s">
        <v>1251</v>
      </c>
      <c r="H304" s="1">
        <v>773359803</v>
      </c>
      <c r="I304" s="1"/>
      <c r="J304" s="1"/>
      <c r="K304" s="1" t="s">
        <v>1320</v>
      </c>
      <c r="L304" s="10" t="str">
        <f>CONCATENATE(A304, " - ", Table1[[#This Row],[Farm Name]])</f>
        <v xml:space="preserve">C00355 - </v>
      </c>
    </row>
    <row r="305" spans="1:12" x14ac:dyDescent="0.25">
      <c r="A305" s="1" t="s">
        <v>486</v>
      </c>
      <c r="B305" s="1" t="s">
        <v>1624</v>
      </c>
      <c r="C305" s="1" t="s">
        <v>1574</v>
      </c>
      <c r="D305" s="1" t="s">
        <v>1392</v>
      </c>
      <c r="E305" s="1" t="s">
        <v>1426</v>
      </c>
      <c r="F305" s="1"/>
      <c r="G305" s="1" t="s">
        <v>1251</v>
      </c>
      <c r="H305" s="1">
        <v>774911455</v>
      </c>
      <c r="I305" s="1"/>
      <c r="J305" s="1"/>
      <c r="K305" s="1" t="s">
        <v>1320</v>
      </c>
      <c r="L305" s="10" t="str">
        <f>CONCATENATE(A305, " - ", Table1[[#This Row],[Farm Name]])</f>
        <v>C00356 -  Madampe</v>
      </c>
    </row>
    <row r="306" spans="1:12" x14ac:dyDescent="0.25">
      <c r="A306" s="1" t="s">
        <v>487</v>
      </c>
      <c r="B306" s="1" t="s">
        <v>488</v>
      </c>
      <c r="C306" s="1" t="s">
        <v>1393</v>
      </c>
      <c r="D306" s="1" t="s">
        <v>1392</v>
      </c>
      <c r="E306" s="1" t="s">
        <v>1401</v>
      </c>
      <c r="F306" s="1"/>
      <c r="G306" s="1" t="s">
        <v>1251</v>
      </c>
      <c r="H306" s="1">
        <v>773444594</v>
      </c>
      <c r="I306" s="1"/>
      <c r="J306" s="1"/>
      <c r="K306" s="1" t="s">
        <v>1320</v>
      </c>
      <c r="L306" s="10" t="str">
        <f>CONCATENATE(A306, " - ", Table1[[#This Row],[Farm Name]])</f>
        <v xml:space="preserve">C00357 - </v>
      </c>
    </row>
    <row r="307" spans="1:12" x14ac:dyDescent="0.25">
      <c r="A307" s="1" t="s">
        <v>489</v>
      </c>
      <c r="B307" s="1" t="s">
        <v>1625</v>
      </c>
      <c r="C307" s="1" t="s">
        <v>1626</v>
      </c>
      <c r="D307" s="1" t="s">
        <v>1392</v>
      </c>
      <c r="E307" s="1" t="s">
        <v>1401</v>
      </c>
      <c r="F307" s="1"/>
      <c r="G307" s="1" t="s">
        <v>1251</v>
      </c>
      <c r="H307" s="1">
        <v>777542680</v>
      </c>
      <c r="I307" s="1"/>
      <c r="J307" s="1"/>
      <c r="K307" s="1" t="s">
        <v>1320</v>
      </c>
      <c r="L307" s="10" t="str">
        <f>CONCATENATE(A307, " - ", Table1[[#This Row],[Farm Name]])</f>
        <v>C00358 -  Jayabima Farm</v>
      </c>
    </row>
    <row r="308" spans="1:12" x14ac:dyDescent="0.25">
      <c r="A308" s="1" t="s">
        <v>490</v>
      </c>
      <c r="B308" s="1" t="s">
        <v>491</v>
      </c>
      <c r="C308" s="1" t="s">
        <v>1393</v>
      </c>
      <c r="D308" s="1" t="s">
        <v>1392</v>
      </c>
      <c r="E308" s="1" t="s">
        <v>1425</v>
      </c>
      <c r="F308" s="1"/>
      <c r="G308" s="1" t="s">
        <v>1251</v>
      </c>
      <c r="H308" s="1">
        <v>715394422</v>
      </c>
      <c r="I308" s="1"/>
      <c r="J308" s="1">
        <v>717074373</v>
      </c>
      <c r="K308" s="1" t="s">
        <v>1320</v>
      </c>
      <c r="L308" s="10" t="str">
        <f>CONCATENATE(A308, " - ", Table1[[#This Row],[Farm Name]])</f>
        <v xml:space="preserve">C00359 - </v>
      </c>
    </row>
    <row r="309" spans="1:12" x14ac:dyDescent="0.25">
      <c r="A309" s="1" t="s">
        <v>492</v>
      </c>
      <c r="B309" s="1" t="s">
        <v>1627</v>
      </c>
      <c r="C309" s="1" t="s">
        <v>1628</v>
      </c>
      <c r="D309" s="1" t="s">
        <v>1392</v>
      </c>
      <c r="E309" s="1" t="s">
        <v>1396</v>
      </c>
      <c r="F309" s="1"/>
      <c r="G309" s="1" t="s">
        <v>1251</v>
      </c>
      <c r="H309" s="1"/>
      <c r="I309" s="1"/>
      <c r="J309" s="1"/>
      <c r="K309" s="1" t="s">
        <v>1320</v>
      </c>
      <c r="L309" s="10" t="str">
        <f>CONCATENATE(A309, " - ", Table1[[#This Row],[Farm Name]])</f>
        <v>C00360 -  Madawattha Farm</v>
      </c>
    </row>
    <row r="310" spans="1:12" x14ac:dyDescent="0.25">
      <c r="A310" s="1" t="s">
        <v>493</v>
      </c>
      <c r="B310" s="1" t="s">
        <v>494</v>
      </c>
      <c r="C310" s="1" t="s">
        <v>1393</v>
      </c>
      <c r="D310" s="1" t="s">
        <v>1392</v>
      </c>
      <c r="E310" s="1" t="s">
        <v>1423</v>
      </c>
      <c r="F310" s="1"/>
      <c r="G310" s="1" t="s">
        <v>1251</v>
      </c>
      <c r="H310" s="1">
        <v>777400006</v>
      </c>
      <c r="I310" s="1"/>
      <c r="J310" s="1"/>
      <c r="K310" s="1" t="s">
        <v>1320</v>
      </c>
      <c r="L310" s="10" t="str">
        <f>CONCATENATE(A310, " - ", Table1[[#This Row],[Farm Name]])</f>
        <v xml:space="preserve">C00361 - </v>
      </c>
    </row>
    <row r="311" spans="1:12" x14ac:dyDescent="0.25">
      <c r="A311" s="1" t="s">
        <v>495</v>
      </c>
      <c r="B311" s="1" t="s">
        <v>496</v>
      </c>
      <c r="C311" s="1" t="s">
        <v>1393</v>
      </c>
      <c r="D311" s="1" t="s">
        <v>1392</v>
      </c>
      <c r="E311" s="1" t="s">
        <v>1421</v>
      </c>
      <c r="F311" s="1"/>
      <c r="G311" s="1" t="s">
        <v>1251</v>
      </c>
      <c r="H311" s="1">
        <v>772228406</v>
      </c>
      <c r="I311" s="1"/>
      <c r="J311" s="1"/>
      <c r="K311" s="1" t="s">
        <v>1320</v>
      </c>
      <c r="L311" s="10" t="str">
        <f>CONCATENATE(A311, " - ", Table1[[#This Row],[Farm Name]])</f>
        <v xml:space="preserve">C00362 - </v>
      </c>
    </row>
    <row r="312" spans="1:12" x14ac:dyDescent="0.25">
      <c r="A312" s="1" t="s">
        <v>497</v>
      </c>
      <c r="B312" s="1" t="s">
        <v>498</v>
      </c>
      <c r="C312" s="1" t="s">
        <v>1393</v>
      </c>
      <c r="D312" s="1" t="s">
        <v>1392</v>
      </c>
      <c r="E312" s="1" t="s">
        <v>1424</v>
      </c>
      <c r="F312" s="1"/>
      <c r="G312" s="1" t="s">
        <v>1251</v>
      </c>
      <c r="H312" s="1">
        <v>778125330</v>
      </c>
      <c r="I312" s="1"/>
      <c r="J312" s="1"/>
      <c r="K312" s="1" t="s">
        <v>1320</v>
      </c>
      <c r="L312" s="10" t="str">
        <f>CONCATENATE(A312, " - ", Table1[[#This Row],[Farm Name]])</f>
        <v xml:space="preserve">C00363 - </v>
      </c>
    </row>
    <row r="313" spans="1:12" x14ac:dyDescent="0.25">
      <c r="A313" s="1" t="s">
        <v>499</v>
      </c>
      <c r="B313" s="1" t="s">
        <v>500</v>
      </c>
      <c r="C313" s="1" t="s">
        <v>1393</v>
      </c>
      <c r="D313" s="1" t="s">
        <v>1392</v>
      </c>
      <c r="E313" s="1" t="s">
        <v>1423</v>
      </c>
      <c r="F313" s="1"/>
      <c r="G313" s="1" t="s">
        <v>1251</v>
      </c>
      <c r="H313" s="1">
        <v>778588417</v>
      </c>
      <c r="I313" s="1"/>
      <c r="J313" s="1"/>
      <c r="K313" s="1" t="s">
        <v>1320</v>
      </c>
      <c r="L313" s="10" t="str">
        <f>CONCATENATE(A313, " - ", Table1[[#This Row],[Farm Name]])</f>
        <v xml:space="preserve">C00364 - </v>
      </c>
    </row>
    <row r="314" spans="1:12" x14ac:dyDescent="0.25">
      <c r="A314" s="1" t="s">
        <v>501</v>
      </c>
      <c r="B314" s="1" t="s">
        <v>502</v>
      </c>
      <c r="C314" s="1" t="s">
        <v>1393</v>
      </c>
      <c r="D314" s="1" t="s">
        <v>1392</v>
      </c>
      <c r="E314" s="1" t="s">
        <v>1426</v>
      </c>
      <c r="F314" s="1"/>
      <c r="G314" s="1" t="s">
        <v>1251</v>
      </c>
      <c r="H314" s="1"/>
      <c r="I314" s="1"/>
      <c r="J314" s="1"/>
      <c r="K314" s="1" t="s">
        <v>1320</v>
      </c>
      <c r="L314" s="10" t="str">
        <f>CONCATENATE(A314, " - ", Table1[[#This Row],[Farm Name]])</f>
        <v xml:space="preserve">C00365 - </v>
      </c>
    </row>
    <row r="315" spans="1:12" x14ac:dyDescent="0.25">
      <c r="A315" s="1" t="s">
        <v>503</v>
      </c>
      <c r="B315" s="1" t="s">
        <v>504</v>
      </c>
      <c r="C315" s="1" t="s">
        <v>1393</v>
      </c>
      <c r="D315" s="1" t="s">
        <v>1392</v>
      </c>
      <c r="E315" s="1" t="s">
        <v>1424</v>
      </c>
      <c r="F315" s="1"/>
      <c r="G315" s="1" t="s">
        <v>1251</v>
      </c>
      <c r="H315" s="1">
        <v>778866201</v>
      </c>
      <c r="I315" s="1"/>
      <c r="J315" s="1"/>
      <c r="K315" s="1" t="s">
        <v>1320</v>
      </c>
      <c r="L315" s="10" t="str">
        <f>CONCATENATE(A315, " - ", Table1[[#This Row],[Farm Name]])</f>
        <v xml:space="preserve">C00366 - </v>
      </c>
    </row>
    <row r="316" spans="1:12" x14ac:dyDescent="0.25">
      <c r="A316" s="1" t="s">
        <v>505</v>
      </c>
      <c r="B316" s="1" t="s">
        <v>506</v>
      </c>
      <c r="C316" s="1" t="s">
        <v>1393</v>
      </c>
      <c r="D316" s="1" t="s">
        <v>1394</v>
      </c>
      <c r="E316" s="1" t="s">
        <v>1410</v>
      </c>
      <c r="F316" s="1"/>
      <c r="G316" s="1" t="s">
        <v>1253</v>
      </c>
      <c r="H316" s="1">
        <v>777000000</v>
      </c>
      <c r="I316" s="1" t="s">
        <v>1293</v>
      </c>
      <c r="J316" s="1"/>
      <c r="K316" s="1" t="s">
        <v>1320</v>
      </c>
      <c r="L316" s="10" t="str">
        <f>CONCATENATE(A316, " - ", Table1[[#This Row],[Farm Name]])</f>
        <v xml:space="preserve">C00367 - </v>
      </c>
    </row>
    <row r="317" spans="1:12" x14ac:dyDescent="0.25">
      <c r="A317" s="1" t="s">
        <v>507</v>
      </c>
      <c r="B317" s="1" t="s">
        <v>508</v>
      </c>
      <c r="C317" s="1" t="s">
        <v>1393</v>
      </c>
      <c r="D317" s="1" t="s">
        <v>1394</v>
      </c>
      <c r="E317" s="1" t="s">
        <v>1409</v>
      </c>
      <c r="F317" s="1"/>
      <c r="G317" s="1" t="s">
        <v>1253</v>
      </c>
      <c r="H317" s="1">
        <v>776267760</v>
      </c>
      <c r="I317" s="1"/>
      <c r="J317" s="1"/>
      <c r="K317" s="1" t="s">
        <v>1320</v>
      </c>
      <c r="L317" s="10" t="str">
        <f>CONCATENATE(A317, " - ", Table1[[#This Row],[Farm Name]])</f>
        <v xml:space="preserve">C00368 - </v>
      </c>
    </row>
    <row r="318" spans="1:12" x14ac:dyDescent="0.25">
      <c r="A318" s="1" t="s">
        <v>509</v>
      </c>
      <c r="B318" s="1" t="s">
        <v>1629</v>
      </c>
      <c r="C318" s="1" t="s">
        <v>1630</v>
      </c>
      <c r="D318" s="1" t="s">
        <v>1394</v>
      </c>
      <c r="E318" s="1" t="s">
        <v>1943</v>
      </c>
      <c r="F318" s="1"/>
      <c r="G318" s="1" t="s">
        <v>1253</v>
      </c>
      <c r="H318" s="1">
        <v>773555022</v>
      </c>
      <c r="I318" s="1" t="s">
        <v>1294</v>
      </c>
      <c r="J318" s="1"/>
      <c r="K318" s="1" t="s">
        <v>1320</v>
      </c>
      <c r="L318" s="10" t="str">
        <f>CONCATENATE(A318, " - ", Table1[[#This Row],[Farm Name]])</f>
        <v>C00369 -  Lanka Land Block 1</v>
      </c>
    </row>
    <row r="319" spans="1:12" x14ac:dyDescent="0.25">
      <c r="A319" s="1" t="s">
        <v>510</v>
      </c>
      <c r="B319" s="1" t="s">
        <v>511</v>
      </c>
      <c r="C319" s="1" t="s">
        <v>1393</v>
      </c>
      <c r="D319" s="1" t="s">
        <v>1392</v>
      </c>
      <c r="E319" s="1" t="s">
        <v>1424</v>
      </c>
      <c r="F319" s="1"/>
      <c r="G319" s="1" t="s">
        <v>1251</v>
      </c>
      <c r="H319" s="1">
        <v>742528716</v>
      </c>
      <c r="I319" s="1"/>
      <c r="J319" s="1"/>
      <c r="K319" s="1" t="s">
        <v>1320</v>
      </c>
      <c r="L319" s="10" t="str">
        <f>CONCATENATE(A319, " - ", Table1[[#This Row],[Farm Name]])</f>
        <v xml:space="preserve">C00370 - </v>
      </c>
    </row>
    <row r="320" spans="1:12" x14ac:dyDescent="0.25">
      <c r="A320" s="1" t="s">
        <v>512</v>
      </c>
      <c r="B320" s="1" t="s">
        <v>513</v>
      </c>
      <c r="C320" s="1" t="s">
        <v>1393</v>
      </c>
      <c r="D320" s="1" t="s">
        <v>1394</v>
      </c>
      <c r="E320" s="1" t="s">
        <v>1410</v>
      </c>
      <c r="F320" s="1"/>
      <c r="G320" s="1" t="s">
        <v>1253</v>
      </c>
      <c r="H320" s="1" t="s">
        <v>1257</v>
      </c>
      <c r="I320" s="1"/>
      <c r="J320" s="1"/>
      <c r="K320" s="1" t="s">
        <v>1320</v>
      </c>
      <c r="L320" s="10" t="str">
        <f>CONCATENATE(A320, " - ", Table1[[#This Row],[Farm Name]])</f>
        <v xml:space="preserve">C00371 - </v>
      </c>
    </row>
    <row r="321" spans="1:12" x14ac:dyDescent="0.25">
      <c r="A321" s="1" t="s">
        <v>514</v>
      </c>
      <c r="B321" s="1" t="s">
        <v>515</v>
      </c>
      <c r="C321" s="1" t="s">
        <v>1393</v>
      </c>
      <c r="D321" s="1" t="s">
        <v>1394</v>
      </c>
      <c r="E321" s="1" t="s">
        <v>1431</v>
      </c>
      <c r="F321" s="1"/>
      <c r="G321" s="1" t="s">
        <v>1253</v>
      </c>
      <c r="H321" s="1">
        <v>777888708</v>
      </c>
      <c r="I321" s="1"/>
      <c r="J321" s="1"/>
      <c r="K321" s="1" t="s">
        <v>1320</v>
      </c>
      <c r="L321" s="10" t="str">
        <f>CONCATENATE(A321, " - ", Table1[[#This Row],[Farm Name]])</f>
        <v xml:space="preserve">C00372 - </v>
      </c>
    </row>
    <row r="322" spans="1:12" x14ac:dyDescent="0.25">
      <c r="A322" s="1" t="s">
        <v>516</v>
      </c>
      <c r="B322" s="1" t="s">
        <v>1631</v>
      </c>
      <c r="C322" s="1" t="s">
        <v>1632</v>
      </c>
      <c r="D322" s="1" t="s">
        <v>1394</v>
      </c>
      <c r="E322" s="1" t="s">
        <v>1409</v>
      </c>
      <c r="F322" s="1"/>
      <c r="G322" s="1" t="s">
        <v>1253</v>
      </c>
      <c r="H322" s="1">
        <v>773617335</v>
      </c>
      <c r="I322" s="1"/>
      <c r="J322" s="1"/>
      <c r="K322" s="1" t="s">
        <v>1320</v>
      </c>
      <c r="L322" s="10" t="str">
        <f>CONCATENATE(A322, " - ", Table1[[#This Row],[Farm Name]])</f>
        <v>C00373 -  DSP Farm</v>
      </c>
    </row>
    <row r="323" spans="1:12" x14ac:dyDescent="0.25">
      <c r="A323" s="1" t="s">
        <v>517</v>
      </c>
      <c r="B323" s="1" t="s">
        <v>1631</v>
      </c>
      <c r="C323" s="1" t="s">
        <v>1633</v>
      </c>
      <c r="D323" s="1" t="s">
        <v>1394</v>
      </c>
      <c r="E323" s="1" t="s">
        <v>1409</v>
      </c>
      <c r="F323" s="1"/>
      <c r="G323" s="1" t="s">
        <v>1253</v>
      </c>
      <c r="H323" s="1">
        <v>773617335</v>
      </c>
      <c r="I323" s="1"/>
      <c r="J323" s="1"/>
      <c r="K323" s="1" t="s">
        <v>1320</v>
      </c>
      <c r="L323" s="10" t="str">
        <f>CONCATENATE(A323, " - ", Table1[[#This Row],[Farm Name]])</f>
        <v>C00374 -  Gampola Farm</v>
      </c>
    </row>
    <row r="324" spans="1:12" x14ac:dyDescent="0.25">
      <c r="A324" s="1" t="s">
        <v>518</v>
      </c>
      <c r="B324" s="1" t="s">
        <v>1631</v>
      </c>
      <c r="C324" s="1" t="s">
        <v>1634</v>
      </c>
      <c r="D324" s="1" t="s">
        <v>1394</v>
      </c>
      <c r="E324" s="1" t="s">
        <v>1409</v>
      </c>
      <c r="F324" s="1"/>
      <c r="G324" s="1" t="s">
        <v>1253</v>
      </c>
      <c r="H324" s="1">
        <v>773617335</v>
      </c>
      <c r="I324" s="1"/>
      <c r="J324" s="1"/>
      <c r="K324" s="1" t="s">
        <v>1320</v>
      </c>
      <c r="L324" s="10" t="str">
        <f>CONCATENATE(A324, " - ", Table1[[#This Row],[Farm Name]])</f>
        <v>C00375 -  Highland Farm</v>
      </c>
    </row>
    <row r="325" spans="1:12" x14ac:dyDescent="0.25">
      <c r="A325" s="1" t="s">
        <v>519</v>
      </c>
      <c r="B325" s="1" t="s">
        <v>1631</v>
      </c>
      <c r="C325" s="1" t="s">
        <v>1463</v>
      </c>
      <c r="D325" s="1" t="s">
        <v>1394</v>
      </c>
      <c r="E325" s="1" t="s">
        <v>1409</v>
      </c>
      <c r="F325" s="1"/>
      <c r="G325" s="1" t="s">
        <v>1253</v>
      </c>
      <c r="H325" s="1">
        <v>773617335</v>
      </c>
      <c r="I325" s="1"/>
      <c r="J325" s="1"/>
      <c r="K325" s="1" t="s">
        <v>1320</v>
      </c>
      <c r="L325" s="10" t="str">
        <f>CONCATENATE(A325, " - ", Table1[[#This Row],[Farm Name]])</f>
        <v>C00376 -  Nilas Farm</v>
      </c>
    </row>
    <row r="326" spans="1:12" x14ac:dyDescent="0.25">
      <c r="A326" s="1" t="s">
        <v>520</v>
      </c>
      <c r="B326" s="1" t="s">
        <v>1631</v>
      </c>
      <c r="C326" s="1" t="s">
        <v>1635</v>
      </c>
      <c r="D326" s="1" t="s">
        <v>1394</v>
      </c>
      <c r="E326" s="1" t="s">
        <v>1409</v>
      </c>
      <c r="F326" s="1"/>
      <c r="G326" s="1" t="s">
        <v>1253</v>
      </c>
      <c r="H326" s="1">
        <v>773617335</v>
      </c>
      <c r="I326" s="1"/>
      <c r="J326" s="1"/>
      <c r="K326" s="1" t="s">
        <v>1320</v>
      </c>
      <c r="L326" s="10" t="str">
        <f>CONCATENATE(A326, " - ", Table1[[#This Row],[Farm Name]])</f>
        <v>C00377 -  Rahumaniya Farm</v>
      </c>
    </row>
    <row r="327" spans="1:12" x14ac:dyDescent="0.25">
      <c r="A327" s="1" t="s">
        <v>521</v>
      </c>
      <c r="B327" s="1" t="s">
        <v>1631</v>
      </c>
      <c r="C327" s="1" t="s">
        <v>1636</v>
      </c>
      <c r="D327" s="1" t="s">
        <v>1394</v>
      </c>
      <c r="E327" s="1" t="s">
        <v>1409</v>
      </c>
      <c r="F327" s="1"/>
      <c r="G327" s="1" t="s">
        <v>1253</v>
      </c>
      <c r="H327" s="1">
        <v>773617335</v>
      </c>
      <c r="I327" s="1"/>
      <c r="J327" s="1"/>
      <c r="K327" s="1" t="s">
        <v>1320</v>
      </c>
      <c r="L327" s="10" t="str">
        <f>CONCATENATE(A327, " - ", Table1[[#This Row],[Farm Name]])</f>
        <v>C00378 -  Tata Farm</v>
      </c>
    </row>
    <row r="328" spans="1:12" x14ac:dyDescent="0.25">
      <c r="A328" s="1" t="s">
        <v>522</v>
      </c>
      <c r="B328" s="1" t="s">
        <v>523</v>
      </c>
      <c r="C328" s="1" t="s">
        <v>1393</v>
      </c>
      <c r="D328" s="1" t="s">
        <v>1394</v>
      </c>
      <c r="E328" s="1" t="s">
        <v>1403</v>
      </c>
      <c r="F328" s="1"/>
      <c r="G328" s="1" t="s">
        <v>1253</v>
      </c>
      <c r="H328" s="1">
        <v>713272526</v>
      </c>
      <c r="I328" s="1"/>
      <c r="J328" s="1"/>
      <c r="K328" s="1" t="s">
        <v>1320</v>
      </c>
      <c r="L328" s="10" t="str">
        <f>CONCATENATE(A328, " - ", Table1[[#This Row],[Farm Name]])</f>
        <v xml:space="preserve">C00379 - </v>
      </c>
    </row>
    <row r="329" spans="1:12" x14ac:dyDescent="0.25">
      <c r="A329" s="1" t="s">
        <v>524</v>
      </c>
      <c r="B329" s="1" t="s">
        <v>525</v>
      </c>
      <c r="C329" s="1" t="s">
        <v>1393</v>
      </c>
      <c r="D329" s="1" t="s">
        <v>1394</v>
      </c>
      <c r="E329" s="1" t="s">
        <v>1409</v>
      </c>
      <c r="F329" s="1"/>
      <c r="G329" s="1" t="s">
        <v>1253</v>
      </c>
      <c r="H329" s="1">
        <v>767662925</v>
      </c>
      <c r="I329" s="1"/>
      <c r="J329" s="1"/>
      <c r="K329" s="1" t="s">
        <v>1320</v>
      </c>
      <c r="L329" s="10" t="str">
        <f>CONCATENATE(A329, " - ", Table1[[#This Row],[Farm Name]])</f>
        <v xml:space="preserve">C00380 - </v>
      </c>
    </row>
    <row r="330" spans="1:12" x14ac:dyDescent="0.25">
      <c r="A330" s="1" t="s">
        <v>526</v>
      </c>
      <c r="B330" s="1" t="s">
        <v>1637</v>
      </c>
      <c r="C330" s="1" t="s">
        <v>1638</v>
      </c>
      <c r="D330" s="1" t="s">
        <v>1394</v>
      </c>
      <c r="E330" s="1" t="s">
        <v>1403</v>
      </c>
      <c r="F330" s="1"/>
      <c r="G330" s="1" t="s">
        <v>1253</v>
      </c>
      <c r="H330" s="1">
        <v>7132272526</v>
      </c>
      <c r="I330" s="1"/>
      <c r="J330" s="1"/>
      <c r="K330" s="1" t="s">
        <v>1320</v>
      </c>
      <c r="L330" s="10" t="str">
        <f>CONCATENATE(A330, " - ", Table1[[#This Row],[Farm Name]])</f>
        <v>C00381 -  SRM Farm</v>
      </c>
    </row>
    <row r="331" spans="1:12" x14ac:dyDescent="0.25">
      <c r="A331" s="1" t="s">
        <v>527</v>
      </c>
      <c r="B331" s="1" t="s">
        <v>1639</v>
      </c>
      <c r="C331" s="1" t="s">
        <v>1640</v>
      </c>
      <c r="D331" s="1" t="s">
        <v>1394</v>
      </c>
      <c r="E331" s="1" t="s">
        <v>1409</v>
      </c>
      <c r="F331" s="1"/>
      <c r="G331" s="1" t="s">
        <v>1253</v>
      </c>
      <c r="H331" s="1">
        <v>777625984</v>
      </c>
      <c r="I331" s="1">
        <v>772010507</v>
      </c>
      <c r="J331" s="1"/>
      <c r="K331" s="1" t="s">
        <v>1320</v>
      </c>
      <c r="L331" s="10" t="str">
        <f>CONCATENATE(A331, " - ", Table1[[#This Row],[Farm Name]])</f>
        <v>C00382 -  A.M.M.Asis</v>
      </c>
    </row>
    <row r="332" spans="1:12" x14ac:dyDescent="0.25">
      <c r="A332" s="1" t="s">
        <v>528</v>
      </c>
      <c r="B332" s="1" t="s">
        <v>1639</v>
      </c>
      <c r="C332" s="1" t="s">
        <v>1641</v>
      </c>
      <c r="D332" s="1" t="s">
        <v>1394</v>
      </c>
      <c r="E332" s="1" t="s">
        <v>1409</v>
      </c>
      <c r="F332" s="1"/>
      <c r="G332" s="1" t="s">
        <v>1253</v>
      </c>
      <c r="H332" s="1">
        <v>777625984</v>
      </c>
      <c r="I332" s="1">
        <v>772010507</v>
      </c>
      <c r="J332" s="1"/>
      <c r="K332" s="1" t="s">
        <v>1320</v>
      </c>
      <c r="L332" s="10" t="str">
        <f>CONCATENATE(A332, " - ", Table1[[#This Row],[Farm Name]])</f>
        <v>C00383 -  Demo Farm</v>
      </c>
    </row>
    <row r="333" spans="1:12" x14ac:dyDescent="0.25">
      <c r="A333" s="1" t="s">
        <v>529</v>
      </c>
      <c r="B333" s="1" t="s">
        <v>1639</v>
      </c>
      <c r="C333" s="1" t="s">
        <v>1642</v>
      </c>
      <c r="D333" s="1" t="s">
        <v>1394</v>
      </c>
      <c r="E333" s="1" t="s">
        <v>1409</v>
      </c>
      <c r="F333" s="1"/>
      <c r="G333" s="1" t="s">
        <v>1253</v>
      </c>
      <c r="H333" s="1">
        <v>777625984</v>
      </c>
      <c r="I333" s="1">
        <v>772010507</v>
      </c>
      <c r="J333" s="1"/>
      <c r="K333" s="1" t="s">
        <v>1320</v>
      </c>
      <c r="L333" s="10" t="str">
        <f>CONCATENATE(A333, " - ", Table1[[#This Row],[Farm Name]])</f>
        <v>C00384 -  kandy</v>
      </c>
    </row>
    <row r="334" spans="1:12" x14ac:dyDescent="0.25">
      <c r="A334" s="1" t="s">
        <v>530</v>
      </c>
      <c r="B334" s="1" t="s">
        <v>1639</v>
      </c>
      <c r="C334" s="1" t="s">
        <v>1643</v>
      </c>
      <c r="D334" s="1" t="s">
        <v>1394</v>
      </c>
      <c r="E334" s="1" t="s">
        <v>1409</v>
      </c>
      <c r="F334" s="1"/>
      <c r="G334" s="1" t="s">
        <v>1253</v>
      </c>
      <c r="H334" s="1">
        <v>777625984</v>
      </c>
      <c r="I334" s="1">
        <v>772010507</v>
      </c>
      <c r="J334" s="1"/>
      <c r="K334" s="1" t="s">
        <v>1320</v>
      </c>
      <c r="L334" s="10" t="str">
        <f>CONCATENATE(A334, " - ", Table1[[#This Row],[Farm Name]])</f>
        <v>C00385 -  Osaka Farm</v>
      </c>
    </row>
    <row r="335" spans="1:12" x14ac:dyDescent="0.25">
      <c r="A335" s="1" t="s">
        <v>531</v>
      </c>
      <c r="B335" s="1" t="s">
        <v>1644</v>
      </c>
      <c r="C335" s="1" t="s">
        <v>1645</v>
      </c>
      <c r="D335" s="1" t="s">
        <v>1394</v>
      </c>
      <c r="E335" s="1" t="s">
        <v>1409</v>
      </c>
      <c r="F335" s="1"/>
      <c r="G335" s="1" t="s">
        <v>1253</v>
      </c>
      <c r="H335" s="1">
        <v>777625984</v>
      </c>
      <c r="I335" s="1">
        <v>772010507</v>
      </c>
      <c r="J335" s="1"/>
      <c r="K335" s="1" t="s">
        <v>1320</v>
      </c>
      <c r="L335" s="10" t="str">
        <f>CONCATENATE(A335, " - ", Table1[[#This Row],[Farm Name]])</f>
        <v>C00386 -  Sarmilas Farm</v>
      </c>
    </row>
    <row r="336" spans="1:12" x14ac:dyDescent="0.25">
      <c r="A336" s="1" t="s">
        <v>532</v>
      </c>
      <c r="B336" s="1" t="s">
        <v>1639</v>
      </c>
      <c r="C336" s="1" t="s">
        <v>1646</v>
      </c>
      <c r="D336" s="1" t="s">
        <v>1394</v>
      </c>
      <c r="E336" s="1" t="s">
        <v>1409</v>
      </c>
      <c r="F336" s="1"/>
      <c r="G336" s="1" t="s">
        <v>1253</v>
      </c>
      <c r="H336" s="1">
        <v>777625984</v>
      </c>
      <c r="I336" s="1">
        <v>772010507</v>
      </c>
      <c r="J336" s="1"/>
      <c r="K336" s="1" t="s">
        <v>1320</v>
      </c>
      <c r="L336" s="10" t="str">
        <f>CONCATENATE(A336, " - ", Table1[[#This Row],[Farm Name]])</f>
        <v>C00387 -  Wazeer Farm</v>
      </c>
    </row>
    <row r="337" spans="1:12" x14ac:dyDescent="0.25">
      <c r="A337" s="1" t="s">
        <v>533</v>
      </c>
      <c r="B337" s="1" t="s">
        <v>534</v>
      </c>
      <c r="C337" s="1" t="s">
        <v>1393</v>
      </c>
      <c r="D337" s="1" t="s">
        <v>1394</v>
      </c>
      <c r="E337" s="1" t="s">
        <v>1409</v>
      </c>
      <c r="F337" s="1"/>
      <c r="G337" s="1" t="s">
        <v>1253</v>
      </c>
      <c r="H337" s="1"/>
      <c r="I337" s="1">
        <v>322265638</v>
      </c>
      <c r="J337" s="1"/>
      <c r="K337" s="1" t="s">
        <v>1320</v>
      </c>
      <c r="L337" s="10" t="str">
        <f>CONCATENATE(A337, " - ", Table1[[#This Row],[Farm Name]])</f>
        <v xml:space="preserve">C00388 - </v>
      </c>
    </row>
    <row r="338" spans="1:12" x14ac:dyDescent="0.25">
      <c r="A338" s="1" t="s">
        <v>535</v>
      </c>
      <c r="B338" s="1" t="s">
        <v>1647</v>
      </c>
      <c r="C338" s="1" t="s">
        <v>1648</v>
      </c>
      <c r="D338" s="1" t="s">
        <v>1394</v>
      </c>
      <c r="E338" s="1" t="s">
        <v>1409</v>
      </c>
      <c r="F338" s="1"/>
      <c r="G338" s="1" t="s">
        <v>1253</v>
      </c>
      <c r="H338" s="1">
        <v>768646936</v>
      </c>
      <c r="I338" s="1"/>
      <c r="J338" s="1"/>
      <c r="K338" s="1" t="s">
        <v>1320</v>
      </c>
      <c r="L338" s="10" t="str">
        <f>CONCATENATE(A338, " - ", Table1[[#This Row],[Farm Name]])</f>
        <v>C00389 -  Kandy Farm</v>
      </c>
    </row>
    <row r="339" spans="1:12" x14ac:dyDescent="0.25">
      <c r="A339" s="1" t="s">
        <v>536</v>
      </c>
      <c r="B339" s="1" t="s">
        <v>537</v>
      </c>
      <c r="C339" s="1" t="s">
        <v>1393</v>
      </c>
      <c r="D339" s="1" t="s">
        <v>1392</v>
      </c>
      <c r="E339" s="1" t="s">
        <v>1396</v>
      </c>
      <c r="F339" s="1"/>
      <c r="G339" s="1" t="s">
        <v>1251</v>
      </c>
      <c r="H339" s="1">
        <v>768950301</v>
      </c>
      <c r="I339" s="1">
        <v>714918584</v>
      </c>
      <c r="J339" s="1"/>
      <c r="K339" s="1" t="s">
        <v>1320</v>
      </c>
      <c r="L339" s="10" t="str">
        <f>CONCATENATE(A339, " - ", Table1[[#This Row],[Farm Name]])</f>
        <v xml:space="preserve">C00390 - </v>
      </c>
    </row>
    <row r="340" spans="1:12" x14ac:dyDescent="0.25">
      <c r="A340" s="1" t="s">
        <v>538</v>
      </c>
      <c r="B340" s="1" t="s">
        <v>539</v>
      </c>
      <c r="C340" s="1" t="s">
        <v>1393</v>
      </c>
      <c r="D340" s="1" t="s">
        <v>1394</v>
      </c>
      <c r="E340" s="1" t="s">
        <v>1409</v>
      </c>
      <c r="F340" s="1"/>
      <c r="G340" s="1" t="s">
        <v>1253</v>
      </c>
      <c r="H340" s="1">
        <v>776744040</v>
      </c>
      <c r="I340" s="1"/>
      <c r="J340" s="1"/>
      <c r="K340" s="1" t="s">
        <v>1320</v>
      </c>
      <c r="L340" s="10" t="str">
        <f>CONCATENATE(A340, " - ", Table1[[#This Row],[Farm Name]])</f>
        <v xml:space="preserve">C00391 - </v>
      </c>
    </row>
    <row r="341" spans="1:12" x14ac:dyDescent="0.25">
      <c r="A341" s="1" t="s">
        <v>540</v>
      </c>
      <c r="B341" s="1" t="s">
        <v>1649</v>
      </c>
      <c r="C341" s="1" t="s">
        <v>1650</v>
      </c>
      <c r="D341" s="1" t="s">
        <v>1394</v>
      </c>
      <c r="E341" s="1" t="s">
        <v>1409</v>
      </c>
      <c r="F341" s="1"/>
      <c r="G341" s="1" t="s">
        <v>1253</v>
      </c>
      <c r="H341" s="1">
        <v>776744040</v>
      </c>
      <c r="I341" s="1"/>
      <c r="J341" s="1"/>
      <c r="K341" s="1" t="s">
        <v>1320</v>
      </c>
      <c r="L341" s="10" t="str">
        <f>CONCATENATE(A341, " - ", Table1[[#This Row],[Farm Name]])</f>
        <v>C00392 -  Annathurei</v>
      </c>
    </row>
    <row r="342" spans="1:12" x14ac:dyDescent="0.25">
      <c r="A342" s="1" t="s">
        <v>541</v>
      </c>
      <c r="B342" s="1" t="s">
        <v>542</v>
      </c>
      <c r="C342" s="1" t="s">
        <v>1393</v>
      </c>
      <c r="D342" s="1" t="s">
        <v>1394</v>
      </c>
      <c r="E342" s="5" t="s">
        <v>1950</v>
      </c>
      <c r="F342" s="1"/>
      <c r="G342" s="1" t="s">
        <v>1253</v>
      </c>
      <c r="H342" s="1">
        <v>755670664</v>
      </c>
      <c r="I342" s="1"/>
      <c r="J342" s="1"/>
      <c r="K342" s="1" t="s">
        <v>1320</v>
      </c>
      <c r="L342" s="10" t="str">
        <f>CONCATENATE(A342, " - ", Table1[[#This Row],[Farm Name]])</f>
        <v xml:space="preserve">C00393 - </v>
      </c>
    </row>
    <row r="343" spans="1:12" x14ac:dyDescent="0.25">
      <c r="A343" s="1" t="s">
        <v>543</v>
      </c>
      <c r="B343" s="1" t="s">
        <v>1651</v>
      </c>
      <c r="C343" s="1" t="s">
        <v>1652</v>
      </c>
      <c r="D343" s="1" t="s">
        <v>1394</v>
      </c>
      <c r="E343" s="1" t="s">
        <v>1409</v>
      </c>
      <c r="F343" s="1"/>
      <c r="G343" s="1" t="s">
        <v>1253</v>
      </c>
      <c r="H343" s="1">
        <v>775262211</v>
      </c>
      <c r="I343" s="1"/>
      <c r="J343" s="1"/>
      <c r="K343" s="1" t="s">
        <v>1320</v>
      </c>
      <c r="L343" s="10" t="str">
        <f>CONCATENATE(A343, " - ", Table1[[#This Row],[Farm Name]])</f>
        <v>C00394 -  Vannami</v>
      </c>
    </row>
    <row r="344" spans="1:12" x14ac:dyDescent="0.25">
      <c r="A344" s="1" t="s">
        <v>544</v>
      </c>
      <c r="B344" s="1" t="s">
        <v>545</v>
      </c>
      <c r="C344" s="1" t="s">
        <v>1393</v>
      </c>
      <c r="D344" s="1" t="s">
        <v>1394</v>
      </c>
      <c r="E344" s="1" t="s">
        <v>1409</v>
      </c>
      <c r="F344" s="1"/>
      <c r="G344" s="1" t="s">
        <v>1253</v>
      </c>
      <c r="H344" s="1">
        <v>773261005</v>
      </c>
      <c r="I344" s="1" t="s">
        <v>1295</v>
      </c>
      <c r="J344" s="1"/>
      <c r="K344" s="1" t="s">
        <v>1320</v>
      </c>
      <c r="L344" s="10" t="str">
        <f>CONCATENATE(A344, " - ", Table1[[#This Row],[Farm Name]])</f>
        <v xml:space="preserve">C00395 - </v>
      </c>
    </row>
    <row r="345" spans="1:12" x14ac:dyDescent="0.25">
      <c r="A345" s="1" t="s">
        <v>546</v>
      </c>
      <c r="B345" s="1" t="s">
        <v>1653</v>
      </c>
      <c r="C345" s="1" t="s">
        <v>1654</v>
      </c>
      <c r="D345" s="1" t="s">
        <v>1394</v>
      </c>
      <c r="E345" s="1" t="s">
        <v>1409</v>
      </c>
      <c r="F345" s="1"/>
      <c r="G345" s="1" t="s">
        <v>1253</v>
      </c>
      <c r="H345" s="1">
        <v>773261005</v>
      </c>
      <c r="I345" s="1" t="s">
        <v>1295</v>
      </c>
      <c r="J345" s="1"/>
      <c r="K345" s="1" t="s">
        <v>1320</v>
      </c>
      <c r="L345" s="10" t="str">
        <f>CONCATENATE(A345, " - ", Table1[[#This Row],[Farm Name]])</f>
        <v>C00396 -  Atheena Farm</v>
      </c>
    </row>
    <row r="346" spans="1:12" x14ac:dyDescent="0.25">
      <c r="A346" s="1" t="s">
        <v>547</v>
      </c>
      <c r="B346" s="1" t="s">
        <v>1653</v>
      </c>
      <c r="C346" s="1" t="s">
        <v>1655</v>
      </c>
      <c r="D346" s="1" t="s">
        <v>1394</v>
      </c>
      <c r="E346" s="1" t="s">
        <v>1409</v>
      </c>
      <c r="F346" s="1"/>
      <c r="G346" s="1" t="s">
        <v>1253</v>
      </c>
      <c r="H346" s="1">
        <v>773261005</v>
      </c>
      <c r="I346" s="1" t="s">
        <v>1295</v>
      </c>
      <c r="J346" s="1"/>
      <c r="K346" s="1" t="s">
        <v>1320</v>
      </c>
      <c r="L346" s="10" t="str">
        <f>CONCATENATE(A346, " - ", Table1[[#This Row],[Farm Name]])</f>
        <v>C00397 -  Elisabeth Farm</v>
      </c>
    </row>
    <row r="347" spans="1:12" x14ac:dyDescent="0.25">
      <c r="A347" s="1" t="s">
        <v>548</v>
      </c>
      <c r="B347" s="1" t="s">
        <v>549</v>
      </c>
      <c r="C347" s="1" t="s">
        <v>1393</v>
      </c>
      <c r="D347" s="1" t="s">
        <v>1394</v>
      </c>
      <c r="E347" s="1" t="s">
        <v>1409</v>
      </c>
      <c r="F347" s="1"/>
      <c r="G347" s="1" t="s">
        <v>1253</v>
      </c>
      <c r="H347" s="1">
        <v>712340340</v>
      </c>
      <c r="I347" s="1"/>
      <c r="J347" s="1"/>
      <c r="K347" s="1" t="s">
        <v>1320</v>
      </c>
      <c r="L347" s="10" t="str">
        <f>CONCATENATE(A347, " - ", Table1[[#This Row],[Farm Name]])</f>
        <v xml:space="preserve">C00398 - </v>
      </c>
    </row>
    <row r="348" spans="1:12" x14ac:dyDescent="0.25">
      <c r="A348" s="1" t="s">
        <v>550</v>
      </c>
      <c r="B348" s="1" t="s">
        <v>551</v>
      </c>
      <c r="C348" s="1" t="s">
        <v>1393</v>
      </c>
      <c r="D348" s="1" t="s">
        <v>1394</v>
      </c>
      <c r="E348" s="1" t="s">
        <v>1410</v>
      </c>
      <c r="F348" s="1"/>
      <c r="G348" s="1" t="s">
        <v>1253</v>
      </c>
      <c r="H348" s="1"/>
      <c r="I348" s="1"/>
      <c r="J348" s="1"/>
      <c r="K348" s="1" t="s">
        <v>1320</v>
      </c>
      <c r="L348" s="10" t="str">
        <f>CONCATENATE(A348, " - ", Table1[[#This Row],[Farm Name]])</f>
        <v xml:space="preserve">C00399 - </v>
      </c>
    </row>
    <row r="349" spans="1:12" x14ac:dyDescent="0.25">
      <c r="A349" s="1" t="s">
        <v>552</v>
      </c>
      <c r="B349" s="1" t="s">
        <v>553</v>
      </c>
      <c r="C349" s="1" t="s">
        <v>1393</v>
      </c>
      <c r="D349" s="1" t="s">
        <v>1394</v>
      </c>
      <c r="E349" s="1" t="s">
        <v>1410</v>
      </c>
      <c r="F349" s="1"/>
      <c r="G349" s="1" t="s">
        <v>1253</v>
      </c>
      <c r="H349" s="1">
        <v>713053864</v>
      </c>
      <c r="I349" s="1" t="s">
        <v>1296</v>
      </c>
      <c r="J349" s="1"/>
      <c r="K349" s="1" t="s">
        <v>1320</v>
      </c>
      <c r="L349" s="10" t="str">
        <f>CONCATENATE(A349, " - ", Table1[[#This Row],[Farm Name]])</f>
        <v xml:space="preserve">C00400 - </v>
      </c>
    </row>
    <row r="350" spans="1:12" x14ac:dyDescent="0.25">
      <c r="A350" s="1" t="s">
        <v>554</v>
      </c>
      <c r="B350" s="1" t="s">
        <v>1656</v>
      </c>
      <c r="C350" s="1" t="s">
        <v>1657</v>
      </c>
      <c r="D350" s="1" t="s">
        <v>1394</v>
      </c>
      <c r="E350" s="1" t="s">
        <v>1410</v>
      </c>
      <c r="F350" s="1"/>
      <c r="G350" s="1" t="s">
        <v>1253</v>
      </c>
      <c r="H350" s="1">
        <v>713053864</v>
      </c>
      <c r="I350" s="1" t="s">
        <v>1296</v>
      </c>
      <c r="J350" s="1"/>
      <c r="K350" s="1" t="s">
        <v>1320</v>
      </c>
      <c r="L350" s="10" t="str">
        <f>CONCATENATE(A350, " - ", Table1[[#This Row],[Farm Name]])</f>
        <v>C00401 -  Dhammika Farm</v>
      </c>
    </row>
    <row r="351" spans="1:12" x14ac:dyDescent="0.25">
      <c r="A351" s="1" t="s">
        <v>555</v>
      </c>
      <c r="B351" s="1" t="s">
        <v>1656</v>
      </c>
      <c r="C351" s="1" t="s">
        <v>1658</v>
      </c>
      <c r="D351" s="1" t="s">
        <v>1394</v>
      </c>
      <c r="E351" s="1" t="s">
        <v>1410</v>
      </c>
      <c r="F351" s="1"/>
      <c r="G351" s="1" t="s">
        <v>1253</v>
      </c>
      <c r="H351" s="1">
        <v>713053864</v>
      </c>
      <c r="I351" s="1" t="s">
        <v>1296</v>
      </c>
      <c r="J351" s="1"/>
      <c r="K351" s="1" t="s">
        <v>1320</v>
      </c>
      <c r="L351" s="10" t="str">
        <f>CONCATENATE(A351, " - ", Table1[[#This Row],[Farm Name]])</f>
        <v>C00402 -  Family Farm</v>
      </c>
    </row>
    <row r="352" spans="1:12" x14ac:dyDescent="0.25">
      <c r="A352" s="1" t="s">
        <v>556</v>
      </c>
      <c r="B352" s="1" t="s">
        <v>1659</v>
      </c>
      <c r="C352" s="1" t="s">
        <v>1660</v>
      </c>
      <c r="D352" s="1" t="s">
        <v>1394</v>
      </c>
      <c r="E352" s="1" t="s">
        <v>1409</v>
      </c>
      <c r="F352" s="1"/>
      <c r="G352" s="1" t="s">
        <v>1253</v>
      </c>
      <c r="H352" s="1">
        <v>777942394</v>
      </c>
      <c r="I352" s="1"/>
      <c r="J352" s="1"/>
      <c r="K352" s="1" t="s">
        <v>1320</v>
      </c>
      <c r="L352" s="10" t="str">
        <f>CONCATENATE(A352, " - ", Table1[[#This Row],[Farm Name]])</f>
        <v>C00403 - Farm 1</v>
      </c>
    </row>
    <row r="353" spans="1:12" x14ac:dyDescent="0.25">
      <c r="A353" s="1" t="s">
        <v>557</v>
      </c>
      <c r="B353" s="1" t="s">
        <v>1661</v>
      </c>
      <c r="C353" s="1" t="s">
        <v>1662</v>
      </c>
      <c r="D353" s="1" t="s">
        <v>1394</v>
      </c>
      <c r="E353" s="1" t="s">
        <v>1939</v>
      </c>
      <c r="F353" s="1"/>
      <c r="G353" s="1" t="s">
        <v>1253</v>
      </c>
      <c r="H353" s="1"/>
      <c r="I353" s="1">
        <v>312255544</v>
      </c>
      <c r="J353" s="1"/>
      <c r="K353" s="1" t="s">
        <v>1320</v>
      </c>
      <c r="L353" s="10" t="str">
        <f>CONCATENATE(A353, " - ", Table1[[#This Row],[Farm Name]])</f>
        <v>C00404 -  Niwantha Aqua</v>
      </c>
    </row>
    <row r="354" spans="1:12" x14ac:dyDescent="0.25">
      <c r="A354" s="1" t="s">
        <v>558</v>
      </c>
      <c r="B354" s="1" t="s">
        <v>559</v>
      </c>
      <c r="C354" s="1" t="s">
        <v>1393</v>
      </c>
      <c r="D354" s="1" t="s">
        <v>1394</v>
      </c>
      <c r="E354" s="1" t="s">
        <v>1409</v>
      </c>
      <c r="F354" s="1"/>
      <c r="G354" s="1" t="s">
        <v>1253</v>
      </c>
      <c r="H354" s="1">
        <v>775830880</v>
      </c>
      <c r="I354" s="1"/>
      <c r="J354" s="1"/>
      <c r="K354" s="1" t="s">
        <v>1320</v>
      </c>
      <c r="L354" s="10" t="str">
        <f>CONCATENATE(A354, " - ", Table1[[#This Row],[Farm Name]])</f>
        <v xml:space="preserve">C00405 - </v>
      </c>
    </row>
    <row r="355" spans="1:12" x14ac:dyDescent="0.25">
      <c r="A355" s="1" t="s">
        <v>560</v>
      </c>
      <c r="B355" s="1" t="s">
        <v>561</v>
      </c>
      <c r="C355" s="1" t="s">
        <v>1393</v>
      </c>
      <c r="D355" s="1" t="s">
        <v>1394</v>
      </c>
      <c r="E355" s="1" t="s">
        <v>1410</v>
      </c>
      <c r="F355" s="1"/>
      <c r="G355" s="1" t="s">
        <v>1253</v>
      </c>
      <c r="H355" s="1" t="s">
        <v>1258</v>
      </c>
      <c r="I355" s="1"/>
      <c r="J355" s="1"/>
      <c r="K355" s="1" t="s">
        <v>1320</v>
      </c>
      <c r="L355" s="10" t="str">
        <f>CONCATENATE(A355, " - ", Table1[[#This Row],[Farm Name]])</f>
        <v xml:space="preserve">C00406 - </v>
      </c>
    </row>
    <row r="356" spans="1:12" x14ac:dyDescent="0.25">
      <c r="A356" s="1" t="s">
        <v>562</v>
      </c>
      <c r="B356" s="1" t="s">
        <v>563</v>
      </c>
      <c r="C356" s="1" t="s">
        <v>1393</v>
      </c>
      <c r="D356" s="1" t="s">
        <v>1394</v>
      </c>
      <c r="E356" s="1" t="str">
        <f>_xlfn.XLOOKUP(A:A,[1]Puttalam!$B:$B,[1]Puttalam!$J:$J,"",0,-1)</f>
        <v>Kalpiti Road</v>
      </c>
      <c r="F356" s="1"/>
      <c r="G356" s="1" t="s">
        <v>1253</v>
      </c>
      <c r="H356" s="1">
        <v>722860545</v>
      </c>
      <c r="I356" s="1"/>
      <c r="J356" s="1"/>
      <c r="K356" s="1" t="s">
        <v>1320</v>
      </c>
      <c r="L356" s="10" t="str">
        <f>CONCATENATE(A356, " - ", Table1[[#This Row],[Farm Name]])</f>
        <v xml:space="preserve">C00407 - </v>
      </c>
    </row>
    <row r="357" spans="1:12" x14ac:dyDescent="0.25">
      <c r="A357" s="1" t="s">
        <v>564</v>
      </c>
      <c r="B357" s="1" t="s">
        <v>1663</v>
      </c>
      <c r="C357" s="1" t="s">
        <v>1664</v>
      </c>
      <c r="D357" s="1" t="s">
        <v>1394</v>
      </c>
      <c r="E357" s="1" t="s">
        <v>1410</v>
      </c>
      <c r="F357" s="1"/>
      <c r="G357" s="1" t="s">
        <v>1253</v>
      </c>
      <c r="H357" s="1">
        <v>777032817</v>
      </c>
      <c r="I357" s="1"/>
      <c r="J357" s="1"/>
      <c r="K357" s="1" t="s">
        <v>1320</v>
      </c>
      <c r="L357" s="10" t="str">
        <f>CONCATENATE(A357, " - ", Table1[[#This Row],[Farm Name]])</f>
        <v>C00408 - Wasana Farm</v>
      </c>
    </row>
    <row r="358" spans="1:12" x14ac:dyDescent="0.25">
      <c r="A358" s="1" t="s">
        <v>565</v>
      </c>
      <c r="B358" s="1" t="s">
        <v>566</v>
      </c>
      <c r="C358" s="1" t="s">
        <v>1393</v>
      </c>
      <c r="D358" s="1" t="s">
        <v>1394</v>
      </c>
      <c r="E358" s="1" t="s">
        <v>1409</v>
      </c>
      <c r="F358" s="1"/>
      <c r="G358" s="1" t="s">
        <v>1253</v>
      </c>
      <c r="H358" s="1">
        <v>776971842</v>
      </c>
      <c r="I358" s="1"/>
      <c r="J358" s="1"/>
      <c r="K358" s="1" t="s">
        <v>1320</v>
      </c>
      <c r="L358" s="10" t="str">
        <f>CONCATENATE(A358, " - ", Table1[[#This Row],[Farm Name]])</f>
        <v xml:space="preserve">C00409 - </v>
      </c>
    </row>
    <row r="359" spans="1:12" x14ac:dyDescent="0.25">
      <c r="A359" s="1" t="s">
        <v>567</v>
      </c>
      <c r="B359" s="1" t="s">
        <v>568</v>
      </c>
      <c r="C359" s="1" t="s">
        <v>1393</v>
      </c>
      <c r="D359" s="1" t="s">
        <v>1394</v>
      </c>
      <c r="E359" s="1" t="s">
        <v>1410</v>
      </c>
      <c r="F359" s="1"/>
      <c r="G359" s="1" t="s">
        <v>1253</v>
      </c>
      <c r="H359" s="1">
        <v>779607900</v>
      </c>
      <c r="I359" s="1"/>
      <c r="J359" s="1"/>
      <c r="K359" s="1" t="s">
        <v>1320</v>
      </c>
      <c r="L359" s="10" t="str">
        <f>CONCATENATE(A359, " - ", Table1[[#This Row],[Farm Name]])</f>
        <v xml:space="preserve">C00410 - </v>
      </c>
    </row>
    <row r="360" spans="1:12" x14ac:dyDescent="0.25">
      <c r="A360" s="1" t="s">
        <v>569</v>
      </c>
      <c r="B360" s="1" t="s">
        <v>570</v>
      </c>
      <c r="C360" s="1" t="s">
        <v>1393</v>
      </c>
      <c r="D360" s="1" t="s">
        <v>1394</v>
      </c>
      <c r="E360" s="1" t="s">
        <v>1409</v>
      </c>
      <c r="F360" s="1"/>
      <c r="G360" s="1" t="s">
        <v>1253</v>
      </c>
      <c r="H360" s="1">
        <v>777326346</v>
      </c>
      <c r="I360" s="1" t="s">
        <v>1297</v>
      </c>
      <c r="J360" s="1"/>
      <c r="K360" s="1" t="s">
        <v>1320</v>
      </c>
      <c r="L360" s="10" t="str">
        <f>CONCATENATE(A360, " - ", Table1[[#This Row],[Farm Name]])</f>
        <v xml:space="preserve">C00411 - </v>
      </c>
    </row>
    <row r="361" spans="1:12" x14ac:dyDescent="0.25">
      <c r="A361" s="1" t="s">
        <v>571</v>
      </c>
      <c r="B361" s="1" t="s">
        <v>1665</v>
      </c>
      <c r="C361" s="1" t="s">
        <v>1447</v>
      </c>
      <c r="D361" s="1" t="s">
        <v>1394</v>
      </c>
      <c r="E361" s="1" t="s">
        <v>1409</v>
      </c>
      <c r="F361" s="1"/>
      <c r="G361" s="1" t="s">
        <v>1253</v>
      </c>
      <c r="H361" s="1">
        <v>777326346</v>
      </c>
      <c r="I361" s="1" t="s">
        <v>1297</v>
      </c>
      <c r="J361" s="1"/>
      <c r="K361" s="1" t="s">
        <v>1320</v>
      </c>
      <c r="L361" s="10" t="str">
        <f>CONCATENATE(A361, " - ", Table1[[#This Row],[Farm Name]])</f>
        <v>C00412 -  Farm 01</v>
      </c>
    </row>
    <row r="362" spans="1:12" x14ac:dyDescent="0.25">
      <c r="A362" s="1" t="s">
        <v>572</v>
      </c>
      <c r="B362" s="1" t="s">
        <v>1665</v>
      </c>
      <c r="C362" s="1" t="s">
        <v>1666</v>
      </c>
      <c r="D362" s="1" t="s">
        <v>1394</v>
      </c>
      <c r="E362" s="1" t="s">
        <v>1409</v>
      </c>
      <c r="F362" s="1"/>
      <c r="G362" s="1" t="s">
        <v>1253</v>
      </c>
      <c r="H362" s="1">
        <v>777326346</v>
      </c>
      <c r="I362" s="1" t="s">
        <v>1297</v>
      </c>
      <c r="J362" s="1"/>
      <c r="K362" s="1" t="s">
        <v>1320</v>
      </c>
      <c r="L362" s="10" t="str">
        <f>CONCATENATE(A362, " - ", Table1[[#This Row],[Farm Name]])</f>
        <v>C00413 -  Farm 02</v>
      </c>
    </row>
    <row r="363" spans="1:12" x14ac:dyDescent="0.25">
      <c r="A363" s="1" t="s">
        <v>573</v>
      </c>
      <c r="B363" s="1" t="s">
        <v>574</v>
      </c>
      <c r="C363" s="1" t="s">
        <v>1393</v>
      </c>
      <c r="D363" s="1" t="s">
        <v>1394</v>
      </c>
      <c r="E363" s="1" t="s">
        <v>1409</v>
      </c>
      <c r="F363" s="1"/>
      <c r="G363" s="1" t="s">
        <v>1253</v>
      </c>
      <c r="H363" s="1"/>
      <c r="I363" s="1"/>
      <c r="J363" s="1"/>
      <c r="K363" s="1" t="s">
        <v>1320</v>
      </c>
      <c r="L363" s="10" t="str">
        <f>CONCATENATE(A363, " - ", Table1[[#This Row],[Farm Name]])</f>
        <v xml:space="preserve">C00414 - </v>
      </c>
    </row>
    <row r="364" spans="1:12" x14ac:dyDescent="0.25">
      <c r="A364" s="1" t="s">
        <v>575</v>
      </c>
      <c r="B364" s="1" t="s">
        <v>1667</v>
      </c>
      <c r="C364" s="1" t="s">
        <v>1668</v>
      </c>
      <c r="D364" s="1" t="s">
        <v>1394</v>
      </c>
      <c r="E364" s="1" t="s">
        <v>1409</v>
      </c>
      <c r="F364" s="1"/>
      <c r="G364" s="1" t="s">
        <v>1253</v>
      </c>
      <c r="H364" s="1">
        <v>714866907</v>
      </c>
      <c r="I364" s="1"/>
      <c r="J364" s="1"/>
      <c r="K364" s="1" t="s">
        <v>1320</v>
      </c>
      <c r="L364" s="10" t="str">
        <f>CONCATENATE(A364, " - ", Table1[[#This Row],[Farm Name]])</f>
        <v>C00415 -  Tariq Farm</v>
      </c>
    </row>
    <row r="365" spans="1:12" x14ac:dyDescent="0.25">
      <c r="A365" s="1" t="s">
        <v>576</v>
      </c>
      <c r="B365" s="1" t="s">
        <v>1667</v>
      </c>
      <c r="C365" s="1" t="s">
        <v>1669</v>
      </c>
      <c r="D365" s="1" t="s">
        <v>1394</v>
      </c>
      <c r="E365" s="1" t="s">
        <v>1409</v>
      </c>
      <c r="F365" s="1"/>
      <c r="G365" s="1" t="s">
        <v>1253</v>
      </c>
      <c r="H365" s="1">
        <v>714866907</v>
      </c>
      <c r="I365" s="1"/>
      <c r="J365" s="1"/>
      <c r="K365" s="1" t="s">
        <v>1320</v>
      </c>
      <c r="L365" s="10" t="str">
        <f>CONCATENATE(A365, " - ", Table1[[#This Row],[Farm Name]])</f>
        <v>C00416 -  Maniyas Farm</v>
      </c>
    </row>
    <row r="366" spans="1:12" x14ac:dyDescent="0.25">
      <c r="A366" s="1" t="s">
        <v>577</v>
      </c>
      <c r="B366" s="1" t="s">
        <v>1667</v>
      </c>
      <c r="C366" s="1" t="s">
        <v>1670</v>
      </c>
      <c r="D366" s="1" t="s">
        <v>1394</v>
      </c>
      <c r="E366" s="1" t="s">
        <v>1409</v>
      </c>
      <c r="F366" s="1"/>
      <c r="G366" s="1" t="s">
        <v>1253</v>
      </c>
      <c r="H366" s="1">
        <v>714866907</v>
      </c>
      <c r="I366" s="1"/>
      <c r="J366" s="1"/>
      <c r="K366" s="1" t="s">
        <v>1320</v>
      </c>
      <c r="L366" s="10" t="str">
        <f>CONCATENATE(A366, " - ", Table1[[#This Row],[Farm Name]])</f>
        <v>C00417 -  River Side Farm</v>
      </c>
    </row>
    <row r="367" spans="1:12" x14ac:dyDescent="0.25">
      <c r="A367" s="1" t="s">
        <v>578</v>
      </c>
      <c r="B367" s="1" t="s">
        <v>1667</v>
      </c>
      <c r="C367" s="1" t="s">
        <v>1671</v>
      </c>
      <c r="D367" s="1" t="s">
        <v>1394</v>
      </c>
      <c r="E367" s="1" t="s">
        <v>1409</v>
      </c>
      <c r="F367" s="1"/>
      <c r="G367" s="1" t="s">
        <v>1253</v>
      </c>
      <c r="H367" s="1">
        <v>714866907</v>
      </c>
      <c r="I367" s="1"/>
      <c r="J367" s="1"/>
      <c r="K367" s="1" t="s">
        <v>1320</v>
      </c>
      <c r="L367" s="10" t="str">
        <f>CONCATENATE(A367, " - ", Table1[[#This Row],[Farm Name]])</f>
        <v>C00418 -  Zam Zam Farm</v>
      </c>
    </row>
    <row r="368" spans="1:12" x14ac:dyDescent="0.25">
      <c r="A368" s="1" t="s">
        <v>579</v>
      </c>
      <c r="B368" s="1" t="s">
        <v>1672</v>
      </c>
      <c r="C368" s="1" t="s">
        <v>1673</v>
      </c>
      <c r="D368" s="1" t="s">
        <v>1394</v>
      </c>
      <c r="E368" s="1" t="s">
        <v>1409</v>
      </c>
      <c r="F368" s="1"/>
      <c r="G368" s="1" t="s">
        <v>1253</v>
      </c>
      <c r="H368" s="1">
        <v>776904324</v>
      </c>
      <c r="I368" s="1"/>
      <c r="J368" s="1"/>
      <c r="K368" s="1" t="s">
        <v>1320</v>
      </c>
      <c r="L368" s="10" t="str">
        <f>CONCATENATE(A368, " - ", Table1[[#This Row],[Farm Name]])</f>
        <v>C00419 - Sadiya Farm</v>
      </c>
    </row>
    <row r="369" spans="1:12" x14ac:dyDescent="0.25">
      <c r="A369" s="1" t="s">
        <v>580</v>
      </c>
      <c r="B369" s="1" t="s">
        <v>581</v>
      </c>
      <c r="C369" s="1" t="s">
        <v>1393</v>
      </c>
      <c r="D369" s="1" t="s">
        <v>1394</v>
      </c>
      <c r="E369" s="1" t="s">
        <v>1409</v>
      </c>
      <c r="F369" s="1"/>
      <c r="G369" s="1" t="s">
        <v>1253</v>
      </c>
      <c r="H369" s="1"/>
      <c r="I369" s="1"/>
      <c r="J369" s="1"/>
      <c r="K369" s="1" t="s">
        <v>1320</v>
      </c>
      <c r="L369" s="10" t="str">
        <f>CONCATENATE(A369, " - ", Table1[[#This Row],[Farm Name]])</f>
        <v xml:space="preserve">C00420 - </v>
      </c>
    </row>
    <row r="370" spans="1:12" x14ac:dyDescent="0.25">
      <c r="A370" s="1" t="s">
        <v>582</v>
      </c>
      <c r="B370" s="1" t="s">
        <v>583</v>
      </c>
      <c r="C370" s="1" t="s">
        <v>1393</v>
      </c>
      <c r="D370" s="1" t="s">
        <v>1394</v>
      </c>
      <c r="E370" s="1" t="s">
        <v>1409</v>
      </c>
      <c r="F370" s="1"/>
      <c r="G370" s="1" t="s">
        <v>1253</v>
      </c>
      <c r="H370" s="1"/>
      <c r="I370" s="1"/>
      <c r="J370" s="1"/>
      <c r="K370" s="1" t="s">
        <v>1320</v>
      </c>
      <c r="L370" s="10" t="str">
        <f>CONCATENATE(A370, " - ", Table1[[#This Row],[Farm Name]])</f>
        <v xml:space="preserve">C00421 - </v>
      </c>
    </row>
    <row r="371" spans="1:12" x14ac:dyDescent="0.25">
      <c r="A371" s="1" t="s">
        <v>584</v>
      </c>
      <c r="B371" s="1" t="s">
        <v>1674</v>
      </c>
      <c r="C371" s="1" t="s">
        <v>1675</v>
      </c>
      <c r="D371" s="1" t="s">
        <v>1394</v>
      </c>
      <c r="E371" s="1" t="s">
        <v>1410</v>
      </c>
      <c r="F371" s="1"/>
      <c r="G371" s="1" t="s">
        <v>1253</v>
      </c>
      <c r="H371" s="1">
        <v>777702847</v>
      </c>
      <c r="I371" s="1"/>
      <c r="J371" s="1"/>
      <c r="K371" s="1" t="s">
        <v>1320</v>
      </c>
      <c r="L371" s="10" t="str">
        <f>CONCATENATE(A371, " - ", Table1[[#This Row],[Farm Name]])</f>
        <v>C00422 -  Beruwala Farm</v>
      </c>
    </row>
    <row r="372" spans="1:12" x14ac:dyDescent="0.25">
      <c r="A372" s="1" t="s">
        <v>585</v>
      </c>
      <c r="B372" s="1" t="s">
        <v>1676</v>
      </c>
      <c r="C372" s="1" t="s">
        <v>1677</v>
      </c>
      <c r="D372" s="1" t="s">
        <v>1394</v>
      </c>
      <c r="E372" s="1" t="s">
        <v>1409</v>
      </c>
      <c r="F372" s="1"/>
      <c r="G372" s="1" t="s">
        <v>1253</v>
      </c>
      <c r="H372" s="1">
        <v>773700817</v>
      </c>
      <c r="I372" s="1"/>
      <c r="J372" s="1"/>
      <c r="K372" s="1" t="s">
        <v>1320</v>
      </c>
      <c r="L372" s="10" t="str">
        <f>CONCATENATE(A372, " - ", Table1[[#This Row],[Farm Name]])</f>
        <v>C00423 -  Shifan Farm</v>
      </c>
    </row>
    <row r="373" spans="1:12" x14ac:dyDescent="0.25">
      <c r="A373" s="1" t="s">
        <v>586</v>
      </c>
      <c r="B373" s="1" t="s">
        <v>1678</v>
      </c>
      <c r="C373" s="1" t="s">
        <v>1679</v>
      </c>
      <c r="D373" s="1" t="s">
        <v>1394</v>
      </c>
      <c r="E373" s="1" t="s">
        <v>1410</v>
      </c>
      <c r="F373" s="1"/>
      <c r="G373" s="1" t="s">
        <v>1253</v>
      </c>
      <c r="H373" s="1">
        <v>727272898</v>
      </c>
      <c r="I373" s="1"/>
      <c r="J373" s="1"/>
      <c r="K373" s="1" t="s">
        <v>1320</v>
      </c>
      <c r="L373" s="10" t="str">
        <f>CONCATENATE(A373, " - ", Table1[[#This Row],[Farm Name]])</f>
        <v>C00424 -  Amana Farm</v>
      </c>
    </row>
    <row r="374" spans="1:12" x14ac:dyDescent="0.25">
      <c r="A374" s="1" t="s">
        <v>587</v>
      </c>
      <c r="B374" s="1" t="s">
        <v>1680</v>
      </c>
      <c r="C374" s="1" t="s">
        <v>1447</v>
      </c>
      <c r="D374" s="1" t="s">
        <v>1394</v>
      </c>
      <c r="E374" s="1" t="s">
        <v>1409</v>
      </c>
      <c r="F374" s="1"/>
      <c r="G374" s="1" t="s">
        <v>1253</v>
      </c>
      <c r="H374" s="1">
        <v>742845101</v>
      </c>
      <c r="I374" s="1"/>
      <c r="J374" s="1"/>
      <c r="K374" s="1" t="s">
        <v>1320</v>
      </c>
      <c r="L374" s="10" t="str">
        <f>CONCATENATE(A374, " - ", Table1[[#This Row],[Farm Name]])</f>
        <v>C00425 -  Farm 01</v>
      </c>
    </row>
    <row r="375" spans="1:12" x14ac:dyDescent="0.25">
      <c r="A375" s="1" t="s">
        <v>588</v>
      </c>
      <c r="B375" s="1" t="s">
        <v>1681</v>
      </c>
      <c r="C375" s="1" t="s">
        <v>1682</v>
      </c>
      <c r="D375" s="1" t="s">
        <v>1394</v>
      </c>
      <c r="E375" s="1" t="s">
        <v>1410</v>
      </c>
      <c r="F375" s="1"/>
      <c r="G375" s="1" t="s">
        <v>1253</v>
      </c>
      <c r="H375" s="1">
        <v>776567669</v>
      </c>
      <c r="I375" s="1"/>
      <c r="J375" s="1"/>
      <c r="K375" s="1" t="s">
        <v>1320</v>
      </c>
      <c r="L375" s="10" t="str">
        <f>CONCATENATE(A375, " - ", Table1[[#This Row],[Farm Name]])</f>
        <v>C00426 -  MRM Farm</v>
      </c>
    </row>
    <row r="376" spans="1:12" x14ac:dyDescent="0.25">
      <c r="A376" s="1" t="s">
        <v>589</v>
      </c>
      <c r="B376" s="1" t="s">
        <v>590</v>
      </c>
      <c r="C376" s="1" t="s">
        <v>1393</v>
      </c>
      <c r="D376" s="1" t="s">
        <v>1394</v>
      </c>
      <c r="E376" s="1">
        <v>0</v>
      </c>
      <c r="F376" s="1"/>
      <c r="G376" s="1" t="s">
        <v>1253</v>
      </c>
      <c r="H376" s="1">
        <v>776006936</v>
      </c>
      <c r="I376" s="1"/>
      <c r="J376" s="1"/>
      <c r="K376" s="1" t="s">
        <v>1320</v>
      </c>
      <c r="L376" s="10" t="str">
        <f>CONCATENATE(A376, " - ", Table1[[#This Row],[Farm Name]])</f>
        <v xml:space="preserve">C00427 - </v>
      </c>
    </row>
    <row r="377" spans="1:12" x14ac:dyDescent="0.25">
      <c r="A377" s="1" t="s">
        <v>591</v>
      </c>
      <c r="B377" s="1" t="s">
        <v>592</v>
      </c>
      <c r="C377" s="1" t="s">
        <v>1393</v>
      </c>
      <c r="D377" s="1" t="s">
        <v>1394</v>
      </c>
      <c r="E377" s="1" t="s">
        <v>1410</v>
      </c>
      <c r="F377" s="1"/>
      <c r="G377" s="1" t="s">
        <v>1253</v>
      </c>
      <c r="H377" s="1">
        <v>771771888</v>
      </c>
      <c r="I377" s="1" t="s">
        <v>1298</v>
      </c>
      <c r="J377" s="1"/>
      <c r="K377" s="1" t="s">
        <v>1320</v>
      </c>
      <c r="L377" s="10" t="str">
        <f>CONCATENATE(A377, " - ", Table1[[#This Row],[Farm Name]])</f>
        <v xml:space="preserve">C00428 - </v>
      </c>
    </row>
    <row r="378" spans="1:12" x14ac:dyDescent="0.25">
      <c r="A378" s="1" t="s">
        <v>593</v>
      </c>
      <c r="B378" s="1" t="s">
        <v>594</v>
      </c>
      <c r="C378" s="1" t="s">
        <v>1393</v>
      </c>
      <c r="D378" s="1" t="s">
        <v>1394</v>
      </c>
      <c r="E378" s="1" t="s">
        <v>1410</v>
      </c>
      <c r="F378" s="1"/>
      <c r="G378" s="1" t="s">
        <v>1253</v>
      </c>
      <c r="H378" s="1">
        <v>714866752</v>
      </c>
      <c r="I378" s="1" t="s">
        <v>1299</v>
      </c>
      <c r="J378" s="1"/>
      <c r="K378" s="1" t="s">
        <v>1320</v>
      </c>
      <c r="L378" s="10" t="str">
        <f>CONCATENATE(A378, " - ", Table1[[#This Row],[Farm Name]])</f>
        <v xml:space="preserve">C00429 - </v>
      </c>
    </row>
    <row r="379" spans="1:12" x14ac:dyDescent="0.25">
      <c r="A379" s="1" t="s">
        <v>595</v>
      </c>
      <c r="B379" s="1" t="s">
        <v>596</v>
      </c>
      <c r="C379" s="1" t="s">
        <v>1393</v>
      </c>
      <c r="D379" s="1" t="s">
        <v>1394</v>
      </c>
      <c r="E379" s="1">
        <v>0</v>
      </c>
      <c r="F379" s="1"/>
      <c r="G379" s="1" t="s">
        <v>1253</v>
      </c>
      <c r="H379" s="1"/>
      <c r="I379" s="1"/>
      <c r="J379" s="1"/>
      <c r="K379" s="1" t="s">
        <v>1320</v>
      </c>
      <c r="L379" s="10" t="str">
        <f>CONCATENATE(A379, " - ", Table1[[#This Row],[Farm Name]])</f>
        <v xml:space="preserve">C00430 - </v>
      </c>
    </row>
    <row r="380" spans="1:12" x14ac:dyDescent="0.25">
      <c r="A380" s="1" t="s">
        <v>597</v>
      </c>
      <c r="B380" s="1" t="s">
        <v>1683</v>
      </c>
      <c r="C380" s="1" t="s">
        <v>1684</v>
      </c>
      <c r="D380" s="1" t="s">
        <v>1394</v>
      </c>
      <c r="E380" s="1" t="s">
        <v>1409</v>
      </c>
      <c r="F380" s="1"/>
      <c r="G380" s="1" t="s">
        <v>1253</v>
      </c>
      <c r="H380" s="1">
        <v>777348774</v>
      </c>
      <c r="I380" s="1"/>
      <c r="J380" s="1"/>
      <c r="K380" s="1" t="s">
        <v>1320</v>
      </c>
      <c r="L380" s="10" t="str">
        <f>CONCATENATE(A380, " - ", Table1[[#This Row],[Farm Name]])</f>
        <v>C00431 - Royal Farm</v>
      </c>
    </row>
    <row r="381" spans="1:12" x14ac:dyDescent="0.25">
      <c r="A381" s="1" t="s">
        <v>598</v>
      </c>
      <c r="B381" s="1" t="s">
        <v>1685</v>
      </c>
      <c r="C381" s="1" t="s">
        <v>1686</v>
      </c>
      <c r="D381" s="1" t="s">
        <v>1394</v>
      </c>
      <c r="E381" s="1">
        <v>0</v>
      </c>
      <c r="F381" s="1"/>
      <c r="G381" s="1" t="s">
        <v>1253</v>
      </c>
      <c r="H381" s="1">
        <v>718730745</v>
      </c>
      <c r="I381" s="1"/>
      <c r="J381" s="1"/>
      <c r="K381" s="1" t="s">
        <v>1320</v>
      </c>
      <c r="L381" s="10" t="str">
        <f>CONCATENATE(A381, " - ", Table1[[#This Row],[Farm Name]])</f>
        <v>C00432 -  Wayamba Farm</v>
      </c>
    </row>
    <row r="382" spans="1:12" x14ac:dyDescent="0.25">
      <c r="A382" s="1" t="s">
        <v>599</v>
      </c>
      <c r="B382" s="1" t="s">
        <v>1687</v>
      </c>
      <c r="C382" s="1" t="s">
        <v>1688</v>
      </c>
      <c r="D382" s="1" t="s">
        <v>1394</v>
      </c>
      <c r="E382" s="1" t="s">
        <v>1409</v>
      </c>
      <c r="F382" s="1"/>
      <c r="G382" s="1" t="s">
        <v>1253</v>
      </c>
      <c r="H382" s="1">
        <v>777768836</v>
      </c>
      <c r="I382" s="1" t="s">
        <v>1300</v>
      </c>
      <c r="J382" s="1"/>
      <c r="K382" s="1" t="s">
        <v>1320</v>
      </c>
      <c r="L382" s="10" t="str">
        <f>CONCATENATE(A382, " - ", Table1[[#This Row],[Farm Name]])</f>
        <v>C00433 - Nisho International</v>
      </c>
    </row>
    <row r="383" spans="1:12" x14ac:dyDescent="0.25">
      <c r="A383" s="1" t="s">
        <v>600</v>
      </c>
      <c r="B383" s="1" t="s">
        <v>601</v>
      </c>
      <c r="C383" s="1" t="s">
        <v>1393</v>
      </c>
      <c r="D383" s="1" t="s">
        <v>1394</v>
      </c>
      <c r="E383" s="1">
        <v>0</v>
      </c>
      <c r="F383" s="1"/>
      <c r="G383" s="1" t="s">
        <v>1253</v>
      </c>
      <c r="H383" s="1">
        <v>778646153</v>
      </c>
      <c r="I383" s="1"/>
      <c r="J383" s="1"/>
      <c r="K383" s="1" t="s">
        <v>1320</v>
      </c>
      <c r="L383" s="10" t="str">
        <f>CONCATENATE(A383, " - ", Table1[[#This Row],[Farm Name]])</f>
        <v xml:space="preserve">C00434 - </v>
      </c>
    </row>
    <row r="384" spans="1:12" x14ac:dyDescent="0.25">
      <c r="A384" s="1" t="s">
        <v>602</v>
      </c>
      <c r="B384" s="1" t="s">
        <v>1689</v>
      </c>
      <c r="C384" s="1" t="s">
        <v>1690</v>
      </c>
      <c r="D384" s="1" t="s">
        <v>1394</v>
      </c>
      <c r="E384" s="1" t="s">
        <v>1409</v>
      </c>
      <c r="F384" s="1"/>
      <c r="G384" s="1" t="s">
        <v>1253</v>
      </c>
      <c r="H384" s="1">
        <v>729910718</v>
      </c>
      <c r="I384" s="1" t="s">
        <v>1301</v>
      </c>
      <c r="J384" s="1"/>
      <c r="K384" s="1" t="s">
        <v>1320</v>
      </c>
      <c r="L384" s="10" t="str">
        <f>CONCATENATE(A384, " - ", Table1[[#This Row],[Farm Name]])</f>
        <v>C00435 -  Marikkar</v>
      </c>
    </row>
    <row r="385" spans="1:12" x14ac:dyDescent="0.25">
      <c r="A385" s="1" t="s">
        <v>603</v>
      </c>
      <c r="B385" s="1" t="s">
        <v>604</v>
      </c>
      <c r="C385" s="1" t="s">
        <v>1393</v>
      </c>
      <c r="D385" s="1" t="s">
        <v>1394</v>
      </c>
      <c r="E385" s="1" t="s">
        <v>1431</v>
      </c>
      <c r="F385" s="1"/>
      <c r="G385" s="1" t="s">
        <v>1253</v>
      </c>
      <c r="H385" s="1">
        <v>757322828</v>
      </c>
      <c r="I385" s="1"/>
      <c r="J385" s="1"/>
      <c r="K385" s="1" t="s">
        <v>1320</v>
      </c>
      <c r="L385" s="10" t="str">
        <f>CONCATENATE(A385, " - ", Table1[[#This Row],[Farm Name]])</f>
        <v xml:space="preserve">C00436 - </v>
      </c>
    </row>
    <row r="386" spans="1:12" x14ac:dyDescent="0.25">
      <c r="A386" s="1" t="s">
        <v>605</v>
      </c>
      <c r="B386" s="1" t="s">
        <v>606</v>
      </c>
      <c r="C386" s="1" t="s">
        <v>1393</v>
      </c>
      <c r="D386" s="1" t="s">
        <v>1394</v>
      </c>
      <c r="E386" s="1" t="s">
        <v>1409</v>
      </c>
      <c r="F386" s="1"/>
      <c r="G386" s="1" t="s">
        <v>1253</v>
      </c>
      <c r="H386" s="1">
        <v>714244424</v>
      </c>
      <c r="I386" s="1"/>
      <c r="J386" s="1"/>
      <c r="K386" s="1" t="s">
        <v>1320</v>
      </c>
      <c r="L386" s="10" t="str">
        <f>CONCATENATE(A386, " - ", Table1[[#This Row],[Farm Name]])</f>
        <v xml:space="preserve">C00437 - </v>
      </c>
    </row>
    <row r="387" spans="1:12" x14ac:dyDescent="0.25">
      <c r="A387" s="1" t="s">
        <v>607</v>
      </c>
      <c r="B387" s="1" t="s">
        <v>1691</v>
      </c>
      <c r="C387" s="1" t="s">
        <v>1669</v>
      </c>
      <c r="D387" s="1" t="s">
        <v>1394</v>
      </c>
      <c r="E387" s="1" t="s">
        <v>1409</v>
      </c>
      <c r="F387" s="1"/>
      <c r="G387" s="1" t="s">
        <v>1253</v>
      </c>
      <c r="H387" s="1">
        <v>714244424</v>
      </c>
      <c r="I387" s="1"/>
      <c r="J387" s="1"/>
      <c r="K387" s="1" t="s">
        <v>1320</v>
      </c>
      <c r="L387" s="10" t="str">
        <f>CONCATENATE(A387, " - ", Table1[[#This Row],[Farm Name]])</f>
        <v>C00438 -  Maniyas Farm</v>
      </c>
    </row>
    <row r="388" spans="1:12" x14ac:dyDescent="0.25">
      <c r="A388" s="1" t="s">
        <v>608</v>
      </c>
      <c r="B388" s="1" t="s">
        <v>1691</v>
      </c>
      <c r="C388" s="1" t="s">
        <v>1692</v>
      </c>
      <c r="D388" s="1" t="s">
        <v>1394</v>
      </c>
      <c r="E388" s="1" t="s">
        <v>1409</v>
      </c>
      <c r="F388" s="1"/>
      <c r="G388" s="1" t="s">
        <v>1253</v>
      </c>
      <c r="H388" s="1">
        <v>714244424</v>
      </c>
      <c r="I388" s="1"/>
      <c r="J388" s="1"/>
      <c r="K388" s="1" t="s">
        <v>1320</v>
      </c>
      <c r="L388" s="10" t="str">
        <f>CONCATENATE(A388, " - ", Table1[[#This Row],[Farm Name]])</f>
        <v>C00439 -  Rahumaniyas Farm</v>
      </c>
    </row>
    <row r="389" spans="1:12" x14ac:dyDescent="0.25">
      <c r="A389" s="1" t="s">
        <v>609</v>
      </c>
      <c r="B389" s="1" t="s">
        <v>610</v>
      </c>
      <c r="C389" s="1" t="s">
        <v>1393</v>
      </c>
      <c r="D389" s="1" t="s">
        <v>1394</v>
      </c>
      <c r="E389" s="1">
        <v>0</v>
      </c>
      <c r="F389" s="1"/>
      <c r="G389" s="1" t="s">
        <v>1253</v>
      </c>
      <c r="H389" s="1">
        <v>779780542</v>
      </c>
      <c r="I389" s="1"/>
      <c r="J389" s="1"/>
      <c r="K389" s="1" t="s">
        <v>1320</v>
      </c>
      <c r="L389" s="10" t="str">
        <f>CONCATENATE(A389, " - ", Table1[[#This Row],[Farm Name]])</f>
        <v xml:space="preserve">C00440 - </v>
      </c>
    </row>
    <row r="390" spans="1:12" x14ac:dyDescent="0.25">
      <c r="A390" s="1" t="s">
        <v>611</v>
      </c>
      <c r="B390" s="1" t="s">
        <v>1693</v>
      </c>
      <c r="C390" s="1" t="s">
        <v>1694</v>
      </c>
      <c r="D390" s="1" t="s">
        <v>1394</v>
      </c>
      <c r="E390" s="1" t="s">
        <v>1410</v>
      </c>
      <c r="F390" s="1"/>
      <c r="G390" s="1" t="s">
        <v>1253</v>
      </c>
      <c r="H390" s="1">
        <v>779780545</v>
      </c>
      <c r="I390" s="1"/>
      <c r="J390" s="1"/>
      <c r="K390" s="1" t="s">
        <v>1320</v>
      </c>
      <c r="L390" s="10" t="str">
        <f>CONCATENATE(A390, " - ", Table1[[#This Row],[Farm Name]])</f>
        <v>C00441 -  Jaffran Farm</v>
      </c>
    </row>
    <row r="391" spans="1:12" x14ac:dyDescent="0.25">
      <c r="A391" s="1" t="s">
        <v>612</v>
      </c>
      <c r="B391" s="1" t="s">
        <v>1693</v>
      </c>
      <c r="C391" s="1" t="s">
        <v>1695</v>
      </c>
      <c r="D391" s="1" t="s">
        <v>1394</v>
      </c>
      <c r="E391" s="1" t="s">
        <v>1410</v>
      </c>
      <c r="F391" s="1"/>
      <c r="G391" s="1" t="s">
        <v>1253</v>
      </c>
      <c r="H391" s="1">
        <v>779780545</v>
      </c>
      <c r="I391" s="1"/>
      <c r="J391" s="1"/>
      <c r="K391" s="1" t="s">
        <v>1320</v>
      </c>
      <c r="L391" s="10" t="str">
        <f>CONCATENATE(A391, " - ", Table1[[#This Row],[Farm Name]])</f>
        <v>C00442 -  Mallampitiya Farm</v>
      </c>
    </row>
    <row r="392" spans="1:12" x14ac:dyDescent="0.25">
      <c r="A392" s="1" t="s">
        <v>613</v>
      </c>
      <c r="B392" s="1" t="s">
        <v>1696</v>
      </c>
      <c r="C392" s="1" t="s">
        <v>1697</v>
      </c>
      <c r="D392" s="1" t="s">
        <v>1394</v>
      </c>
      <c r="E392" s="1" t="s">
        <v>1409</v>
      </c>
      <c r="F392" s="1"/>
      <c r="G392" s="1" t="s">
        <v>1253</v>
      </c>
      <c r="H392" s="1">
        <v>779225904</v>
      </c>
      <c r="I392" s="1"/>
      <c r="J392" s="1"/>
      <c r="K392" s="1" t="s">
        <v>1320</v>
      </c>
      <c r="L392" s="10" t="str">
        <f>CONCATENATE(A392, " - ", Table1[[#This Row],[Farm Name]])</f>
        <v>C00443 -  Puttalam</v>
      </c>
    </row>
    <row r="393" spans="1:12" x14ac:dyDescent="0.25">
      <c r="A393" s="1" t="s">
        <v>614</v>
      </c>
      <c r="B393" s="1" t="s">
        <v>1696</v>
      </c>
      <c r="C393" s="1" t="s">
        <v>1698</v>
      </c>
      <c r="D393" s="1" t="s">
        <v>1394</v>
      </c>
      <c r="E393" s="1" t="s">
        <v>1409</v>
      </c>
      <c r="F393" s="1"/>
      <c r="G393" s="1" t="s">
        <v>1253</v>
      </c>
      <c r="H393" s="1">
        <v>779225904</v>
      </c>
      <c r="I393" s="1"/>
      <c r="J393" s="1"/>
      <c r="K393" s="1" t="s">
        <v>1320</v>
      </c>
      <c r="L393" s="10" t="str">
        <f>CONCATENATE(A393, " - ", Table1[[#This Row],[Farm Name]])</f>
        <v>C00444 -  Puttalam - Colombo Farm</v>
      </c>
    </row>
    <row r="394" spans="1:12" x14ac:dyDescent="0.25">
      <c r="A394" s="1" t="s">
        <v>615</v>
      </c>
      <c r="B394" s="1" t="s">
        <v>1696</v>
      </c>
      <c r="C394" s="1" t="s">
        <v>1699</v>
      </c>
      <c r="D394" s="1" t="s">
        <v>1394</v>
      </c>
      <c r="E394" s="1" t="s">
        <v>1409</v>
      </c>
      <c r="F394" s="1"/>
      <c r="G394" s="1" t="s">
        <v>1253</v>
      </c>
      <c r="H394" s="1">
        <v>779225904</v>
      </c>
      <c r="I394" s="1"/>
      <c r="J394" s="1"/>
      <c r="K394" s="1" t="s">
        <v>1320</v>
      </c>
      <c r="L394" s="10" t="str">
        <f>CONCATENATE(A394, " - ", Table1[[#This Row],[Farm Name]])</f>
        <v>C00445 -  Puttalam - Lake Farm 1</v>
      </c>
    </row>
    <row r="395" spans="1:12" x14ac:dyDescent="0.25">
      <c r="A395" s="1" t="s">
        <v>616</v>
      </c>
      <c r="B395" s="1" t="s">
        <v>1696</v>
      </c>
      <c r="C395" s="1" t="s">
        <v>1700</v>
      </c>
      <c r="D395" s="1" t="s">
        <v>1394</v>
      </c>
      <c r="E395" s="1" t="s">
        <v>1409</v>
      </c>
      <c r="F395" s="1"/>
      <c r="G395" s="1" t="s">
        <v>1253</v>
      </c>
      <c r="H395" s="1">
        <v>779225904</v>
      </c>
      <c r="I395" s="1"/>
      <c r="J395" s="1"/>
      <c r="K395" s="1" t="s">
        <v>1320</v>
      </c>
      <c r="L395" s="10" t="str">
        <f>CONCATENATE(A395, " - ", Table1[[#This Row],[Farm Name]])</f>
        <v>C00446 -  Puttalam - Rizwan Farm</v>
      </c>
    </row>
    <row r="396" spans="1:12" x14ac:dyDescent="0.25">
      <c r="A396" s="1" t="s">
        <v>617</v>
      </c>
      <c r="B396" s="1" t="s">
        <v>1696</v>
      </c>
      <c r="C396" s="1" t="s">
        <v>1701</v>
      </c>
      <c r="D396" s="1" t="s">
        <v>1394</v>
      </c>
      <c r="E396" s="1" t="s">
        <v>1409</v>
      </c>
      <c r="F396" s="1"/>
      <c r="G396" s="1" t="s">
        <v>1253</v>
      </c>
      <c r="H396" s="1">
        <v>779225904</v>
      </c>
      <c r="I396" s="1"/>
      <c r="J396" s="1"/>
      <c r="K396" s="1" t="s">
        <v>1320</v>
      </c>
      <c r="L396" s="10" t="str">
        <f>CONCATENATE(A396, " - ", Table1[[#This Row],[Farm Name]])</f>
        <v>C00447 -  Puttalam - Lake Farm 2</v>
      </c>
    </row>
    <row r="397" spans="1:12" x14ac:dyDescent="0.25">
      <c r="A397" s="1" t="s">
        <v>618</v>
      </c>
      <c r="B397" s="1" t="s">
        <v>1696</v>
      </c>
      <c r="C397" s="1" t="s">
        <v>1702</v>
      </c>
      <c r="D397" s="1" t="s">
        <v>1394</v>
      </c>
      <c r="E397" s="1" t="s">
        <v>1409</v>
      </c>
      <c r="F397" s="1"/>
      <c r="G397" s="1" t="s">
        <v>1253</v>
      </c>
      <c r="H397" s="1">
        <v>779225904</v>
      </c>
      <c r="I397" s="1"/>
      <c r="J397" s="1"/>
      <c r="K397" s="1" t="s">
        <v>1320</v>
      </c>
      <c r="L397" s="10" t="str">
        <f>CONCATENATE(A397, " - ", Table1[[#This Row],[Farm Name]])</f>
        <v>C00448 -  Puttalam - Thawakkal Farm</v>
      </c>
    </row>
    <row r="398" spans="1:12" x14ac:dyDescent="0.25">
      <c r="A398" s="1" t="s">
        <v>619</v>
      </c>
      <c r="B398" s="1" t="s">
        <v>1703</v>
      </c>
      <c r="C398" s="1" t="s">
        <v>1704</v>
      </c>
      <c r="D398" s="1" t="s">
        <v>1394</v>
      </c>
      <c r="E398" s="1" t="s">
        <v>1409</v>
      </c>
      <c r="F398" s="1"/>
      <c r="G398" s="1" t="s">
        <v>1253</v>
      </c>
      <c r="H398" s="1">
        <v>776969323</v>
      </c>
      <c r="I398" s="1"/>
      <c r="J398" s="1"/>
      <c r="K398" s="1" t="s">
        <v>1320</v>
      </c>
      <c r="L398" s="10" t="str">
        <f>CONCATENATE(A398, " - ", Table1[[#This Row],[Farm Name]])</f>
        <v>C00449 - Golden Prawns Farm</v>
      </c>
    </row>
    <row r="399" spans="1:12" x14ac:dyDescent="0.25">
      <c r="A399" s="1" t="s">
        <v>620</v>
      </c>
      <c r="B399" s="1" t="s">
        <v>621</v>
      </c>
      <c r="C399" s="1" t="s">
        <v>1393</v>
      </c>
      <c r="D399" s="1" t="s">
        <v>1394</v>
      </c>
      <c r="E399" s="1" t="s">
        <v>1409</v>
      </c>
      <c r="F399" s="1"/>
      <c r="G399" s="1" t="s">
        <v>1253</v>
      </c>
      <c r="H399" s="1">
        <v>718002297</v>
      </c>
      <c r="I399" s="1"/>
      <c r="J399" s="1"/>
      <c r="K399" s="1" t="s">
        <v>1320</v>
      </c>
      <c r="L399" s="10" t="str">
        <f>CONCATENATE(A399, " - ", Table1[[#This Row],[Farm Name]])</f>
        <v xml:space="preserve">C00450 - </v>
      </c>
    </row>
    <row r="400" spans="1:12" x14ac:dyDescent="0.25">
      <c r="A400" s="1" t="s">
        <v>622</v>
      </c>
      <c r="B400" s="1" t="s">
        <v>1705</v>
      </c>
      <c r="C400" s="1" t="s">
        <v>1706</v>
      </c>
      <c r="D400" s="1" t="s">
        <v>1394</v>
      </c>
      <c r="E400" s="1" t="s">
        <v>1409</v>
      </c>
      <c r="F400" s="1"/>
      <c r="G400" s="1" t="s">
        <v>1253</v>
      </c>
      <c r="H400" s="1">
        <v>718002297</v>
      </c>
      <c r="I400" s="1"/>
      <c r="J400" s="1"/>
      <c r="K400" s="1" t="s">
        <v>1320</v>
      </c>
      <c r="L400" s="10" t="str">
        <f>CONCATENATE(A400, " - ", Table1[[#This Row],[Farm Name]])</f>
        <v>C00451 -  Afras</v>
      </c>
    </row>
    <row r="401" spans="1:12" x14ac:dyDescent="0.25">
      <c r="A401" s="1" t="s">
        <v>623</v>
      </c>
      <c r="B401" s="1" t="s">
        <v>1705</v>
      </c>
      <c r="C401" s="1" t="s">
        <v>1707</v>
      </c>
      <c r="D401" s="1" t="s">
        <v>1394</v>
      </c>
      <c r="E401" s="1" t="s">
        <v>1409</v>
      </c>
      <c r="F401" s="1"/>
      <c r="G401" s="1" t="s">
        <v>1253</v>
      </c>
      <c r="H401" s="1">
        <v>718002297</v>
      </c>
      <c r="I401" s="1"/>
      <c r="J401" s="1"/>
      <c r="K401" s="1" t="s">
        <v>1320</v>
      </c>
      <c r="L401" s="10" t="str">
        <f>CONCATENATE(A401, " - ", Table1[[#This Row],[Farm Name]])</f>
        <v>C00452 -  Express Farm 1</v>
      </c>
    </row>
    <row r="402" spans="1:12" x14ac:dyDescent="0.25">
      <c r="A402" s="1" t="s">
        <v>624</v>
      </c>
      <c r="B402" s="1" t="s">
        <v>625</v>
      </c>
      <c r="C402" s="1" t="s">
        <v>1393</v>
      </c>
      <c r="D402" s="1" t="s">
        <v>1394</v>
      </c>
      <c r="E402" s="1" t="s">
        <v>1410</v>
      </c>
      <c r="F402" s="1"/>
      <c r="G402" s="1" t="s">
        <v>1253</v>
      </c>
      <c r="H402" s="1">
        <v>773861247</v>
      </c>
      <c r="I402" s="1" t="s">
        <v>1302</v>
      </c>
      <c r="J402" s="1"/>
      <c r="K402" s="1" t="s">
        <v>1320</v>
      </c>
      <c r="L402" s="10" t="str">
        <f>CONCATENATE(A402, " - ", Table1[[#This Row],[Farm Name]])</f>
        <v xml:space="preserve">C00453 - </v>
      </c>
    </row>
    <row r="403" spans="1:12" x14ac:dyDescent="0.25">
      <c r="A403" s="1" t="s">
        <v>626</v>
      </c>
      <c r="B403" s="1" t="s">
        <v>1708</v>
      </c>
      <c r="C403" s="1" t="s">
        <v>1709</v>
      </c>
      <c r="D403" s="1" t="s">
        <v>1394</v>
      </c>
      <c r="E403" s="1" t="s">
        <v>1409</v>
      </c>
      <c r="F403" s="1"/>
      <c r="G403" s="1" t="s">
        <v>1253</v>
      </c>
      <c r="H403" s="1">
        <v>773224016</v>
      </c>
      <c r="I403" s="1"/>
      <c r="J403" s="1"/>
      <c r="K403" s="1" t="s">
        <v>1320</v>
      </c>
      <c r="L403" s="10" t="str">
        <f>CONCATENATE(A403, " - ", Table1[[#This Row],[Farm Name]])</f>
        <v>C00454 -  Mohomadiya Farm 1</v>
      </c>
    </row>
    <row r="404" spans="1:12" x14ac:dyDescent="0.25">
      <c r="A404" s="1" t="s">
        <v>627</v>
      </c>
      <c r="B404" s="1" t="s">
        <v>1708</v>
      </c>
      <c r="C404" s="1" t="s">
        <v>1710</v>
      </c>
      <c r="D404" s="1" t="s">
        <v>1394</v>
      </c>
      <c r="E404" s="1" t="s">
        <v>1409</v>
      </c>
      <c r="F404" s="1"/>
      <c r="G404" s="1" t="s">
        <v>1253</v>
      </c>
      <c r="H404" s="1">
        <v>773224016</v>
      </c>
      <c r="I404" s="1"/>
      <c r="J404" s="1"/>
      <c r="K404" s="1" t="s">
        <v>1320</v>
      </c>
      <c r="L404" s="10" t="str">
        <f>CONCATENATE(A404, " - ", Table1[[#This Row],[Farm Name]])</f>
        <v>C00455 -  Mohomadiya Farm 2</v>
      </c>
    </row>
    <row r="405" spans="1:12" x14ac:dyDescent="0.25">
      <c r="A405" s="1" t="s">
        <v>628</v>
      </c>
      <c r="B405" s="1" t="s">
        <v>1711</v>
      </c>
      <c r="C405" s="1" t="s">
        <v>1712</v>
      </c>
      <c r="D405" s="1" t="s">
        <v>1392</v>
      </c>
      <c r="E405" s="1" t="s">
        <v>1421</v>
      </c>
      <c r="F405" s="1"/>
      <c r="G405" s="1" t="s">
        <v>1252</v>
      </c>
      <c r="H405" s="1">
        <v>777580371</v>
      </c>
      <c r="I405" s="1"/>
      <c r="J405" s="1"/>
      <c r="K405" s="1" t="s">
        <v>1320</v>
      </c>
      <c r="L405" s="10" t="str">
        <f>CONCATENATE(A405, " - ", Table1[[#This Row],[Farm Name]])</f>
        <v>C00456 -  Madam Farm</v>
      </c>
    </row>
    <row r="406" spans="1:12" x14ac:dyDescent="0.25">
      <c r="A406" s="1" t="s">
        <v>629</v>
      </c>
      <c r="B406" s="1" t="s">
        <v>1713</v>
      </c>
      <c r="C406" s="1" t="s">
        <v>1710</v>
      </c>
      <c r="D406" s="1" t="s">
        <v>1394</v>
      </c>
      <c r="E406" s="1" t="s">
        <v>1409</v>
      </c>
      <c r="F406" s="1"/>
      <c r="G406" s="1" t="s">
        <v>1253</v>
      </c>
      <c r="H406" s="1">
        <v>777327814</v>
      </c>
      <c r="I406" s="1"/>
      <c r="J406" s="1"/>
      <c r="K406" s="1" t="s">
        <v>1320</v>
      </c>
      <c r="L406" s="10" t="str">
        <f>CONCATENATE(A406, " - ", Table1[[#This Row],[Farm Name]])</f>
        <v>C00457 -  Mohomadiya Farm 2</v>
      </c>
    </row>
    <row r="407" spans="1:12" x14ac:dyDescent="0.25">
      <c r="A407" s="1" t="s">
        <v>630</v>
      </c>
      <c r="B407" s="1" t="s">
        <v>1711</v>
      </c>
      <c r="C407" s="1" t="s">
        <v>1714</v>
      </c>
      <c r="D407" s="1" t="s">
        <v>1392</v>
      </c>
      <c r="E407" s="1" t="s">
        <v>1401</v>
      </c>
      <c r="F407" s="1"/>
      <c r="G407" s="1" t="s">
        <v>1252</v>
      </c>
      <c r="H407" s="1">
        <v>777580371</v>
      </c>
      <c r="I407" s="1"/>
      <c r="J407" s="1"/>
      <c r="K407" s="1" t="s">
        <v>1320</v>
      </c>
      <c r="L407" s="10" t="str">
        <f>CONCATENATE(A407, " - ", Table1[[#This Row],[Farm Name]])</f>
        <v>C00458 -  Rakava Farm</v>
      </c>
    </row>
    <row r="408" spans="1:12" x14ac:dyDescent="0.25">
      <c r="A408" s="1" t="s">
        <v>631</v>
      </c>
      <c r="B408" s="1" t="s">
        <v>632</v>
      </c>
      <c r="C408" s="1" t="s">
        <v>1393</v>
      </c>
      <c r="D408" s="1" t="s">
        <v>1394</v>
      </c>
      <c r="E408" s="1" t="s">
        <v>1409</v>
      </c>
      <c r="F408" s="1"/>
      <c r="G408" s="1" t="s">
        <v>1253</v>
      </c>
      <c r="H408" s="1">
        <v>714886571</v>
      </c>
      <c r="I408" s="1" t="s">
        <v>1303</v>
      </c>
      <c r="J408" s="1"/>
      <c r="K408" s="1" t="s">
        <v>1320</v>
      </c>
      <c r="L408" s="10" t="str">
        <f>CONCATENATE(A408, " - ", Table1[[#This Row],[Farm Name]])</f>
        <v xml:space="preserve">C00459 - </v>
      </c>
    </row>
    <row r="409" spans="1:12" x14ac:dyDescent="0.25">
      <c r="A409" s="1" t="s">
        <v>633</v>
      </c>
      <c r="B409" s="1" t="s">
        <v>1711</v>
      </c>
      <c r="C409" s="1" t="s">
        <v>1715</v>
      </c>
      <c r="D409" s="1" t="s">
        <v>1393</v>
      </c>
      <c r="E409" s="1">
        <v>0</v>
      </c>
      <c r="F409" s="1"/>
      <c r="G409" s="1" t="s">
        <v>1252</v>
      </c>
      <c r="H409" s="1">
        <v>777580371</v>
      </c>
      <c r="I409" s="1">
        <v>312261533</v>
      </c>
      <c r="J409" s="1"/>
      <c r="K409" s="1" t="s">
        <v>1320</v>
      </c>
      <c r="L409" s="10" t="str">
        <f>CONCATENATE(A409, " - ", Table1[[#This Row],[Farm Name]])</f>
        <v>C00460 -  Mannar Farm</v>
      </c>
    </row>
    <row r="410" spans="1:12" x14ac:dyDescent="0.25">
      <c r="A410" s="1" t="s">
        <v>634</v>
      </c>
      <c r="B410" s="1" t="s">
        <v>635</v>
      </c>
      <c r="C410" s="1" t="s">
        <v>1393</v>
      </c>
      <c r="D410" s="1" t="s">
        <v>1394</v>
      </c>
      <c r="E410" s="1" t="s">
        <v>1409</v>
      </c>
      <c r="F410" s="1"/>
      <c r="G410" s="1" t="s">
        <v>1253</v>
      </c>
      <c r="H410" s="1">
        <v>777778294</v>
      </c>
      <c r="I410" s="1"/>
      <c r="J410" s="1"/>
      <c r="K410" s="1" t="s">
        <v>1320</v>
      </c>
      <c r="L410" s="10" t="str">
        <f>CONCATENATE(A410, " - ", Table1[[#This Row],[Farm Name]])</f>
        <v xml:space="preserve">C00461 - </v>
      </c>
    </row>
    <row r="411" spans="1:12" x14ac:dyDescent="0.25">
      <c r="A411" s="1" t="s">
        <v>636</v>
      </c>
      <c r="B411" s="1" t="s">
        <v>1716</v>
      </c>
      <c r="C411" s="1" t="s">
        <v>1717</v>
      </c>
      <c r="D411" s="1" t="s">
        <v>1394</v>
      </c>
      <c r="E411" s="1" t="s">
        <v>1409</v>
      </c>
      <c r="F411" s="1"/>
      <c r="G411" s="1" t="s">
        <v>1253</v>
      </c>
      <c r="H411" s="1">
        <v>777778294</v>
      </c>
      <c r="I411" s="1"/>
      <c r="J411" s="1"/>
      <c r="K411" s="1" t="s">
        <v>1320</v>
      </c>
      <c r="L411" s="10" t="str">
        <f>CONCATENATE(A411, " - ", Table1[[#This Row],[Farm Name]])</f>
        <v>C00462 -  Chaina Farm</v>
      </c>
    </row>
    <row r="412" spans="1:12" x14ac:dyDescent="0.25">
      <c r="A412" s="1" t="s">
        <v>637</v>
      </c>
      <c r="B412" s="1" t="s">
        <v>638</v>
      </c>
      <c r="C412" s="1" t="s">
        <v>1393</v>
      </c>
      <c r="D412" s="1" t="s">
        <v>1394</v>
      </c>
      <c r="E412" s="1" t="s">
        <v>1410</v>
      </c>
      <c r="F412" s="1"/>
      <c r="G412" s="1" t="s">
        <v>1253</v>
      </c>
      <c r="H412" s="1">
        <v>768209463</v>
      </c>
      <c r="I412" s="1"/>
      <c r="J412" s="1"/>
      <c r="K412" s="1" t="s">
        <v>1320</v>
      </c>
      <c r="L412" s="10" t="str">
        <f>CONCATENATE(A412, " - ", Table1[[#This Row],[Farm Name]])</f>
        <v xml:space="preserve">C00463 - </v>
      </c>
    </row>
    <row r="413" spans="1:12" x14ac:dyDescent="0.25">
      <c r="A413" s="1" t="s">
        <v>639</v>
      </c>
      <c r="B413" s="1" t="s">
        <v>640</v>
      </c>
      <c r="C413" s="1" t="s">
        <v>1393</v>
      </c>
      <c r="D413" s="1" t="s">
        <v>1394</v>
      </c>
      <c r="E413" s="1" t="s">
        <v>1410</v>
      </c>
      <c r="F413" s="1"/>
      <c r="G413" s="1" t="s">
        <v>1253</v>
      </c>
      <c r="H413" s="1">
        <v>715576552</v>
      </c>
      <c r="I413" s="1" t="s">
        <v>1304</v>
      </c>
      <c r="J413" s="1"/>
      <c r="K413" s="1" t="s">
        <v>1320</v>
      </c>
      <c r="L413" s="10" t="str">
        <f>CONCATENATE(A413, " - ", Table1[[#This Row],[Farm Name]])</f>
        <v xml:space="preserve">C00464 - </v>
      </c>
    </row>
    <row r="414" spans="1:12" x14ac:dyDescent="0.25">
      <c r="A414" s="1" t="s">
        <v>641</v>
      </c>
      <c r="B414" s="1" t="s">
        <v>642</v>
      </c>
      <c r="C414" s="1" t="s">
        <v>1393</v>
      </c>
      <c r="D414" s="1" t="s">
        <v>1394</v>
      </c>
      <c r="E414" s="1" t="s">
        <v>1409</v>
      </c>
      <c r="F414" s="1"/>
      <c r="G414" s="1" t="s">
        <v>1253</v>
      </c>
      <c r="H414" s="1">
        <v>711902460</v>
      </c>
      <c r="I414" s="1" t="s">
        <v>1305</v>
      </c>
      <c r="J414" s="1"/>
      <c r="K414" s="1" t="s">
        <v>1320</v>
      </c>
      <c r="L414" s="10" t="str">
        <f>CONCATENATE(A414, " - ", Table1[[#This Row],[Farm Name]])</f>
        <v xml:space="preserve">C00465 - </v>
      </c>
    </row>
    <row r="415" spans="1:12" x14ac:dyDescent="0.25">
      <c r="A415" s="1" t="s">
        <v>643</v>
      </c>
      <c r="B415" s="1" t="s">
        <v>644</v>
      </c>
      <c r="C415" s="1" t="s">
        <v>1393</v>
      </c>
      <c r="D415" s="1" t="s">
        <v>1394</v>
      </c>
      <c r="E415" s="1" t="s">
        <v>1410</v>
      </c>
      <c r="F415" s="1"/>
      <c r="G415" s="1" t="s">
        <v>1253</v>
      </c>
      <c r="H415" s="1">
        <v>723369719</v>
      </c>
      <c r="I415" s="1"/>
      <c r="J415" s="1"/>
      <c r="K415" s="1" t="s">
        <v>1320</v>
      </c>
      <c r="L415" s="10" t="str">
        <f>CONCATENATE(A415, " - ", Table1[[#This Row],[Farm Name]])</f>
        <v xml:space="preserve">C00466 - </v>
      </c>
    </row>
    <row r="416" spans="1:12" x14ac:dyDescent="0.25">
      <c r="A416" s="1" t="s">
        <v>645</v>
      </c>
      <c r="B416" s="1" t="s">
        <v>1718</v>
      </c>
      <c r="C416" s="1" t="s">
        <v>1719</v>
      </c>
      <c r="D416" s="1" t="s">
        <v>1394</v>
      </c>
      <c r="E416" s="1" t="s">
        <v>1409</v>
      </c>
      <c r="F416" s="1"/>
      <c r="G416" s="1" t="s">
        <v>1253</v>
      </c>
      <c r="H416" s="1">
        <v>777800400</v>
      </c>
      <c r="I416" s="1"/>
      <c r="J416" s="1"/>
      <c r="K416" s="1" t="s">
        <v>1320</v>
      </c>
      <c r="L416" s="10" t="str">
        <f>CONCATENATE(A416, " - ", Table1[[#This Row],[Farm Name]])</f>
        <v>C00467 -  Malhas farm</v>
      </c>
    </row>
    <row r="417" spans="1:12" x14ac:dyDescent="0.25">
      <c r="A417" s="1" t="s">
        <v>646</v>
      </c>
      <c r="B417" s="1" t="s">
        <v>1720</v>
      </c>
      <c r="C417" s="1" t="s">
        <v>1721</v>
      </c>
      <c r="D417" s="1" t="s">
        <v>1394</v>
      </c>
      <c r="E417" s="1" t="s">
        <v>1409</v>
      </c>
      <c r="F417" s="1"/>
      <c r="G417" s="1" t="s">
        <v>1253</v>
      </c>
      <c r="H417" s="1">
        <v>777326346</v>
      </c>
      <c r="I417" s="1"/>
      <c r="J417" s="1"/>
      <c r="K417" s="1" t="s">
        <v>1320</v>
      </c>
      <c r="L417" s="10" t="str">
        <f>CONCATENATE(A417, " - ", Table1[[#This Row],[Farm Name]])</f>
        <v>C00468 -  Murshith Farm</v>
      </c>
    </row>
    <row r="418" spans="1:12" x14ac:dyDescent="0.25">
      <c r="A418" s="1" t="s">
        <v>647</v>
      </c>
      <c r="B418" s="1" t="s">
        <v>1722</v>
      </c>
      <c r="C418" s="1" t="s">
        <v>1723</v>
      </c>
      <c r="D418" s="1" t="s">
        <v>1394</v>
      </c>
      <c r="E418" s="1" t="s">
        <v>1410</v>
      </c>
      <c r="F418" s="1"/>
      <c r="G418" s="1" t="s">
        <v>1253</v>
      </c>
      <c r="H418" s="1">
        <v>718131776</v>
      </c>
      <c r="I418" s="1"/>
      <c r="J418" s="1"/>
      <c r="K418" s="1" t="s">
        <v>1320</v>
      </c>
      <c r="L418" s="10" t="str">
        <f>CONCATENATE(A418, " - ", Table1[[#This Row],[Farm Name]])</f>
        <v>C00469 - Chamika Farm</v>
      </c>
    </row>
    <row r="419" spans="1:12" x14ac:dyDescent="0.25">
      <c r="A419" s="1" t="s">
        <v>648</v>
      </c>
      <c r="B419" s="1" t="s">
        <v>1724</v>
      </c>
      <c r="C419" s="1" t="s">
        <v>1603</v>
      </c>
      <c r="D419" s="1" t="s">
        <v>1394</v>
      </c>
      <c r="E419" s="1" t="s">
        <v>1409</v>
      </c>
      <c r="F419" s="1"/>
      <c r="G419" s="1" t="s">
        <v>1253</v>
      </c>
      <c r="H419" s="1">
        <v>773951106</v>
      </c>
      <c r="I419" s="1" t="s">
        <v>1306</v>
      </c>
      <c r="J419" s="1"/>
      <c r="K419" s="1" t="s">
        <v>1320</v>
      </c>
      <c r="L419" s="10" t="str">
        <f>CONCATENATE(A419, " - ", Table1[[#This Row],[Farm Name]])</f>
        <v>C00470 -  Farm 1</v>
      </c>
    </row>
    <row r="420" spans="1:12" x14ac:dyDescent="0.25">
      <c r="A420" s="1" t="s">
        <v>649</v>
      </c>
      <c r="B420" s="1" t="s">
        <v>650</v>
      </c>
      <c r="C420" s="1" t="s">
        <v>1393</v>
      </c>
      <c r="D420" s="1" t="s">
        <v>1394</v>
      </c>
      <c r="E420" s="1" t="s">
        <v>1409</v>
      </c>
      <c r="F420" s="1"/>
      <c r="G420" s="1" t="s">
        <v>1253</v>
      </c>
      <c r="H420" s="1">
        <v>777855162</v>
      </c>
      <c r="I420" s="1"/>
      <c r="J420" s="1"/>
      <c r="K420" s="1" t="s">
        <v>1320</v>
      </c>
      <c r="L420" s="10" t="str">
        <f>CONCATENATE(A420, " - ", Table1[[#This Row],[Farm Name]])</f>
        <v xml:space="preserve">C00471 - </v>
      </c>
    </row>
    <row r="421" spans="1:12" x14ac:dyDescent="0.25">
      <c r="A421" s="1" t="s">
        <v>651</v>
      </c>
      <c r="B421" s="1" t="s">
        <v>1725</v>
      </c>
      <c r="C421" s="1" t="s">
        <v>1726</v>
      </c>
      <c r="D421" s="1" t="s">
        <v>1394</v>
      </c>
      <c r="E421" s="1" t="s">
        <v>1409</v>
      </c>
      <c r="F421" s="1"/>
      <c r="G421" s="1" t="s">
        <v>1253</v>
      </c>
      <c r="H421" s="1">
        <v>777855162</v>
      </c>
      <c r="I421" s="1"/>
      <c r="J421" s="1"/>
      <c r="K421" s="1" t="s">
        <v>1320</v>
      </c>
      <c r="L421" s="10" t="str">
        <f>CONCATENATE(A421, " - ", Table1[[#This Row],[Farm Name]])</f>
        <v>C00472 -  Farm - 1</v>
      </c>
    </row>
    <row r="422" spans="1:12" x14ac:dyDescent="0.25">
      <c r="A422" s="1" t="s">
        <v>652</v>
      </c>
      <c r="B422" s="1" t="s">
        <v>1725</v>
      </c>
      <c r="C422" s="1" t="s">
        <v>1727</v>
      </c>
      <c r="D422" s="1" t="s">
        <v>1394</v>
      </c>
      <c r="E422" s="1" t="s">
        <v>1409</v>
      </c>
      <c r="F422" s="1"/>
      <c r="G422" s="1" t="s">
        <v>1253</v>
      </c>
      <c r="H422" s="1">
        <v>777855162</v>
      </c>
      <c r="I422" s="1"/>
      <c r="J422" s="1"/>
      <c r="K422" s="1" t="s">
        <v>1320</v>
      </c>
      <c r="L422" s="10" t="str">
        <f>CONCATENATE(A422, " - ", Table1[[#This Row],[Farm Name]])</f>
        <v>C00473 -  Farm - 2</v>
      </c>
    </row>
    <row r="423" spans="1:12" x14ac:dyDescent="0.25">
      <c r="A423" s="1" t="s">
        <v>653</v>
      </c>
      <c r="B423" s="1" t="s">
        <v>1725</v>
      </c>
      <c r="C423" s="1" t="s">
        <v>1728</v>
      </c>
      <c r="D423" s="1" t="s">
        <v>1394</v>
      </c>
      <c r="E423" s="1" t="s">
        <v>1409</v>
      </c>
      <c r="F423" s="1"/>
      <c r="G423" s="1" t="s">
        <v>1253</v>
      </c>
      <c r="H423" s="1">
        <v>777855162</v>
      </c>
      <c r="I423" s="1"/>
      <c r="J423" s="1"/>
      <c r="K423" s="1" t="s">
        <v>1320</v>
      </c>
      <c r="L423" s="10" t="str">
        <f>CONCATENATE(A423, " - ", Table1[[#This Row],[Farm Name]])</f>
        <v>C00474 -  Niyas Farm</v>
      </c>
    </row>
    <row r="424" spans="1:12" x14ac:dyDescent="0.25">
      <c r="A424" s="1" t="s">
        <v>654</v>
      </c>
      <c r="B424" s="1" t="s">
        <v>655</v>
      </c>
      <c r="C424" s="1" t="s">
        <v>1393</v>
      </c>
      <c r="D424" s="1" t="s">
        <v>1394</v>
      </c>
      <c r="E424" s="1" t="s">
        <v>1409</v>
      </c>
      <c r="F424" s="1"/>
      <c r="G424" s="1" t="s">
        <v>1253</v>
      </c>
      <c r="H424" s="1">
        <v>774538886</v>
      </c>
      <c r="I424" s="1"/>
      <c r="J424" s="1"/>
      <c r="K424" s="1" t="s">
        <v>1320</v>
      </c>
      <c r="L424" s="10" t="str">
        <f>CONCATENATE(A424, " - ", Table1[[#This Row],[Farm Name]])</f>
        <v xml:space="preserve">C00475 - </v>
      </c>
    </row>
    <row r="425" spans="1:12" x14ac:dyDescent="0.25">
      <c r="A425" s="1" t="s">
        <v>656</v>
      </c>
      <c r="B425" s="1" t="s">
        <v>1729</v>
      </c>
      <c r="C425" s="1" t="s">
        <v>1730</v>
      </c>
      <c r="D425" s="1" t="s">
        <v>1394</v>
      </c>
      <c r="E425" s="1" t="s">
        <v>1409</v>
      </c>
      <c r="F425" s="1"/>
      <c r="G425" s="1" t="s">
        <v>1253</v>
      </c>
      <c r="H425" s="1">
        <v>774538886</v>
      </c>
      <c r="I425" s="1"/>
      <c r="J425" s="1"/>
      <c r="K425" s="1" t="s">
        <v>1320</v>
      </c>
      <c r="L425" s="10" t="str">
        <f>CONCATENATE(A425, " - ", Table1[[#This Row],[Farm Name]])</f>
        <v>C00476 -  A &amp; A Farm</v>
      </c>
    </row>
    <row r="426" spans="1:12" x14ac:dyDescent="0.25">
      <c r="A426" s="1" t="s">
        <v>657</v>
      </c>
      <c r="B426" s="1" t="s">
        <v>1729</v>
      </c>
      <c r="C426" s="1" t="s">
        <v>1731</v>
      </c>
      <c r="D426" s="1" t="s">
        <v>1394</v>
      </c>
      <c r="E426" s="1" t="s">
        <v>1409</v>
      </c>
      <c r="F426" s="1"/>
      <c r="G426" s="1" t="s">
        <v>1253</v>
      </c>
      <c r="H426" s="1">
        <v>774538886</v>
      </c>
      <c r="I426" s="1"/>
      <c r="J426" s="1"/>
      <c r="K426" s="1" t="s">
        <v>1320</v>
      </c>
      <c r="L426" s="10" t="str">
        <f>CONCATENATE(A426, " - ", Table1[[#This Row],[Farm Name]])</f>
        <v>C00477 -  Vasu Farm</v>
      </c>
    </row>
    <row r="427" spans="1:12" x14ac:dyDescent="0.25">
      <c r="A427" s="1" t="s">
        <v>658</v>
      </c>
      <c r="B427" s="1" t="s">
        <v>1732</v>
      </c>
      <c r="C427" s="1" t="s">
        <v>1733</v>
      </c>
      <c r="D427" s="1" t="s">
        <v>1394</v>
      </c>
      <c r="E427" s="1" t="s">
        <v>1409</v>
      </c>
      <c r="F427" s="1"/>
      <c r="G427" s="1" t="s">
        <v>1253</v>
      </c>
      <c r="H427" s="1">
        <v>777358170</v>
      </c>
      <c r="I427" s="1"/>
      <c r="J427" s="1"/>
      <c r="K427" s="1" t="s">
        <v>1320</v>
      </c>
      <c r="L427" s="10" t="str">
        <f>CONCATENATE(A427, " - ", Table1[[#This Row],[Farm Name]])</f>
        <v>C00478 -  Y.M.Farm</v>
      </c>
    </row>
    <row r="428" spans="1:12" x14ac:dyDescent="0.25">
      <c r="A428" s="1" t="s">
        <v>659</v>
      </c>
      <c r="B428" s="1" t="s">
        <v>660</v>
      </c>
      <c r="C428" s="1" t="s">
        <v>1393</v>
      </c>
      <c r="D428" s="1" t="s">
        <v>1394</v>
      </c>
      <c r="E428" s="1" t="s">
        <v>1409</v>
      </c>
      <c r="F428" s="1"/>
      <c r="G428" s="1" t="s">
        <v>1253</v>
      </c>
      <c r="H428" s="1">
        <v>777606007</v>
      </c>
      <c r="I428" s="1"/>
      <c r="J428" s="1"/>
      <c r="K428" s="1" t="s">
        <v>1320</v>
      </c>
      <c r="L428" s="10" t="str">
        <f>CONCATENATE(A428, " - ", Table1[[#This Row],[Farm Name]])</f>
        <v xml:space="preserve">C00479 - </v>
      </c>
    </row>
    <row r="429" spans="1:12" x14ac:dyDescent="0.25">
      <c r="A429" s="1" t="s">
        <v>661</v>
      </c>
      <c r="B429" s="1" t="s">
        <v>1734</v>
      </c>
      <c r="C429" s="1" t="s">
        <v>1735</v>
      </c>
      <c r="D429" s="1" t="s">
        <v>1394</v>
      </c>
      <c r="E429" s="1" t="s">
        <v>1410</v>
      </c>
      <c r="F429" s="1"/>
      <c r="G429" s="1" t="s">
        <v>1253</v>
      </c>
      <c r="H429" s="1">
        <v>714806784</v>
      </c>
      <c r="I429" s="1"/>
      <c r="J429" s="1"/>
      <c r="K429" s="1" t="s">
        <v>1320</v>
      </c>
      <c r="L429" s="10" t="str">
        <f>CONCATENATE(A429, " - ", Table1[[#This Row],[Farm Name]])</f>
        <v>C00480 -  Nawalanka Farm</v>
      </c>
    </row>
    <row r="430" spans="1:12" x14ac:dyDescent="0.25">
      <c r="A430" s="1" t="s">
        <v>662</v>
      </c>
      <c r="B430" s="1" t="s">
        <v>1736</v>
      </c>
      <c r="C430" s="1" t="s">
        <v>1737</v>
      </c>
      <c r="D430" s="1" t="s">
        <v>1394</v>
      </c>
      <c r="E430" s="1" t="s">
        <v>1409</v>
      </c>
      <c r="F430" s="1"/>
      <c r="G430" s="1" t="s">
        <v>1253</v>
      </c>
      <c r="H430" s="1">
        <v>702569462</v>
      </c>
      <c r="I430" s="1"/>
      <c r="J430" s="1"/>
      <c r="K430" s="1" t="s">
        <v>1320</v>
      </c>
      <c r="L430" s="10" t="str">
        <f>CONCATENATE(A430, " - ", Table1[[#This Row],[Farm Name]])</f>
        <v>C00481 -  Iqbal Farm</v>
      </c>
    </row>
    <row r="431" spans="1:12" x14ac:dyDescent="0.25">
      <c r="A431" s="1" t="s">
        <v>663</v>
      </c>
      <c r="B431" s="1" t="s">
        <v>1738</v>
      </c>
      <c r="C431" s="1" t="s">
        <v>1739</v>
      </c>
      <c r="D431" s="1" t="s">
        <v>1394</v>
      </c>
      <c r="E431" s="1" t="s">
        <v>1409</v>
      </c>
      <c r="F431" s="1"/>
      <c r="G431" s="1" t="s">
        <v>1253</v>
      </c>
      <c r="H431" s="1">
        <v>773265919</v>
      </c>
      <c r="I431" s="1"/>
      <c r="J431" s="1"/>
      <c r="K431" s="1" t="s">
        <v>1320</v>
      </c>
      <c r="L431" s="10" t="str">
        <f>CONCATENATE(A431, " - ", Table1[[#This Row],[Farm Name]])</f>
        <v>C00482 -  AARA Farm</v>
      </c>
    </row>
    <row r="432" spans="1:12" x14ac:dyDescent="0.25">
      <c r="A432" s="1" t="s">
        <v>664</v>
      </c>
      <c r="B432" s="1" t="s">
        <v>665</v>
      </c>
      <c r="C432" s="1" t="s">
        <v>1393</v>
      </c>
      <c r="D432" s="1" t="s">
        <v>1394</v>
      </c>
      <c r="E432" s="1" t="s">
        <v>1410</v>
      </c>
      <c r="F432" s="1"/>
      <c r="G432" s="1" t="s">
        <v>1253</v>
      </c>
      <c r="H432" s="1">
        <v>774002391</v>
      </c>
      <c r="I432" s="1"/>
      <c r="J432" s="1"/>
      <c r="K432" s="1" t="s">
        <v>1320</v>
      </c>
      <c r="L432" s="10" t="str">
        <f>CONCATENATE(A432, " - ", Table1[[#This Row],[Farm Name]])</f>
        <v xml:space="preserve">C00483 - </v>
      </c>
    </row>
    <row r="433" spans="1:12" x14ac:dyDescent="0.25">
      <c r="A433" s="1" t="s">
        <v>666</v>
      </c>
      <c r="B433" s="1" t="s">
        <v>1740</v>
      </c>
      <c r="C433" s="1" t="s">
        <v>1741</v>
      </c>
      <c r="D433" s="1" t="s">
        <v>1394</v>
      </c>
      <c r="E433" s="1" t="s">
        <v>1410</v>
      </c>
      <c r="F433" s="1"/>
      <c r="G433" s="1" t="s">
        <v>1253</v>
      </c>
      <c r="H433" s="1">
        <v>774002391</v>
      </c>
      <c r="I433" s="1"/>
      <c r="J433" s="1"/>
      <c r="K433" s="1" t="s">
        <v>1320</v>
      </c>
      <c r="L433" s="10" t="str">
        <f>CONCATENATE(A433, " - ", Table1[[#This Row],[Farm Name]])</f>
        <v>C00484 -  Atheeb Farm</v>
      </c>
    </row>
    <row r="434" spans="1:12" x14ac:dyDescent="0.25">
      <c r="A434" s="1" t="s">
        <v>667</v>
      </c>
      <c r="B434" s="1" t="s">
        <v>1740</v>
      </c>
      <c r="C434" s="1" t="s">
        <v>1604</v>
      </c>
      <c r="D434" s="1" t="s">
        <v>1394</v>
      </c>
      <c r="E434" s="1" t="s">
        <v>1410</v>
      </c>
      <c r="F434" s="1"/>
      <c r="G434" s="1" t="s">
        <v>1253</v>
      </c>
      <c r="H434" s="1">
        <v>774002391</v>
      </c>
      <c r="I434" s="1"/>
      <c r="J434" s="1"/>
      <c r="K434" s="1" t="s">
        <v>1320</v>
      </c>
      <c r="L434" s="10" t="str">
        <f>CONCATENATE(A434, " - ", Table1[[#This Row],[Farm Name]])</f>
        <v>C00485 -  Farm 2</v>
      </c>
    </row>
    <row r="435" spans="1:12" x14ac:dyDescent="0.25">
      <c r="A435" s="1" t="s">
        <v>668</v>
      </c>
      <c r="B435" s="1" t="s">
        <v>1742</v>
      </c>
      <c r="C435" s="1" t="s">
        <v>1743</v>
      </c>
      <c r="D435" s="1" t="s">
        <v>1394</v>
      </c>
      <c r="E435" s="1" t="s">
        <v>1431</v>
      </c>
      <c r="F435" s="1"/>
      <c r="G435" s="1" t="s">
        <v>1253</v>
      </c>
      <c r="H435" s="1">
        <v>777877941</v>
      </c>
      <c r="I435" s="1"/>
      <c r="J435" s="1"/>
      <c r="K435" s="1" t="s">
        <v>1320</v>
      </c>
      <c r="L435" s="10" t="str">
        <f>CONCATENATE(A435, " - ", Table1[[#This Row],[Farm Name]])</f>
        <v>C00486 -  A.N.A.Farm</v>
      </c>
    </row>
    <row r="436" spans="1:12" x14ac:dyDescent="0.25">
      <c r="A436" s="1" t="s">
        <v>669</v>
      </c>
      <c r="B436" s="1" t="s">
        <v>670</v>
      </c>
      <c r="C436" s="1" t="s">
        <v>1393</v>
      </c>
      <c r="D436" s="1" t="s">
        <v>1394</v>
      </c>
      <c r="E436" s="1" t="s">
        <v>1409</v>
      </c>
      <c r="F436" s="1"/>
      <c r="G436" s="1" t="s">
        <v>1253</v>
      </c>
      <c r="H436" s="1">
        <v>722564430</v>
      </c>
      <c r="I436" s="1"/>
      <c r="J436" s="1"/>
      <c r="K436" s="1" t="s">
        <v>1320</v>
      </c>
      <c r="L436" s="10" t="str">
        <f>CONCATENATE(A436, " - ", Table1[[#This Row],[Farm Name]])</f>
        <v xml:space="preserve">C00487 - </v>
      </c>
    </row>
    <row r="437" spans="1:12" x14ac:dyDescent="0.25">
      <c r="A437" s="1" t="s">
        <v>671</v>
      </c>
      <c r="B437" s="1" t="s">
        <v>1744</v>
      </c>
      <c r="C437" s="1" t="s">
        <v>1745</v>
      </c>
      <c r="D437" s="1" t="s">
        <v>1394</v>
      </c>
      <c r="E437" s="1" t="s">
        <v>1409</v>
      </c>
      <c r="F437" s="1"/>
      <c r="G437" s="1" t="s">
        <v>1253</v>
      </c>
      <c r="H437" s="1">
        <v>770037169</v>
      </c>
      <c r="I437" s="1"/>
      <c r="J437" s="1"/>
      <c r="K437" s="1" t="s">
        <v>1320</v>
      </c>
      <c r="L437" s="10" t="str">
        <f>CONCATENATE(A437, " - ", Table1[[#This Row],[Farm Name]])</f>
        <v>C00488 -  Katana</v>
      </c>
    </row>
    <row r="438" spans="1:12" x14ac:dyDescent="0.25">
      <c r="A438" s="1" t="s">
        <v>672</v>
      </c>
      <c r="B438" s="1" t="s">
        <v>1746</v>
      </c>
      <c r="C438" s="1" t="s">
        <v>1526</v>
      </c>
      <c r="D438" s="1" t="s">
        <v>1394</v>
      </c>
      <c r="E438" s="1" t="str">
        <f>_xlfn.XLOOKUP(A:A,[1]Puttalam!$B:$B,[1]Puttalam!$J:$J,"",0,-1)</f>
        <v/>
      </c>
      <c r="F438" s="1"/>
      <c r="G438" s="1" t="s">
        <v>1253</v>
      </c>
      <c r="H438" s="1">
        <v>710481050</v>
      </c>
      <c r="I438" s="1"/>
      <c r="J438" s="1"/>
      <c r="K438" s="1" t="s">
        <v>1320</v>
      </c>
      <c r="L438" s="10" t="str">
        <f>CONCATENATE(A438, " - ", Table1[[#This Row],[Farm Name]])</f>
        <v>C00489 -  Block 1</v>
      </c>
    </row>
    <row r="439" spans="1:12" x14ac:dyDescent="0.25">
      <c r="A439" s="1" t="s">
        <v>673</v>
      </c>
      <c r="B439" s="1" t="s">
        <v>1747</v>
      </c>
      <c r="C439" s="1" t="s">
        <v>1603</v>
      </c>
      <c r="D439" s="1" t="s">
        <v>1394</v>
      </c>
      <c r="E439" s="1">
        <v>0</v>
      </c>
      <c r="F439" s="1"/>
      <c r="G439" s="1" t="s">
        <v>1253</v>
      </c>
      <c r="H439" s="1">
        <v>772250841</v>
      </c>
      <c r="I439" s="1" t="s">
        <v>1307</v>
      </c>
      <c r="J439" s="1"/>
      <c r="K439" s="1" t="s">
        <v>1320</v>
      </c>
      <c r="L439" s="10" t="str">
        <f>CONCATENATE(A439, " - ", Table1[[#This Row],[Farm Name]])</f>
        <v>C00490 -  Farm 1</v>
      </c>
    </row>
    <row r="440" spans="1:12" x14ac:dyDescent="0.25">
      <c r="A440" s="1" t="s">
        <v>674</v>
      </c>
      <c r="B440" s="1" t="s">
        <v>1746</v>
      </c>
      <c r="C440" s="1" t="s">
        <v>1527</v>
      </c>
      <c r="D440" s="1" t="s">
        <v>1394</v>
      </c>
      <c r="E440" s="1" t="str">
        <f>_xlfn.XLOOKUP(A:A,[1]Puttalam!$B:$B,[1]Puttalam!$J:$J,"",0,-1)</f>
        <v/>
      </c>
      <c r="F440" s="1"/>
      <c r="G440" s="1" t="s">
        <v>1253</v>
      </c>
      <c r="H440" s="1">
        <v>710481050</v>
      </c>
      <c r="I440" s="1"/>
      <c r="J440" s="1"/>
      <c r="K440" s="1" t="s">
        <v>1320</v>
      </c>
      <c r="L440" s="10" t="str">
        <f>CONCATENATE(A440, " - ", Table1[[#This Row],[Farm Name]])</f>
        <v>C00491 -  Block 2</v>
      </c>
    </row>
    <row r="441" spans="1:12" x14ac:dyDescent="0.25">
      <c r="A441" s="1" t="s">
        <v>675</v>
      </c>
      <c r="B441" s="1" t="s">
        <v>676</v>
      </c>
      <c r="C441" s="1" t="s">
        <v>1393</v>
      </c>
      <c r="D441" s="1" t="s">
        <v>1392</v>
      </c>
      <c r="E441" s="1" t="s">
        <v>1423</v>
      </c>
      <c r="F441" s="1"/>
      <c r="G441" s="1" t="s">
        <v>1252</v>
      </c>
      <c r="H441" s="1">
        <v>777564197</v>
      </c>
      <c r="I441" s="1"/>
      <c r="J441" s="1"/>
      <c r="K441" s="1" t="s">
        <v>1320</v>
      </c>
      <c r="L441" s="10" t="str">
        <f>CONCATENATE(A441, " - ", Table1[[#This Row],[Farm Name]])</f>
        <v xml:space="preserve">C00492 - </v>
      </c>
    </row>
    <row r="442" spans="1:12" x14ac:dyDescent="0.25">
      <c r="A442" s="1" t="s">
        <v>677</v>
      </c>
      <c r="B442" s="1" t="s">
        <v>678</v>
      </c>
      <c r="C442" s="1" t="s">
        <v>1393</v>
      </c>
      <c r="D442" s="1" t="s">
        <v>1394</v>
      </c>
      <c r="E442" s="1" t="s">
        <v>1410</v>
      </c>
      <c r="F442" s="1"/>
      <c r="G442" s="1" t="s">
        <v>1253</v>
      </c>
      <c r="H442" s="1">
        <v>773316937</v>
      </c>
      <c r="I442" s="1"/>
      <c r="J442" s="1"/>
      <c r="K442" s="1" t="s">
        <v>1320</v>
      </c>
      <c r="L442" s="10" t="str">
        <f>CONCATENATE(A442, " - ", Table1[[#This Row],[Farm Name]])</f>
        <v xml:space="preserve">C00493 - </v>
      </c>
    </row>
    <row r="443" spans="1:12" x14ac:dyDescent="0.25">
      <c r="A443" s="1" t="s">
        <v>679</v>
      </c>
      <c r="B443" s="1" t="s">
        <v>1748</v>
      </c>
      <c r="C443" s="1" t="s">
        <v>1749</v>
      </c>
      <c r="D443" s="1" t="s">
        <v>1394</v>
      </c>
      <c r="E443" s="1" t="s">
        <v>1409</v>
      </c>
      <c r="F443" s="1"/>
      <c r="G443" s="1" t="s">
        <v>1253</v>
      </c>
      <c r="H443" s="1">
        <v>777272646</v>
      </c>
      <c r="I443" s="1"/>
      <c r="J443" s="1"/>
      <c r="K443" s="1" t="s">
        <v>1320</v>
      </c>
      <c r="L443" s="10" t="str">
        <f>CONCATENATE(A443, " - ", Table1[[#This Row],[Farm Name]])</f>
        <v>C00494 -  Sadiya Farm</v>
      </c>
    </row>
    <row r="444" spans="1:12" x14ac:dyDescent="0.25">
      <c r="A444" s="1" t="s">
        <v>680</v>
      </c>
      <c r="B444" s="1" t="s">
        <v>1750</v>
      </c>
      <c r="C444" s="1" t="s">
        <v>1751</v>
      </c>
      <c r="D444" s="1" t="s">
        <v>1394</v>
      </c>
      <c r="E444" s="1" t="s">
        <v>1432</v>
      </c>
      <c r="F444" s="1"/>
      <c r="G444" s="1" t="s">
        <v>1253</v>
      </c>
      <c r="H444" s="1">
        <v>777483456</v>
      </c>
      <c r="I444" s="1"/>
      <c r="J444" s="1"/>
      <c r="K444" s="1" t="s">
        <v>1320</v>
      </c>
      <c r="L444" s="10" t="str">
        <f>CONCATENATE(A444, " - ", Table1[[#This Row],[Farm Name]])</f>
        <v>C00495 -  Alankuda Farm</v>
      </c>
    </row>
    <row r="445" spans="1:12" x14ac:dyDescent="0.25">
      <c r="A445" s="1" t="s">
        <v>681</v>
      </c>
      <c r="B445" s="1" t="s">
        <v>682</v>
      </c>
      <c r="C445" s="1" t="s">
        <v>1393</v>
      </c>
      <c r="D445" s="1" t="s">
        <v>1394</v>
      </c>
      <c r="E445" s="1">
        <v>0</v>
      </c>
      <c r="F445" s="1"/>
      <c r="G445" s="1" t="s">
        <v>1253</v>
      </c>
      <c r="H445" s="1">
        <v>789023123</v>
      </c>
      <c r="I445" s="1"/>
      <c r="J445" s="1"/>
      <c r="K445" s="1" t="s">
        <v>1320</v>
      </c>
      <c r="L445" s="10" t="str">
        <f>CONCATENATE(A445, " - ", Table1[[#This Row],[Farm Name]])</f>
        <v xml:space="preserve">C00496 - </v>
      </c>
    </row>
    <row r="446" spans="1:12" x14ac:dyDescent="0.25">
      <c r="A446" s="1" t="s">
        <v>683</v>
      </c>
      <c r="B446" s="1" t="s">
        <v>684</v>
      </c>
      <c r="C446" s="1" t="s">
        <v>1393</v>
      </c>
      <c r="D446" s="1" t="s">
        <v>1394</v>
      </c>
      <c r="E446" s="1" t="s">
        <v>1433</v>
      </c>
      <c r="F446" s="1"/>
      <c r="G446" s="1" t="s">
        <v>1253</v>
      </c>
      <c r="H446" s="1">
        <v>766004046</v>
      </c>
      <c r="I446" s="1"/>
      <c r="J446" s="1"/>
      <c r="K446" s="1" t="s">
        <v>1320</v>
      </c>
      <c r="L446" s="10" t="str">
        <f>CONCATENATE(A446, " - ", Table1[[#This Row],[Farm Name]])</f>
        <v xml:space="preserve">C00497 - </v>
      </c>
    </row>
    <row r="447" spans="1:12" x14ac:dyDescent="0.25">
      <c r="A447" s="1" t="s">
        <v>685</v>
      </c>
      <c r="B447" s="1" t="s">
        <v>686</v>
      </c>
      <c r="C447" s="1" t="s">
        <v>1393</v>
      </c>
      <c r="D447" s="1" t="s">
        <v>1394</v>
      </c>
      <c r="E447" s="1" t="s">
        <v>1409</v>
      </c>
      <c r="F447" s="1"/>
      <c r="G447" s="1" t="s">
        <v>1253</v>
      </c>
      <c r="H447" s="1">
        <v>774394849</v>
      </c>
      <c r="I447" s="1"/>
      <c r="J447" s="1"/>
      <c r="K447" s="1" t="s">
        <v>1320</v>
      </c>
      <c r="L447" s="10" t="str">
        <f>CONCATENATE(A447, " - ", Table1[[#This Row],[Farm Name]])</f>
        <v xml:space="preserve">C00498 - </v>
      </c>
    </row>
    <row r="448" spans="1:12" x14ac:dyDescent="0.25">
      <c r="A448" s="1" t="s">
        <v>687</v>
      </c>
      <c r="B448" s="1" t="s">
        <v>688</v>
      </c>
      <c r="C448" s="1" t="s">
        <v>1393</v>
      </c>
      <c r="D448" s="1" t="s">
        <v>1394</v>
      </c>
      <c r="E448" s="1" t="str">
        <f>_xlfn.XLOOKUP(A:A,[1]Puttalam!$B:$B,[1]Puttalam!$J:$J,"",0,-1)</f>
        <v>Wilthodai(Karaba)</v>
      </c>
      <c r="F448" s="1"/>
      <c r="G448" s="1" t="s">
        <v>1253</v>
      </c>
      <c r="H448" s="1">
        <v>772964837</v>
      </c>
      <c r="I448" s="1"/>
      <c r="J448" s="1"/>
      <c r="K448" s="1" t="s">
        <v>1320</v>
      </c>
      <c r="L448" s="10" t="str">
        <f>CONCATENATE(A448, " - ", Table1[[#This Row],[Farm Name]])</f>
        <v xml:space="preserve">C00499 - </v>
      </c>
    </row>
    <row r="449" spans="1:12" x14ac:dyDescent="0.25">
      <c r="A449" s="1" t="s">
        <v>689</v>
      </c>
      <c r="B449" s="1" t="s">
        <v>1752</v>
      </c>
      <c r="C449" s="1" t="s">
        <v>1753</v>
      </c>
      <c r="D449" s="1" t="s">
        <v>1394</v>
      </c>
      <c r="E449" s="1" t="s">
        <v>1409</v>
      </c>
      <c r="F449" s="1"/>
      <c r="G449" s="1" t="s">
        <v>1253</v>
      </c>
      <c r="H449" s="1">
        <v>777562827</v>
      </c>
      <c r="I449" s="1"/>
      <c r="J449" s="1"/>
      <c r="K449" s="1" t="s">
        <v>1320</v>
      </c>
      <c r="L449" s="10" t="str">
        <f>CONCATENATE(A449, " - ", Table1[[#This Row],[Farm Name]])</f>
        <v>C00500 -  Royal Farm</v>
      </c>
    </row>
    <row r="450" spans="1:12" x14ac:dyDescent="0.25">
      <c r="A450" s="1" t="s">
        <v>690</v>
      </c>
      <c r="B450" s="1" t="s">
        <v>691</v>
      </c>
      <c r="C450" s="1" t="s">
        <v>1393</v>
      </c>
      <c r="D450" s="1" t="s">
        <v>1394</v>
      </c>
      <c r="E450" s="1" t="s">
        <v>1409</v>
      </c>
      <c r="F450" s="1"/>
      <c r="G450" s="1" t="s">
        <v>1253</v>
      </c>
      <c r="H450" s="1">
        <v>772900266</v>
      </c>
      <c r="I450" s="1"/>
      <c r="J450" s="1"/>
      <c r="K450" s="1" t="s">
        <v>1320</v>
      </c>
      <c r="L450" s="10" t="str">
        <f>CONCATENATE(A450, " - ", Table1[[#This Row],[Farm Name]])</f>
        <v xml:space="preserve">C00501 - </v>
      </c>
    </row>
    <row r="451" spans="1:12" x14ac:dyDescent="0.25">
      <c r="A451" s="1" t="s">
        <v>692</v>
      </c>
      <c r="B451" s="1" t="s">
        <v>1754</v>
      </c>
      <c r="C451" s="1" t="s">
        <v>1755</v>
      </c>
      <c r="D451" s="1" t="s">
        <v>1394</v>
      </c>
      <c r="E451" s="1">
        <v>0</v>
      </c>
      <c r="F451" s="1"/>
      <c r="G451" s="1" t="s">
        <v>1253</v>
      </c>
      <c r="H451" s="1"/>
      <c r="I451" s="1"/>
      <c r="J451" s="1"/>
      <c r="K451" s="1" t="s">
        <v>1320</v>
      </c>
      <c r="L451" s="10" t="str">
        <f>CONCATENATE(A451, " - ", Table1[[#This Row],[Farm Name]])</f>
        <v>C00502 -  Jais Farm</v>
      </c>
    </row>
    <row r="452" spans="1:12" x14ac:dyDescent="0.25">
      <c r="A452" s="1" t="s">
        <v>693</v>
      </c>
      <c r="B452" s="1" t="s">
        <v>1756</v>
      </c>
      <c r="C452" s="1" t="s">
        <v>1660</v>
      </c>
      <c r="D452" s="1" t="s">
        <v>1394</v>
      </c>
      <c r="E452" s="5" t="s">
        <v>1951</v>
      </c>
      <c r="F452" s="1"/>
      <c r="G452" s="1" t="s">
        <v>1253</v>
      </c>
      <c r="H452" s="1">
        <v>772368322</v>
      </c>
      <c r="I452" s="1"/>
      <c r="J452" s="1"/>
      <c r="K452" s="1" t="s">
        <v>1320</v>
      </c>
      <c r="L452" s="10" t="str">
        <f>CONCATENATE(A452, " - ", Table1[[#This Row],[Farm Name]])</f>
        <v>C00503 - Farm 1</v>
      </c>
    </row>
    <row r="453" spans="1:12" x14ac:dyDescent="0.25">
      <c r="A453" s="1" t="s">
        <v>694</v>
      </c>
      <c r="B453" s="1" t="s">
        <v>1757</v>
      </c>
      <c r="C453" s="1" t="s">
        <v>1632</v>
      </c>
      <c r="D453" s="1" t="s">
        <v>1394</v>
      </c>
      <c r="E453" s="1" t="s">
        <v>1410</v>
      </c>
      <c r="F453" s="1"/>
      <c r="G453" s="1" t="s">
        <v>1253</v>
      </c>
      <c r="H453" s="1"/>
      <c r="I453" s="1">
        <v>777312569</v>
      </c>
      <c r="J453" s="1"/>
      <c r="K453" s="1" t="s">
        <v>1320</v>
      </c>
      <c r="L453" s="10" t="str">
        <f>CONCATENATE(A453, " - ", Table1[[#This Row],[Farm Name]])</f>
        <v>C00504 -  DSP Farm</v>
      </c>
    </row>
    <row r="454" spans="1:12" x14ac:dyDescent="0.25">
      <c r="A454" s="1" t="s">
        <v>695</v>
      </c>
      <c r="B454" s="1" t="s">
        <v>696</v>
      </c>
      <c r="C454" s="1" t="s">
        <v>1393</v>
      </c>
      <c r="D454" s="1" t="s">
        <v>1394</v>
      </c>
      <c r="E454" s="1" t="s">
        <v>1410</v>
      </c>
      <c r="F454" s="1"/>
      <c r="G454" s="1" t="s">
        <v>1253</v>
      </c>
      <c r="H454" s="1">
        <v>777565706</v>
      </c>
      <c r="I454" s="1"/>
      <c r="J454" s="1"/>
      <c r="K454" s="1" t="s">
        <v>1320</v>
      </c>
      <c r="L454" s="10" t="str">
        <f>CONCATENATE(A454, " - ", Table1[[#This Row],[Farm Name]])</f>
        <v xml:space="preserve">C00505 - </v>
      </c>
    </row>
    <row r="455" spans="1:12" x14ac:dyDescent="0.25">
      <c r="A455" s="1" t="s">
        <v>697</v>
      </c>
      <c r="B455" s="1" t="s">
        <v>698</v>
      </c>
      <c r="C455" s="1" t="s">
        <v>1393</v>
      </c>
      <c r="D455" s="1" t="s">
        <v>1394</v>
      </c>
      <c r="E455" s="1" t="s">
        <v>1410</v>
      </c>
      <c r="F455" s="1"/>
      <c r="G455" s="1" t="s">
        <v>1253</v>
      </c>
      <c r="H455" s="1">
        <v>772769684</v>
      </c>
      <c r="I455" s="1"/>
      <c r="J455" s="1"/>
      <c r="K455" s="1" t="s">
        <v>1320</v>
      </c>
      <c r="L455" s="10" t="str">
        <f>CONCATENATE(A455, " - ", Table1[[#This Row],[Farm Name]])</f>
        <v xml:space="preserve">C00506 - </v>
      </c>
    </row>
    <row r="456" spans="1:12" x14ac:dyDescent="0.25">
      <c r="A456" s="1" t="s">
        <v>699</v>
      </c>
      <c r="B456" s="1" t="s">
        <v>700</v>
      </c>
      <c r="C456" s="1" t="s">
        <v>1393</v>
      </c>
      <c r="D456" s="1" t="s">
        <v>1394</v>
      </c>
      <c r="E456" s="1" t="s">
        <v>1409</v>
      </c>
      <c r="F456" s="1"/>
      <c r="G456" s="1" t="s">
        <v>1253</v>
      </c>
      <c r="H456" s="1">
        <v>777328344</v>
      </c>
      <c r="I456" s="1" t="s">
        <v>1308</v>
      </c>
      <c r="J456" s="1"/>
      <c r="K456" s="1" t="s">
        <v>1320</v>
      </c>
      <c r="L456" s="10" t="str">
        <f>CONCATENATE(A456, " - ", Table1[[#This Row],[Farm Name]])</f>
        <v xml:space="preserve">C00507 - </v>
      </c>
    </row>
    <row r="457" spans="1:12" x14ac:dyDescent="0.25">
      <c r="A457" s="1" t="s">
        <v>701</v>
      </c>
      <c r="B457" s="1" t="s">
        <v>1758</v>
      </c>
      <c r="C457" s="1" t="s">
        <v>1655</v>
      </c>
      <c r="D457" s="1" t="s">
        <v>1394</v>
      </c>
      <c r="E457" s="1" t="s">
        <v>1409</v>
      </c>
      <c r="F457" s="1"/>
      <c r="G457" s="1" t="s">
        <v>1253</v>
      </c>
      <c r="H457" s="1">
        <v>773261005</v>
      </c>
      <c r="I457" s="1"/>
      <c r="J457" s="1"/>
      <c r="K457" s="1" t="s">
        <v>1320</v>
      </c>
      <c r="L457" s="10" t="str">
        <f>CONCATENATE(A457, " - ", Table1[[#This Row],[Farm Name]])</f>
        <v>C00508 -  Elisabeth Farm</v>
      </c>
    </row>
    <row r="458" spans="1:12" x14ac:dyDescent="0.25">
      <c r="A458" s="1" t="s">
        <v>702</v>
      </c>
      <c r="B458" s="1" t="s">
        <v>1759</v>
      </c>
      <c r="C458" s="1" t="s">
        <v>1760</v>
      </c>
      <c r="D458" s="1" t="s">
        <v>1394</v>
      </c>
      <c r="E458" s="1" t="s">
        <v>1410</v>
      </c>
      <c r="F458" s="1"/>
      <c r="G458" s="1" t="s">
        <v>1253</v>
      </c>
      <c r="H458" s="1">
        <v>775501959</v>
      </c>
      <c r="I458" s="1"/>
      <c r="J458" s="1"/>
      <c r="K458" s="1" t="s">
        <v>1320</v>
      </c>
      <c r="L458" s="10" t="str">
        <f>CONCATENATE(A458, " - ", Table1[[#This Row],[Farm Name]])</f>
        <v>C00509 -  Thawakkal Farm</v>
      </c>
    </row>
    <row r="459" spans="1:12" x14ac:dyDescent="0.25">
      <c r="A459" s="1" t="s">
        <v>703</v>
      </c>
      <c r="B459" s="1" t="s">
        <v>704</v>
      </c>
      <c r="C459" s="1" t="s">
        <v>1393</v>
      </c>
      <c r="D459" s="1" t="s">
        <v>1394</v>
      </c>
      <c r="E459" s="1" t="s">
        <v>1410</v>
      </c>
      <c r="F459" s="1"/>
      <c r="G459" s="1" t="s">
        <v>1253</v>
      </c>
      <c r="H459" s="1">
        <v>716875053</v>
      </c>
      <c r="I459" s="1"/>
      <c r="J459" s="1"/>
      <c r="K459" s="1" t="s">
        <v>1320</v>
      </c>
      <c r="L459" s="10" t="str">
        <f>CONCATENATE(A459, " - ", Table1[[#This Row],[Farm Name]])</f>
        <v xml:space="preserve">C00510 - </v>
      </c>
    </row>
    <row r="460" spans="1:12" x14ac:dyDescent="0.25">
      <c r="A460" s="1" t="s">
        <v>705</v>
      </c>
      <c r="B460" s="1" t="s">
        <v>1761</v>
      </c>
      <c r="C460" s="1" t="s">
        <v>1463</v>
      </c>
      <c r="D460" s="1" t="s">
        <v>1394</v>
      </c>
      <c r="E460" s="1" t="s">
        <v>1409</v>
      </c>
      <c r="F460" s="1"/>
      <c r="G460" s="1" t="s">
        <v>1253</v>
      </c>
      <c r="H460" s="1">
        <v>777584077</v>
      </c>
      <c r="I460" s="1"/>
      <c r="J460" s="1"/>
      <c r="K460" s="1" t="s">
        <v>1320</v>
      </c>
      <c r="L460" s="10" t="str">
        <f>CONCATENATE(A460, " - ", Table1[[#This Row],[Farm Name]])</f>
        <v>C00511 -  Nilas Farm</v>
      </c>
    </row>
    <row r="461" spans="1:12" x14ac:dyDescent="0.25">
      <c r="A461" s="1" t="s">
        <v>706</v>
      </c>
      <c r="B461" s="1" t="s">
        <v>707</v>
      </c>
      <c r="C461" s="1" t="s">
        <v>1393</v>
      </c>
      <c r="D461" s="1" t="s">
        <v>1394</v>
      </c>
      <c r="E461" s="1" t="s">
        <v>1410</v>
      </c>
      <c r="F461" s="1"/>
      <c r="G461" s="1" t="s">
        <v>1253</v>
      </c>
      <c r="H461" s="1">
        <v>774138020</v>
      </c>
      <c r="I461" s="1"/>
      <c r="J461" s="1"/>
      <c r="K461" s="1" t="s">
        <v>1320</v>
      </c>
      <c r="L461" s="10" t="str">
        <f>CONCATENATE(A461, " - ", Table1[[#This Row],[Farm Name]])</f>
        <v xml:space="preserve">C00512 - </v>
      </c>
    </row>
    <row r="462" spans="1:12" x14ac:dyDescent="0.25">
      <c r="A462" s="1" t="s">
        <v>708</v>
      </c>
      <c r="B462" s="1" t="s">
        <v>709</v>
      </c>
      <c r="C462" s="1" t="s">
        <v>1393</v>
      </c>
      <c r="D462" s="1" t="s">
        <v>1393</v>
      </c>
      <c r="E462" s="1">
        <v>0</v>
      </c>
      <c r="F462" s="1"/>
      <c r="G462" s="1" t="s">
        <v>1252</v>
      </c>
      <c r="H462" s="1">
        <v>714151653</v>
      </c>
      <c r="I462" s="1"/>
      <c r="J462" s="1">
        <v>775430165</v>
      </c>
      <c r="K462" s="1" t="s">
        <v>1320</v>
      </c>
      <c r="L462" s="10" t="str">
        <f>CONCATENATE(A462, " - ", Table1[[#This Row],[Farm Name]])</f>
        <v xml:space="preserve">C00513 - </v>
      </c>
    </row>
    <row r="463" spans="1:12" x14ac:dyDescent="0.25">
      <c r="A463" s="1" t="s">
        <v>710</v>
      </c>
      <c r="B463" s="1" t="s">
        <v>1762</v>
      </c>
      <c r="C463" s="1" t="s">
        <v>1763</v>
      </c>
      <c r="D463" s="1" t="s">
        <v>1393</v>
      </c>
      <c r="E463" s="1">
        <v>0</v>
      </c>
      <c r="F463" s="1"/>
      <c r="G463" s="1" t="s">
        <v>1252</v>
      </c>
      <c r="H463" s="1"/>
      <c r="I463" s="1">
        <v>312223168</v>
      </c>
      <c r="J463" s="1"/>
      <c r="K463" s="1" t="s">
        <v>1320</v>
      </c>
      <c r="L463" s="10" t="str">
        <f>CONCATENATE(A463, " - ", Table1[[#This Row],[Farm Name]])</f>
        <v>C00514 -  Sagarasiri Farm</v>
      </c>
    </row>
    <row r="464" spans="1:12" x14ac:dyDescent="0.25">
      <c r="A464" s="1" t="s">
        <v>711</v>
      </c>
      <c r="B464" s="1" t="s">
        <v>712</v>
      </c>
      <c r="C464" s="1" t="s">
        <v>1393</v>
      </c>
      <c r="D464" s="1" t="s">
        <v>1935</v>
      </c>
      <c r="E464" s="1" t="s">
        <v>1935</v>
      </c>
      <c r="F464" s="1"/>
      <c r="G464" s="1" t="s">
        <v>1252</v>
      </c>
      <c r="H464" s="1"/>
      <c r="I464" s="1"/>
      <c r="J464" s="1"/>
      <c r="K464" s="1" t="s">
        <v>1320</v>
      </c>
      <c r="L464" s="10" t="str">
        <f>CONCATENATE(A464, " - ", Table1[[#This Row],[Farm Name]])</f>
        <v xml:space="preserve">C00515 - </v>
      </c>
    </row>
    <row r="465" spans="1:12" x14ac:dyDescent="0.25">
      <c r="A465" s="1" t="s">
        <v>713</v>
      </c>
      <c r="B465" s="1" t="s">
        <v>1764</v>
      </c>
      <c r="C465" s="1" t="s">
        <v>1765</v>
      </c>
      <c r="D465" s="1" t="s">
        <v>1393</v>
      </c>
      <c r="E465" s="1">
        <v>0</v>
      </c>
      <c r="F465" s="1"/>
      <c r="G465" s="1" t="s">
        <v>1252</v>
      </c>
      <c r="H465" s="1">
        <v>772654747</v>
      </c>
      <c r="I465" s="1"/>
      <c r="J465" s="1"/>
      <c r="K465" s="1" t="s">
        <v>1320</v>
      </c>
      <c r="L465" s="10" t="str">
        <f>CONCATENATE(A465, " - ", Table1[[#This Row],[Farm Name]])</f>
        <v>C00516 - Ajith Farm</v>
      </c>
    </row>
    <row r="466" spans="1:12" x14ac:dyDescent="0.25">
      <c r="A466" s="1" t="s">
        <v>714</v>
      </c>
      <c r="B466" s="1" t="s">
        <v>715</v>
      </c>
      <c r="C466" s="1" t="s">
        <v>1393</v>
      </c>
      <c r="D466" s="1" t="s">
        <v>1393</v>
      </c>
      <c r="E466" s="1">
        <v>0</v>
      </c>
      <c r="F466" s="1"/>
      <c r="G466" s="1" t="s">
        <v>1252</v>
      </c>
      <c r="H466" s="1">
        <v>773185946</v>
      </c>
      <c r="I466" s="1"/>
      <c r="J466" s="1"/>
      <c r="K466" s="1" t="s">
        <v>1320</v>
      </c>
      <c r="L466" s="10" t="str">
        <f>CONCATENATE(A466, " - ", Table1[[#This Row],[Farm Name]])</f>
        <v xml:space="preserve">C00517 - </v>
      </c>
    </row>
    <row r="467" spans="1:12" x14ac:dyDescent="0.25">
      <c r="A467" s="1" t="s">
        <v>716</v>
      </c>
      <c r="B467" s="1" t="s">
        <v>1766</v>
      </c>
      <c r="C467" s="1" t="s">
        <v>1767</v>
      </c>
      <c r="D467" s="1" t="s">
        <v>1393</v>
      </c>
      <c r="E467" s="1">
        <v>0</v>
      </c>
      <c r="F467" s="1"/>
      <c r="G467" s="1" t="s">
        <v>1252</v>
      </c>
      <c r="H467" s="1">
        <v>773185946</v>
      </c>
      <c r="I467" s="1"/>
      <c r="J467" s="1"/>
      <c r="K467" s="1" t="s">
        <v>1320</v>
      </c>
      <c r="L467" s="10" t="str">
        <f>CONCATENATE(A467, " - ", Table1[[#This Row],[Farm Name]])</f>
        <v>C00518 -  Rubby Farm</v>
      </c>
    </row>
    <row r="468" spans="1:12" x14ac:dyDescent="0.25">
      <c r="A468" s="1" t="s">
        <v>717</v>
      </c>
      <c r="B468" s="1" t="s">
        <v>718</v>
      </c>
      <c r="C468" s="1" t="s">
        <v>1393</v>
      </c>
      <c r="D468" s="1" t="s">
        <v>1393</v>
      </c>
      <c r="E468" s="1">
        <v>0</v>
      </c>
      <c r="F468" s="1"/>
      <c r="G468" s="1" t="s">
        <v>1252</v>
      </c>
      <c r="H468" s="1"/>
      <c r="I468" s="1"/>
      <c r="J468" s="1"/>
      <c r="K468" s="1" t="s">
        <v>1320</v>
      </c>
      <c r="L468" s="10" t="str">
        <f>CONCATENATE(A468, " - ", Table1[[#This Row],[Farm Name]])</f>
        <v xml:space="preserve">C00519 - </v>
      </c>
    </row>
    <row r="469" spans="1:12" x14ac:dyDescent="0.25">
      <c r="A469" s="1" t="s">
        <v>719</v>
      </c>
      <c r="B469" s="1" t="s">
        <v>1768</v>
      </c>
      <c r="C469" s="1" t="s">
        <v>1769</v>
      </c>
      <c r="D469" s="1" t="s">
        <v>1393</v>
      </c>
      <c r="E469" s="1" t="str">
        <f>_xlfn.XLOOKUP(A:A,[1]Puttalam!$B:$B,[1]Puttalam!$J:$J,"",0,-1)</f>
        <v/>
      </c>
      <c r="F469" s="1"/>
      <c r="G469" s="1" t="s">
        <v>1252</v>
      </c>
      <c r="H469" s="1">
        <v>723980438</v>
      </c>
      <c r="I469" s="1"/>
      <c r="J469" s="1"/>
      <c r="K469" s="1" t="s">
        <v>1320</v>
      </c>
      <c r="L469" s="10" t="str">
        <f>CONCATENATE(A469, " - ", Table1[[#This Row],[Farm Name]])</f>
        <v>C00520 -  Gampaha</v>
      </c>
    </row>
    <row r="470" spans="1:12" x14ac:dyDescent="0.25">
      <c r="A470" s="1" t="s">
        <v>720</v>
      </c>
      <c r="B470" s="1" t="s">
        <v>721</v>
      </c>
      <c r="C470" s="1" t="s">
        <v>1393</v>
      </c>
      <c r="D470" s="1" t="s">
        <v>1392</v>
      </c>
      <c r="E470" s="1" t="s">
        <v>1401</v>
      </c>
      <c r="F470" s="1"/>
      <c r="G470" s="1" t="s">
        <v>1252</v>
      </c>
      <c r="H470" s="1"/>
      <c r="I470" s="1" t="s">
        <v>1309</v>
      </c>
      <c r="J470" s="1">
        <v>112786577</v>
      </c>
      <c r="K470" s="1" t="s">
        <v>1320</v>
      </c>
      <c r="L470" s="10" t="str">
        <f>CONCATENATE(A470, " - ", Table1[[#This Row],[Farm Name]])</f>
        <v xml:space="preserve">C00521 - </v>
      </c>
    </row>
    <row r="471" spans="1:12" x14ac:dyDescent="0.25">
      <c r="A471" s="1" t="s">
        <v>722</v>
      </c>
      <c r="B471" s="1" t="s">
        <v>723</v>
      </c>
      <c r="C471" s="1" t="s">
        <v>1393</v>
      </c>
      <c r="D471" s="1" t="s">
        <v>1393</v>
      </c>
      <c r="E471" s="1">
        <v>0</v>
      </c>
      <c r="F471" s="1"/>
      <c r="G471" s="1" t="s">
        <v>1252</v>
      </c>
      <c r="H471" s="1"/>
      <c r="I471" s="1"/>
      <c r="J471" s="1"/>
      <c r="K471" s="1" t="s">
        <v>1320</v>
      </c>
      <c r="L471" s="10" t="str">
        <f>CONCATENATE(A471, " - ", Table1[[#This Row],[Farm Name]])</f>
        <v xml:space="preserve">C00522 - </v>
      </c>
    </row>
    <row r="472" spans="1:12" x14ac:dyDescent="0.25">
      <c r="A472" s="1" t="s">
        <v>724</v>
      </c>
      <c r="B472" s="1" t="s">
        <v>725</v>
      </c>
      <c r="C472" s="1" t="s">
        <v>1393</v>
      </c>
      <c r="D472" s="1" t="s">
        <v>1393</v>
      </c>
      <c r="E472" s="1">
        <v>0</v>
      </c>
      <c r="F472" s="1"/>
      <c r="G472" s="1" t="s">
        <v>1252</v>
      </c>
      <c r="H472" s="1">
        <v>767403919</v>
      </c>
      <c r="I472" s="1">
        <v>719256315</v>
      </c>
      <c r="J472" s="1"/>
      <c r="K472" s="1" t="s">
        <v>1320</v>
      </c>
      <c r="L472" s="10" t="str">
        <f>CONCATENATE(A472, " - ", Table1[[#This Row],[Farm Name]])</f>
        <v xml:space="preserve">C00523 - </v>
      </c>
    </row>
    <row r="473" spans="1:12" x14ac:dyDescent="0.25">
      <c r="A473" s="1" t="s">
        <v>726</v>
      </c>
      <c r="B473" s="1" t="s">
        <v>1770</v>
      </c>
      <c r="C473" s="1" t="s">
        <v>1771</v>
      </c>
      <c r="D473" s="1" t="s">
        <v>1393</v>
      </c>
      <c r="E473" s="1" t="str">
        <f>_xlfn.XLOOKUP(A:A,[1]Puttalam!$B:$B,[1]Puttalam!$J:$J,"",0,-1)</f>
        <v/>
      </c>
      <c r="F473" s="1"/>
      <c r="G473" s="1" t="s">
        <v>1252</v>
      </c>
      <c r="H473" s="1">
        <v>773504709</v>
      </c>
      <c r="I473" s="1"/>
      <c r="J473" s="1"/>
      <c r="K473" s="1" t="s">
        <v>1320</v>
      </c>
      <c r="L473" s="10" t="str">
        <f>CONCATENATE(A473, " - ", Table1[[#This Row],[Farm Name]])</f>
        <v>C00524 -  Kalani</v>
      </c>
    </row>
    <row r="474" spans="1:12" x14ac:dyDescent="0.25">
      <c r="A474" s="1" t="s">
        <v>727</v>
      </c>
      <c r="B474" s="1" t="s">
        <v>1770</v>
      </c>
      <c r="C474" s="1" t="s">
        <v>1772</v>
      </c>
      <c r="D474" s="1" t="s">
        <v>1393</v>
      </c>
      <c r="E474" s="1" t="str">
        <f>_xlfn.XLOOKUP(A:A,[1]Puttalam!$B:$B,[1]Puttalam!$J:$J,"",0,-1)</f>
        <v/>
      </c>
      <c r="F474" s="1"/>
      <c r="G474" s="1" t="s">
        <v>1252</v>
      </c>
      <c r="H474" s="1">
        <v>773504709</v>
      </c>
      <c r="I474" s="1"/>
      <c r="J474" s="1"/>
      <c r="K474" s="1" t="s">
        <v>1320</v>
      </c>
      <c r="L474" s="10" t="str">
        <f>CONCATENATE(A474, " - ", Table1[[#This Row],[Farm Name]])</f>
        <v>C00525 -  Samarasinghe - Fish</v>
      </c>
    </row>
    <row r="475" spans="1:12" x14ac:dyDescent="0.25">
      <c r="A475" s="1" t="s">
        <v>728</v>
      </c>
      <c r="B475" s="1" t="s">
        <v>1770</v>
      </c>
      <c r="C475" s="1" t="s">
        <v>1773</v>
      </c>
      <c r="D475" s="1" t="s">
        <v>1393</v>
      </c>
      <c r="E475" s="1" t="str">
        <f>_xlfn.XLOOKUP(A:A,[1]Puttalam!$B:$B,[1]Puttalam!$J:$J,"",0,-1)</f>
        <v/>
      </c>
      <c r="F475" s="1"/>
      <c r="G475" s="1" t="s">
        <v>1252</v>
      </c>
      <c r="H475" s="1">
        <v>773504709</v>
      </c>
      <c r="I475" s="1"/>
      <c r="J475" s="1"/>
      <c r="K475" s="1" t="s">
        <v>1320</v>
      </c>
      <c r="L475" s="10" t="str">
        <f>CONCATENATE(A475, " - ", Table1[[#This Row],[Farm Name]])</f>
        <v>C00526 -  Sameera Lakruwan</v>
      </c>
    </row>
    <row r="476" spans="1:12" x14ac:dyDescent="0.25">
      <c r="A476" s="1" t="s">
        <v>729</v>
      </c>
      <c r="B476" s="1" t="s">
        <v>1770</v>
      </c>
      <c r="C476" s="1" t="s">
        <v>1774</v>
      </c>
      <c r="D476" s="1" t="s">
        <v>1393</v>
      </c>
      <c r="E476" s="1" t="str">
        <f>_xlfn.XLOOKUP(A:A,[1]Puttalam!$B:$B,[1]Puttalam!$J:$J,"",0,-1)</f>
        <v/>
      </c>
      <c r="F476" s="1"/>
      <c r="G476" s="1" t="s">
        <v>1252</v>
      </c>
      <c r="H476" s="1">
        <v>773504709</v>
      </c>
      <c r="I476" s="1"/>
      <c r="J476" s="1"/>
      <c r="K476" s="1" t="s">
        <v>1320</v>
      </c>
      <c r="L476" s="10" t="str">
        <f>CONCATENATE(A476, " - ", Table1[[#This Row],[Farm Name]])</f>
        <v>C00527 -  Ravindra</v>
      </c>
    </row>
    <row r="477" spans="1:12" x14ac:dyDescent="0.25">
      <c r="A477" s="1" t="s">
        <v>730</v>
      </c>
      <c r="B477" s="1" t="s">
        <v>1770</v>
      </c>
      <c r="C477" s="1" t="s">
        <v>1775</v>
      </c>
      <c r="D477" s="1" t="s">
        <v>1393</v>
      </c>
      <c r="E477" s="1" t="str">
        <f>_xlfn.XLOOKUP(A:A,[1]Puttalam!$B:$B,[1]Puttalam!$J:$J,"",0,-1)</f>
        <v/>
      </c>
      <c r="F477" s="1"/>
      <c r="G477" s="1" t="s">
        <v>1252</v>
      </c>
      <c r="H477" s="1">
        <v>773504709</v>
      </c>
      <c r="I477" s="1"/>
      <c r="J477" s="1"/>
      <c r="K477" s="1" t="s">
        <v>1320</v>
      </c>
      <c r="L477" s="10" t="str">
        <f>CONCATENATE(A477, " - ", Table1[[#This Row],[Farm Name]])</f>
        <v>C00528 -  Indika Hewage</v>
      </c>
    </row>
    <row r="478" spans="1:12" x14ac:dyDescent="0.25">
      <c r="A478" s="1" t="s">
        <v>731</v>
      </c>
      <c r="B478" s="1" t="s">
        <v>1770</v>
      </c>
      <c r="C478" s="1" t="s">
        <v>1776</v>
      </c>
      <c r="D478" s="1" t="s">
        <v>1393</v>
      </c>
      <c r="E478" s="1" t="str">
        <f>_xlfn.XLOOKUP(A:A,[1]Puttalam!$B:$B,[1]Puttalam!$J:$J,"",0,-1)</f>
        <v/>
      </c>
      <c r="F478" s="1"/>
      <c r="G478" s="1" t="s">
        <v>1252</v>
      </c>
      <c r="H478" s="1">
        <v>773504709</v>
      </c>
      <c r="I478" s="1"/>
      <c r="J478" s="1"/>
      <c r="K478" s="1" t="s">
        <v>1320</v>
      </c>
      <c r="L478" s="10" t="str">
        <f>CONCATENATE(A478, " - ", Table1[[#This Row],[Farm Name]])</f>
        <v>C00529 -  Kalani - others</v>
      </c>
    </row>
    <row r="479" spans="1:12" x14ac:dyDescent="0.25">
      <c r="A479" s="1" t="s">
        <v>732</v>
      </c>
      <c r="B479" s="1" t="s">
        <v>1777</v>
      </c>
      <c r="C479" s="1" t="s">
        <v>1778</v>
      </c>
      <c r="D479" s="1" t="s">
        <v>1393</v>
      </c>
      <c r="E479" s="1">
        <v>0</v>
      </c>
      <c r="F479" s="1"/>
      <c r="G479" s="1" t="s">
        <v>1252</v>
      </c>
      <c r="H479" s="1"/>
      <c r="I479" s="1">
        <v>312222434</v>
      </c>
      <c r="J479" s="1"/>
      <c r="K479" s="1" t="s">
        <v>1320</v>
      </c>
      <c r="L479" s="10" t="str">
        <f>CONCATENATE(A479, " - ", Table1[[#This Row],[Farm Name]])</f>
        <v>C00530 -  Negambo</v>
      </c>
    </row>
    <row r="480" spans="1:12" x14ac:dyDescent="0.25">
      <c r="A480" s="1" t="s">
        <v>733</v>
      </c>
      <c r="B480" s="1" t="s">
        <v>734</v>
      </c>
      <c r="C480" s="1" t="s">
        <v>1393</v>
      </c>
      <c r="D480" s="1" t="s">
        <v>1393</v>
      </c>
      <c r="E480" s="1" t="str">
        <f>_xlfn.XLOOKUP(A:A,[1]Puttalam!$B:$B,[1]Puttalam!$J:$J,"",0,-1)</f>
        <v/>
      </c>
      <c r="F480" s="1"/>
      <c r="G480" s="1" t="s">
        <v>1252</v>
      </c>
      <c r="H480" s="1">
        <v>741787865</v>
      </c>
      <c r="I480" s="1"/>
      <c r="J480" s="1"/>
      <c r="K480" s="1" t="s">
        <v>1320</v>
      </c>
      <c r="L480" s="10" t="str">
        <f>CONCATENATE(A480, " - ", Table1[[#This Row],[Farm Name]])</f>
        <v xml:space="preserve">C00531 - </v>
      </c>
    </row>
    <row r="481" spans="1:12" x14ac:dyDescent="0.25">
      <c r="A481" s="1" t="s">
        <v>735</v>
      </c>
      <c r="B481" s="1" t="s">
        <v>1779</v>
      </c>
      <c r="C481" s="1" t="s">
        <v>1780</v>
      </c>
      <c r="D481" s="1" t="s">
        <v>1393</v>
      </c>
      <c r="E481" s="1">
        <v>0</v>
      </c>
      <c r="F481" s="1"/>
      <c r="G481" s="1" t="s">
        <v>1252</v>
      </c>
      <c r="H481" s="1"/>
      <c r="I481" s="1">
        <v>312222434</v>
      </c>
      <c r="J481" s="1"/>
      <c r="K481" s="1" t="s">
        <v>1320</v>
      </c>
      <c r="L481" s="10" t="str">
        <f>CONCATENATE(A481, " - ", Table1[[#This Row],[Farm Name]])</f>
        <v>C00532 - Negombo</v>
      </c>
    </row>
    <row r="482" spans="1:12" x14ac:dyDescent="0.25">
      <c r="A482" s="1" t="s">
        <v>736</v>
      </c>
      <c r="B482" s="1" t="s">
        <v>1781</v>
      </c>
      <c r="C482" s="1" t="s">
        <v>1782</v>
      </c>
      <c r="D482" s="1" t="s">
        <v>1393</v>
      </c>
      <c r="E482" s="1">
        <v>0</v>
      </c>
      <c r="F482" s="1"/>
      <c r="G482" s="1" t="s">
        <v>1252</v>
      </c>
      <c r="H482" s="1"/>
      <c r="I482" s="1">
        <v>312222434</v>
      </c>
      <c r="J482" s="1"/>
      <c r="K482" s="1" t="s">
        <v>1320</v>
      </c>
      <c r="L482" s="10" t="str">
        <f>CONCATENATE(A482, " - ", Table1[[#This Row],[Farm Name]])</f>
        <v>C00533 -  Negombo</v>
      </c>
    </row>
    <row r="483" spans="1:12" x14ac:dyDescent="0.25">
      <c r="A483" s="1" t="s">
        <v>737</v>
      </c>
      <c r="B483" s="1" t="s">
        <v>1783</v>
      </c>
      <c r="C483" s="1" t="s">
        <v>1780</v>
      </c>
      <c r="D483" s="1" t="s">
        <v>1393</v>
      </c>
      <c r="E483" s="1">
        <v>0</v>
      </c>
      <c r="F483" s="1"/>
      <c r="G483" s="1" t="s">
        <v>1252</v>
      </c>
      <c r="H483" s="1"/>
      <c r="I483" s="1">
        <v>312222434</v>
      </c>
      <c r="J483" s="1"/>
      <c r="K483" s="1" t="s">
        <v>1320</v>
      </c>
      <c r="L483" s="10" t="str">
        <f>CONCATENATE(A483, " - ", Table1[[#This Row],[Farm Name]])</f>
        <v>C00534 - Negombo</v>
      </c>
    </row>
    <row r="484" spans="1:12" x14ac:dyDescent="0.25">
      <c r="A484" s="1" t="s">
        <v>738</v>
      </c>
      <c r="B484" s="1" t="s">
        <v>739</v>
      </c>
      <c r="C484" s="1" t="s">
        <v>1393</v>
      </c>
      <c r="D484" s="1" t="s">
        <v>1392</v>
      </c>
      <c r="E484" s="1">
        <v>0</v>
      </c>
      <c r="F484" s="1"/>
      <c r="G484" s="1" t="s">
        <v>1251</v>
      </c>
      <c r="H484" s="1"/>
      <c r="I484" s="1"/>
      <c r="J484" s="1"/>
      <c r="K484" s="1" t="s">
        <v>1320</v>
      </c>
      <c r="L484" s="10" t="str">
        <f>CONCATENATE(A484, " - ", Table1[[#This Row],[Farm Name]])</f>
        <v xml:space="preserve">C00535 - </v>
      </c>
    </row>
    <row r="485" spans="1:12" x14ac:dyDescent="0.25">
      <c r="A485" s="1" t="s">
        <v>740</v>
      </c>
      <c r="B485" s="1" t="s">
        <v>741</v>
      </c>
      <c r="C485" s="1" t="s">
        <v>1393</v>
      </c>
      <c r="D485" s="1" t="s">
        <v>1392</v>
      </c>
      <c r="E485" s="1" t="s">
        <v>1421</v>
      </c>
      <c r="F485" s="1"/>
      <c r="G485" s="1" t="s">
        <v>1252</v>
      </c>
      <c r="H485" s="1">
        <v>767144483</v>
      </c>
      <c r="I485" s="1"/>
      <c r="J485" s="1"/>
      <c r="K485" s="1" t="s">
        <v>1320</v>
      </c>
      <c r="L485" s="10" t="str">
        <f>CONCATENATE(A485, " - ", Table1[[#This Row],[Farm Name]])</f>
        <v xml:space="preserve">C00536 - </v>
      </c>
    </row>
    <row r="486" spans="1:12" x14ac:dyDescent="0.25">
      <c r="A486" s="1" t="s">
        <v>742</v>
      </c>
      <c r="B486" s="1" t="s">
        <v>743</v>
      </c>
      <c r="C486" s="1" t="s">
        <v>1393</v>
      </c>
      <c r="D486" s="1" t="s">
        <v>1393</v>
      </c>
      <c r="E486" s="1">
        <v>0</v>
      </c>
      <c r="F486" s="1"/>
      <c r="G486" s="1" t="s">
        <v>1252</v>
      </c>
      <c r="H486" s="1" t="s">
        <v>1259</v>
      </c>
      <c r="I486" s="1" t="s">
        <v>1310</v>
      </c>
      <c r="J486" s="1"/>
      <c r="K486" s="1" t="s">
        <v>1320</v>
      </c>
      <c r="L486" s="10" t="str">
        <f>CONCATENATE(A486, " - ", Table1[[#This Row],[Farm Name]])</f>
        <v xml:space="preserve">C00537 - </v>
      </c>
    </row>
    <row r="487" spans="1:12" x14ac:dyDescent="0.25">
      <c r="A487" s="1" t="s">
        <v>744</v>
      </c>
      <c r="B487" s="1" t="s">
        <v>745</v>
      </c>
      <c r="C487" s="1" t="s">
        <v>1393</v>
      </c>
      <c r="D487" s="1" t="s">
        <v>1393</v>
      </c>
      <c r="E487" s="1">
        <v>0</v>
      </c>
      <c r="F487" s="1"/>
      <c r="G487" s="1" t="s">
        <v>1252</v>
      </c>
      <c r="H487" s="1">
        <v>715445965</v>
      </c>
      <c r="I487" s="1"/>
      <c r="J487" s="1"/>
      <c r="K487" s="1" t="s">
        <v>1320</v>
      </c>
      <c r="L487" s="10" t="str">
        <f>CONCATENATE(A487, " - ", Table1[[#This Row],[Farm Name]])</f>
        <v xml:space="preserve">C00538 - </v>
      </c>
    </row>
    <row r="488" spans="1:12" x14ac:dyDescent="0.25">
      <c r="A488" s="1" t="s">
        <v>746</v>
      </c>
      <c r="B488" s="1" t="s">
        <v>747</v>
      </c>
      <c r="C488" s="1" t="s">
        <v>1393</v>
      </c>
      <c r="D488" s="1" t="s">
        <v>1411</v>
      </c>
      <c r="E488" s="1" t="s">
        <v>1411</v>
      </c>
      <c r="F488" s="1"/>
      <c r="G488" s="1" t="s">
        <v>1254</v>
      </c>
      <c r="H488" s="1">
        <v>779045607</v>
      </c>
      <c r="I488" s="1"/>
      <c r="J488" s="1"/>
      <c r="K488" s="1" t="s">
        <v>1320</v>
      </c>
      <c r="L488" s="10" t="str">
        <f>CONCATENATE(A488, " - ", Table1[[#This Row],[Farm Name]])</f>
        <v xml:space="preserve">C00539 - </v>
      </c>
    </row>
    <row r="489" spans="1:12" x14ac:dyDescent="0.25">
      <c r="A489" s="1" t="s">
        <v>748</v>
      </c>
      <c r="B489" s="1" t="s">
        <v>749</v>
      </c>
      <c r="C489" s="1" t="s">
        <v>1393</v>
      </c>
      <c r="D489" s="1" t="s">
        <v>1393</v>
      </c>
      <c r="E489" s="1">
        <v>0</v>
      </c>
      <c r="F489" s="1"/>
      <c r="G489" s="1" t="s">
        <v>1252</v>
      </c>
      <c r="H489" s="1">
        <v>724194633</v>
      </c>
      <c r="I489" s="1"/>
      <c r="J489" s="1"/>
      <c r="K489" s="1" t="s">
        <v>1320</v>
      </c>
      <c r="L489" s="10" t="str">
        <f>CONCATENATE(A489, " - ", Table1[[#This Row],[Farm Name]])</f>
        <v xml:space="preserve">C00540 - </v>
      </c>
    </row>
    <row r="490" spans="1:12" x14ac:dyDescent="0.25">
      <c r="A490" s="1" t="s">
        <v>750</v>
      </c>
      <c r="B490" s="1" t="s">
        <v>1784</v>
      </c>
      <c r="C490" s="1" t="s">
        <v>1393</v>
      </c>
      <c r="D490" s="1" t="s">
        <v>1395</v>
      </c>
      <c r="E490" s="1" t="s">
        <v>1404</v>
      </c>
      <c r="F490" s="1"/>
      <c r="G490" s="1" t="s">
        <v>1254</v>
      </c>
      <c r="H490" s="1">
        <v>778920215</v>
      </c>
      <c r="I490" s="1"/>
      <c r="J490" s="1"/>
      <c r="K490" s="1" t="s">
        <v>1320</v>
      </c>
      <c r="L490" s="10" t="str">
        <f>CONCATENATE(A490, " - ", Table1[[#This Row],[Farm Name]])</f>
        <v xml:space="preserve">C00541 - </v>
      </c>
    </row>
    <row r="491" spans="1:12" x14ac:dyDescent="0.25">
      <c r="A491" s="1" t="s">
        <v>751</v>
      </c>
      <c r="B491" s="1" t="s">
        <v>752</v>
      </c>
      <c r="C491" s="1" t="s">
        <v>1393</v>
      </c>
      <c r="D491" s="1" t="s">
        <v>1395</v>
      </c>
      <c r="E491" s="1" t="s">
        <v>1400</v>
      </c>
      <c r="F491" s="1"/>
      <c r="G491" s="1" t="s">
        <v>1254</v>
      </c>
      <c r="H491" s="1">
        <v>761333977</v>
      </c>
      <c r="I491" s="1"/>
      <c r="J491" s="1"/>
      <c r="K491" s="1" t="s">
        <v>1320</v>
      </c>
      <c r="L491" s="10" t="str">
        <f>CONCATENATE(A491, " - ", Table1[[#This Row],[Farm Name]])</f>
        <v xml:space="preserve">C00542 - </v>
      </c>
    </row>
    <row r="492" spans="1:12" x14ac:dyDescent="0.25">
      <c r="A492" s="1" t="s">
        <v>753</v>
      </c>
      <c r="B492" s="1" t="s">
        <v>754</v>
      </c>
      <c r="C492" s="1" t="s">
        <v>1393</v>
      </c>
      <c r="D492" s="1" t="s">
        <v>1394</v>
      </c>
      <c r="E492" s="1" t="s">
        <v>1410</v>
      </c>
      <c r="F492" s="1"/>
      <c r="G492" s="1" t="s">
        <v>1253</v>
      </c>
      <c r="H492" s="1">
        <v>775597159</v>
      </c>
      <c r="I492" s="1"/>
      <c r="J492" s="1"/>
      <c r="K492" s="1" t="s">
        <v>1320</v>
      </c>
      <c r="L492" s="10" t="str">
        <f>CONCATENATE(A492, " - ", Table1[[#This Row],[Farm Name]])</f>
        <v xml:space="preserve">C00543 - </v>
      </c>
    </row>
    <row r="493" spans="1:12" x14ac:dyDescent="0.25">
      <c r="A493" s="1" t="s">
        <v>755</v>
      </c>
      <c r="B493" s="1" t="s">
        <v>756</v>
      </c>
      <c r="C493" s="1" t="s">
        <v>1393</v>
      </c>
      <c r="D493" s="1" t="s">
        <v>1395</v>
      </c>
      <c r="E493" s="1">
        <v>0</v>
      </c>
      <c r="F493" s="1"/>
      <c r="G493" s="1" t="s">
        <v>1254</v>
      </c>
      <c r="H493" s="1">
        <v>764415409</v>
      </c>
      <c r="I493" s="1">
        <v>713123806</v>
      </c>
      <c r="J493" s="1"/>
      <c r="K493" s="1" t="s">
        <v>1320</v>
      </c>
      <c r="L493" s="10" t="str">
        <f>CONCATENATE(A493, " - ", Table1[[#This Row],[Farm Name]])</f>
        <v xml:space="preserve">C00544 - </v>
      </c>
    </row>
    <row r="494" spans="1:12" x14ac:dyDescent="0.25">
      <c r="A494" s="1" t="s">
        <v>757</v>
      </c>
      <c r="B494" s="1" t="s">
        <v>1785</v>
      </c>
      <c r="C494" s="1" t="s">
        <v>1786</v>
      </c>
      <c r="D494" s="1" t="s">
        <v>1395</v>
      </c>
      <c r="E494" s="1">
        <v>0</v>
      </c>
      <c r="F494" s="1"/>
      <c r="G494" s="1" t="s">
        <v>1254</v>
      </c>
      <c r="H494" s="1">
        <v>770451129</v>
      </c>
      <c r="I494" s="1"/>
      <c r="J494" s="1"/>
      <c r="K494" s="1" t="s">
        <v>1320</v>
      </c>
      <c r="L494" s="10" t="str">
        <f>CONCATENATE(A494, " - ", Table1[[#This Row],[Farm Name]])</f>
        <v>C00545 -  Managala Eliya Farm</v>
      </c>
    </row>
    <row r="495" spans="1:12" x14ac:dyDescent="0.25">
      <c r="A495" s="1" t="s">
        <v>758</v>
      </c>
      <c r="B495" s="1" t="s">
        <v>1787</v>
      </c>
      <c r="C495" s="1" t="s">
        <v>1788</v>
      </c>
      <c r="D495" s="1" t="s">
        <v>1936</v>
      </c>
      <c r="E495" s="1" t="s">
        <v>1936</v>
      </c>
      <c r="F495" s="1"/>
      <c r="G495" s="1" t="s">
        <v>1252</v>
      </c>
      <c r="H495" s="1"/>
      <c r="I495" s="1"/>
      <c r="J495" s="1"/>
      <c r="K495" s="1" t="s">
        <v>1320</v>
      </c>
      <c r="L495" s="10" t="str">
        <f>CONCATENATE(A495, " - ", Table1[[#This Row],[Farm Name]])</f>
        <v>C00546 - IN  Customer</v>
      </c>
    </row>
    <row r="496" spans="1:12" x14ac:dyDescent="0.25">
      <c r="A496" s="1" t="s">
        <v>759</v>
      </c>
      <c r="B496" s="1" t="s">
        <v>760</v>
      </c>
      <c r="C496" s="1" t="s">
        <v>1393</v>
      </c>
      <c r="D496" s="1" t="s">
        <v>1394</v>
      </c>
      <c r="E496" s="1" t="s">
        <v>1409</v>
      </c>
      <c r="F496" s="1"/>
      <c r="G496" s="1" t="s">
        <v>1253</v>
      </c>
      <c r="H496" s="1">
        <v>776964361</v>
      </c>
      <c r="I496" s="1"/>
      <c r="J496" s="1"/>
      <c r="K496" s="1" t="s">
        <v>1320</v>
      </c>
      <c r="L496" s="10" t="str">
        <f>CONCATENATE(A496, " - ", Table1[[#This Row],[Farm Name]])</f>
        <v xml:space="preserve">C00547 - </v>
      </c>
    </row>
    <row r="497" spans="1:12" x14ac:dyDescent="0.25">
      <c r="A497" s="1" t="s">
        <v>761</v>
      </c>
      <c r="B497" s="1" t="s">
        <v>1665</v>
      </c>
      <c r="C497" s="1" t="s">
        <v>1789</v>
      </c>
      <c r="D497" s="1" t="s">
        <v>1394</v>
      </c>
      <c r="E497" s="1" t="s">
        <v>1409</v>
      </c>
      <c r="F497" s="1"/>
      <c r="G497" s="1" t="s">
        <v>1253</v>
      </c>
      <c r="H497" s="1">
        <v>777326346</v>
      </c>
      <c r="I497" s="1"/>
      <c r="J497" s="1"/>
      <c r="K497" s="1" t="s">
        <v>1320</v>
      </c>
      <c r="L497" s="10" t="str">
        <f>CONCATENATE(A497, " - ", Table1[[#This Row],[Farm Name]])</f>
        <v>C00548 -  Nilu Farm</v>
      </c>
    </row>
    <row r="498" spans="1:12" x14ac:dyDescent="0.25">
      <c r="A498" s="1" t="s">
        <v>762</v>
      </c>
      <c r="B498" s="1" t="s">
        <v>1790</v>
      </c>
      <c r="C498" s="1" t="s">
        <v>1603</v>
      </c>
      <c r="D498" s="1" t="s">
        <v>1395</v>
      </c>
      <c r="E498" s="1" t="s">
        <v>1400</v>
      </c>
      <c r="F498" s="1"/>
      <c r="G498" s="1" t="s">
        <v>1254</v>
      </c>
      <c r="H498" s="1">
        <v>761762830</v>
      </c>
      <c r="I498" s="1"/>
      <c r="J498" s="1"/>
      <c r="K498" s="1" t="s">
        <v>1320</v>
      </c>
      <c r="L498" s="10" t="str">
        <f>CONCATENATE(A498, " - ", Table1[[#This Row],[Farm Name]])</f>
        <v>C00550 -  Farm 1</v>
      </c>
    </row>
    <row r="499" spans="1:12" x14ac:dyDescent="0.25">
      <c r="A499" s="1" t="s">
        <v>763</v>
      </c>
      <c r="B499" s="1" t="s">
        <v>764</v>
      </c>
      <c r="C499" s="1" t="s">
        <v>1393</v>
      </c>
      <c r="D499" s="1" t="s">
        <v>1395</v>
      </c>
      <c r="E499" s="1" t="s">
        <v>1404</v>
      </c>
      <c r="F499" s="1"/>
      <c r="G499" s="1" t="s">
        <v>1254</v>
      </c>
      <c r="H499" s="1">
        <v>766428033</v>
      </c>
      <c r="I499" s="1">
        <v>764844497</v>
      </c>
      <c r="J499" s="1"/>
      <c r="K499" s="1" t="s">
        <v>1320</v>
      </c>
      <c r="L499" s="10" t="str">
        <f>CONCATENATE(A499, " - ", Table1[[#This Row],[Farm Name]])</f>
        <v xml:space="preserve">C00552 - </v>
      </c>
    </row>
    <row r="500" spans="1:12" x14ac:dyDescent="0.25">
      <c r="A500" s="1" t="s">
        <v>765</v>
      </c>
      <c r="B500" s="1" t="s">
        <v>1580</v>
      </c>
      <c r="C500" s="1" t="s">
        <v>1791</v>
      </c>
      <c r="D500" s="1" t="s">
        <v>1392</v>
      </c>
      <c r="E500" s="1" t="s">
        <v>1426</v>
      </c>
      <c r="F500" s="1"/>
      <c r="G500" s="1" t="s">
        <v>1251</v>
      </c>
      <c r="H500" s="1">
        <v>714334546</v>
      </c>
      <c r="I500" s="1"/>
      <c r="J500" s="1">
        <v>718695838</v>
      </c>
      <c r="K500" s="1" t="s">
        <v>1320</v>
      </c>
      <c r="L500" s="10" t="str">
        <f>CONCATENATE(A500, " - ", Table1[[#This Row],[Farm Name]])</f>
        <v>C00553 -  TGM Aqua Products PVT LTD - M</v>
      </c>
    </row>
    <row r="501" spans="1:12" x14ac:dyDescent="0.25">
      <c r="A501" s="1" t="s">
        <v>766</v>
      </c>
      <c r="B501" s="1" t="s">
        <v>1792</v>
      </c>
      <c r="C501" s="1" t="s">
        <v>1447</v>
      </c>
      <c r="D501" s="1" t="s">
        <v>1394</v>
      </c>
      <c r="E501" s="1" t="s">
        <v>1409</v>
      </c>
      <c r="F501" s="1"/>
      <c r="G501" s="1" t="s">
        <v>1253</v>
      </c>
      <c r="H501" s="1">
        <v>777249704</v>
      </c>
      <c r="I501" s="1"/>
      <c r="J501" s="1"/>
      <c r="K501" s="1" t="s">
        <v>1320</v>
      </c>
      <c r="L501" s="10" t="str">
        <f>CONCATENATE(A501, " - ", Table1[[#This Row],[Farm Name]])</f>
        <v>C00554 -  Farm 01</v>
      </c>
    </row>
    <row r="502" spans="1:12" x14ac:dyDescent="0.25">
      <c r="A502" s="1" t="s">
        <v>767</v>
      </c>
      <c r="B502" s="5" t="s">
        <v>1955</v>
      </c>
      <c r="C502" s="1" t="s">
        <v>1393</v>
      </c>
      <c r="D502" s="1" t="s">
        <v>1392</v>
      </c>
      <c r="E502" s="1" t="s">
        <v>1396</v>
      </c>
      <c r="F502" s="1"/>
      <c r="G502" s="1" t="s">
        <v>1251</v>
      </c>
      <c r="H502" s="1">
        <v>778618512</v>
      </c>
      <c r="I502" s="1"/>
      <c r="J502" s="1"/>
      <c r="K502" s="1" t="s">
        <v>1320</v>
      </c>
      <c r="L502" s="10" t="str">
        <f>CONCATENATE(A502, " - ", Table1[[#This Row],[Farm Name]])</f>
        <v xml:space="preserve">C00555 - </v>
      </c>
    </row>
    <row r="503" spans="1:12" x14ac:dyDescent="0.25">
      <c r="A503" s="1" t="s">
        <v>768</v>
      </c>
      <c r="B503" s="1" t="s">
        <v>1793</v>
      </c>
      <c r="C503" s="1" t="s">
        <v>1794</v>
      </c>
      <c r="D503" s="1" t="s">
        <v>1392</v>
      </c>
      <c r="E503" s="1" t="s">
        <v>1396</v>
      </c>
      <c r="F503" s="1"/>
      <c r="G503" s="1" t="s">
        <v>1251</v>
      </c>
      <c r="H503" s="1">
        <v>776680260</v>
      </c>
      <c r="I503" s="1">
        <v>322223190</v>
      </c>
      <c r="J503" s="1"/>
      <c r="K503" s="1" t="s">
        <v>1320</v>
      </c>
      <c r="L503" s="10" t="str">
        <f>CONCATENATE(A503, " - ", Table1[[#This Row],[Farm Name]])</f>
        <v>C00556 - Nimesh Presanna</v>
      </c>
    </row>
    <row r="504" spans="1:12" x14ac:dyDescent="0.25">
      <c r="A504" s="1" t="s">
        <v>769</v>
      </c>
      <c r="B504" s="1" t="s">
        <v>770</v>
      </c>
      <c r="C504" s="1" t="s">
        <v>1393</v>
      </c>
      <c r="D504" s="1" t="s">
        <v>1393</v>
      </c>
      <c r="E504" s="1">
        <v>0</v>
      </c>
      <c r="F504" s="1"/>
      <c r="G504" s="1" t="s">
        <v>1252</v>
      </c>
      <c r="H504" s="1"/>
      <c r="I504" s="1"/>
      <c r="J504" s="1"/>
      <c r="K504" s="1" t="s">
        <v>1320</v>
      </c>
      <c r="L504" s="10" t="str">
        <f>CONCATENATE(A504, " - ", Table1[[#This Row],[Farm Name]])</f>
        <v xml:space="preserve">C00557 - </v>
      </c>
    </row>
    <row r="505" spans="1:12" x14ac:dyDescent="0.25">
      <c r="A505" s="1" t="s">
        <v>771</v>
      </c>
      <c r="B505" s="1" t="s">
        <v>772</v>
      </c>
      <c r="C505" s="1" t="s">
        <v>1393</v>
      </c>
      <c r="D505" s="1" t="s">
        <v>1395</v>
      </c>
      <c r="E505" s="1" t="s">
        <v>1404</v>
      </c>
      <c r="F505" s="1"/>
      <c r="G505" s="1" t="s">
        <v>1254</v>
      </c>
      <c r="H505" s="1">
        <v>775032440</v>
      </c>
      <c r="I505" s="1">
        <v>775032440</v>
      </c>
      <c r="J505" s="1"/>
      <c r="K505" s="1" t="s">
        <v>1320</v>
      </c>
      <c r="L505" s="10" t="str">
        <f>CONCATENATE(A505, " - ", Table1[[#This Row],[Farm Name]])</f>
        <v xml:space="preserve">C00558 - </v>
      </c>
    </row>
    <row r="506" spans="1:12" x14ac:dyDescent="0.25">
      <c r="A506" s="1" t="s">
        <v>773</v>
      </c>
      <c r="B506" s="1" t="s">
        <v>1795</v>
      </c>
      <c r="C506" s="1" t="s">
        <v>1796</v>
      </c>
      <c r="D506" s="1" t="s">
        <v>1394</v>
      </c>
      <c r="E506" s="1" t="s">
        <v>1410</v>
      </c>
      <c r="F506" s="1"/>
      <c r="G506" s="1" t="s">
        <v>1253</v>
      </c>
      <c r="H506" s="1"/>
      <c r="I506" s="1"/>
      <c r="J506" s="1"/>
      <c r="K506" s="1" t="s">
        <v>1320</v>
      </c>
      <c r="L506" s="10" t="str">
        <f>CONCATENATE(A506, " - ", Table1[[#This Row],[Farm Name]])</f>
        <v>C00559 -  T.G. Sithum Dilshan</v>
      </c>
    </row>
    <row r="507" spans="1:12" x14ac:dyDescent="0.25">
      <c r="A507" s="1" t="s">
        <v>774</v>
      </c>
      <c r="B507" s="1" t="s">
        <v>1797</v>
      </c>
      <c r="C507" s="1" t="s">
        <v>1604</v>
      </c>
      <c r="D507" s="1" t="s">
        <v>1394</v>
      </c>
      <c r="E507" s="1" t="s">
        <v>1410</v>
      </c>
      <c r="F507" s="1"/>
      <c r="G507" s="1" t="s">
        <v>1253</v>
      </c>
      <c r="H507" s="1">
        <v>716848715</v>
      </c>
      <c r="I507" s="1"/>
      <c r="J507" s="1"/>
      <c r="K507" s="1" t="s">
        <v>1320</v>
      </c>
      <c r="L507" s="10" t="str">
        <f>CONCATENATE(A507, " - ", Table1[[#This Row],[Farm Name]])</f>
        <v>C00560 -  Farm 2</v>
      </c>
    </row>
    <row r="508" spans="1:12" x14ac:dyDescent="0.25">
      <c r="A508" s="1" t="s">
        <v>775</v>
      </c>
      <c r="B508" s="1" t="s">
        <v>776</v>
      </c>
      <c r="C508" s="1" t="s">
        <v>1393</v>
      </c>
      <c r="D508" s="1" t="s">
        <v>1395</v>
      </c>
      <c r="E508" s="1">
        <v>0</v>
      </c>
      <c r="F508" s="1"/>
      <c r="G508" s="1" t="s">
        <v>1254</v>
      </c>
      <c r="H508" s="1"/>
      <c r="I508" s="1">
        <v>776312464</v>
      </c>
      <c r="J508" s="1"/>
      <c r="K508" s="1" t="s">
        <v>1320</v>
      </c>
      <c r="L508" s="10" t="str">
        <f>CONCATENATE(A508, " - ", Table1[[#This Row],[Farm Name]])</f>
        <v xml:space="preserve">C00561 - </v>
      </c>
    </row>
    <row r="509" spans="1:12" x14ac:dyDescent="0.25">
      <c r="A509" s="1" t="s">
        <v>777</v>
      </c>
      <c r="B509" s="1" t="s">
        <v>778</v>
      </c>
      <c r="C509" s="1" t="s">
        <v>1393</v>
      </c>
      <c r="D509" s="1" t="s">
        <v>1392</v>
      </c>
      <c r="E509" s="1" t="s">
        <v>1424</v>
      </c>
      <c r="F509" s="1"/>
      <c r="G509" s="1" t="s">
        <v>1251</v>
      </c>
      <c r="H509" s="1">
        <v>777877160</v>
      </c>
      <c r="I509" s="1"/>
      <c r="J509" s="1"/>
      <c r="K509" s="1" t="s">
        <v>1320</v>
      </c>
      <c r="L509" s="10" t="str">
        <f>CONCATENATE(A509, " - ", Table1[[#This Row],[Farm Name]])</f>
        <v xml:space="preserve">C00562 - </v>
      </c>
    </row>
    <row r="510" spans="1:12" x14ac:dyDescent="0.25">
      <c r="A510" s="1" t="s">
        <v>779</v>
      </c>
      <c r="B510" s="1" t="s">
        <v>780</v>
      </c>
      <c r="C510" s="1" t="s">
        <v>1393</v>
      </c>
      <c r="D510" s="1" t="s">
        <v>1392</v>
      </c>
      <c r="E510" s="1" t="s">
        <v>1419</v>
      </c>
      <c r="F510" s="1"/>
      <c r="G510" s="1" t="s">
        <v>1251</v>
      </c>
      <c r="H510" s="1">
        <v>778988398</v>
      </c>
      <c r="I510" s="1"/>
      <c r="J510" s="1">
        <v>775998728</v>
      </c>
      <c r="K510" s="1" t="s">
        <v>1320</v>
      </c>
      <c r="L510" s="10" t="str">
        <f>CONCATENATE(A510, " - ", Table1[[#This Row],[Farm Name]])</f>
        <v xml:space="preserve">C00563 - </v>
      </c>
    </row>
    <row r="511" spans="1:12" x14ac:dyDescent="0.25">
      <c r="A511" s="1" t="s">
        <v>781</v>
      </c>
      <c r="B511" s="1" t="s">
        <v>1494</v>
      </c>
      <c r="C511" s="1" t="s">
        <v>1798</v>
      </c>
      <c r="D511" s="1" t="s">
        <v>1395</v>
      </c>
      <c r="E511" s="4" t="s">
        <v>1947</v>
      </c>
      <c r="F511" s="1"/>
      <c r="G511" s="1" t="s">
        <v>1254</v>
      </c>
      <c r="H511" s="1" t="s">
        <v>1260</v>
      </c>
      <c r="I511" s="1"/>
      <c r="J511" s="1"/>
      <c r="K511" s="1" t="s">
        <v>1320</v>
      </c>
      <c r="L511" s="10" t="str">
        <f>CONCATENATE(A511, " - ", Table1[[#This Row],[Farm Name]])</f>
        <v>C00564 -  Farm B</v>
      </c>
    </row>
    <row r="512" spans="1:12" x14ac:dyDescent="0.25">
      <c r="A512" s="1" t="s">
        <v>782</v>
      </c>
      <c r="B512" s="1" t="s">
        <v>783</v>
      </c>
      <c r="C512" s="1" t="s">
        <v>1393</v>
      </c>
      <c r="D512" s="1" t="s">
        <v>1392</v>
      </c>
      <c r="E512" s="1" t="s">
        <v>1424</v>
      </c>
      <c r="F512" s="1"/>
      <c r="G512" s="1" t="s">
        <v>1251</v>
      </c>
      <c r="H512" s="1">
        <v>771117456</v>
      </c>
      <c r="I512" s="1"/>
      <c r="J512" s="1"/>
      <c r="K512" s="1" t="s">
        <v>1320</v>
      </c>
      <c r="L512" s="10" t="str">
        <f>CONCATENATE(A512, " - ", Table1[[#This Row],[Farm Name]])</f>
        <v xml:space="preserve">C00565 - </v>
      </c>
    </row>
    <row r="513" spans="1:12" x14ac:dyDescent="0.25">
      <c r="A513" s="1" t="s">
        <v>784</v>
      </c>
      <c r="B513" s="1" t="s">
        <v>785</v>
      </c>
      <c r="C513" s="1" t="s">
        <v>1393</v>
      </c>
      <c r="D513" s="1" t="s">
        <v>1392</v>
      </c>
      <c r="E513" s="1" t="s">
        <v>1424</v>
      </c>
      <c r="F513" s="1"/>
      <c r="G513" s="1" t="s">
        <v>1251</v>
      </c>
      <c r="H513" s="1">
        <v>770628215</v>
      </c>
      <c r="I513" s="1"/>
      <c r="J513" s="1"/>
      <c r="K513" s="1" t="s">
        <v>1320</v>
      </c>
      <c r="L513" s="10" t="str">
        <f>CONCATENATE(A513, " - ", Table1[[#This Row],[Farm Name]])</f>
        <v xml:space="preserve">C00566 - </v>
      </c>
    </row>
    <row r="514" spans="1:12" x14ac:dyDescent="0.25">
      <c r="A514" s="1" t="s">
        <v>786</v>
      </c>
      <c r="B514" s="1" t="s">
        <v>1555</v>
      </c>
      <c r="C514" s="1" t="s">
        <v>1666</v>
      </c>
      <c r="D514" s="1" t="s">
        <v>1395</v>
      </c>
      <c r="E514" s="1" t="s">
        <v>1400</v>
      </c>
      <c r="F514" s="1"/>
      <c r="G514" s="1" t="s">
        <v>1254</v>
      </c>
      <c r="H514" s="1">
        <v>777782492</v>
      </c>
      <c r="I514" s="1"/>
      <c r="J514" s="1"/>
      <c r="K514" s="1" t="s">
        <v>1320</v>
      </c>
      <c r="L514" s="10" t="str">
        <f>CONCATENATE(A514, " - ", Table1[[#This Row],[Farm Name]])</f>
        <v>C00567 -  Farm 02</v>
      </c>
    </row>
    <row r="515" spans="1:12" x14ac:dyDescent="0.25">
      <c r="A515" s="1" t="s">
        <v>787</v>
      </c>
      <c r="B515" s="1" t="s">
        <v>1799</v>
      </c>
      <c r="C515" s="1" t="s">
        <v>1800</v>
      </c>
      <c r="D515" s="1" t="s">
        <v>1395</v>
      </c>
      <c r="E515" s="1" t="s">
        <v>1400</v>
      </c>
      <c r="F515" s="1"/>
      <c r="G515" s="1" t="s">
        <v>1254</v>
      </c>
      <c r="H515" s="1">
        <v>761762830</v>
      </c>
      <c r="I515" s="1"/>
      <c r="J515" s="1"/>
      <c r="K515" s="1" t="s">
        <v>1320</v>
      </c>
      <c r="L515" s="10" t="str">
        <f>CONCATENATE(A515, " - ", Table1[[#This Row],[Farm Name]])</f>
        <v>C00568 - Farm 2</v>
      </c>
    </row>
    <row r="516" spans="1:12" x14ac:dyDescent="0.25">
      <c r="A516" s="1" t="s">
        <v>788</v>
      </c>
      <c r="B516" s="1" t="s">
        <v>1625</v>
      </c>
      <c r="C516" s="1" t="s">
        <v>1801</v>
      </c>
      <c r="D516" s="1" t="s">
        <v>1395</v>
      </c>
      <c r="E516" s="1" t="s">
        <v>1418</v>
      </c>
      <c r="F516" s="1"/>
      <c r="G516" s="1" t="s">
        <v>1254</v>
      </c>
      <c r="H516" s="1">
        <v>777542689</v>
      </c>
      <c r="I516" s="1"/>
      <c r="J516" s="1"/>
      <c r="K516" s="1" t="s">
        <v>1320</v>
      </c>
      <c r="L516" s="10" t="str">
        <f>CONCATENATE(A516, " - ", Table1[[#This Row],[Farm Name]])</f>
        <v>C00569 -  Mangalaeliya</v>
      </c>
    </row>
    <row r="517" spans="1:12" x14ac:dyDescent="0.25">
      <c r="A517" s="1" t="s">
        <v>789</v>
      </c>
      <c r="B517" s="1" t="s">
        <v>1750</v>
      </c>
      <c r="C517" s="1" t="s">
        <v>1802</v>
      </c>
      <c r="D517" s="1" t="s">
        <v>1394</v>
      </c>
      <c r="E517" s="1" t="s">
        <v>1432</v>
      </c>
      <c r="F517" s="1"/>
      <c r="G517" s="1" t="s">
        <v>1253</v>
      </c>
      <c r="H517" s="1">
        <v>777483456</v>
      </c>
      <c r="I517" s="1"/>
      <c r="J517" s="1"/>
      <c r="K517" s="1" t="s">
        <v>1320</v>
      </c>
      <c r="L517" s="10" t="str">
        <f>CONCATENATE(A517, " - ", Table1[[#This Row],[Farm Name]])</f>
        <v>C00570 -  Musalpitiya Farm</v>
      </c>
    </row>
    <row r="518" spans="1:12" x14ac:dyDescent="0.25">
      <c r="A518" s="1" t="s">
        <v>790</v>
      </c>
      <c r="B518" s="1" t="s">
        <v>791</v>
      </c>
      <c r="C518" s="1" t="s">
        <v>1393</v>
      </c>
      <c r="D518" s="1" t="s">
        <v>1395</v>
      </c>
      <c r="E518" s="1" t="s">
        <v>1400</v>
      </c>
      <c r="F518" s="1"/>
      <c r="G518" s="1" t="s">
        <v>1254</v>
      </c>
      <c r="H518" s="1">
        <v>777608141</v>
      </c>
      <c r="I518" s="1"/>
      <c r="J518" s="1"/>
      <c r="K518" s="1" t="s">
        <v>1320</v>
      </c>
      <c r="L518" s="10" t="str">
        <f>CONCATENATE(A518, " - ", Table1[[#This Row],[Farm Name]])</f>
        <v xml:space="preserve">C00571 - </v>
      </c>
    </row>
    <row r="519" spans="1:12" x14ac:dyDescent="0.25">
      <c r="A519" s="1" t="s">
        <v>792</v>
      </c>
      <c r="B519" s="1" t="s">
        <v>793</v>
      </c>
      <c r="C519" s="1" t="s">
        <v>1393</v>
      </c>
      <c r="D519" s="1" t="s">
        <v>1394</v>
      </c>
      <c r="E519" s="1" t="s">
        <v>1409</v>
      </c>
      <c r="F519" s="1"/>
      <c r="G519" s="1" t="s">
        <v>1253</v>
      </c>
      <c r="H519" s="1">
        <v>777549703</v>
      </c>
      <c r="I519" s="1">
        <v>322268251</v>
      </c>
      <c r="J519" s="1"/>
      <c r="K519" s="1" t="s">
        <v>1320</v>
      </c>
      <c r="L519" s="10" t="str">
        <f>CONCATENATE(A519, " - ", Table1[[#This Row],[Farm Name]])</f>
        <v xml:space="preserve">C00572 - </v>
      </c>
    </row>
    <row r="520" spans="1:12" x14ac:dyDescent="0.25">
      <c r="A520" s="1" t="s">
        <v>794</v>
      </c>
      <c r="B520" s="1" t="s">
        <v>795</v>
      </c>
      <c r="C520" s="1" t="s">
        <v>1393</v>
      </c>
      <c r="D520" s="1" t="s">
        <v>1395</v>
      </c>
      <c r="E520" s="1" t="s">
        <v>1400</v>
      </c>
      <c r="F520" s="1"/>
      <c r="G520" s="1" t="s">
        <v>1254</v>
      </c>
      <c r="H520" s="1">
        <v>768887770</v>
      </c>
      <c r="I520" s="1">
        <v>716906751</v>
      </c>
      <c r="J520" s="1"/>
      <c r="K520" s="1" t="s">
        <v>1320</v>
      </c>
      <c r="L520" s="10" t="str">
        <f>CONCATENATE(A520, " - ", Table1[[#This Row],[Farm Name]])</f>
        <v xml:space="preserve">C00573 - </v>
      </c>
    </row>
    <row r="521" spans="1:12" x14ac:dyDescent="0.25">
      <c r="A521" s="1" t="s">
        <v>796</v>
      </c>
      <c r="B521" s="1" t="s">
        <v>797</v>
      </c>
      <c r="C521" s="1" t="s">
        <v>1393</v>
      </c>
      <c r="D521" s="1" t="s">
        <v>1395</v>
      </c>
      <c r="E521" s="1">
        <v>0</v>
      </c>
      <c r="F521" s="1"/>
      <c r="G521" s="1" t="s">
        <v>1254</v>
      </c>
      <c r="H521" s="1">
        <v>778500130</v>
      </c>
      <c r="I521" s="1">
        <v>764777130</v>
      </c>
      <c r="J521" s="1"/>
      <c r="K521" s="1" t="s">
        <v>1320</v>
      </c>
      <c r="L521" s="10" t="str">
        <f>CONCATENATE(A521, " - ", Table1[[#This Row],[Farm Name]])</f>
        <v xml:space="preserve">C00574 - </v>
      </c>
    </row>
    <row r="522" spans="1:12" x14ac:dyDescent="0.25">
      <c r="A522" s="1" t="s">
        <v>798</v>
      </c>
      <c r="B522" s="1" t="s">
        <v>1803</v>
      </c>
      <c r="C522" s="1" t="s">
        <v>1804</v>
      </c>
      <c r="D522" s="1" t="s">
        <v>1392</v>
      </c>
      <c r="E522" s="1" t="s">
        <v>1423</v>
      </c>
      <c r="F522" s="1"/>
      <c r="G522" s="1" t="s">
        <v>1251</v>
      </c>
      <c r="H522" s="1" t="s">
        <v>1261</v>
      </c>
      <c r="I522" s="1"/>
      <c r="J522" s="1"/>
      <c r="K522" s="1" t="s">
        <v>1320</v>
      </c>
      <c r="L522" s="10" t="str">
        <f>CONCATENATE(A522, " - ", Table1[[#This Row],[Farm Name]])</f>
        <v>C00576 -  Mr. Perinbanasthan Sujeewan</v>
      </c>
    </row>
    <row r="523" spans="1:12" x14ac:dyDescent="0.25">
      <c r="A523" s="1" t="s">
        <v>799</v>
      </c>
      <c r="B523" s="1" t="s">
        <v>1805</v>
      </c>
      <c r="C523" s="1" t="s">
        <v>1806</v>
      </c>
      <c r="D523" s="1" t="s">
        <v>1392</v>
      </c>
      <c r="E523" s="1" t="s">
        <v>1424</v>
      </c>
      <c r="F523" s="1"/>
      <c r="G523" s="1" t="s">
        <v>1251</v>
      </c>
      <c r="H523" s="1">
        <v>776680151</v>
      </c>
      <c r="I523" s="1"/>
      <c r="J523" s="1"/>
      <c r="K523" s="1" t="s">
        <v>1320</v>
      </c>
      <c r="L523" s="10" t="str">
        <f>CONCATENATE(A523, " - ", Table1[[#This Row],[Farm Name]])</f>
        <v>C00577 -  Migel Farm</v>
      </c>
    </row>
    <row r="524" spans="1:12" x14ac:dyDescent="0.25">
      <c r="A524" s="1" t="s">
        <v>800</v>
      </c>
      <c r="B524" s="1" t="s">
        <v>801</v>
      </c>
      <c r="C524" s="1" t="s">
        <v>1393</v>
      </c>
      <c r="D524" s="1" t="s">
        <v>1392</v>
      </c>
      <c r="E524" s="1" t="s">
        <v>1420</v>
      </c>
      <c r="F524" s="1"/>
      <c r="G524" s="1" t="s">
        <v>1251</v>
      </c>
      <c r="H524" s="1">
        <v>777565706</v>
      </c>
      <c r="I524" s="1"/>
      <c r="J524" s="1"/>
      <c r="K524" s="1" t="s">
        <v>1320</v>
      </c>
      <c r="L524" s="10" t="str">
        <f>CONCATENATE(A524, " - ", Table1[[#This Row],[Farm Name]])</f>
        <v xml:space="preserve">C00579 - </v>
      </c>
    </row>
    <row r="525" spans="1:12" x14ac:dyDescent="0.25">
      <c r="A525" s="1" t="s">
        <v>802</v>
      </c>
      <c r="B525" s="1" t="s">
        <v>1616</v>
      </c>
      <c r="C525" s="1" t="s">
        <v>1807</v>
      </c>
      <c r="D525" s="1" t="s">
        <v>1394</v>
      </c>
      <c r="E525" s="1" t="s">
        <v>1410</v>
      </c>
      <c r="F525" s="1"/>
      <c r="G525" s="1" t="s">
        <v>1253</v>
      </c>
      <c r="H525" s="1">
        <v>719169876</v>
      </c>
      <c r="I525" s="1"/>
      <c r="J525" s="1"/>
      <c r="K525" s="1" t="s">
        <v>1320</v>
      </c>
      <c r="L525" s="10" t="str">
        <f>CONCATENATE(A525, " - ", Table1[[#This Row],[Farm Name]])</f>
        <v>C00580 -  Niluka Nirmali - Madurankuliya</v>
      </c>
    </row>
    <row r="526" spans="1:12" x14ac:dyDescent="0.25">
      <c r="A526" s="1" t="s">
        <v>803</v>
      </c>
      <c r="B526" s="1" t="s">
        <v>804</v>
      </c>
      <c r="C526" s="1" t="s">
        <v>1393</v>
      </c>
      <c r="D526" s="1" t="s">
        <v>1392</v>
      </c>
      <c r="E526" s="1" t="s">
        <v>1429</v>
      </c>
      <c r="F526" s="1"/>
      <c r="G526" s="1" t="s">
        <v>1251</v>
      </c>
      <c r="H526" s="1">
        <v>774953836</v>
      </c>
      <c r="I526" s="1"/>
      <c r="J526" s="1"/>
      <c r="K526" s="1" t="s">
        <v>1320</v>
      </c>
      <c r="L526" s="10" t="str">
        <f>CONCATENATE(A526, " - ", Table1[[#This Row],[Farm Name]])</f>
        <v xml:space="preserve">C00581 - </v>
      </c>
    </row>
    <row r="527" spans="1:12" x14ac:dyDescent="0.25">
      <c r="A527" s="1" t="s">
        <v>805</v>
      </c>
      <c r="B527" s="1" t="s">
        <v>806</v>
      </c>
      <c r="C527" s="1" t="s">
        <v>1393</v>
      </c>
      <c r="D527" s="1" t="s">
        <v>1395</v>
      </c>
      <c r="E527" s="1" t="s">
        <v>1400</v>
      </c>
      <c r="F527" s="1"/>
      <c r="G527" s="1" t="s">
        <v>1254</v>
      </c>
      <c r="H527" s="1">
        <v>773820561</v>
      </c>
      <c r="I527" s="1"/>
      <c r="J527" s="1"/>
      <c r="K527" s="1" t="s">
        <v>1320</v>
      </c>
      <c r="L527" s="10" t="str">
        <f>CONCATENATE(A527, " - ", Table1[[#This Row],[Farm Name]])</f>
        <v xml:space="preserve">C00583 - </v>
      </c>
    </row>
    <row r="528" spans="1:12" x14ac:dyDescent="0.25">
      <c r="A528" s="1" t="s">
        <v>807</v>
      </c>
      <c r="B528" s="1" t="s">
        <v>808</v>
      </c>
      <c r="C528" s="1" t="s">
        <v>1393</v>
      </c>
      <c r="D528" s="1" t="s">
        <v>1395</v>
      </c>
      <c r="E528" s="1" t="s">
        <v>1400</v>
      </c>
      <c r="F528" s="1"/>
      <c r="G528" s="1" t="s">
        <v>1254</v>
      </c>
      <c r="H528" s="1">
        <v>719099387</v>
      </c>
      <c r="I528" s="1"/>
      <c r="J528" s="1"/>
      <c r="K528" s="1" t="s">
        <v>1320</v>
      </c>
      <c r="L528" s="10" t="str">
        <f>CONCATENATE(A528, " - ", Table1[[#This Row],[Farm Name]])</f>
        <v xml:space="preserve">C00584 - </v>
      </c>
    </row>
    <row r="529" spans="1:12" x14ac:dyDescent="0.25">
      <c r="A529" s="1" t="s">
        <v>809</v>
      </c>
      <c r="B529" s="1" t="s">
        <v>1808</v>
      </c>
      <c r="C529" s="1" t="s">
        <v>1587</v>
      </c>
      <c r="D529" s="1" t="s">
        <v>1392</v>
      </c>
      <c r="E529" s="1" t="s">
        <v>1399</v>
      </c>
      <c r="F529" s="1"/>
      <c r="G529" s="1" t="s">
        <v>1251</v>
      </c>
      <c r="H529" s="1">
        <v>7734212520</v>
      </c>
      <c r="I529" s="1"/>
      <c r="J529" s="1"/>
      <c r="K529" s="1" t="s">
        <v>1320</v>
      </c>
      <c r="L529" s="10" t="str">
        <f>CONCATENATE(A529, " - ", Table1[[#This Row],[Farm Name]])</f>
        <v>C00585 -  Iranawila</v>
      </c>
    </row>
    <row r="530" spans="1:12" x14ac:dyDescent="0.25">
      <c r="A530" s="1" t="s">
        <v>810</v>
      </c>
      <c r="B530" s="1" t="s">
        <v>811</v>
      </c>
      <c r="C530" s="1" t="s">
        <v>1393</v>
      </c>
      <c r="D530" s="1" t="s">
        <v>1392</v>
      </c>
      <c r="E530" s="1" t="s">
        <v>1434</v>
      </c>
      <c r="F530" s="1"/>
      <c r="G530" s="1" t="s">
        <v>1251</v>
      </c>
      <c r="H530" s="1">
        <v>775816297</v>
      </c>
      <c r="I530" s="1"/>
      <c r="J530" s="1"/>
      <c r="K530" s="1" t="s">
        <v>1320</v>
      </c>
      <c r="L530" s="10" t="str">
        <f>CONCATENATE(A530, " - ", Table1[[#This Row],[Farm Name]])</f>
        <v xml:space="preserve">C00586 - </v>
      </c>
    </row>
    <row r="531" spans="1:12" x14ac:dyDescent="0.25">
      <c r="A531" s="1" t="s">
        <v>812</v>
      </c>
      <c r="B531" s="1" t="s">
        <v>813</v>
      </c>
      <c r="C531" s="1" t="s">
        <v>1393</v>
      </c>
      <c r="D531" s="1" t="s">
        <v>1395</v>
      </c>
      <c r="E531" s="1" t="s">
        <v>1400</v>
      </c>
      <c r="F531" s="1"/>
      <c r="G531" s="1" t="s">
        <v>1254</v>
      </c>
      <c r="H531" s="1">
        <v>716925504</v>
      </c>
      <c r="I531" s="1"/>
      <c r="J531" s="1"/>
      <c r="K531" s="1" t="s">
        <v>1320</v>
      </c>
      <c r="L531" s="10" t="str">
        <f>CONCATENATE(A531, " - ", Table1[[#This Row],[Farm Name]])</f>
        <v xml:space="preserve">C00587 - </v>
      </c>
    </row>
    <row r="532" spans="1:12" x14ac:dyDescent="0.25">
      <c r="A532" s="1" t="s">
        <v>814</v>
      </c>
      <c r="B532" s="1" t="s">
        <v>1809</v>
      </c>
      <c r="C532" s="1" t="s">
        <v>1810</v>
      </c>
      <c r="D532" s="1" t="s">
        <v>1392</v>
      </c>
      <c r="E532" s="1" t="s">
        <v>1424</v>
      </c>
      <c r="F532" s="1"/>
      <c r="G532" s="1" t="s">
        <v>1251</v>
      </c>
      <c r="H532" s="1">
        <v>769689982</v>
      </c>
      <c r="I532" s="1"/>
      <c r="J532" s="1"/>
      <c r="K532" s="1" t="s">
        <v>1320</v>
      </c>
      <c r="L532" s="10" t="str">
        <f>CONCATENATE(A532, " - ", Table1[[#This Row],[Farm Name]])</f>
        <v>C00588 -  Casan Prawn Farm</v>
      </c>
    </row>
    <row r="533" spans="1:12" x14ac:dyDescent="0.25">
      <c r="A533" s="1" t="s">
        <v>815</v>
      </c>
      <c r="B533" s="1" t="s">
        <v>1593</v>
      </c>
      <c r="C533" s="1" t="s">
        <v>1798</v>
      </c>
      <c r="D533" s="1" t="s">
        <v>1392</v>
      </c>
      <c r="E533" s="1" t="s">
        <v>1397</v>
      </c>
      <c r="F533" s="1"/>
      <c r="G533" s="1" t="s">
        <v>1251</v>
      </c>
      <c r="H533" s="1">
        <v>777820178</v>
      </c>
      <c r="I533" s="1"/>
      <c r="J533" s="1"/>
      <c r="K533" s="1" t="s">
        <v>1320</v>
      </c>
      <c r="L533" s="10" t="str">
        <f>CONCATENATE(A533, " - ", Table1[[#This Row],[Farm Name]])</f>
        <v>C00589 -  Farm B</v>
      </c>
    </row>
    <row r="534" spans="1:12" x14ac:dyDescent="0.25">
      <c r="A534" s="1" t="s">
        <v>816</v>
      </c>
      <c r="B534" s="1" t="s">
        <v>817</v>
      </c>
      <c r="C534" s="1" t="s">
        <v>1393</v>
      </c>
      <c r="D534" s="1" t="s">
        <v>1395</v>
      </c>
      <c r="E534" s="1" t="s">
        <v>1400</v>
      </c>
      <c r="F534" s="1"/>
      <c r="G534" s="1" t="s">
        <v>1254</v>
      </c>
      <c r="H534" s="1">
        <v>768530646</v>
      </c>
      <c r="I534" s="1"/>
      <c r="J534" s="1"/>
      <c r="K534" s="1" t="s">
        <v>1320</v>
      </c>
      <c r="L534" s="10" t="str">
        <f>CONCATENATE(A534, " - ", Table1[[#This Row],[Farm Name]])</f>
        <v xml:space="preserve">C00592 - </v>
      </c>
    </row>
    <row r="535" spans="1:12" x14ac:dyDescent="0.25">
      <c r="A535" s="1" t="s">
        <v>818</v>
      </c>
      <c r="B535" s="1" t="s">
        <v>1440</v>
      </c>
      <c r="C535" s="1" t="s">
        <v>1811</v>
      </c>
      <c r="D535" s="1" t="s">
        <v>1392</v>
      </c>
      <c r="E535" s="1" t="s">
        <v>1397</v>
      </c>
      <c r="F535" s="1"/>
      <c r="G535" s="1" t="s">
        <v>1252</v>
      </c>
      <c r="H535" s="1">
        <v>776614637</v>
      </c>
      <c r="I535" s="1"/>
      <c r="J535" s="1"/>
      <c r="K535" s="1" t="s">
        <v>1320</v>
      </c>
      <c r="L535" s="10" t="str">
        <f>CONCATENATE(A535, " - ", Table1[[#This Row],[Farm Name]])</f>
        <v>C00593 -  Chaturani Farm</v>
      </c>
    </row>
    <row r="536" spans="1:12" x14ac:dyDescent="0.25">
      <c r="A536" s="1" t="s">
        <v>819</v>
      </c>
      <c r="B536" s="1" t="s">
        <v>1812</v>
      </c>
      <c r="C536" s="1" t="s">
        <v>1810</v>
      </c>
      <c r="D536" s="1" t="s">
        <v>1392</v>
      </c>
      <c r="E536" s="1" t="s">
        <v>1424</v>
      </c>
      <c r="F536" s="1"/>
      <c r="G536" s="1" t="s">
        <v>1251</v>
      </c>
      <c r="H536" s="1">
        <v>765388752</v>
      </c>
      <c r="I536" s="1"/>
      <c r="J536" s="1"/>
      <c r="K536" s="1" t="s">
        <v>1320</v>
      </c>
      <c r="L536" s="10" t="str">
        <f>CONCATENATE(A536, " - ", Table1[[#This Row],[Farm Name]])</f>
        <v>C00596 -  Casan Prawn Farm</v>
      </c>
    </row>
    <row r="537" spans="1:12" x14ac:dyDescent="0.25">
      <c r="A537" s="1" t="s">
        <v>820</v>
      </c>
      <c r="B537" s="1" t="s">
        <v>821</v>
      </c>
      <c r="C537" s="1" t="s">
        <v>1393</v>
      </c>
      <c r="D537" s="1" t="s">
        <v>1392</v>
      </c>
      <c r="E537" s="1" t="s">
        <v>1397</v>
      </c>
      <c r="F537" s="1"/>
      <c r="G537" s="1" t="s">
        <v>1251</v>
      </c>
      <c r="H537" s="1">
        <v>771585435</v>
      </c>
      <c r="I537" s="1"/>
      <c r="J537" s="1"/>
      <c r="K537" s="1" t="s">
        <v>1320</v>
      </c>
      <c r="L537" s="10" t="str">
        <f>CONCATENATE(A537, " - ", Table1[[#This Row],[Farm Name]])</f>
        <v xml:space="preserve">C00597 - </v>
      </c>
    </row>
    <row r="538" spans="1:12" x14ac:dyDescent="0.25">
      <c r="A538" s="1" t="s">
        <v>822</v>
      </c>
      <c r="B538" s="1" t="s">
        <v>1813</v>
      </c>
      <c r="C538" s="1" t="s">
        <v>1660</v>
      </c>
      <c r="D538" s="1" t="s">
        <v>1394</v>
      </c>
      <c r="E538" s="1" t="s">
        <v>1409</v>
      </c>
      <c r="F538" s="1"/>
      <c r="G538" s="1" t="s">
        <v>1253</v>
      </c>
      <c r="H538" s="1">
        <v>772425978</v>
      </c>
      <c r="I538" s="1"/>
      <c r="J538" s="1"/>
      <c r="K538" s="1" t="s">
        <v>1320</v>
      </c>
      <c r="L538" s="10" t="str">
        <f>CONCATENATE(A538, " - ", Table1[[#This Row],[Farm Name]])</f>
        <v>C00598 - Farm 1</v>
      </c>
    </row>
    <row r="539" spans="1:12" x14ac:dyDescent="0.25">
      <c r="A539" s="1" t="s">
        <v>823</v>
      </c>
      <c r="B539" s="1" t="s">
        <v>1557</v>
      </c>
      <c r="C539" s="1" t="s">
        <v>1814</v>
      </c>
      <c r="D539" s="1" t="s">
        <v>1395</v>
      </c>
      <c r="E539" s="1" t="s">
        <v>1400</v>
      </c>
      <c r="F539" s="1"/>
      <c r="G539" s="1" t="s">
        <v>1254</v>
      </c>
      <c r="H539" s="1">
        <v>775744040</v>
      </c>
      <c r="I539" s="1"/>
      <c r="J539" s="1"/>
      <c r="K539" s="1" t="s">
        <v>1320</v>
      </c>
      <c r="L539" s="10" t="str">
        <f>CONCATENATE(A539, " - ", Table1[[#This Row],[Farm Name]])</f>
        <v>C00600 - Pullichchkulama Farm</v>
      </c>
    </row>
    <row r="540" spans="1:12" x14ac:dyDescent="0.25">
      <c r="A540" s="1" t="s">
        <v>824</v>
      </c>
      <c r="B540" s="1" t="s">
        <v>825</v>
      </c>
      <c r="C540" s="1" t="s">
        <v>1393</v>
      </c>
      <c r="D540" s="1" t="s">
        <v>1394</v>
      </c>
      <c r="E540" s="1" t="s">
        <v>1431</v>
      </c>
      <c r="F540" s="1"/>
      <c r="G540" s="1" t="s">
        <v>1253</v>
      </c>
      <c r="H540" s="1">
        <v>779903218</v>
      </c>
      <c r="I540" s="1"/>
      <c r="J540" s="1"/>
      <c r="K540" s="1" t="s">
        <v>1320</v>
      </c>
      <c r="L540" s="10" t="str">
        <f>CONCATENATE(A540, " - ", Table1[[#This Row],[Farm Name]])</f>
        <v xml:space="preserve">C00601 - </v>
      </c>
    </row>
    <row r="541" spans="1:12" x14ac:dyDescent="0.25">
      <c r="A541" s="1" t="s">
        <v>826</v>
      </c>
      <c r="B541" s="1" t="s">
        <v>1446</v>
      </c>
      <c r="C541" s="1" t="s">
        <v>1666</v>
      </c>
      <c r="D541" s="1" t="s">
        <v>1392</v>
      </c>
      <c r="E541" s="1" t="s">
        <v>1396</v>
      </c>
      <c r="F541" s="1"/>
      <c r="G541" s="1" t="s">
        <v>1251</v>
      </c>
      <c r="H541" s="1">
        <v>774936744</v>
      </c>
      <c r="I541" s="1"/>
      <c r="J541" s="1"/>
      <c r="K541" s="1" t="s">
        <v>1320</v>
      </c>
      <c r="L541" s="10" t="str">
        <f>CONCATENATE(A541, " - ", Table1[[#This Row],[Farm Name]])</f>
        <v>C00602 -  Farm 02</v>
      </c>
    </row>
    <row r="542" spans="1:12" x14ac:dyDescent="0.25">
      <c r="A542" s="1" t="s">
        <v>827</v>
      </c>
      <c r="B542" s="1" t="s">
        <v>828</v>
      </c>
      <c r="C542" s="1" t="s">
        <v>1393</v>
      </c>
      <c r="D542" s="1" t="s">
        <v>1392</v>
      </c>
      <c r="E542" s="1" t="s">
        <v>1424</v>
      </c>
      <c r="F542" s="1"/>
      <c r="G542" s="1" t="s">
        <v>1251</v>
      </c>
      <c r="H542" s="1">
        <v>771117456</v>
      </c>
      <c r="I542" s="1"/>
      <c r="J542" s="1"/>
      <c r="K542" s="1" t="s">
        <v>1320</v>
      </c>
      <c r="L542" s="10" t="str">
        <f>CONCATENATE(A542, " - ", Table1[[#This Row],[Farm Name]])</f>
        <v xml:space="preserve">C00603 - </v>
      </c>
    </row>
    <row r="543" spans="1:12" x14ac:dyDescent="0.25">
      <c r="A543" s="1" t="s">
        <v>829</v>
      </c>
      <c r="B543" s="1" t="s">
        <v>830</v>
      </c>
      <c r="C543" s="1" t="s">
        <v>1393</v>
      </c>
      <c r="D543" s="1" t="s">
        <v>1392</v>
      </c>
      <c r="E543" s="1" t="s">
        <v>1424</v>
      </c>
      <c r="F543" s="1"/>
      <c r="G543" s="1" t="s">
        <v>1251</v>
      </c>
      <c r="H543" s="1">
        <v>769107427</v>
      </c>
      <c r="I543" s="1"/>
      <c r="J543" s="1"/>
      <c r="K543" s="1" t="s">
        <v>1320</v>
      </c>
      <c r="L543" s="10" t="str">
        <f>CONCATENATE(A543, " - ", Table1[[#This Row],[Farm Name]])</f>
        <v xml:space="preserve">C00604 - </v>
      </c>
    </row>
    <row r="544" spans="1:12" x14ac:dyDescent="0.25">
      <c r="A544" s="1" t="s">
        <v>831</v>
      </c>
      <c r="B544" s="1" t="s">
        <v>832</v>
      </c>
      <c r="C544" s="1" t="s">
        <v>1393</v>
      </c>
      <c r="D544" s="1" t="s">
        <v>1395</v>
      </c>
      <c r="E544" s="1" t="s">
        <v>1435</v>
      </c>
      <c r="F544" s="1"/>
      <c r="G544" s="1" t="s">
        <v>1254</v>
      </c>
      <c r="H544" s="1">
        <v>702585696</v>
      </c>
      <c r="I544" s="1"/>
      <c r="J544" s="1"/>
      <c r="K544" s="1" t="s">
        <v>1320</v>
      </c>
      <c r="L544" s="10" t="str">
        <f>CONCATENATE(A544, " - ", Table1[[#This Row],[Farm Name]])</f>
        <v xml:space="preserve">C00605 - </v>
      </c>
    </row>
    <row r="545" spans="1:12" x14ac:dyDescent="0.25">
      <c r="A545" s="1" t="s">
        <v>833</v>
      </c>
      <c r="B545" s="1" t="s">
        <v>834</v>
      </c>
      <c r="C545" s="1" t="s">
        <v>1393</v>
      </c>
      <c r="D545" s="1" t="s">
        <v>1393</v>
      </c>
      <c r="E545" s="1">
        <v>0</v>
      </c>
      <c r="F545" s="1"/>
      <c r="G545" s="1" t="s">
        <v>1252</v>
      </c>
      <c r="H545" s="1">
        <v>772228401</v>
      </c>
      <c r="I545" s="1"/>
      <c r="J545" s="1">
        <v>322223333</v>
      </c>
      <c r="K545" s="1" t="s">
        <v>1320</v>
      </c>
      <c r="L545" s="10" t="str">
        <f>CONCATENATE(A545, " - ", Table1[[#This Row],[Farm Name]])</f>
        <v xml:space="preserve">C00606 - </v>
      </c>
    </row>
    <row r="546" spans="1:12" x14ac:dyDescent="0.25">
      <c r="A546" s="1" t="s">
        <v>835</v>
      </c>
      <c r="B546" s="1" t="s">
        <v>1815</v>
      </c>
      <c r="C546" s="1" t="s">
        <v>1396</v>
      </c>
      <c r="D546" s="1" t="s">
        <v>1392</v>
      </c>
      <c r="E546" s="1" t="s">
        <v>1396</v>
      </c>
      <c r="F546" s="1"/>
      <c r="G546" s="1" t="s">
        <v>1251</v>
      </c>
      <c r="H546" s="1">
        <v>776680387</v>
      </c>
      <c r="I546" s="1"/>
      <c r="J546" s="1">
        <v>327901519</v>
      </c>
      <c r="K546" s="1" t="s">
        <v>1320</v>
      </c>
      <c r="L546" s="10" t="str">
        <f>CONCATENATE(A546, " - ", Table1[[#This Row],[Farm Name]])</f>
        <v>C00607 - Ambakadawila</v>
      </c>
    </row>
    <row r="547" spans="1:12" x14ac:dyDescent="0.25">
      <c r="A547" s="1" t="s">
        <v>836</v>
      </c>
      <c r="B547" s="1" t="s">
        <v>837</v>
      </c>
      <c r="C547" s="1" t="s">
        <v>1393</v>
      </c>
      <c r="D547" s="1" t="s">
        <v>1392</v>
      </c>
      <c r="E547" s="1" t="s">
        <v>1422</v>
      </c>
      <c r="F547" s="1"/>
      <c r="G547" s="1" t="s">
        <v>1251</v>
      </c>
      <c r="H547" s="1">
        <v>776372110</v>
      </c>
      <c r="I547" s="1"/>
      <c r="J547" s="1"/>
      <c r="K547" s="1" t="s">
        <v>1320</v>
      </c>
      <c r="L547" s="10" t="str">
        <f>CONCATENATE(A547, " - ", Table1[[#This Row],[Farm Name]])</f>
        <v xml:space="preserve">C00608 - </v>
      </c>
    </row>
    <row r="548" spans="1:12" x14ac:dyDescent="0.25">
      <c r="A548" s="1" t="s">
        <v>838</v>
      </c>
      <c r="B548" s="1" t="s">
        <v>1816</v>
      </c>
      <c r="C548" s="1" t="s">
        <v>1817</v>
      </c>
      <c r="D548" s="1" t="s">
        <v>1394</v>
      </c>
      <c r="E548" s="1" t="s">
        <v>1406</v>
      </c>
      <c r="F548" s="1"/>
      <c r="G548" s="1" t="s">
        <v>1253</v>
      </c>
      <c r="H548" s="1">
        <v>770055528</v>
      </c>
      <c r="I548" s="1"/>
      <c r="J548" s="1">
        <v>26771610461</v>
      </c>
      <c r="K548" s="1" t="s">
        <v>1320</v>
      </c>
      <c r="L548" s="10" t="str">
        <f>CONCATENATE(A548, " - ", Table1[[#This Row],[Farm Name]])</f>
        <v>C00609 - Y.M. Farm</v>
      </c>
    </row>
    <row r="549" spans="1:12" x14ac:dyDescent="0.25">
      <c r="A549" s="1" t="s">
        <v>839</v>
      </c>
      <c r="B549" s="1" t="s">
        <v>840</v>
      </c>
      <c r="C549" s="1" t="s">
        <v>1393</v>
      </c>
      <c r="D549" s="1" t="s">
        <v>1394</v>
      </c>
      <c r="E549" s="1" t="s">
        <v>1406</v>
      </c>
      <c r="F549" s="1"/>
      <c r="G549" s="1" t="s">
        <v>1253</v>
      </c>
      <c r="H549" s="1">
        <v>770055528</v>
      </c>
      <c r="I549" s="1"/>
      <c r="J549" s="1">
        <v>770341204</v>
      </c>
      <c r="K549" s="1" t="s">
        <v>1320</v>
      </c>
      <c r="L549" s="10" t="str">
        <f>CONCATENATE(A549, " - ", Table1[[#This Row],[Farm Name]])</f>
        <v xml:space="preserve">C00610 - </v>
      </c>
    </row>
    <row r="550" spans="1:12" x14ac:dyDescent="0.25">
      <c r="A550" s="1" t="s">
        <v>841</v>
      </c>
      <c r="B550" s="1" t="s">
        <v>1818</v>
      </c>
      <c r="C550" s="1" t="s">
        <v>1529</v>
      </c>
      <c r="D550" s="1" t="s">
        <v>1395</v>
      </c>
      <c r="E550" s="1" t="s">
        <v>1405</v>
      </c>
      <c r="F550" s="1"/>
      <c r="G550" s="1" t="s">
        <v>1254</v>
      </c>
      <c r="H550" s="1">
        <v>766627529</v>
      </c>
      <c r="I550" s="1"/>
      <c r="J550" s="1"/>
      <c r="K550" s="1" t="s">
        <v>1320</v>
      </c>
      <c r="L550" s="10" t="str">
        <f>CONCATENATE(A550, " - ", Table1[[#This Row],[Farm Name]])</f>
        <v>C00611 -  Udappu Farm</v>
      </c>
    </row>
    <row r="551" spans="1:12" x14ac:dyDescent="0.25">
      <c r="A551" s="1" t="s">
        <v>842</v>
      </c>
      <c r="B551" s="1" t="s">
        <v>843</v>
      </c>
      <c r="C551" s="1" t="s">
        <v>1393</v>
      </c>
      <c r="D551" s="1" t="s">
        <v>1394</v>
      </c>
      <c r="E551" s="1" t="s">
        <v>1410</v>
      </c>
      <c r="F551" s="1"/>
      <c r="G551" s="1" t="s">
        <v>1253</v>
      </c>
      <c r="H551" s="1">
        <v>773143323</v>
      </c>
      <c r="I551" s="1"/>
      <c r="J551" s="1"/>
      <c r="K551" s="1" t="s">
        <v>1320</v>
      </c>
      <c r="L551" s="10" t="str">
        <f>CONCATENATE(A551, " - ", Table1[[#This Row],[Farm Name]])</f>
        <v xml:space="preserve">C00612 - </v>
      </c>
    </row>
    <row r="552" spans="1:12" x14ac:dyDescent="0.25">
      <c r="A552" s="1" t="s">
        <v>844</v>
      </c>
      <c r="B552" s="1" t="s">
        <v>1500</v>
      </c>
      <c r="C552" s="1" t="s">
        <v>1819</v>
      </c>
      <c r="D552" s="1" t="s">
        <v>1411</v>
      </c>
      <c r="E552" s="1" t="s">
        <v>1414</v>
      </c>
      <c r="F552" s="1"/>
      <c r="G552" s="1" t="s">
        <v>1254</v>
      </c>
      <c r="H552" s="1">
        <v>760494967</v>
      </c>
      <c r="I552" s="1"/>
      <c r="J552" s="1"/>
      <c r="K552" s="1" t="s">
        <v>1320</v>
      </c>
      <c r="L552" s="10" t="str">
        <f>CONCATENATE(A552, " - ", Table1[[#This Row],[Farm Name]])</f>
        <v>C00613 -  P.Lavan</v>
      </c>
    </row>
    <row r="553" spans="1:12" x14ac:dyDescent="0.25">
      <c r="A553" s="1" t="s">
        <v>845</v>
      </c>
      <c r="B553" s="1" t="s">
        <v>1820</v>
      </c>
      <c r="C553" s="1" t="s">
        <v>1821</v>
      </c>
      <c r="D553" s="1" t="s">
        <v>1395</v>
      </c>
      <c r="E553" s="1" t="s">
        <v>1417</v>
      </c>
      <c r="F553" s="1"/>
      <c r="G553" s="1" t="s">
        <v>1254</v>
      </c>
      <c r="H553" s="1">
        <v>777141628</v>
      </c>
      <c r="I553" s="1"/>
      <c r="J553" s="1"/>
      <c r="K553" s="1" t="s">
        <v>1320</v>
      </c>
      <c r="L553" s="10" t="str">
        <f>CONCATENATE(A553, " - ", Table1[[#This Row],[Farm Name]])</f>
        <v>C00614 -  M.M.Farook</v>
      </c>
    </row>
    <row r="554" spans="1:12" x14ac:dyDescent="0.25">
      <c r="A554" s="1" t="s">
        <v>846</v>
      </c>
      <c r="B554" s="1" t="s">
        <v>1448</v>
      </c>
      <c r="C554" s="1" t="s">
        <v>1822</v>
      </c>
      <c r="D554" s="1" t="s">
        <v>1392</v>
      </c>
      <c r="E554" s="1" t="s">
        <v>1397</v>
      </c>
      <c r="F554" s="1"/>
      <c r="G554" s="1" t="s">
        <v>1251</v>
      </c>
      <c r="H554" s="1">
        <v>777676382</v>
      </c>
      <c r="I554" s="1" t="s">
        <v>1269</v>
      </c>
      <c r="J554" s="1"/>
      <c r="K554" s="1" t="s">
        <v>1320</v>
      </c>
      <c r="L554" s="10" t="str">
        <f>CONCATENATE(A554, " - ", Table1[[#This Row],[Farm Name]])</f>
        <v>C00615 -  AK Farm</v>
      </c>
    </row>
    <row r="555" spans="1:12" x14ac:dyDescent="0.25">
      <c r="A555" s="1" t="s">
        <v>847</v>
      </c>
      <c r="B555" s="1" t="s">
        <v>848</v>
      </c>
      <c r="C555" s="1" t="s">
        <v>1393</v>
      </c>
      <c r="D555" s="1" t="s">
        <v>1395</v>
      </c>
      <c r="E555" s="1" t="s">
        <v>1400</v>
      </c>
      <c r="F555" s="1"/>
      <c r="G555" s="1" t="s">
        <v>1254</v>
      </c>
      <c r="H555" s="1">
        <v>718256112</v>
      </c>
      <c r="I555" s="1"/>
      <c r="J555" s="1"/>
      <c r="K555" s="1" t="s">
        <v>1320</v>
      </c>
      <c r="L555" s="10" t="str">
        <f>CONCATENATE(A555, " - ", Table1[[#This Row],[Farm Name]])</f>
        <v xml:space="preserve">C00616 - </v>
      </c>
    </row>
    <row r="556" spans="1:12" x14ac:dyDescent="0.25">
      <c r="A556" s="1" t="s">
        <v>849</v>
      </c>
      <c r="B556" s="1" t="s">
        <v>850</v>
      </c>
      <c r="C556" s="1" t="s">
        <v>1393</v>
      </c>
      <c r="D556" s="1" t="s">
        <v>1394</v>
      </c>
      <c r="E556" s="1" t="s">
        <v>1410</v>
      </c>
      <c r="F556" s="1"/>
      <c r="G556" s="1" t="s">
        <v>1253</v>
      </c>
      <c r="H556" s="1">
        <v>776578561</v>
      </c>
      <c r="I556" s="1"/>
      <c r="J556" s="1"/>
      <c r="K556" s="1" t="s">
        <v>1320</v>
      </c>
      <c r="L556" s="10" t="str">
        <f>CONCATENATE(A556, " - ", Table1[[#This Row],[Farm Name]])</f>
        <v xml:space="preserve">C00617 - </v>
      </c>
    </row>
    <row r="557" spans="1:12" x14ac:dyDescent="0.25">
      <c r="A557" s="1" t="s">
        <v>851</v>
      </c>
      <c r="B557" s="1" t="s">
        <v>852</v>
      </c>
      <c r="C557" s="1" t="s">
        <v>1393</v>
      </c>
      <c r="D557" s="1" t="s">
        <v>1395</v>
      </c>
      <c r="E557" s="1" t="s">
        <v>1400</v>
      </c>
      <c r="F557" s="1"/>
      <c r="G557" s="1" t="s">
        <v>1254</v>
      </c>
      <c r="H557" s="1">
        <v>715208680</v>
      </c>
      <c r="I557" s="1"/>
      <c r="J557" s="1"/>
      <c r="K557" s="1" t="s">
        <v>1320</v>
      </c>
      <c r="L557" s="10" t="str">
        <f>CONCATENATE(A557, " - ", Table1[[#This Row],[Farm Name]])</f>
        <v xml:space="preserve">C00618 - </v>
      </c>
    </row>
    <row r="558" spans="1:12" x14ac:dyDescent="0.25">
      <c r="A558" s="1" t="s">
        <v>853</v>
      </c>
      <c r="B558" s="1" t="s">
        <v>1500</v>
      </c>
      <c r="C558" s="1" t="s">
        <v>1823</v>
      </c>
      <c r="D558" s="1" t="s">
        <v>1411</v>
      </c>
      <c r="E558" s="1" t="s">
        <v>1414</v>
      </c>
      <c r="F558" s="1"/>
      <c r="G558" s="1" t="s">
        <v>1254</v>
      </c>
      <c r="H558" s="1">
        <v>779059130</v>
      </c>
      <c r="I558" s="1"/>
      <c r="J558" s="1"/>
      <c r="K558" s="1" t="s">
        <v>1320</v>
      </c>
      <c r="L558" s="10" t="str">
        <f>CONCATENATE(A558, " - ", Table1[[#This Row],[Farm Name]])</f>
        <v>C00619 -  N.Maniwannan (Niranjana Farm)</v>
      </c>
    </row>
    <row r="559" spans="1:12" x14ac:dyDescent="0.25">
      <c r="A559" s="1" t="s">
        <v>854</v>
      </c>
      <c r="B559" s="1" t="s">
        <v>1500</v>
      </c>
      <c r="C559" s="1" t="s">
        <v>1824</v>
      </c>
      <c r="D559" s="1" t="s">
        <v>1411</v>
      </c>
      <c r="E559" s="1" t="s">
        <v>1414</v>
      </c>
      <c r="F559" s="1"/>
      <c r="G559" s="1" t="s">
        <v>1254</v>
      </c>
      <c r="H559" s="1" t="s">
        <v>1262</v>
      </c>
      <c r="I559" s="1" t="s">
        <v>1311</v>
      </c>
      <c r="J559" s="1"/>
      <c r="K559" s="1" t="s">
        <v>1320</v>
      </c>
      <c r="L559" s="10" t="str">
        <f>CONCATENATE(A559, " - ", Table1[[#This Row],[Farm Name]])</f>
        <v>C00620 -  Suganthi Farm</v>
      </c>
    </row>
    <row r="560" spans="1:12" x14ac:dyDescent="0.25">
      <c r="A560" s="1" t="s">
        <v>855</v>
      </c>
      <c r="B560" s="1" t="s">
        <v>856</v>
      </c>
      <c r="C560" s="1" t="s">
        <v>1393</v>
      </c>
      <c r="D560" s="1" t="s">
        <v>1395</v>
      </c>
      <c r="E560" s="1" t="s">
        <v>1400</v>
      </c>
      <c r="F560" s="1"/>
      <c r="G560" s="1" t="s">
        <v>1254</v>
      </c>
      <c r="H560" s="1">
        <v>766627529</v>
      </c>
      <c r="I560" s="1">
        <v>769624111</v>
      </c>
      <c r="J560" s="1"/>
      <c r="K560" s="1" t="s">
        <v>1320</v>
      </c>
      <c r="L560" s="10" t="str">
        <f>CONCATENATE(A560, " - ", Table1[[#This Row],[Farm Name]])</f>
        <v xml:space="preserve">C00621 - </v>
      </c>
    </row>
    <row r="561" spans="1:12" x14ac:dyDescent="0.25">
      <c r="A561" s="1" t="s">
        <v>857</v>
      </c>
      <c r="B561" s="1" t="s">
        <v>1665</v>
      </c>
      <c r="C561" s="1" t="s">
        <v>1825</v>
      </c>
      <c r="D561" s="1" t="s">
        <v>1394</v>
      </c>
      <c r="E561" s="1" t="s">
        <v>1409</v>
      </c>
      <c r="F561" s="1"/>
      <c r="G561" s="1" t="s">
        <v>1253</v>
      </c>
      <c r="H561" s="1">
        <v>777326346</v>
      </c>
      <c r="I561" s="1"/>
      <c r="J561" s="1"/>
      <c r="K561" s="1" t="s">
        <v>1320</v>
      </c>
      <c r="L561" s="10" t="str">
        <f>CONCATENATE(A561, " - ", Table1[[#This Row],[Farm Name]])</f>
        <v>C00622 -  Nilu Sadiya  Farm</v>
      </c>
    </row>
    <row r="562" spans="1:12" x14ac:dyDescent="0.25">
      <c r="A562" s="1" t="s">
        <v>858</v>
      </c>
      <c r="B562" s="1" t="s">
        <v>859</v>
      </c>
      <c r="C562" s="1" t="s">
        <v>1393</v>
      </c>
      <c r="D562" s="1" t="s">
        <v>1395</v>
      </c>
      <c r="E562" s="1" t="s">
        <v>1418</v>
      </c>
      <c r="F562" s="1"/>
      <c r="G562" s="1" t="s">
        <v>1254</v>
      </c>
      <c r="H562" s="1">
        <v>772127437</v>
      </c>
      <c r="I562" s="1"/>
      <c r="J562" s="1"/>
      <c r="K562" s="1" t="s">
        <v>1320</v>
      </c>
      <c r="L562" s="10" t="str">
        <f>CONCATENATE(A562, " - ", Table1[[#This Row],[Farm Name]])</f>
        <v xml:space="preserve">C00623 - </v>
      </c>
    </row>
    <row r="563" spans="1:12" x14ac:dyDescent="0.25">
      <c r="A563" s="1" t="s">
        <v>860</v>
      </c>
      <c r="B563" s="1" t="s">
        <v>1627</v>
      </c>
      <c r="C563" s="1" t="s">
        <v>1826</v>
      </c>
      <c r="D563" s="1" t="s">
        <v>1392</v>
      </c>
      <c r="E563" s="1" t="s">
        <v>1425</v>
      </c>
      <c r="F563" s="1"/>
      <c r="G563" s="1" t="s">
        <v>1251</v>
      </c>
      <c r="H563" s="1">
        <v>774255109</v>
      </c>
      <c r="I563" s="1"/>
      <c r="J563" s="1"/>
      <c r="K563" s="1" t="s">
        <v>1320</v>
      </c>
      <c r="L563" s="10" t="str">
        <f>CONCATENATE(A563, " - ", Table1[[#This Row],[Farm Name]])</f>
        <v>C00624 -  Kawatiya Farm</v>
      </c>
    </row>
    <row r="564" spans="1:12" x14ac:dyDescent="0.25">
      <c r="A564" s="1" t="s">
        <v>861</v>
      </c>
      <c r="B564" s="1" t="s">
        <v>1680</v>
      </c>
      <c r="C564" s="1" t="s">
        <v>1666</v>
      </c>
      <c r="D564" s="1" t="s">
        <v>1394</v>
      </c>
      <c r="E564" s="1" t="s">
        <v>1409</v>
      </c>
      <c r="F564" s="1"/>
      <c r="G564" s="1" t="s">
        <v>1253</v>
      </c>
      <c r="H564" s="1">
        <v>742845101</v>
      </c>
      <c r="I564" s="1"/>
      <c r="J564" s="1"/>
      <c r="K564" s="1" t="s">
        <v>1320</v>
      </c>
      <c r="L564" s="10" t="str">
        <f>CONCATENATE(A564, " - ", Table1[[#This Row],[Farm Name]])</f>
        <v>C00625 -  Farm 02</v>
      </c>
    </row>
    <row r="565" spans="1:12" x14ac:dyDescent="0.25">
      <c r="A565" s="1" t="s">
        <v>862</v>
      </c>
      <c r="B565" s="1" t="s">
        <v>1792</v>
      </c>
      <c r="C565" s="1" t="s">
        <v>1666</v>
      </c>
      <c r="D565" s="1" t="s">
        <v>1394</v>
      </c>
      <c r="E565" s="1" t="s">
        <v>1409</v>
      </c>
      <c r="F565" s="1"/>
      <c r="G565" s="1" t="s">
        <v>1253</v>
      </c>
      <c r="H565" s="1">
        <v>777249704</v>
      </c>
      <c r="I565" s="1"/>
      <c r="J565" s="1"/>
      <c r="K565" s="1" t="s">
        <v>1320</v>
      </c>
      <c r="L565" s="10" t="str">
        <f>CONCATENATE(A565, " - ", Table1[[#This Row],[Farm Name]])</f>
        <v>C00626 -  Farm 02</v>
      </c>
    </row>
    <row r="566" spans="1:12" x14ac:dyDescent="0.25">
      <c r="A566" s="1" t="s">
        <v>863</v>
      </c>
      <c r="B566" s="1" t="s">
        <v>1548</v>
      </c>
      <c r="C566" s="1" t="s">
        <v>1410</v>
      </c>
      <c r="D566" s="1" t="s">
        <v>1395</v>
      </c>
      <c r="E566" s="1" t="s">
        <v>1410</v>
      </c>
      <c r="F566" s="1"/>
      <c r="G566" s="1" t="s">
        <v>1254</v>
      </c>
      <c r="H566" s="1">
        <v>719148069</v>
      </c>
      <c r="I566" s="1"/>
      <c r="J566" s="1"/>
      <c r="K566" s="1" t="s">
        <v>1320</v>
      </c>
      <c r="L566" s="10" t="str">
        <f>CONCATENATE(A566, " - ", Table1[[#This Row],[Farm Name]])</f>
        <v>C00627 - Madurankuliya</v>
      </c>
    </row>
    <row r="567" spans="1:12" x14ac:dyDescent="0.25">
      <c r="A567" s="1" t="s">
        <v>864</v>
      </c>
      <c r="B567" s="1" t="s">
        <v>865</v>
      </c>
      <c r="C567" s="1" t="s">
        <v>1393</v>
      </c>
      <c r="D567" s="1" t="s">
        <v>1394</v>
      </c>
      <c r="E567" s="1" t="s">
        <v>1410</v>
      </c>
      <c r="F567" s="1"/>
      <c r="G567" s="1" t="s">
        <v>1253</v>
      </c>
      <c r="H567" s="1">
        <v>773429899</v>
      </c>
      <c r="I567" s="1"/>
      <c r="J567" s="1"/>
      <c r="K567" s="1" t="s">
        <v>1320</v>
      </c>
      <c r="L567" s="10" t="str">
        <f>CONCATENATE(A567, " - ", Table1[[#This Row],[Farm Name]])</f>
        <v xml:space="preserve">C00628 - </v>
      </c>
    </row>
    <row r="568" spans="1:12" x14ac:dyDescent="0.25">
      <c r="A568" s="1" t="s">
        <v>866</v>
      </c>
      <c r="B568" s="1" t="s">
        <v>867</v>
      </c>
      <c r="C568" s="1" t="s">
        <v>1393</v>
      </c>
      <c r="D568" s="1" t="s">
        <v>1395</v>
      </c>
      <c r="E568" s="1" t="s">
        <v>1400</v>
      </c>
      <c r="F568" s="1"/>
      <c r="G568" s="1" t="s">
        <v>1254</v>
      </c>
      <c r="H568" s="1">
        <v>776551245</v>
      </c>
      <c r="I568" s="1"/>
      <c r="J568" s="1"/>
      <c r="K568" s="1" t="s">
        <v>1320</v>
      </c>
      <c r="L568" s="10" t="str">
        <f>CONCATENATE(A568, " - ", Table1[[#This Row],[Farm Name]])</f>
        <v xml:space="preserve">C00629 - </v>
      </c>
    </row>
    <row r="569" spans="1:12" x14ac:dyDescent="0.25">
      <c r="A569" s="1" t="s">
        <v>868</v>
      </c>
      <c r="B569" s="1" t="s">
        <v>869</v>
      </c>
      <c r="C569" s="1" t="s">
        <v>1393</v>
      </c>
      <c r="D569" s="1" t="s">
        <v>1395</v>
      </c>
      <c r="E569" s="1" t="s">
        <v>1405</v>
      </c>
      <c r="F569" s="1"/>
      <c r="G569" s="1" t="s">
        <v>1254</v>
      </c>
      <c r="H569" s="1">
        <v>768556292</v>
      </c>
      <c r="I569" s="1"/>
      <c r="J569" s="1"/>
      <c r="K569" s="1" t="s">
        <v>1320</v>
      </c>
      <c r="L569" s="10" t="str">
        <f>CONCATENATE(A569, " - ", Table1[[#This Row],[Farm Name]])</f>
        <v xml:space="preserve">C00631 - </v>
      </c>
    </row>
    <row r="570" spans="1:12" x14ac:dyDescent="0.25">
      <c r="A570" s="1" t="s">
        <v>870</v>
      </c>
      <c r="B570" s="1" t="s">
        <v>871</v>
      </c>
      <c r="C570" s="1" t="s">
        <v>1393</v>
      </c>
      <c r="D570" s="1" t="s">
        <v>1394</v>
      </c>
      <c r="E570" s="1" t="s">
        <v>1406</v>
      </c>
      <c r="F570" s="1"/>
      <c r="G570" s="1" t="s">
        <v>1253</v>
      </c>
      <c r="H570" s="1">
        <v>702585696</v>
      </c>
      <c r="I570" s="1"/>
      <c r="J570" s="1"/>
      <c r="K570" s="1" t="s">
        <v>1320</v>
      </c>
      <c r="L570" s="10" t="str">
        <f>CONCATENATE(A570, " - ", Table1[[#This Row],[Farm Name]])</f>
        <v xml:space="preserve">C00632 - </v>
      </c>
    </row>
    <row r="571" spans="1:12" x14ac:dyDescent="0.25">
      <c r="A571" s="1" t="s">
        <v>872</v>
      </c>
      <c r="B571" s="1" t="s">
        <v>873</v>
      </c>
      <c r="C571" s="1" t="s">
        <v>1393</v>
      </c>
      <c r="D571" s="1" t="s">
        <v>1395</v>
      </c>
      <c r="E571" s="1" t="s">
        <v>1400</v>
      </c>
      <c r="F571" s="1"/>
      <c r="G571" s="1" t="s">
        <v>1254</v>
      </c>
      <c r="H571" s="1">
        <v>711773742</v>
      </c>
      <c r="I571" s="1"/>
      <c r="J571" s="1"/>
      <c r="K571" s="1" t="s">
        <v>1320</v>
      </c>
      <c r="L571" s="10" t="str">
        <f>CONCATENATE(A571, " - ", Table1[[#This Row],[Farm Name]])</f>
        <v xml:space="preserve">C00633 - </v>
      </c>
    </row>
    <row r="572" spans="1:12" x14ac:dyDescent="0.25">
      <c r="A572" s="1" t="s">
        <v>874</v>
      </c>
      <c r="B572" s="1" t="s">
        <v>1827</v>
      </c>
      <c r="C572" s="1" t="s">
        <v>1828</v>
      </c>
      <c r="D572" s="1" t="s">
        <v>1392</v>
      </c>
      <c r="E572" s="1" t="s">
        <v>1396</v>
      </c>
      <c r="F572" s="1"/>
      <c r="G572" s="1" t="s">
        <v>1251</v>
      </c>
      <c r="H572" s="1">
        <v>767154979</v>
      </c>
      <c r="I572" s="1"/>
      <c r="J572" s="1"/>
      <c r="K572" s="1" t="s">
        <v>1320</v>
      </c>
      <c r="L572" s="10" t="str">
        <f>CONCATENATE(A572, " - ", Table1[[#This Row],[Farm Name]])</f>
        <v>C00634 -  Lakmal Farm</v>
      </c>
    </row>
    <row r="573" spans="1:12" x14ac:dyDescent="0.25">
      <c r="A573" s="1" t="s">
        <v>875</v>
      </c>
      <c r="B573" s="1" t="s">
        <v>876</v>
      </c>
      <c r="C573" s="1" t="s">
        <v>1393</v>
      </c>
      <c r="D573" s="1" t="s">
        <v>1392</v>
      </c>
      <c r="E573" s="1" t="s">
        <v>1396</v>
      </c>
      <c r="F573" s="1"/>
      <c r="G573" s="1" t="s">
        <v>1251</v>
      </c>
      <c r="H573" s="1">
        <v>775906375</v>
      </c>
      <c r="I573" s="1"/>
      <c r="J573" s="1"/>
      <c r="K573" s="1" t="s">
        <v>1320</v>
      </c>
      <c r="L573" s="10" t="str">
        <f>CONCATENATE(A573, " - ", Table1[[#This Row],[Farm Name]])</f>
        <v xml:space="preserve">C00635 - </v>
      </c>
    </row>
    <row r="574" spans="1:12" x14ac:dyDescent="0.25">
      <c r="A574" s="1" t="s">
        <v>877</v>
      </c>
      <c r="B574" s="1" t="s">
        <v>1829</v>
      </c>
      <c r="C574" s="1" t="s">
        <v>1830</v>
      </c>
      <c r="D574" s="1" t="s">
        <v>1394</v>
      </c>
      <c r="E574" s="1" t="s">
        <v>1942</v>
      </c>
      <c r="F574" s="1"/>
      <c r="G574" s="1" t="s">
        <v>1253</v>
      </c>
      <c r="H574" s="1">
        <v>777483456</v>
      </c>
      <c r="I574" s="1"/>
      <c r="J574" s="1"/>
      <c r="K574" s="1" t="s">
        <v>1320</v>
      </c>
      <c r="L574" s="10" t="str">
        <f>CONCATENATE(A574, " - ", Table1[[#This Row],[Farm Name]])</f>
        <v>C00636 -  Pallivasal Farm</v>
      </c>
    </row>
    <row r="575" spans="1:12" x14ac:dyDescent="0.25">
      <c r="A575" s="1" t="s">
        <v>878</v>
      </c>
      <c r="B575" s="1" t="s">
        <v>1724</v>
      </c>
      <c r="C575" s="1" t="s">
        <v>1604</v>
      </c>
      <c r="D575" s="1" t="s">
        <v>1394</v>
      </c>
      <c r="E575" s="1" t="s">
        <v>1409</v>
      </c>
      <c r="F575" s="1"/>
      <c r="G575" s="1" t="s">
        <v>1253</v>
      </c>
      <c r="H575" s="1">
        <v>773951106</v>
      </c>
      <c r="I575" s="1" t="s">
        <v>1306</v>
      </c>
      <c r="J575" s="1"/>
      <c r="K575" s="1" t="s">
        <v>1320</v>
      </c>
      <c r="L575" s="10" t="str">
        <f>CONCATENATE(A575, " - ", Table1[[#This Row],[Farm Name]])</f>
        <v>C00637 -  Farm 2</v>
      </c>
    </row>
    <row r="576" spans="1:12" x14ac:dyDescent="0.25">
      <c r="A576" s="1" t="s">
        <v>879</v>
      </c>
      <c r="B576" s="5" t="s">
        <v>1954</v>
      </c>
      <c r="C576" s="1" t="s">
        <v>1393</v>
      </c>
      <c r="D576" s="1" t="s">
        <v>1395</v>
      </c>
      <c r="E576" s="6" t="s">
        <v>1938</v>
      </c>
      <c r="F576" s="1"/>
      <c r="G576" s="1" t="s">
        <v>1254</v>
      </c>
      <c r="H576" s="1"/>
      <c r="I576" s="1"/>
      <c r="J576" s="1"/>
      <c r="K576" s="1" t="s">
        <v>1320</v>
      </c>
      <c r="L576" s="10" t="str">
        <f>CONCATENATE(A576, " - ", Table1[[#This Row],[Farm Name]])</f>
        <v xml:space="preserve">C00638 - </v>
      </c>
    </row>
    <row r="577" spans="1:12" x14ac:dyDescent="0.25">
      <c r="A577" s="1" t="s">
        <v>880</v>
      </c>
      <c r="B577" s="1" t="s">
        <v>881</v>
      </c>
      <c r="C577" s="1" t="s">
        <v>1393</v>
      </c>
      <c r="D577" s="1" t="s">
        <v>1394</v>
      </c>
      <c r="E577" s="1" t="s">
        <v>1409</v>
      </c>
      <c r="F577" s="1"/>
      <c r="G577" s="1" t="s">
        <v>1253</v>
      </c>
      <c r="H577" s="1">
        <v>776964361</v>
      </c>
      <c r="I577" s="1"/>
      <c r="J577" s="1"/>
      <c r="K577" s="1" t="s">
        <v>1320</v>
      </c>
      <c r="L577" s="10" t="str">
        <f>CONCATENATE(A577, " - ", Table1[[#This Row],[Farm Name]])</f>
        <v xml:space="preserve">C00639 - </v>
      </c>
    </row>
    <row r="578" spans="1:12" x14ac:dyDescent="0.25">
      <c r="A578" s="1" t="s">
        <v>882</v>
      </c>
      <c r="B578" s="1" t="s">
        <v>883</v>
      </c>
      <c r="C578" s="1" t="s">
        <v>1393</v>
      </c>
      <c r="D578" s="1" t="s">
        <v>1394</v>
      </c>
      <c r="E578" s="1" t="s">
        <v>1431</v>
      </c>
      <c r="F578" s="1"/>
      <c r="G578" s="1" t="s">
        <v>1253</v>
      </c>
      <c r="H578" s="1">
        <v>777895812</v>
      </c>
      <c r="I578" s="1"/>
      <c r="J578" s="1"/>
      <c r="K578" s="1" t="s">
        <v>1320</v>
      </c>
      <c r="L578" s="10" t="str">
        <f>CONCATENATE(A578, " - ", Table1[[#This Row],[Farm Name]])</f>
        <v xml:space="preserve">C00640 - </v>
      </c>
    </row>
    <row r="579" spans="1:12" x14ac:dyDescent="0.25">
      <c r="A579" s="1" t="s">
        <v>884</v>
      </c>
      <c r="B579" s="1" t="s">
        <v>885</v>
      </c>
      <c r="C579" s="1" t="s">
        <v>1393</v>
      </c>
      <c r="D579" s="1" t="s">
        <v>1395</v>
      </c>
      <c r="E579" s="1" t="s">
        <v>1400</v>
      </c>
      <c r="F579" s="1"/>
      <c r="G579" s="1" t="s">
        <v>1254</v>
      </c>
      <c r="H579" s="1">
        <v>779636773</v>
      </c>
      <c r="I579" s="1"/>
      <c r="J579" s="1">
        <v>773484502</v>
      </c>
      <c r="K579" s="1" t="s">
        <v>1320</v>
      </c>
      <c r="L579" s="10" t="str">
        <f>CONCATENATE(A579, " - ", Table1[[#This Row],[Farm Name]])</f>
        <v xml:space="preserve">C00641 - </v>
      </c>
    </row>
    <row r="580" spans="1:12" x14ac:dyDescent="0.25">
      <c r="A580" s="1" t="s">
        <v>886</v>
      </c>
      <c r="B580" s="1" t="s">
        <v>1831</v>
      </c>
      <c r="C580" s="1" t="s">
        <v>1832</v>
      </c>
      <c r="D580" s="1" t="s">
        <v>1394</v>
      </c>
      <c r="E580" s="1" t="s">
        <v>1409</v>
      </c>
      <c r="F580" s="1"/>
      <c r="G580" s="1" t="s">
        <v>1253</v>
      </c>
      <c r="H580" s="1">
        <v>727222473</v>
      </c>
      <c r="I580" s="1"/>
      <c r="J580" s="1">
        <v>773683203</v>
      </c>
      <c r="K580" s="1" t="s">
        <v>1320</v>
      </c>
      <c r="L580" s="10" t="str">
        <f>CONCATENATE(A580, " - ", Table1[[#This Row],[Farm Name]])</f>
        <v>C00642 - Riverside Farm</v>
      </c>
    </row>
    <row r="581" spans="1:12" x14ac:dyDescent="0.25">
      <c r="A581" s="1" t="s">
        <v>887</v>
      </c>
      <c r="B581" s="1" t="s">
        <v>888</v>
      </c>
      <c r="C581" s="1" t="s">
        <v>1393</v>
      </c>
      <c r="D581" s="1" t="s">
        <v>1392</v>
      </c>
      <c r="E581" s="1" t="s">
        <v>1424</v>
      </c>
      <c r="F581" s="1"/>
      <c r="G581" s="1" t="s">
        <v>1251</v>
      </c>
      <c r="H581" s="1">
        <v>760645017</v>
      </c>
      <c r="I581" s="1"/>
      <c r="J581" s="1"/>
      <c r="K581" s="1" t="s">
        <v>1320</v>
      </c>
      <c r="L581" s="10" t="str">
        <f>CONCATENATE(A581, " - ", Table1[[#This Row],[Farm Name]])</f>
        <v xml:space="preserve">C00643 - </v>
      </c>
    </row>
    <row r="582" spans="1:12" x14ac:dyDescent="0.25">
      <c r="A582" s="1" t="s">
        <v>889</v>
      </c>
      <c r="B582" s="1" t="s">
        <v>890</v>
      </c>
      <c r="C582" s="1" t="s">
        <v>1393</v>
      </c>
      <c r="D582" s="1" t="s">
        <v>1392</v>
      </c>
      <c r="E582" s="1" t="s">
        <v>1424</v>
      </c>
      <c r="F582" s="1"/>
      <c r="G582" s="1" t="s">
        <v>1251</v>
      </c>
      <c r="H582" s="1">
        <v>761051200</v>
      </c>
      <c r="I582" s="1"/>
      <c r="J582" s="1"/>
      <c r="K582" s="1" t="s">
        <v>1320</v>
      </c>
      <c r="L582" s="10" t="str">
        <f>CONCATENATE(A582, " - ", Table1[[#This Row],[Farm Name]])</f>
        <v xml:space="preserve">C00644 - </v>
      </c>
    </row>
    <row r="583" spans="1:12" x14ac:dyDescent="0.25">
      <c r="A583" s="1" t="s">
        <v>891</v>
      </c>
      <c r="B583" s="1" t="s">
        <v>892</v>
      </c>
      <c r="C583" s="1" t="s">
        <v>1393</v>
      </c>
      <c r="D583" s="1" t="s">
        <v>1392</v>
      </c>
      <c r="E583" s="1" t="s">
        <v>1422</v>
      </c>
      <c r="F583" s="1"/>
      <c r="G583" s="1" t="s">
        <v>1251</v>
      </c>
      <c r="H583" s="1">
        <v>774634076</v>
      </c>
      <c r="I583" s="1"/>
      <c r="J583" s="1"/>
      <c r="K583" s="1" t="s">
        <v>1320</v>
      </c>
      <c r="L583" s="10" t="str">
        <f>CONCATENATE(A583, " - ", Table1[[#This Row],[Farm Name]])</f>
        <v xml:space="preserve">C00645 - </v>
      </c>
    </row>
    <row r="584" spans="1:12" x14ac:dyDescent="0.25">
      <c r="A584" s="1" t="s">
        <v>893</v>
      </c>
      <c r="B584" s="1" t="s">
        <v>883</v>
      </c>
      <c r="C584" s="1" t="s">
        <v>1833</v>
      </c>
      <c r="D584" s="1" t="s">
        <v>1394</v>
      </c>
      <c r="E584" s="1" t="s">
        <v>1431</v>
      </c>
      <c r="F584" s="1"/>
      <c r="G584" s="1" t="s">
        <v>1253</v>
      </c>
      <c r="H584" s="1">
        <v>779995812</v>
      </c>
      <c r="I584" s="1"/>
      <c r="J584" s="1"/>
      <c r="K584" s="1" t="s">
        <v>1320</v>
      </c>
      <c r="L584" s="10" t="str">
        <f>CONCATENATE(A584, " - ", Table1[[#This Row],[Farm Name]])</f>
        <v>C00646 - Osaka</v>
      </c>
    </row>
    <row r="585" spans="1:12" x14ac:dyDescent="0.25">
      <c r="A585" s="1" t="s">
        <v>894</v>
      </c>
      <c r="B585" s="1" t="s">
        <v>895</v>
      </c>
      <c r="C585" s="1" t="s">
        <v>1393</v>
      </c>
      <c r="D585" s="1" t="s">
        <v>1394</v>
      </c>
      <c r="E585" s="1" t="s">
        <v>1431</v>
      </c>
      <c r="F585" s="1"/>
      <c r="G585" s="1" t="s">
        <v>1253</v>
      </c>
      <c r="H585" s="1">
        <v>776031300</v>
      </c>
      <c r="I585" s="1"/>
      <c r="J585" s="1"/>
      <c r="K585" s="1" t="s">
        <v>1320</v>
      </c>
      <c r="L585" s="10" t="str">
        <f>CONCATENATE(A585, " - ", Table1[[#This Row],[Farm Name]])</f>
        <v xml:space="preserve">C00647 - </v>
      </c>
    </row>
    <row r="586" spans="1:12" x14ac:dyDescent="0.25">
      <c r="A586" s="1" t="s">
        <v>896</v>
      </c>
      <c r="B586" s="1" t="s">
        <v>897</v>
      </c>
      <c r="C586" s="1" t="s">
        <v>1393</v>
      </c>
      <c r="D586" s="1" t="s">
        <v>1394</v>
      </c>
      <c r="E586" s="1" t="s">
        <v>1406</v>
      </c>
      <c r="F586" s="1"/>
      <c r="G586" s="1" t="s">
        <v>1253</v>
      </c>
      <c r="H586" s="1">
        <v>777778701</v>
      </c>
      <c r="I586" s="1"/>
      <c r="J586" s="1"/>
      <c r="K586" s="1" t="s">
        <v>1320</v>
      </c>
      <c r="L586" s="10" t="str">
        <f>CONCATENATE(A586, " - ", Table1[[#This Row],[Farm Name]])</f>
        <v xml:space="preserve">C00648 - </v>
      </c>
    </row>
    <row r="587" spans="1:12" x14ac:dyDescent="0.25">
      <c r="A587" s="1" t="s">
        <v>898</v>
      </c>
      <c r="B587" s="1" t="s">
        <v>899</v>
      </c>
      <c r="C587" s="1" t="s">
        <v>1393</v>
      </c>
      <c r="D587" s="1" t="s">
        <v>1395</v>
      </c>
      <c r="E587" s="1" t="s">
        <v>1417</v>
      </c>
      <c r="F587" s="1"/>
      <c r="G587" s="1" t="s">
        <v>1254</v>
      </c>
      <c r="H587" s="1">
        <v>717290033</v>
      </c>
      <c r="I587" s="1"/>
      <c r="J587" s="1"/>
      <c r="K587" s="1" t="s">
        <v>1320</v>
      </c>
      <c r="L587" s="10" t="str">
        <f>CONCATENATE(A587, " - ", Table1[[#This Row],[Farm Name]])</f>
        <v xml:space="preserve">C00649 - </v>
      </c>
    </row>
    <row r="588" spans="1:12" x14ac:dyDescent="0.25">
      <c r="A588" s="1" t="s">
        <v>900</v>
      </c>
      <c r="B588" s="1" t="s">
        <v>1659</v>
      </c>
      <c r="C588" s="1" t="s">
        <v>1800</v>
      </c>
      <c r="D588" s="1" t="s">
        <v>1394</v>
      </c>
      <c r="E588" s="1" t="s">
        <v>1409</v>
      </c>
      <c r="F588" s="1"/>
      <c r="G588" s="1" t="s">
        <v>1253</v>
      </c>
      <c r="H588" s="1">
        <v>777942394</v>
      </c>
      <c r="I588" s="1"/>
      <c r="J588" s="1"/>
      <c r="K588" s="1" t="s">
        <v>1320</v>
      </c>
      <c r="L588" s="10" t="str">
        <f>CONCATENATE(A588, " - ", Table1[[#This Row],[Farm Name]])</f>
        <v>C00650 - Farm 2</v>
      </c>
    </row>
    <row r="589" spans="1:12" x14ac:dyDescent="0.25">
      <c r="A589" s="1" t="s">
        <v>901</v>
      </c>
      <c r="B589" s="1" t="s">
        <v>1834</v>
      </c>
      <c r="C589" s="1" t="s">
        <v>1835</v>
      </c>
      <c r="D589" s="1" t="s">
        <v>1394</v>
      </c>
      <c r="E589" s="1" t="s">
        <v>1410</v>
      </c>
      <c r="F589" s="1"/>
      <c r="G589" s="1" t="s">
        <v>1253</v>
      </c>
      <c r="H589" s="1">
        <v>779495336</v>
      </c>
      <c r="I589" s="1"/>
      <c r="J589" s="1"/>
      <c r="K589" s="1" t="s">
        <v>1320</v>
      </c>
      <c r="L589" s="10" t="str">
        <f>CONCATENATE(A589, " - ", Table1[[#This Row],[Farm Name]])</f>
        <v>C00651 -  Madurankulliya Farm</v>
      </c>
    </row>
    <row r="590" spans="1:12" x14ac:dyDescent="0.25">
      <c r="A590" s="1" t="s">
        <v>902</v>
      </c>
      <c r="B590" s="1" t="s">
        <v>903</v>
      </c>
      <c r="C590" s="1" t="s">
        <v>1393</v>
      </c>
      <c r="D590" s="1" t="s">
        <v>1394</v>
      </c>
      <c r="E590" s="1" t="s">
        <v>1432</v>
      </c>
      <c r="F590" s="1"/>
      <c r="G590" s="1" t="s">
        <v>1253</v>
      </c>
      <c r="H590" s="1"/>
      <c r="I590" s="1"/>
      <c r="J590" s="1"/>
      <c r="K590" s="1" t="s">
        <v>1320</v>
      </c>
      <c r="L590" s="10" t="str">
        <f>CONCATENATE(A590, " - ", Table1[[#This Row],[Farm Name]])</f>
        <v xml:space="preserve">C00652 - </v>
      </c>
    </row>
    <row r="591" spans="1:12" x14ac:dyDescent="0.25">
      <c r="A591" s="1" t="s">
        <v>904</v>
      </c>
      <c r="B591" s="1" t="s">
        <v>1834</v>
      </c>
      <c r="C591" s="1" t="s">
        <v>1836</v>
      </c>
      <c r="D591" s="1" t="s">
        <v>1395</v>
      </c>
      <c r="E591" s="1">
        <v>0</v>
      </c>
      <c r="F591" s="1"/>
      <c r="G591" s="1" t="s">
        <v>1254</v>
      </c>
      <c r="H591" s="1">
        <v>779495336</v>
      </c>
      <c r="I591" s="1"/>
      <c r="J591" s="1"/>
      <c r="K591" s="1" t="s">
        <v>1320</v>
      </c>
      <c r="L591" s="10" t="str">
        <f>CONCATENATE(A591, " - ", Table1[[#This Row],[Farm Name]])</f>
        <v>C00653 -  Konthantiev Farm</v>
      </c>
    </row>
    <row r="592" spans="1:12" x14ac:dyDescent="0.25">
      <c r="A592" s="1" t="s">
        <v>905</v>
      </c>
      <c r="B592" s="1" t="s">
        <v>1837</v>
      </c>
      <c r="C592" s="1" t="s">
        <v>1753</v>
      </c>
      <c r="D592" s="1" t="s">
        <v>1394</v>
      </c>
      <c r="E592" s="1" t="s">
        <v>1409</v>
      </c>
      <c r="F592" s="1"/>
      <c r="G592" s="1" t="s">
        <v>1253</v>
      </c>
      <c r="H592" s="1"/>
      <c r="I592" s="1"/>
      <c r="J592" s="1"/>
      <c r="K592" s="1" t="s">
        <v>1320</v>
      </c>
      <c r="L592" s="10" t="str">
        <f>CONCATENATE(A592, " - ", Table1[[#This Row],[Farm Name]])</f>
        <v>C00654 -  Royal Farm</v>
      </c>
    </row>
    <row r="593" spans="1:12" x14ac:dyDescent="0.25">
      <c r="A593" s="1" t="s">
        <v>906</v>
      </c>
      <c r="B593" s="1" t="s">
        <v>907</v>
      </c>
      <c r="C593" s="1" t="s">
        <v>1393</v>
      </c>
      <c r="D593" s="1" t="s">
        <v>1392</v>
      </c>
      <c r="E593" s="1" t="s">
        <v>1396</v>
      </c>
      <c r="F593" s="1"/>
      <c r="G593" s="1" t="s">
        <v>1251</v>
      </c>
      <c r="H593" s="1">
        <v>777764802</v>
      </c>
      <c r="I593" s="1"/>
      <c r="J593" s="1"/>
      <c r="K593" s="1" t="s">
        <v>1320</v>
      </c>
      <c r="L593" s="10" t="str">
        <f>CONCATENATE(A593, " - ", Table1[[#This Row],[Farm Name]])</f>
        <v xml:space="preserve">C00656 - </v>
      </c>
    </row>
    <row r="594" spans="1:12" x14ac:dyDescent="0.25">
      <c r="A594" s="1" t="s">
        <v>908</v>
      </c>
      <c r="B594" s="1" t="s">
        <v>843</v>
      </c>
      <c r="C594" s="1" t="s">
        <v>1838</v>
      </c>
      <c r="D594" s="1" t="s">
        <v>1394</v>
      </c>
      <c r="E594" s="1" t="s">
        <v>1410</v>
      </c>
      <c r="F594" s="1"/>
      <c r="G594" s="1" t="s">
        <v>1253</v>
      </c>
      <c r="H594" s="1">
        <v>773143323</v>
      </c>
      <c r="I594" s="1"/>
      <c r="J594" s="1"/>
      <c r="K594" s="1" t="s">
        <v>1320</v>
      </c>
      <c r="L594" s="10" t="str">
        <f>CONCATENATE(A594, " - ", Table1[[#This Row],[Farm Name]])</f>
        <v>C00657 - Roshan Farm</v>
      </c>
    </row>
    <row r="595" spans="1:12" x14ac:dyDescent="0.25">
      <c r="A595" s="1" t="s">
        <v>909</v>
      </c>
      <c r="B595" s="1" t="s">
        <v>910</v>
      </c>
      <c r="C595" s="1" t="s">
        <v>1393</v>
      </c>
      <c r="D595" s="1" t="s">
        <v>1394</v>
      </c>
      <c r="E595" s="1" t="s">
        <v>1410</v>
      </c>
      <c r="F595" s="1"/>
      <c r="G595" s="1" t="s">
        <v>1253</v>
      </c>
      <c r="H595" s="1">
        <v>777773399</v>
      </c>
      <c r="I595" s="1"/>
      <c r="J595" s="1"/>
      <c r="K595" s="1" t="s">
        <v>1320</v>
      </c>
      <c r="L595" s="10" t="str">
        <f>CONCATENATE(A595, " - ", Table1[[#This Row],[Farm Name]])</f>
        <v xml:space="preserve">C00658 - </v>
      </c>
    </row>
    <row r="596" spans="1:12" x14ac:dyDescent="0.25">
      <c r="A596" s="1" t="s">
        <v>911</v>
      </c>
      <c r="B596" s="1" t="s">
        <v>912</v>
      </c>
      <c r="C596" s="1" t="s">
        <v>1393</v>
      </c>
      <c r="D596" s="1" t="s">
        <v>1395</v>
      </c>
      <c r="E596" s="1" t="s">
        <v>1404</v>
      </c>
      <c r="F596" s="1"/>
      <c r="G596" s="1" t="s">
        <v>1254</v>
      </c>
      <c r="H596" s="1">
        <v>766006867</v>
      </c>
      <c r="I596" s="1"/>
      <c r="J596" s="1"/>
      <c r="K596" s="1" t="s">
        <v>1320</v>
      </c>
      <c r="L596" s="10" t="str">
        <f>CONCATENATE(A596, " - ", Table1[[#This Row],[Farm Name]])</f>
        <v xml:space="preserve">C00659 - </v>
      </c>
    </row>
    <row r="597" spans="1:12" x14ac:dyDescent="0.25">
      <c r="A597" s="1" t="s">
        <v>913</v>
      </c>
      <c r="B597" s="1" t="s">
        <v>1815</v>
      </c>
      <c r="C597" s="1" t="s">
        <v>1839</v>
      </c>
      <c r="D597" s="1" t="s">
        <v>1392</v>
      </c>
      <c r="E597" s="1" t="s">
        <v>1396</v>
      </c>
      <c r="F597" s="1"/>
      <c r="G597" s="1" t="s">
        <v>1251</v>
      </c>
      <c r="H597" s="1">
        <v>776680387</v>
      </c>
      <c r="I597" s="1"/>
      <c r="J597" s="1">
        <v>327901519</v>
      </c>
      <c r="K597" s="1" t="s">
        <v>1320</v>
      </c>
      <c r="L597" s="10" t="str">
        <f>CONCATENATE(A597, " - ", Table1[[#This Row],[Farm Name]])</f>
        <v>C00660 - Wattakkalliya</v>
      </c>
    </row>
    <row r="598" spans="1:12" x14ac:dyDescent="0.25">
      <c r="A598" s="1" t="s">
        <v>914</v>
      </c>
      <c r="B598" s="1" t="s">
        <v>915</v>
      </c>
      <c r="C598" s="1" t="s">
        <v>1393</v>
      </c>
      <c r="D598" s="1" t="s">
        <v>1395</v>
      </c>
      <c r="E598" s="1" t="s">
        <v>1400</v>
      </c>
      <c r="F598" s="1"/>
      <c r="G598" s="1" t="s">
        <v>1254</v>
      </c>
      <c r="H598" s="1">
        <v>777311499</v>
      </c>
      <c r="I598" s="1"/>
      <c r="J598" s="1"/>
      <c r="K598" s="1" t="s">
        <v>1320</v>
      </c>
      <c r="L598" s="10" t="str">
        <f>CONCATENATE(A598, " - ", Table1[[#This Row],[Farm Name]])</f>
        <v xml:space="preserve">C00661 - </v>
      </c>
    </row>
    <row r="599" spans="1:12" x14ac:dyDescent="0.25">
      <c r="A599" s="1" t="s">
        <v>916</v>
      </c>
      <c r="B599" s="1" t="s">
        <v>917</v>
      </c>
      <c r="C599" s="1" t="s">
        <v>1393</v>
      </c>
      <c r="D599" s="1" t="s">
        <v>1395</v>
      </c>
      <c r="E599" s="1" t="s">
        <v>1418</v>
      </c>
      <c r="F599" s="1"/>
      <c r="G599" s="1" t="s">
        <v>1254</v>
      </c>
      <c r="H599" s="1">
        <v>774434135</v>
      </c>
      <c r="I599" s="1"/>
      <c r="J599" s="1"/>
      <c r="K599" s="1" t="s">
        <v>1320</v>
      </c>
      <c r="L599" s="10" t="str">
        <f>CONCATENATE(A599, " - ", Table1[[#This Row],[Farm Name]])</f>
        <v xml:space="preserve">C00662 - </v>
      </c>
    </row>
    <row r="600" spans="1:12" x14ac:dyDescent="0.25">
      <c r="A600" s="1" t="s">
        <v>918</v>
      </c>
      <c r="B600" s="1" t="s">
        <v>1506</v>
      </c>
      <c r="C600" s="1" t="s">
        <v>1521</v>
      </c>
      <c r="D600" s="1" t="s">
        <v>1411</v>
      </c>
      <c r="E600" s="1" t="s">
        <v>1414</v>
      </c>
      <c r="F600" s="1"/>
      <c r="G600" s="1" t="s">
        <v>1254</v>
      </c>
      <c r="H600" s="1">
        <v>779602159</v>
      </c>
      <c r="I600" s="1"/>
      <c r="J600" s="1"/>
      <c r="K600" s="1" t="s">
        <v>1320</v>
      </c>
      <c r="L600" s="10" t="str">
        <f>CONCATENATE(A600, " - ", Table1[[#This Row],[Farm Name]])</f>
        <v>C00663 -  Kariyakanthew Farm B</v>
      </c>
    </row>
    <row r="601" spans="1:12" x14ac:dyDescent="0.25">
      <c r="A601" s="1" t="s">
        <v>919</v>
      </c>
      <c r="B601" s="1" t="s">
        <v>1504</v>
      </c>
      <c r="C601" s="1" t="s">
        <v>1798</v>
      </c>
      <c r="D601" s="1" t="s">
        <v>1411</v>
      </c>
      <c r="E601" s="1" t="s">
        <v>1414</v>
      </c>
      <c r="F601" s="1"/>
      <c r="G601" s="1" t="s">
        <v>1254</v>
      </c>
      <c r="H601" s="1">
        <v>775380747</v>
      </c>
      <c r="I601" s="1"/>
      <c r="J601" s="1"/>
      <c r="K601" s="1" t="s">
        <v>1320</v>
      </c>
      <c r="L601" s="10" t="str">
        <f>CONCATENATE(A601, " - ", Table1[[#This Row],[Farm Name]])</f>
        <v>C00664 -  Farm B</v>
      </c>
    </row>
    <row r="602" spans="1:12" x14ac:dyDescent="0.25">
      <c r="A602" s="1" t="s">
        <v>920</v>
      </c>
      <c r="B602" s="1" t="s">
        <v>1840</v>
      </c>
      <c r="C602" s="1" t="s">
        <v>1841</v>
      </c>
      <c r="D602" s="1" t="s">
        <v>1394</v>
      </c>
      <c r="E602" s="1" t="s">
        <v>1406</v>
      </c>
      <c r="F602" s="1"/>
      <c r="G602" s="1" t="s">
        <v>1253</v>
      </c>
      <c r="H602" s="1">
        <v>777712274</v>
      </c>
      <c r="I602" s="1"/>
      <c r="J602" s="1"/>
      <c r="K602" s="1" t="s">
        <v>1320</v>
      </c>
      <c r="L602" s="10" t="str">
        <f>CONCATENATE(A602, " - ", Table1[[#This Row],[Farm Name]])</f>
        <v>C00665 -  Delta Marien Farm</v>
      </c>
    </row>
    <row r="603" spans="1:12" x14ac:dyDescent="0.25">
      <c r="A603" s="1" t="s">
        <v>921</v>
      </c>
      <c r="B603" s="1" t="s">
        <v>1840</v>
      </c>
      <c r="C603" s="1" t="s">
        <v>1842</v>
      </c>
      <c r="D603" s="1" t="s">
        <v>1394</v>
      </c>
      <c r="E603" s="1" t="s">
        <v>1409</v>
      </c>
      <c r="F603" s="1"/>
      <c r="G603" s="1" t="s">
        <v>1253</v>
      </c>
      <c r="H603" s="1">
        <v>777712274</v>
      </c>
      <c r="I603" s="1"/>
      <c r="J603" s="1"/>
      <c r="K603" s="1" t="s">
        <v>1320</v>
      </c>
      <c r="L603" s="10" t="str">
        <f>CONCATENATE(A603, " - ", Table1[[#This Row],[Farm Name]])</f>
        <v>C00666 -  Saltern Farm</v>
      </c>
    </row>
    <row r="604" spans="1:12" x14ac:dyDescent="0.25">
      <c r="A604" s="1" t="s">
        <v>922</v>
      </c>
      <c r="B604" s="1" t="s">
        <v>1843</v>
      </c>
      <c r="C604" s="1" t="s">
        <v>1844</v>
      </c>
      <c r="D604" s="1" t="s">
        <v>1395</v>
      </c>
      <c r="E604" s="1" t="s">
        <v>1405</v>
      </c>
      <c r="F604" s="1"/>
      <c r="G604" s="1" t="s">
        <v>1254</v>
      </c>
      <c r="H604" s="1">
        <v>777870912</v>
      </c>
      <c r="I604" s="1"/>
      <c r="J604" s="1"/>
      <c r="K604" s="1" t="s">
        <v>1320</v>
      </c>
      <c r="L604" s="10" t="str">
        <f>CONCATENATE(A604, " - ", Table1[[#This Row],[Farm Name]])</f>
        <v>C00667 -  Dimuthu Farm</v>
      </c>
    </row>
    <row r="605" spans="1:12" x14ac:dyDescent="0.25">
      <c r="A605" s="1" t="s">
        <v>923</v>
      </c>
      <c r="B605" s="1" t="s">
        <v>924</v>
      </c>
      <c r="C605" s="1" t="s">
        <v>1393</v>
      </c>
      <c r="D605" s="1" t="s">
        <v>1411</v>
      </c>
      <c r="E605" s="1" t="s">
        <v>1412</v>
      </c>
      <c r="F605" s="1"/>
      <c r="G605" s="1" t="s">
        <v>1254</v>
      </c>
      <c r="H605" s="1">
        <v>768880598</v>
      </c>
      <c r="I605" s="1"/>
      <c r="J605" s="1"/>
      <c r="K605" s="1" t="s">
        <v>1320</v>
      </c>
      <c r="L605" s="10" t="str">
        <f>CONCATENATE(A605, " - ", Table1[[#This Row],[Farm Name]])</f>
        <v xml:space="preserve">C00668 - </v>
      </c>
    </row>
    <row r="606" spans="1:12" x14ac:dyDescent="0.25">
      <c r="A606" s="1" t="s">
        <v>925</v>
      </c>
      <c r="B606" s="1" t="s">
        <v>1510</v>
      </c>
      <c r="C606" s="1" t="s">
        <v>1845</v>
      </c>
      <c r="D606" s="1" t="s">
        <v>1411</v>
      </c>
      <c r="E606" s="1" t="s">
        <v>1412</v>
      </c>
      <c r="F606" s="1"/>
      <c r="G606" s="1" t="s">
        <v>1254</v>
      </c>
      <c r="H606" s="1">
        <v>776063869</v>
      </c>
      <c r="I606" s="1" t="s">
        <v>1273</v>
      </c>
      <c r="J606" s="1"/>
      <c r="K606" s="1" t="s">
        <v>1320</v>
      </c>
      <c r="L606" s="10" t="str">
        <f>CONCATENATE(A606, " - ", Table1[[#This Row],[Farm Name]])</f>
        <v>C00669 -  Kavathamunei</v>
      </c>
    </row>
    <row r="607" spans="1:12" x14ac:dyDescent="0.25">
      <c r="A607" s="1" t="s">
        <v>926</v>
      </c>
      <c r="B607" s="1" t="s">
        <v>1846</v>
      </c>
      <c r="C607" s="1" t="s">
        <v>1780</v>
      </c>
      <c r="D607" s="1" t="s">
        <v>1393</v>
      </c>
      <c r="E607" s="1">
        <v>0</v>
      </c>
      <c r="F607" s="1"/>
      <c r="G607" s="1" t="s">
        <v>1252</v>
      </c>
      <c r="H607" s="1">
        <v>772648988</v>
      </c>
      <c r="I607" s="1">
        <v>312222434</v>
      </c>
      <c r="J607" s="1"/>
      <c r="K607" s="1" t="s">
        <v>1320</v>
      </c>
      <c r="L607" s="10" t="str">
        <f>CONCATENATE(A607, " - ", Table1[[#This Row],[Farm Name]])</f>
        <v>C00671 - Negombo</v>
      </c>
    </row>
    <row r="608" spans="1:12" x14ac:dyDescent="0.25">
      <c r="A608" s="1" t="s">
        <v>927</v>
      </c>
      <c r="B608" s="1" t="s">
        <v>928</v>
      </c>
      <c r="C608" s="1" t="s">
        <v>1393</v>
      </c>
      <c r="D608" s="1" t="s">
        <v>1395</v>
      </c>
      <c r="E608" s="1">
        <v>0</v>
      </c>
      <c r="F608" s="1"/>
      <c r="G608" s="1" t="s">
        <v>1254</v>
      </c>
      <c r="H608" s="1"/>
      <c r="I608" s="1"/>
      <c r="J608" s="1"/>
      <c r="K608" s="1" t="s">
        <v>1320</v>
      </c>
      <c r="L608" s="10" t="str">
        <f>CONCATENATE(A608, " - ", Table1[[#This Row],[Farm Name]])</f>
        <v xml:space="preserve">C00672 - </v>
      </c>
    </row>
    <row r="609" spans="1:12" x14ac:dyDescent="0.25">
      <c r="A609" s="1" t="s">
        <v>929</v>
      </c>
      <c r="B609" s="1" t="s">
        <v>930</v>
      </c>
      <c r="C609" s="1" t="s">
        <v>1393</v>
      </c>
      <c r="D609" s="1" t="s">
        <v>1393</v>
      </c>
      <c r="E609" s="1">
        <v>0</v>
      </c>
      <c r="F609" s="1"/>
      <c r="G609" s="1" t="s">
        <v>1252</v>
      </c>
      <c r="H609" s="1">
        <v>770606898</v>
      </c>
      <c r="I609" s="1"/>
      <c r="J609" s="1"/>
      <c r="K609" s="1" t="s">
        <v>1320</v>
      </c>
      <c r="L609" s="10" t="str">
        <f>CONCATENATE(A609, " - ", Table1[[#This Row],[Farm Name]])</f>
        <v xml:space="preserve">C00673 - </v>
      </c>
    </row>
    <row r="610" spans="1:12" x14ac:dyDescent="0.25">
      <c r="A610" s="1" t="s">
        <v>931</v>
      </c>
      <c r="B610" s="1" t="s">
        <v>1843</v>
      </c>
      <c r="C610" s="1" t="s">
        <v>1847</v>
      </c>
      <c r="D610" s="1" t="s">
        <v>1392</v>
      </c>
      <c r="E610" s="1" t="s">
        <v>1420</v>
      </c>
      <c r="F610" s="1"/>
      <c r="G610" s="1" t="s">
        <v>1251</v>
      </c>
      <c r="H610" s="1">
        <v>777870912</v>
      </c>
      <c r="I610" s="1" t="s">
        <v>1312</v>
      </c>
      <c r="J610" s="1"/>
      <c r="K610" s="1" t="s">
        <v>1320</v>
      </c>
      <c r="L610" s="10" t="str">
        <f>CONCATENATE(A610, " - ", Table1[[#This Row],[Farm Name]])</f>
        <v>C00674 -   Wairankattuwa Farm</v>
      </c>
    </row>
    <row r="611" spans="1:12" x14ac:dyDescent="0.25">
      <c r="A611" s="1" t="s">
        <v>932</v>
      </c>
      <c r="B611" s="1" t="s">
        <v>933</v>
      </c>
      <c r="C611" s="1" t="s">
        <v>1393</v>
      </c>
      <c r="D611" s="1" t="s">
        <v>1395</v>
      </c>
      <c r="E611" s="1">
        <v>0</v>
      </c>
      <c r="F611" s="1"/>
      <c r="G611" s="1" t="s">
        <v>1254</v>
      </c>
      <c r="H611" s="1">
        <v>772734036</v>
      </c>
      <c r="I611" s="1">
        <v>777796002</v>
      </c>
      <c r="J611" s="1"/>
      <c r="K611" s="1" t="s">
        <v>1320</v>
      </c>
      <c r="L611" s="10" t="str">
        <f>CONCATENATE(A611, " - ", Table1[[#This Row],[Farm Name]])</f>
        <v xml:space="preserve">C00675 - </v>
      </c>
    </row>
    <row r="612" spans="1:12" x14ac:dyDescent="0.25">
      <c r="A612" s="1" t="s">
        <v>934</v>
      </c>
      <c r="B612" s="1" t="s">
        <v>935</v>
      </c>
      <c r="C612" s="1" t="s">
        <v>1393</v>
      </c>
      <c r="D612" s="1" t="s">
        <v>1392</v>
      </c>
      <c r="E612" s="1" t="s">
        <v>1420</v>
      </c>
      <c r="F612" s="1"/>
      <c r="G612" s="1" t="s">
        <v>1251</v>
      </c>
      <c r="H612" s="1">
        <v>770482522</v>
      </c>
      <c r="I612" s="1"/>
      <c r="J612" s="1"/>
      <c r="K612" s="1" t="s">
        <v>1320</v>
      </c>
      <c r="L612" s="10" t="str">
        <f>CONCATENATE(A612, " - ", Table1[[#This Row],[Farm Name]])</f>
        <v xml:space="preserve">C00678 - </v>
      </c>
    </row>
    <row r="613" spans="1:12" x14ac:dyDescent="0.25">
      <c r="A613" s="1" t="s">
        <v>936</v>
      </c>
      <c r="B613" s="1" t="s">
        <v>1609</v>
      </c>
      <c r="C613" s="1" t="s">
        <v>1434</v>
      </c>
      <c r="D613" s="1" t="s">
        <v>1392</v>
      </c>
      <c r="E613" s="1" t="s">
        <v>1434</v>
      </c>
      <c r="F613" s="1"/>
      <c r="G613" s="1" t="s">
        <v>1251</v>
      </c>
      <c r="H613" s="1">
        <v>773120555</v>
      </c>
      <c r="I613" s="1"/>
      <c r="J613" s="1"/>
      <c r="K613" s="1" t="s">
        <v>1320</v>
      </c>
      <c r="L613" s="10" t="str">
        <f>CONCATENATE(A613, " - ", Table1[[#This Row],[Farm Name]])</f>
        <v>C00679 - Naguleliya</v>
      </c>
    </row>
    <row r="614" spans="1:12" x14ac:dyDescent="0.25">
      <c r="A614" s="1" t="s">
        <v>937</v>
      </c>
      <c r="B614" s="1" t="s">
        <v>1843</v>
      </c>
      <c r="C614" s="1" t="s">
        <v>1848</v>
      </c>
      <c r="D614" s="1" t="s">
        <v>1394</v>
      </c>
      <c r="E614" s="1" t="s">
        <v>1410</v>
      </c>
      <c r="F614" s="1"/>
      <c r="G614" s="1" t="s">
        <v>1253</v>
      </c>
      <c r="H614" s="1">
        <v>777870912</v>
      </c>
      <c r="I614" s="1"/>
      <c r="J614" s="1"/>
      <c r="K614" s="1" t="s">
        <v>1320</v>
      </c>
      <c r="L614" s="10" t="str">
        <f>CONCATENATE(A614, " - ", Table1[[#This Row],[Farm Name]])</f>
        <v>C00680 -   Madurankuliya Farm</v>
      </c>
    </row>
    <row r="615" spans="1:12" x14ac:dyDescent="0.25">
      <c r="A615" s="1" t="s">
        <v>938</v>
      </c>
      <c r="B615" s="1" t="s">
        <v>939</v>
      </c>
      <c r="C615" s="1" t="s">
        <v>1393</v>
      </c>
      <c r="D615" s="1" t="s">
        <v>1394</v>
      </c>
      <c r="E615" s="1" t="s">
        <v>1432</v>
      </c>
      <c r="F615" s="1"/>
      <c r="G615" s="1" t="s">
        <v>1253</v>
      </c>
      <c r="H615" s="1">
        <v>777270995</v>
      </c>
      <c r="I615" s="1"/>
      <c r="J615" s="1"/>
      <c r="K615" s="1" t="s">
        <v>1320</v>
      </c>
      <c r="L615" s="10" t="str">
        <f>CONCATENATE(A615, " - ", Table1[[#This Row],[Farm Name]])</f>
        <v xml:space="preserve">C00681 - </v>
      </c>
    </row>
    <row r="616" spans="1:12" x14ac:dyDescent="0.25">
      <c r="A616" s="1" t="s">
        <v>940</v>
      </c>
      <c r="B616" s="1" t="s">
        <v>941</v>
      </c>
      <c r="C616" s="1" t="s">
        <v>1393</v>
      </c>
      <c r="D616" s="1" t="s">
        <v>1395</v>
      </c>
      <c r="E616" s="1" t="s">
        <v>1400</v>
      </c>
      <c r="F616" s="1"/>
      <c r="G616" s="1" t="s">
        <v>1254</v>
      </c>
      <c r="H616" s="1">
        <v>787232487</v>
      </c>
      <c r="I616" s="1"/>
      <c r="J616" s="1"/>
      <c r="K616" s="1" t="s">
        <v>1320</v>
      </c>
      <c r="L616" s="10" t="str">
        <f>CONCATENATE(A616, " - ", Table1[[#This Row],[Farm Name]])</f>
        <v xml:space="preserve">C00682 - </v>
      </c>
    </row>
    <row r="617" spans="1:12" x14ac:dyDescent="0.25">
      <c r="A617" s="1" t="s">
        <v>942</v>
      </c>
      <c r="B617" s="1" t="s">
        <v>943</v>
      </c>
      <c r="C617" s="1" t="s">
        <v>1393</v>
      </c>
      <c r="D617" s="1" t="s">
        <v>1394</v>
      </c>
      <c r="E617" s="1" t="s">
        <v>1403</v>
      </c>
      <c r="F617" s="1"/>
      <c r="G617" s="1" t="s">
        <v>1253</v>
      </c>
      <c r="H617" s="1">
        <v>776541236</v>
      </c>
      <c r="I617" s="1"/>
      <c r="J617" s="1"/>
      <c r="K617" s="1" t="s">
        <v>1320</v>
      </c>
      <c r="L617" s="10" t="str">
        <f>CONCATENATE(A617, " - ", Table1[[#This Row],[Farm Name]])</f>
        <v xml:space="preserve">C00683 - </v>
      </c>
    </row>
    <row r="618" spans="1:12" x14ac:dyDescent="0.25">
      <c r="A618" s="1" t="s">
        <v>944</v>
      </c>
      <c r="B618" s="1" t="s">
        <v>945</v>
      </c>
      <c r="C618" s="1" t="s">
        <v>1393</v>
      </c>
      <c r="D618" s="1" t="s">
        <v>1394</v>
      </c>
      <c r="E618" s="1" t="s">
        <v>1406</v>
      </c>
      <c r="F618" s="1"/>
      <c r="G618" s="1" t="s">
        <v>1253</v>
      </c>
      <c r="H618" s="1">
        <v>767112516</v>
      </c>
      <c r="I618" s="1"/>
      <c r="J618" s="1"/>
      <c r="K618" s="1" t="s">
        <v>1320</v>
      </c>
      <c r="L618" s="10" t="str">
        <f>CONCATENATE(A618, " - ", Table1[[#This Row],[Farm Name]])</f>
        <v xml:space="preserve">C00684 - </v>
      </c>
    </row>
    <row r="619" spans="1:12" x14ac:dyDescent="0.25">
      <c r="A619" s="1" t="s">
        <v>946</v>
      </c>
      <c r="B619" s="1" t="s">
        <v>1446</v>
      </c>
      <c r="C619" s="1" t="s">
        <v>1849</v>
      </c>
      <c r="D619" s="1" t="s">
        <v>1392</v>
      </c>
      <c r="E619" s="1" t="s">
        <v>1396</v>
      </c>
      <c r="F619" s="1"/>
      <c r="G619" s="1" t="s">
        <v>1251</v>
      </c>
      <c r="H619" s="1">
        <v>774936744</v>
      </c>
      <c r="I619" s="1"/>
      <c r="J619" s="1"/>
      <c r="K619" s="1" t="s">
        <v>1320</v>
      </c>
      <c r="L619" s="10" t="str">
        <f>CONCATENATE(A619, " - ", Table1[[#This Row],[Farm Name]])</f>
        <v>C00685 -  Farm 03</v>
      </c>
    </row>
    <row r="620" spans="1:12" x14ac:dyDescent="0.25">
      <c r="A620" s="1" t="s">
        <v>947</v>
      </c>
      <c r="B620" s="1" t="s">
        <v>420</v>
      </c>
      <c r="C620" s="1" t="s">
        <v>1850</v>
      </c>
      <c r="D620" s="1" t="s">
        <v>1392</v>
      </c>
      <c r="E620" s="1" t="s">
        <v>1400</v>
      </c>
      <c r="F620" s="1"/>
      <c r="G620" s="1" t="s">
        <v>1251</v>
      </c>
      <c r="H620" s="1">
        <v>779495336</v>
      </c>
      <c r="I620" s="1">
        <v>779350986</v>
      </c>
      <c r="J620" s="1"/>
      <c r="K620" s="1" t="s">
        <v>1320</v>
      </c>
      <c r="L620" s="10" t="str">
        <f>CONCATENATE(A620, " - ", Table1[[#This Row],[Farm Name]])</f>
        <v>C00686 - Pulichchakulam</v>
      </c>
    </row>
    <row r="621" spans="1:12" x14ac:dyDescent="0.25">
      <c r="A621" s="1" t="s">
        <v>948</v>
      </c>
      <c r="B621" s="1" t="s">
        <v>843</v>
      </c>
      <c r="C621" s="1" t="s">
        <v>1664</v>
      </c>
      <c r="D621" s="1" t="s">
        <v>1394</v>
      </c>
      <c r="E621" s="1" t="s">
        <v>1410</v>
      </c>
      <c r="F621" s="1"/>
      <c r="G621" s="1" t="s">
        <v>1253</v>
      </c>
      <c r="H621" s="1">
        <v>773857248</v>
      </c>
      <c r="I621" s="1"/>
      <c r="J621" s="1"/>
      <c r="K621" s="1" t="s">
        <v>1320</v>
      </c>
      <c r="L621" s="10" t="str">
        <f>CONCATENATE(A621, " - ", Table1[[#This Row],[Farm Name]])</f>
        <v>C00687 - Wasana Farm</v>
      </c>
    </row>
    <row r="622" spans="1:12" x14ac:dyDescent="0.25">
      <c r="A622" s="1" t="s">
        <v>949</v>
      </c>
      <c r="B622" s="1" t="s">
        <v>632</v>
      </c>
      <c r="C622" s="1" t="s">
        <v>1851</v>
      </c>
      <c r="D622" s="1" t="s">
        <v>1394</v>
      </c>
      <c r="E622" s="1" t="s">
        <v>1410</v>
      </c>
      <c r="F622" s="1"/>
      <c r="G622" s="1" t="s">
        <v>1253</v>
      </c>
      <c r="H622" s="1">
        <v>714886571</v>
      </c>
      <c r="I622" s="1" t="s">
        <v>1303</v>
      </c>
      <c r="J622" s="1"/>
      <c r="K622" s="1" t="s">
        <v>1320</v>
      </c>
      <c r="L622" s="10" t="str">
        <f>CONCATENATE(A622, " - ", Table1[[#This Row],[Farm Name]])</f>
        <v>C00688 - Pulinivasal Farm</v>
      </c>
    </row>
    <row r="623" spans="1:12" x14ac:dyDescent="0.25">
      <c r="A623" s="1" t="s">
        <v>950</v>
      </c>
      <c r="B623" s="1" t="s">
        <v>951</v>
      </c>
      <c r="C623" s="1" t="s">
        <v>1393</v>
      </c>
      <c r="D623" s="1" t="s">
        <v>1395</v>
      </c>
      <c r="E623" s="4" t="s">
        <v>1945</v>
      </c>
      <c r="F623" s="1"/>
      <c r="G623" s="1" t="s">
        <v>1254</v>
      </c>
      <c r="H623" s="1" t="s">
        <v>1263</v>
      </c>
      <c r="I623" s="1"/>
      <c r="J623" s="1" t="s">
        <v>1313</v>
      </c>
      <c r="K623" s="1" t="s">
        <v>1320</v>
      </c>
      <c r="L623" s="10" t="str">
        <f>CONCATENATE(A623, " - ", Table1[[#This Row],[Farm Name]])</f>
        <v xml:space="preserve">C00689 - </v>
      </c>
    </row>
    <row r="624" spans="1:12" x14ac:dyDescent="0.25">
      <c r="A624" s="1" t="s">
        <v>952</v>
      </c>
      <c r="B624" s="1" t="s">
        <v>953</v>
      </c>
      <c r="C624" s="1" t="s">
        <v>1393</v>
      </c>
      <c r="D624" s="1" t="s">
        <v>1395</v>
      </c>
      <c r="E624" s="1" t="s">
        <v>1404</v>
      </c>
      <c r="F624" s="1"/>
      <c r="G624" s="1" t="s">
        <v>1254</v>
      </c>
      <c r="H624" s="1">
        <v>775145805</v>
      </c>
      <c r="I624" s="1"/>
      <c r="J624" s="1"/>
      <c r="K624" s="1" t="s">
        <v>1320</v>
      </c>
      <c r="L624" s="10" t="str">
        <f>CONCATENATE(A624, " - ", Table1[[#This Row],[Farm Name]])</f>
        <v xml:space="preserve">C00690 - </v>
      </c>
    </row>
    <row r="625" spans="1:12" x14ac:dyDescent="0.25">
      <c r="A625" s="1" t="s">
        <v>954</v>
      </c>
      <c r="B625" s="5" t="s">
        <v>1956</v>
      </c>
      <c r="C625" s="1" t="s">
        <v>1852</v>
      </c>
      <c r="D625" s="1" t="s">
        <v>1395</v>
      </c>
      <c r="E625" s="1" t="s">
        <v>1400</v>
      </c>
      <c r="F625" s="1"/>
      <c r="G625" s="1" t="s">
        <v>1254</v>
      </c>
      <c r="H625" s="1">
        <v>777311499</v>
      </c>
      <c r="I625" s="1"/>
      <c r="J625" s="1"/>
      <c r="K625" s="1" t="s">
        <v>1320</v>
      </c>
      <c r="L625" s="10" t="str">
        <f>CONCATENATE(A625, " - ", Table1[[#This Row],[Farm Name]])</f>
        <v>C00691 -  Phase 2</v>
      </c>
    </row>
    <row r="626" spans="1:12" x14ac:dyDescent="0.25">
      <c r="A626" s="1" t="s">
        <v>955</v>
      </c>
      <c r="B626" s="1" t="s">
        <v>956</v>
      </c>
      <c r="C626" s="1" t="s">
        <v>1393</v>
      </c>
      <c r="D626" s="1" t="s">
        <v>1394</v>
      </c>
      <c r="E626" s="1" t="s">
        <v>1410</v>
      </c>
      <c r="F626" s="1"/>
      <c r="G626" s="1" t="s">
        <v>1253</v>
      </c>
      <c r="H626" s="1">
        <v>763990015</v>
      </c>
      <c r="I626" s="1"/>
      <c r="J626" s="1"/>
      <c r="K626" s="1" t="s">
        <v>1320</v>
      </c>
      <c r="L626" s="10" t="str">
        <f>CONCATENATE(A626, " - ", Table1[[#This Row],[Farm Name]])</f>
        <v xml:space="preserve">C00692 - </v>
      </c>
    </row>
    <row r="627" spans="1:12" x14ac:dyDescent="0.25">
      <c r="A627" s="1" t="s">
        <v>957</v>
      </c>
      <c r="B627" s="1" t="s">
        <v>1853</v>
      </c>
      <c r="C627" s="1" t="s">
        <v>1854</v>
      </c>
      <c r="D627" s="1" t="s">
        <v>1395</v>
      </c>
      <c r="E627" s="1">
        <v>0</v>
      </c>
      <c r="F627" s="1"/>
      <c r="G627" s="1" t="s">
        <v>1254</v>
      </c>
      <c r="H627" s="1">
        <v>779012550</v>
      </c>
      <c r="I627" s="1"/>
      <c r="J627" s="1"/>
      <c r="K627" s="1" t="s">
        <v>1320</v>
      </c>
      <c r="L627" s="10" t="str">
        <f>CONCATENATE(A627, " - ", Table1[[#This Row],[Farm Name]])</f>
        <v>C00693 -  Mundalama Farm A</v>
      </c>
    </row>
    <row r="628" spans="1:12" x14ac:dyDescent="0.25">
      <c r="A628" s="1" t="s">
        <v>958</v>
      </c>
      <c r="B628" s="1" t="s">
        <v>959</v>
      </c>
      <c r="C628" s="1" t="s">
        <v>1393</v>
      </c>
      <c r="D628" s="1" t="s">
        <v>1394</v>
      </c>
      <c r="E628" s="1" t="s">
        <v>1433</v>
      </c>
      <c r="F628" s="1"/>
      <c r="G628" s="1" t="s">
        <v>1253</v>
      </c>
      <c r="H628" s="1">
        <v>772250841</v>
      </c>
      <c r="I628" s="1" t="s">
        <v>1307</v>
      </c>
      <c r="J628" s="1" t="s">
        <v>1314</v>
      </c>
      <c r="K628" s="1" t="s">
        <v>1320</v>
      </c>
      <c r="L628" s="10" t="str">
        <f>CONCATENATE(A628, " - ", Table1[[#This Row],[Farm Name]])</f>
        <v xml:space="preserve">C00694 - </v>
      </c>
    </row>
    <row r="629" spans="1:12" x14ac:dyDescent="0.25">
      <c r="A629" s="1" t="s">
        <v>960</v>
      </c>
      <c r="B629" s="1" t="s">
        <v>961</v>
      </c>
      <c r="C629" s="1" t="s">
        <v>1393</v>
      </c>
      <c r="D629" s="1" t="s">
        <v>1392</v>
      </c>
      <c r="E629" s="1" t="s">
        <v>1423</v>
      </c>
      <c r="F629" s="1"/>
      <c r="G629" s="1" t="s">
        <v>1251</v>
      </c>
      <c r="H629" s="1">
        <v>769687847</v>
      </c>
      <c r="I629" s="1"/>
      <c r="J629" s="1"/>
      <c r="K629" s="1" t="s">
        <v>1320</v>
      </c>
      <c r="L629" s="10" t="str">
        <f>CONCATENATE(A629, " - ", Table1[[#This Row],[Farm Name]])</f>
        <v xml:space="preserve">C00695 - </v>
      </c>
    </row>
    <row r="630" spans="1:12" x14ac:dyDescent="0.25">
      <c r="A630" s="1" t="s">
        <v>962</v>
      </c>
      <c r="B630" s="1" t="s">
        <v>963</v>
      </c>
      <c r="C630" s="1" t="s">
        <v>1393</v>
      </c>
      <c r="D630" s="1" t="s">
        <v>1392</v>
      </c>
      <c r="E630" s="1" t="s">
        <v>1399</v>
      </c>
      <c r="F630" s="1"/>
      <c r="G630" s="1" t="s">
        <v>1252</v>
      </c>
      <c r="H630" s="1">
        <v>773608362</v>
      </c>
      <c r="I630" s="1"/>
      <c r="J630" s="1"/>
      <c r="K630" s="1" t="s">
        <v>1320</v>
      </c>
      <c r="L630" s="10" t="str">
        <f>CONCATENATE(A630, " - ", Table1[[#This Row],[Farm Name]])</f>
        <v xml:space="preserve">C00696 - </v>
      </c>
    </row>
    <row r="631" spans="1:12" x14ac:dyDescent="0.25">
      <c r="A631" s="1" t="s">
        <v>964</v>
      </c>
      <c r="B631" s="1" t="s">
        <v>965</v>
      </c>
      <c r="C631" s="1" t="s">
        <v>1393</v>
      </c>
      <c r="D631" s="1" t="s">
        <v>1394</v>
      </c>
      <c r="E631" s="1" t="s">
        <v>1410</v>
      </c>
      <c r="F631" s="1"/>
      <c r="G631" s="1" t="s">
        <v>1253</v>
      </c>
      <c r="H631" s="1">
        <v>768804477</v>
      </c>
      <c r="I631" s="1"/>
      <c r="J631" s="1"/>
      <c r="K631" s="1" t="s">
        <v>1320</v>
      </c>
      <c r="L631" s="10" t="str">
        <f>CONCATENATE(A631, " - ", Table1[[#This Row],[Farm Name]])</f>
        <v xml:space="preserve">C00697 - </v>
      </c>
    </row>
    <row r="632" spans="1:12" x14ac:dyDescent="0.25">
      <c r="A632" s="1" t="s">
        <v>966</v>
      </c>
      <c r="B632" s="1" t="s">
        <v>1827</v>
      </c>
      <c r="C632" s="1" t="s">
        <v>1855</v>
      </c>
      <c r="D632" s="1" t="s">
        <v>1392</v>
      </c>
      <c r="E632" s="1" t="s">
        <v>1396</v>
      </c>
      <c r="F632" s="1"/>
      <c r="G632" s="1" t="s">
        <v>1251</v>
      </c>
      <c r="H632" s="1">
        <v>715964739</v>
      </c>
      <c r="I632" s="1"/>
      <c r="J632" s="1"/>
      <c r="K632" s="1" t="s">
        <v>1320</v>
      </c>
      <c r="L632" s="10" t="str">
        <f>CONCATENATE(A632, " - ", Table1[[#This Row],[Farm Name]])</f>
        <v>C00698 -  Magalan Farm</v>
      </c>
    </row>
    <row r="633" spans="1:12" x14ac:dyDescent="0.25">
      <c r="A633" s="1" t="s">
        <v>967</v>
      </c>
      <c r="B633" s="1" t="s">
        <v>1827</v>
      </c>
      <c r="C633" s="1" t="s">
        <v>1856</v>
      </c>
      <c r="D633" s="1" t="s">
        <v>1392</v>
      </c>
      <c r="E633" s="1" t="s">
        <v>1396</v>
      </c>
      <c r="F633" s="1"/>
      <c r="G633" s="1" t="s">
        <v>1251</v>
      </c>
      <c r="H633" s="1">
        <v>703654125</v>
      </c>
      <c r="I633" s="1">
        <v>777147115</v>
      </c>
      <c r="J633" s="1"/>
      <c r="K633" s="1" t="s">
        <v>1320</v>
      </c>
      <c r="L633" s="10" t="str">
        <f>CONCATENATE(A633, " - ", Table1[[#This Row],[Farm Name]])</f>
        <v>C00699 -  Sasidu Farm</v>
      </c>
    </row>
    <row r="634" spans="1:12" x14ac:dyDescent="0.25">
      <c r="A634" s="1" t="s">
        <v>968</v>
      </c>
      <c r="B634" s="1" t="s">
        <v>1857</v>
      </c>
      <c r="C634" s="1" t="s">
        <v>1801</v>
      </c>
      <c r="D634" s="1" t="s">
        <v>1394</v>
      </c>
      <c r="E634" s="1">
        <v>0</v>
      </c>
      <c r="F634" s="1"/>
      <c r="G634" s="1" t="s">
        <v>1253</v>
      </c>
      <c r="H634" s="1">
        <v>777580371</v>
      </c>
      <c r="I634" s="1">
        <v>312261533</v>
      </c>
      <c r="J634" s="1"/>
      <c r="K634" s="1" t="s">
        <v>1320</v>
      </c>
      <c r="L634" s="10" t="str">
        <f>CONCATENATE(A634, " - ", Table1[[#This Row],[Farm Name]])</f>
        <v>C00700 -  Mangalaeliya</v>
      </c>
    </row>
    <row r="635" spans="1:12" x14ac:dyDescent="0.25">
      <c r="A635" s="1" t="s">
        <v>969</v>
      </c>
      <c r="B635" s="1" t="s">
        <v>1858</v>
      </c>
      <c r="C635" s="1" t="s">
        <v>1859</v>
      </c>
      <c r="D635" s="1" t="s">
        <v>1395</v>
      </c>
      <c r="E635" s="4" t="s">
        <v>1949</v>
      </c>
      <c r="F635" s="1"/>
      <c r="G635" s="1" t="s">
        <v>1254</v>
      </c>
      <c r="H635" s="1">
        <v>777363654</v>
      </c>
      <c r="I635" s="1"/>
      <c r="J635" s="1"/>
      <c r="K635" s="1" t="s">
        <v>1320</v>
      </c>
      <c r="L635" s="10" t="str">
        <f>CONCATENATE(A635, " - ", Table1[[#This Row],[Farm Name]])</f>
        <v>C00701 -  Jothi Farm</v>
      </c>
    </row>
    <row r="636" spans="1:12" x14ac:dyDescent="0.25">
      <c r="A636" s="1" t="s">
        <v>970</v>
      </c>
      <c r="B636" s="1" t="s">
        <v>971</v>
      </c>
      <c r="C636" s="1" t="s">
        <v>1393</v>
      </c>
      <c r="D636" s="1" t="s">
        <v>1392</v>
      </c>
      <c r="E636" s="1" t="s">
        <v>1420</v>
      </c>
      <c r="F636" s="1"/>
      <c r="G636" s="1" t="s">
        <v>1251</v>
      </c>
      <c r="H636" s="1">
        <v>772293445</v>
      </c>
      <c r="I636" s="1"/>
      <c r="J636" s="1"/>
      <c r="K636" s="1" t="s">
        <v>1320</v>
      </c>
      <c r="L636" s="10" t="str">
        <f>CONCATENATE(A636, " - ", Table1[[#This Row],[Farm Name]])</f>
        <v xml:space="preserve">C00702 - </v>
      </c>
    </row>
    <row r="637" spans="1:12" x14ac:dyDescent="0.25">
      <c r="A637" s="1" t="s">
        <v>972</v>
      </c>
      <c r="B637" s="1" t="s">
        <v>1860</v>
      </c>
      <c r="C637" s="1" t="s">
        <v>1861</v>
      </c>
      <c r="D637" s="1" t="s">
        <v>1395</v>
      </c>
      <c r="E637" s="1">
        <v>0</v>
      </c>
      <c r="F637" s="1"/>
      <c r="G637" s="1" t="s">
        <v>1254</v>
      </c>
      <c r="H637" s="1">
        <v>763546074</v>
      </c>
      <c r="I637" s="1"/>
      <c r="J637" s="1"/>
      <c r="K637" s="1" t="s">
        <v>1320</v>
      </c>
      <c r="L637" s="10" t="str">
        <f>CONCATENATE(A637, " - ", Table1[[#This Row],[Farm Name]])</f>
        <v>C00703 - Sanidu Farm</v>
      </c>
    </row>
    <row r="638" spans="1:12" x14ac:dyDescent="0.25">
      <c r="A638" s="1" t="s">
        <v>973</v>
      </c>
      <c r="B638" s="1" t="s">
        <v>974</v>
      </c>
      <c r="C638" s="1" t="s">
        <v>1393</v>
      </c>
      <c r="D638" s="1" t="s">
        <v>1395</v>
      </c>
      <c r="E638" s="1">
        <v>0</v>
      </c>
      <c r="F638" s="1"/>
      <c r="G638" s="1" t="s">
        <v>1254</v>
      </c>
      <c r="H638" s="1">
        <v>773510544</v>
      </c>
      <c r="I638" s="1"/>
      <c r="J638" s="1"/>
      <c r="K638" s="1" t="s">
        <v>1320</v>
      </c>
      <c r="L638" s="10" t="str">
        <f>CONCATENATE(A638, " - ", Table1[[#This Row],[Farm Name]])</f>
        <v xml:space="preserve">C00704 - </v>
      </c>
    </row>
    <row r="639" spans="1:12" x14ac:dyDescent="0.25">
      <c r="A639" s="1" t="s">
        <v>975</v>
      </c>
      <c r="B639" s="1" t="s">
        <v>976</v>
      </c>
      <c r="C639" s="1" t="s">
        <v>1393</v>
      </c>
      <c r="D639" s="1" t="s">
        <v>1392</v>
      </c>
      <c r="E639" s="1" t="s">
        <v>1401</v>
      </c>
      <c r="F639" s="1"/>
      <c r="G639" s="1" t="s">
        <v>1252</v>
      </c>
      <c r="H639" s="1"/>
      <c r="I639" s="1">
        <v>112422341</v>
      </c>
      <c r="J639" s="1"/>
      <c r="K639" s="1" t="s">
        <v>1320</v>
      </c>
      <c r="L639" s="10" t="str">
        <f>CONCATENATE(A639, " - ", Table1[[#This Row],[Farm Name]])</f>
        <v xml:space="preserve">C00705 - </v>
      </c>
    </row>
    <row r="640" spans="1:12" x14ac:dyDescent="0.25">
      <c r="A640" s="1" t="s">
        <v>977</v>
      </c>
      <c r="B640" s="1" t="s">
        <v>978</v>
      </c>
      <c r="C640" s="1" t="s">
        <v>1393</v>
      </c>
      <c r="D640" s="1" t="s">
        <v>1394</v>
      </c>
      <c r="E640" s="1" t="s">
        <v>1410</v>
      </c>
      <c r="F640" s="1"/>
      <c r="G640" s="1" t="s">
        <v>1253</v>
      </c>
      <c r="H640" s="1"/>
      <c r="I640" s="1"/>
      <c r="J640" s="1"/>
      <c r="K640" s="1" t="s">
        <v>1320</v>
      </c>
      <c r="L640" s="10" t="str">
        <f>CONCATENATE(A640, " - ", Table1[[#This Row],[Farm Name]])</f>
        <v xml:space="preserve">C00706 - </v>
      </c>
    </row>
    <row r="641" spans="1:12" x14ac:dyDescent="0.25">
      <c r="A641" s="1" t="s">
        <v>979</v>
      </c>
      <c r="B641" s="1" t="s">
        <v>1629</v>
      </c>
      <c r="C641" s="1" t="s">
        <v>1862</v>
      </c>
      <c r="D641" s="1" t="s">
        <v>1394</v>
      </c>
      <c r="E641" s="1" t="s">
        <v>1418</v>
      </c>
      <c r="F641" s="1"/>
      <c r="G641" s="1" t="s">
        <v>1253</v>
      </c>
      <c r="H641" s="1">
        <v>773555022</v>
      </c>
      <c r="I641" s="1" t="s">
        <v>1294</v>
      </c>
      <c r="J641" s="1"/>
      <c r="K641" s="1" t="s">
        <v>1320</v>
      </c>
      <c r="L641" s="10" t="str">
        <f>CONCATENATE(A641, " - ", Table1[[#This Row],[Farm Name]])</f>
        <v>C00707 -  Lanka Land Block 2</v>
      </c>
    </row>
    <row r="642" spans="1:12" x14ac:dyDescent="0.25">
      <c r="A642" s="1" t="s">
        <v>980</v>
      </c>
      <c r="B642" s="1" t="s">
        <v>1863</v>
      </c>
      <c r="C642" s="1" t="s">
        <v>1864</v>
      </c>
      <c r="D642" s="1" t="s">
        <v>1395</v>
      </c>
      <c r="E642" s="1" t="s">
        <v>1404</v>
      </c>
      <c r="F642" s="1"/>
      <c r="G642" s="1" t="s">
        <v>1254</v>
      </c>
      <c r="H642" s="1">
        <v>789599740</v>
      </c>
      <c r="I642" s="1"/>
      <c r="J642" s="1"/>
      <c r="K642" s="1" t="s">
        <v>1320</v>
      </c>
      <c r="L642" s="10" t="str">
        <f>CONCATENATE(A642, " - ", Table1[[#This Row],[Farm Name]])</f>
        <v>C00710 -  phase 2</v>
      </c>
    </row>
    <row r="643" spans="1:12" x14ac:dyDescent="0.25">
      <c r="A643" s="1" t="s">
        <v>981</v>
      </c>
      <c r="B643" s="1" t="s">
        <v>982</v>
      </c>
      <c r="C643" s="1" t="s">
        <v>1393</v>
      </c>
      <c r="D643" s="1" t="s">
        <v>1394</v>
      </c>
      <c r="E643" s="1" t="s">
        <v>1409</v>
      </c>
      <c r="F643" s="1"/>
      <c r="G643" s="1" t="s">
        <v>1253</v>
      </c>
      <c r="H643" s="1">
        <v>763070037</v>
      </c>
      <c r="I643" s="1"/>
      <c r="J643" s="1"/>
      <c r="K643" s="1" t="s">
        <v>1320</v>
      </c>
      <c r="L643" s="10" t="str">
        <f>CONCATENATE(A643, " - ", Table1[[#This Row],[Farm Name]])</f>
        <v xml:space="preserve">C00711 - </v>
      </c>
    </row>
    <row r="644" spans="1:12" x14ac:dyDescent="0.25">
      <c r="A644" s="1" t="s">
        <v>983</v>
      </c>
      <c r="B644" s="1" t="s">
        <v>984</v>
      </c>
      <c r="C644" s="1" t="s">
        <v>1393</v>
      </c>
      <c r="D644" s="1" t="s">
        <v>1392</v>
      </c>
      <c r="E644" s="1" t="s">
        <v>1423</v>
      </c>
      <c r="F644" s="1"/>
      <c r="G644" s="1" t="s">
        <v>1251</v>
      </c>
      <c r="H644" s="1">
        <v>777922108</v>
      </c>
      <c r="I644" s="1"/>
      <c r="J644" s="1"/>
      <c r="K644" s="1" t="s">
        <v>1320</v>
      </c>
      <c r="L644" s="10" t="str">
        <f>CONCATENATE(A644, " - ", Table1[[#This Row],[Farm Name]])</f>
        <v xml:space="preserve">C00712 - </v>
      </c>
    </row>
    <row r="645" spans="1:12" x14ac:dyDescent="0.25">
      <c r="A645" s="1" t="s">
        <v>985</v>
      </c>
      <c r="B645" s="1" t="s">
        <v>1865</v>
      </c>
      <c r="C645" s="1" t="s">
        <v>1866</v>
      </c>
      <c r="D645" s="1" t="s">
        <v>1395</v>
      </c>
      <c r="E645" s="1" t="s">
        <v>1404</v>
      </c>
      <c r="F645" s="1"/>
      <c r="G645" s="1" t="s">
        <v>1254</v>
      </c>
      <c r="H645" s="1">
        <v>789599740</v>
      </c>
      <c r="I645" s="1"/>
      <c r="J645" s="1"/>
      <c r="K645" s="1" t="s">
        <v>1320</v>
      </c>
      <c r="L645" s="10" t="str">
        <f>CONCATENATE(A645, " - ", Table1[[#This Row],[Farm Name]])</f>
        <v>C00713 -  phase 1</v>
      </c>
    </row>
    <row r="646" spans="1:12" x14ac:dyDescent="0.25">
      <c r="A646" s="1" t="s">
        <v>986</v>
      </c>
      <c r="B646" s="1" t="s">
        <v>1867</v>
      </c>
      <c r="C646" s="1" t="s">
        <v>1868</v>
      </c>
      <c r="D646" s="1" t="s">
        <v>1394</v>
      </c>
      <c r="E646" s="1" t="s">
        <v>1435</v>
      </c>
      <c r="F646" s="1"/>
      <c r="G646" s="1" t="s">
        <v>1252</v>
      </c>
      <c r="H646" s="1">
        <v>777924039</v>
      </c>
      <c r="I646" s="1"/>
      <c r="J646" s="1"/>
      <c r="K646" s="1" t="s">
        <v>1320</v>
      </c>
      <c r="L646" s="10" t="str">
        <f>CONCATENATE(A646, " - ", Table1[[#This Row],[Farm Name]])</f>
        <v>C00715 - Pulmude Farm 1</v>
      </c>
    </row>
    <row r="647" spans="1:12" x14ac:dyDescent="0.25">
      <c r="A647" s="1" t="s">
        <v>987</v>
      </c>
      <c r="B647" s="1" t="s">
        <v>1869</v>
      </c>
      <c r="C647" s="1" t="s">
        <v>1603</v>
      </c>
      <c r="D647" s="1" t="s">
        <v>1394</v>
      </c>
      <c r="E647" s="1" t="s">
        <v>1410</v>
      </c>
      <c r="F647" s="1"/>
      <c r="G647" s="1" t="s">
        <v>1253</v>
      </c>
      <c r="H647" s="1">
        <v>773429899</v>
      </c>
      <c r="I647" s="1"/>
      <c r="J647" s="1"/>
      <c r="K647" s="1" t="s">
        <v>1320</v>
      </c>
      <c r="L647" s="10" t="str">
        <f>CONCATENATE(A647, " - ", Table1[[#This Row],[Farm Name]])</f>
        <v>C00716 -  Farm 1</v>
      </c>
    </row>
    <row r="648" spans="1:12" x14ac:dyDescent="0.25">
      <c r="A648" s="1" t="s">
        <v>988</v>
      </c>
      <c r="B648" s="1" t="s">
        <v>1853</v>
      </c>
      <c r="C648" s="1" t="s">
        <v>1870</v>
      </c>
      <c r="D648" s="1" t="s">
        <v>1395</v>
      </c>
      <c r="E648" s="1">
        <v>0</v>
      </c>
      <c r="F648" s="1"/>
      <c r="G648" s="1" t="s">
        <v>1254</v>
      </c>
      <c r="H648" s="1">
        <v>779012550</v>
      </c>
      <c r="I648" s="1"/>
      <c r="J648" s="1"/>
      <c r="K648" s="1" t="s">
        <v>1320</v>
      </c>
      <c r="L648" s="10" t="str">
        <f>CONCATENATE(A648, " - ", Table1[[#This Row],[Farm Name]])</f>
        <v>C00717 -  Mundalama Farm B</v>
      </c>
    </row>
    <row r="649" spans="1:12" x14ac:dyDescent="0.25">
      <c r="A649" s="1" t="s">
        <v>989</v>
      </c>
      <c r="B649" s="1" t="s">
        <v>990</v>
      </c>
      <c r="C649" s="1" t="s">
        <v>1393</v>
      </c>
      <c r="D649" s="1" t="s">
        <v>1394</v>
      </c>
      <c r="E649" s="1" t="s">
        <v>1433</v>
      </c>
      <c r="F649" s="1"/>
      <c r="G649" s="1" t="s">
        <v>1253</v>
      </c>
      <c r="H649" s="1"/>
      <c r="I649" s="1"/>
      <c r="J649" s="1" t="s">
        <v>1315</v>
      </c>
      <c r="K649" s="1" t="s">
        <v>1320</v>
      </c>
      <c r="L649" s="10" t="str">
        <f>CONCATENATE(A649, " - ", Table1[[#This Row],[Farm Name]])</f>
        <v xml:space="preserve">C00718 - </v>
      </c>
    </row>
    <row r="650" spans="1:12" x14ac:dyDescent="0.25">
      <c r="A650" s="1" t="s">
        <v>991</v>
      </c>
      <c r="B650" s="1" t="s">
        <v>1869</v>
      </c>
      <c r="C650" s="1" t="s">
        <v>1871</v>
      </c>
      <c r="D650" s="1" t="s">
        <v>1394</v>
      </c>
      <c r="E650" s="1" t="s">
        <v>1410</v>
      </c>
      <c r="F650" s="1"/>
      <c r="G650" s="1" t="s">
        <v>1253</v>
      </c>
      <c r="H650" s="1">
        <v>773429899</v>
      </c>
      <c r="I650" s="1"/>
      <c r="J650" s="1"/>
      <c r="K650" s="1" t="s">
        <v>1320</v>
      </c>
      <c r="L650" s="10" t="str">
        <f>CONCATENATE(A650, " - ", Table1[[#This Row],[Farm Name]])</f>
        <v>C00719 -  Siddick Farm</v>
      </c>
    </row>
    <row r="651" spans="1:12" x14ac:dyDescent="0.25">
      <c r="A651" s="1" t="s">
        <v>992</v>
      </c>
      <c r="B651" s="1" t="s">
        <v>993</v>
      </c>
      <c r="C651" s="1" t="s">
        <v>1393</v>
      </c>
      <c r="D651" s="1" t="s">
        <v>1394</v>
      </c>
      <c r="E651" s="1" t="s">
        <v>1410</v>
      </c>
      <c r="F651" s="1"/>
      <c r="G651" s="1" t="s">
        <v>1253</v>
      </c>
      <c r="H651" s="1">
        <v>777789955</v>
      </c>
      <c r="I651" s="1"/>
      <c r="J651" s="1"/>
      <c r="K651" s="1" t="s">
        <v>1320</v>
      </c>
      <c r="L651" s="10" t="str">
        <f>CONCATENATE(A651, " - ", Table1[[#This Row],[Farm Name]])</f>
        <v xml:space="preserve">C00720 - </v>
      </c>
    </row>
    <row r="652" spans="1:12" x14ac:dyDescent="0.25">
      <c r="A652" s="1" t="s">
        <v>994</v>
      </c>
      <c r="B652" s="1" t="s">
        <v>1872</v>
      </c>
      <c r="C652" s="1" t="s">
        <v>1626</v>
      </c>
      <c r="D652" s="1" t="s">
        <v>1392</v>
      </c>
      <c r="E652" s="1" t="s">
        <v>1428</v>
      </c>
      <c r="F652" s="1"/>
      <c r="G652" s="1" t="s">
        <v>1251</v>
      </c>
      <c r="H652" s="1">
        <v>770680170</v>
      </c>
      <c r="I652" s="1"/>
      <c r="J652" s="1"/>
      <c r="K652" s="1" t="s">
        <v>1320</v>
      </c>
      <c r="L652" s="10" t="str">
        <f>CONCATENATE(A652, " - ", Table1[[#This Row],[Farm Name]])</f>
        <v>C00722 -  Jayabima Farm</v>
      </c>
    </row>
    <row r="653" spans="1:12" x14ac:dyDescent="0.25">
      <c r="A653" s="1" t="s">
        <v>995</v>
      </c>
      <c r="B653" s="1" t="s">
        <v>996</v>
      </c>
      <c r="C653" s="1" t="s">
        <v>1393</v>
      </c>
      <c r="D653" s="1" t="s">
        <v>1392</v>
      </c>
      <c r="E653" s="1" t="s">
        <v>1421</v>
      </c>
      <c r="F653" s="1"/>
      <c r="G653" s="1" t="s">
        <v>1251</v>
      </c>
      <c r="H653" s="1">
        <v>773313804</v>
      </c>
      <c r="I653" s="1"/>
      <c r="J653" s="1"/>
      <c r="K653" s="1" t="s">
        <v>1320</v>
      </c>
      <c r="L653" s="10" t="str">
        <f>CONCATENATE(A653, " - ", Table1[[#This Row],[Farm Name]])</f>
        <v xml:space="preserve">C00723 - </v>
      </c>
    </row>
    <row r="654" spans="1:12" x14ac:dyDescent="0.25">
      <c r="A654" s="1" t="s">
        <v>997</v>
      </c>
      <c r="B654" s="1" t="s">
        <v>422</v>
      </c>
      <c r="C654" s="1" t="s">
        <v>1873</v>
      </c>
      <c r="D654" s="1" t="s">
        <v>1392</v>
      </c>
      <c r="E654" s="1" t="s">
        <v>1397</v>
      </c>
      <c r="F654" s="1"/>
      <c r="G654" s="1" t="s">
        <v>1251</v>
      </c>
      <c r="H654" s="1">
        <v>772123973</v>
      </c>
      <c r="I654" s="1"/>
      <c r="J654" s="1"/>
      <c r="K654" s="1" t="s">
        <v>1320</v>
      </c>
      <c r="L654" s="10" t="str">
        <f>CONCATENATE(A654, " - ", Table1[[#This Row],[Farm Name]])</f>
        <v>C00724 - Abiyudh farm</v>
      </c>
    </row>
    <row r="655" spans="1:12" x14ac:dyDescent="0.25">
      <c r="A655" s="1" t="s">
        <v>998</v>
      </c>
      <c r="B655" s="1" t="s">
        <v>1621</v>
      </c>
      <c r="C655" s="1" t="s">
        <v>1874</v>
      </c>
      <c r="D655" s="1" t="s">
        <v>1392</v>
      </c>
      <c r="E655" s="1" t="s">
        <v>1399</v>
      </c>
      <c r="F655" s="1"/>
      <c r="G655" s="1" t="s">
        <v>1251</v>
      </c>
      <c r="H655" s="1">
        <v>777641183</v>
      </c>
      <c r="I655" s="1"/>
      <c r="J655" s="1"/>
      <c r="K655" s="1" t="s">
        <v>1320</v>
      </c>
      <c r="L655" s="10" t="str">
        <f>CONCATENATE(A655, " - ", Table1[[#This Row],[Farm Name]])</f>
        <v>C00725 -  Shantha Farm</v>
      </c>
    </row>
    <row r="656" spans="1:12" x14ac:dyDescent="0.25">
      <c r="A656" s="1" t="s">
        <v>999</v>
      </c>
      <c r="B656" s="1" t="s">
        <v>1000</v>
      </c>
      <c r="C656" s="1" t="s">
        <v>1393</v>
      </c>
      <c r="D656" s="1" t="s">
        <v>1392</v>
      </c>
      <c r="E656" s="1" t="s">
        <v>1421</v>
      </c>
      <c r="F656" s="1"/>
      <c r="G656" s="1" t="s">
        <v>1251</v>
      </c>
      <c r="H656" s="1">
        <v>713723811</v>
      </c>
      <c r="I656" s="1">
        <v>711231144</v>
      </c>
      <c r="J656" s="1"/>
      <c r="K656" s="1" t="s">
        <v>1320</v>
      </c>
      <c r="L656" s="10" t="str">
        <f>CONCATENATE(A656, " - ", Table1[[#This Row],[Farm Name]])</f>
        <v xml:space="preserve">C00726 - </v>
      </c>
    </row>
    <row r="657" spans="1:12" x14ac:dyDescent="0.25">
      <c r="A657" s="1" t="s">
        <v>1001</v>
      </c>
      <c r="B657" s="1" t="s">
        <v>1002</v>
      </c>
      <c r="C657" s="1" t="s">
        <v>1393</v>
      </c>
      <c r="D657" s="1" t="s">
        <v>1392</v>
      </c>
      <c r="E657" s="1" t="s">
        <v>1420</v>
      </c>
      <c r="F657" s="1"/>
      <c r="G657" s="1" t="s">
        <v>1251</v>
      </c>
      <c r="H657" s="1">
        <v>772076986</v>
      </c>
      <c r="I657" s="1"/>
      <c r="J657" s="1"/>
      <c r="K657" s="1" t="s">
        <v>1320</v>
      </c>
      <c r="L657" s="10" t="str">
        <f>CONCATENATE(A657, " - ", Table1[[#This Row],[Farm Name]])</f>
        <v xml:space="preserve">C00727 - </v>
      </c>
    </row>
    <row r="658" spans="1:12" x14ac:dyDescent="0.25">
      <c r="A658" s="1" t="s">
        <v>1003</v>
      </c>
      <c r="B658" s="1" t="s">
        <v>1004</v>
      </c>
      <c r="C658" s="1" t="s">
        <v>1393</v>
      </c>
      <c r="D658" s="1" t="s">
        <v>1393</v>
      </c>
      <c r="E658" s="1">
        <v>0</v>
      </c>
      <c r="F658" s="1"/>
      <c r="G658" s="1" t="s">
        <v>1252</v>
      </c>
      <c r="H658" s="1"/>
      <c r="I658" s="1"/>
      <c r="J658" s="1"/>
      <c r="K658" s="1" t="s">
        <v>1321</v>
      </c>
      <c r="L658" s="10" t="str">
        <f>CONCATENATE(A658, " - ", Table1[[#This Row],[Farm Name]])</f>
        <v xml:space="preserve">C00728 - </v>
      </c>
    </row>
    <row r="659" spans="1:12" x14ac:dyDescent="0.25">
      <c r="A659" s="1" t="s">
        <v>1005</v>
      </c>
      <c r="B659" s="1" t="s">
        <v>1006</v>
      </c>
      <c r="C659" s="1" t="s">
        <v>1393</v>
      </c>
      <c r="D659" s="1" t="s">
        <v>1394</v>
      </c>
      <c r="E659" s="1" t="s">
        <v>1431</v>
      </c>
      <c r="F659" s="1"/>
      <c r="G659" s="1" t="s">
        <v>1253</v>
      </c>
      <c r="H659" s="1">
        <v>778781126</v>
      </c>
      <c r="I659" s="1"/>
      <c r="J659" s="1"/>
      <c r="K659" s="1" t="s">
        <v>1321</v>
      </c>
      <c r="L659" s="10" t="str">
        <f>CONCATENATE(A659, " - ", Table1[[#This Row],[Farm Name]])</f>
        <v xml:space="preserve">C00729 - </v>
      </c>
    </row>
    <row r="660" spans="1:12" x14ac:dyDescent="0.25">
      <c r="A660" s="1" t="s">
        <v>1007</v>
      </c>
      <c r="B660" s="1" t="s">
        <v>1853</v>
      </c>
      <c r="C660" s="1" t="s">
        <v>1875</v>
      </c>
      <c r="D660" s="1" t="s">
        <v>1392</v>
      </c>
      <c r="E660" s="1" t="s">
        <v>1397</v>
      </c>
      <c r="F660" s="1"/>
      <c r="G660" s="1" t="s">
        <v>1251</v>
      </c>
      <c r="H660" s="1">
        <v>779012550</v>
      </c>
      <c r="I660" s="1"/>
      <c r="J660" s="1"/>
      <c r="K660" s="1" t="s">
        <v>1320</v>
      </c>
      <c r="L660" s="10" t="str">
        <f>CONCATENATE(A660, " - ", Table1[[#This Row],[Farm Name]])</f>
        <v>C00730 -  Marawila Farm</v>
      </c>
    </row>
    <row r="661" spans="1:12" x14ac:dyDescent="0.25">
      <c r="A661" s="1" t="s">
        <v>1008</v>
      </c>
      <c r="B661" s="1" t="s">
        <v>1440</v>
      </c>
      <c r="C661" s="1" t="s">
        <v>1876</v>
      </c>
      <c r="D661" s="1" t="s">
        <v>1394</v>
      </c>
      <c r="E661" s="1" t="s">
        <v>1410</v>
      </c>
      <c r="F661" s="1"/>
      <c r="G661" s="1" t="s">
        <v>1253</v>
      </c>
      <c r="H661" s="1">
        <v>776614637</v>
      </c>
      <c r="I661" s="1"/>
      <c r="J661" s="1"/>
      <c r="K661" s="1" t="s">
        <v>1320</v>
      </c>
      <c r="L661" s="10" t="str">
        <f>CONCATENATE(A661, " - ", Table1[[#This Row],[Farm Name]])</f>
        <v>C00731 -  Wayaba Farm</v>
      </c>
    </row>
    <row r="662" spans="1:12" x14ac:dyDescent="0.25">
      <c r="A662" s="1" t="s">
        <v>1009</v>
      </c>
      <c r="B662" s="1" t="s">
        <v>1877</v>
      </c>
      <c r="C662" s="1" t="s">
        <v>1878</v>
      </c>
      <c r="D662" s="1" t="s">
        <v>1394</v>
      </c>
      <c r="E662" s="1" t="s">
        <v>1410</v>
      </c>
      <c r="F662" s="1"/>
      <c r="G662" s="1" t="s">
        <v>1252</v>
      </c>
      <c r="H662" s="1">
        <v>773920773</v>
      </c>
      <c r="I662" s="1"/>
      <c r="J662" s="1"/>
      <c r="K662" s="1" t="s">
        <v>1320</v>
      </c>
      <c r="L662" s="10" t="str">
        <f>CONCATENATE(A662, " - ", Table1[[#This Row],[Farm Name]])</f>
        <v>C00732 -  Wasana farm</v>
      </c>
    </row>
    <row r="663" spans="1:12" x14ac:dyDescent="0.25">
      <c r="A663" s="1" t="s">
        <v>1010</v>
      </c>
      <c r="B663" s="1" t="s">
        <v>1011</v>
      </c>
      <c r="C663" s="1" t="s">
        <v>1393</v>
      </c>
      <c r="D663" s="1" t="s">
        <v>1392</v>
      </c>
      <c r="E663" s="1" t="s">
        <v>1421</v>
      </c>
      <c r="F663" s="1"/>
      <c r="G663" s="1" t="s">
        <v>1251</v>
      </c>
      <c r="H663" s="1">
        <v>7777870626</v>
      </c>
      <c r="I663" s="1">
        <v>777176163</v>
      </c>
      <c r="J663" s="1"/>
      <c r="K663" s="1" t="s">
        <v>1320</v>
      </c>
      <c r="L663" s="10" t="str">
        <f>CONCATENATE(A663, " - ", Table1[[#This Row],[Farm Name]])</f>
        <v xml:space="preserve">C00733 - </v>
      </c>
    </row>
    <row r="664" spans="1:12" x14ac:dyDescent="0.25">
      <c r="A664" s="1" t="s">
        <v>1012</v>
      </c>
      <c r="B664" s="1" t="s">
        <v>1013</v>
      </c>
      <c r="C664" s="1" t="s">
        <v>1393</v>
      </c>
      <c r="D664" s="1" t="s">
        <v>1395</v>
      </c>
      <c r="E664" s="1">
        <v>0</v>
      </c>
      <c r="F664" s="1"/>
      <c r="G664" s="1" t="s">
        <v>1254</v>
      </c>
      <c r="H664" s="1">
        <v>716203115</v>
      </c>
      <c r="I664" s="1"/>
      <c r="J664" s="1"/>
      <c r="K664" s="1" t="s">
        <v>1320</v>
      </c>
      <c r="L664" s="10" t="str">
        <f>CONCATENATE(A664, " - ", Table1[[#This Row],[Farm Name]])</f>
        <v xml:space="preserve">C00734 - </v>
      </c>
    </row>
    <row r="665" spans="1:12" x14ac:dyDescent="0.25">
      <c r="A665" s="1" t="s">
        <v>1014</v>
      </c>
      <c r="B665" s="1" t="s">
        <v>1722</v>
      </c>
      <c r="C665" s="1" t="s">
        <v>1879</v>
      </c>
      <c r="D665" s="1" t="s">
        <v>1394</v>
      </c>
      <c r="E665" s="1" t="s">
        <v>1410</v>
      </c>
      <c r="F665" s="1"/>
      <c r="G665" s="1" t="s">
        <v>1253</v>
      </c>
      <c r="H665" s="1">
        <v>718131776</v>
      </c>
      <c r="I665" s="1"/>
      <c r="J665" s="1"/>
      <c r="K665" s="1" t="s">
        <v>1320</v>
      </c>
      <c r="L665" s="10" t="str">
        <f>CONCATENATE(A665, " - ", Table1[[#This Row],[Farm Name]])</f>
        <v>C00735 - Family Farm</v>
      </c>
    </row>
    <row r="666" spans="1:12" x14ac:dyDescent="0.25">
      <c r="A666" s="1" t="s">
        <v>1015</v>
      </c>
      <c r="B666" s="1" t="s">
        <v>1016</v>
      </c>
      <c r="C666" s="1" t="s">
        <v>1393</v>
      </c>
      <c r="D666" s="1" t="s">
        <v>1392</v>
      </c>
      <c r="E666" s="1" t="s">
        <v>1424</v>
      </c>
      <c r="F666" s="1"/>
      <c r="G666" s="1" t="s">
        <v>1251</v>
      </c>
      <c r="H666" s="1">
        <v>719390142</v>
      </c>
      <c r="I666" s="1">
        <v>763223905</v>
      </c>
      <c r="J666" s="1"/>
      <c r="K666" s="1" t="s">
        <v>1320</v>
      </c>
      <c r="L666" s="10" t="str">
        <f>CONCATENATE(A666, " - ", Table1[[#This Row],[Farm Name]])</f>
        <v xml:space="preserve">C00736 - </v>
      </c>
    </row>
    <row r="667" spans="1:12" x14ac:dyDescent="0.25">
      <c r="A667" s="1" t="s">
        <v>1017</v>
      </c>
      <c r="B667" s="1" t="s">
        <v>1018</v>
      </c>
      <c r="C667" s="1" t="s">
        <v>1393</v>
      </c>
      <c r="D667" s="1" t="s">
        <v>1394</v>
      </c>
      <c r="E667" s="1" t="s">
        <v>1409</v>
      </c>
      <c r="F667" s="1"/>
      <c r="G667" s="1" t="s">
        <v>1253</v>
      </c>
      <c r="H667" s="1"/>
      <c r="I667" s="1"/>
      <c r="J667" s="1"/>
      <c r="K667" s="1" t="s">
        <v>1320</v>
      </c>
      <c r="L667" s="10" t="str">
        <f>CONCATENATE(A667, " - ", Table1[[#This Row],[Farm Name]])</f>
        <v xml:space="preserve">C00737 - </v>
      </c>
    </row>
    <row r="668" spans="1:12" x14ac:dyDescent="0.25">
      <c r="A668" s="1" t="s">
        <v>1019</v>
      </c>
      <c r="B668" s="1" t="s">
        <v>1880</v>
      </c>
      <c r="C668" s="1" t="s">
        <v>1434</v>
      </c>
      <c r="D668" s="1" t="s">
        <v>1392</v>
      </c>
      <c r="E668" s="1" t="s">
        <v>1434</v>
      </c>
      <c r="F668" s="1"/>
      <c r="G668" s="1" t="s">
        <v>1251</v>
      </c>
      <c r="H668" s="1">
        <v>713774763</v>
      </c>
      <c r="I668" s="1"/>
      <c r="J668" s="1"/>
      <c r="K668" s="1" t="s">
        <v>1320</v>
      </c>
      <c r="L668" s="10" t="str">
        <f>CONCATENATE(A668, " - ", Table1[[#This Row],[Farm Name]])</f>
        <v>C00738 - Naguleliya</v>
      </c>
    </row>
    <row r="669" spans="1:12" x14ac:dyDescent="0.25">
      <c r="A669" s="1" t="s">
        <v>1020</v>
      </c>
      <c r="B669" s="1" t="s">
        <v>1021</v>
      </c>
      <c r="C669" s="1" t="s">
        <v>1393</v>
      </c>
      <c r="D669" s="1" t="s">
        <v>1411</v>
      </c>
      <c r="E669" s="1" t="s">
        <v>1415</v>
      </c>
      <c r="F669" s="1"/>
      <c r="G669" s="1" t="s">
        <v>1254</v>
      </c>
      <c r="H669" s="1">
        <v>777672693</v>
      </c>
      <c r="I669" s="1"/>
      <c r="J669" s="1"/>
      <c r="K669" s="1" t="s">
        <v>1320</v>
      </c>
      <c r="L669" s="10" t="str">
        <f>CONCATENATE(A669, " - ", Table1[[#This Row],[Farm Name]])</f>
        <v xml:space="preserve">C00739 - </v>
      </c>
    </row>
    <row r="670" spans="1:12" x14ac:dyDescent="0.25">
      <c r="A670" s="1" t="s">
        <v>1022</v>
      </c>
      <c r="B670" s="1" t="s">
        <v>1023</v>
      </c>
      <c r="C670" s="1" t="s">
        <v>1393</v>
      </c>
      <c r="D670" s="1" t="s">
        <v>1392</v>
      </c>
      <c r="E670" s="1" t="s">
        <v>1396</v>
      </c>
      <c r="F670" s="1"/>
      <c r="G670" s="1" t="s">
        <v>1251</v>
      </c>
      <c r="H670" s="1">
        <v>777320701</v>
      </c>
      <c r="I670" s="1"/>
      <c r="J670" s="1"/>
      <c r="K670" s="1" t="s">
        <v>1320</v>
      </c>
      <c r="L670" s="10" t="str">
        <f>CONCATENATE(A670, " - ", Table1[[#This Row],[Farm Name]])</f>
        <v xml:space="preserve">C00740 - </v>
      </c>
    </row>
    <row r="671" spans="1:12" x14ac:dyDescent="0.25">
      <c r="A671" s="1" t="s">
        <v>1024</v>
      </c>
      <c r="B671" s="1" t="s">
        <v>1025</v>
      </c>
      <c r="C671" s="1" t="s">
        <v>1393</v>
      </c>
      <c r="D671" s="1" t="s">
        <v>1392</v>
      </c>
      <c r="E671" s="1" t="s">
        <v>1424</v>
      </c>
      <c r="F671" s="1"/>
      <c r="G671" s="1" t="s">
        <v>1251</v>
      </c>
      <c r="H671" s="1">
        <v>773313593</v>
      </c>
      <c r="I671" s="1"/>
      <c r="J671" s="1"/>
      <c r="K671" s="1" t="s">
        <v>1320</v>
      </c>
      <c r="L671" s="10" t="str">
        <f>CONCATENATE(A671, " - ", Table1[[#This Row],[Farm Name]])</f>
        <v xml:space="preserve">C00741 - </v>
      </c>
    </row>
    <row r="672" spans="1:12" x14ac:dyDescent="0.25">
      <c r="A672" s="1" t="s">
        <v>1026</v>
      </c>
      <c r="B672" s="1" t="s">
        <v>1881</v>
      </c>
      <c r="C672" s="1" t="s">
        <v>1882</v>
      </c>
      <c r="D672" s="1" t="s">
        <v>1394</v>
      </c>
      <c r="E672" s="1" t="s">
        <v>1431</v>
      </c>
      <c r="F672" s="1"/>
      <c r="G672" s="1" t="s">
        <v>1253</v>
      </c>
      <c r="H672" s="1">
        <v>777249704</v>
      </c>
      <c r="I672" s="1"/>
      <c r="J672" s="1"/>
      <c r="K672" s="1" t="s">
        <v>1320</v>
      </c>
      <c r="L672" s="10" t="str">
        <f>CONCATENATE(A672, " - ", Table1[[#This Row],[Farm Name]])</f>
        <v>C00742 -  Dimuthu</v>
      </c>
    </row>
    <row r="673" spans="1:12" x14ac:dyDescent="0.25">
      <c r="A673" s="1" t="s">
        <v>1027</v>
      </c>
      <c r="B673" s="1" t="s">
        <v>1883</v>
      </c>
      <c r="C673" s="1" t="s">
        <v>1884</v>
      </c>
      <c r="D673" s="1" t="s">
        <v>1394</v>
      </c>
      <c r="E673" s="1" t="s">
        <v>1409</v>
      </c>
      <c r="F673" s="1"/>
      <c r="G673" s="1" t="s">
        <v>1253</v>
      </c>
      <c r="H673" s="1">
        <v>753917859</v>
      </c>
      <c r="I673" s="1"/>
      <c r="J673" s="1"/>
      <c r="K673" s="1" t="s">
        <v>1320</v>
      </c>
      <c r="L673" s="10" t="str">
        <f>CONCATENATE(A673, " - ", Table1[[#This Row],[Farm Name]])</f>
        <v>C00743 -  TATA Farm</v>
      </c>
    </row>
    <row r="674" spans="1:12" x14ac:dyDescent="0.25">
      <c r="A674" s="1" t="s">
        <v>1028</v>
      </c>
      <c r="B674" s="1" t="s">
        <v>1029</v>
      </c>
      <c r="C674" s="1" t="s">
        <v>1393</v>
      </c>
      <c r="D674" s="1" t="s">
        <v>1392</v>
      </c>
      <c r="E674" s="1" t="s">
        <v>1424</v>
      </c>
      <c r="F674" s="1"/>
      <c r="G674" s="1" t="s">
        <v>1251</v>
      </c>
      <c r="H674" s="1">
        <v>761534640</v>
      </c>
      <c r="I674" s="1"/>
      <c r="J674" s="1"/>
      <c r="K674" s="1" t="s">
        <v>1320</v>
      </c>
      <c r="L674" s="10" t="str">
        <f>CONCATENATE(A674, " - ", Table1[[#This Row],[Farm Name]])</f>
        <v xml:space="preserve">C00744 - </v>
      </c>
    </row>
    <row r="675" spans="1:12" x14ac:dyDescent="0.25">
      <c r="A675" s="1" t="s">
        <v>1030</v>
      </c>
      <c r="B675" s="1" t="s">
        <v>1031</v>
      </c>
      <c r="C675" s="1" t="s">
        <v>1393</v>
      </c>
      <c r="D675" s="1" t="s">
        <v>1394</v>
      </c>
      <c r="E675" s="1" t="s">
        <v>1410</v>
      </c>
      <c r="F675" s="1"/>
      <c r="G675" s="1" t="s">
        <v>1253</v>
      </c>
      <c r="H675" s="1">
        <v>776006936</v>
      </c>
      <c r="I675" s="1"/>
      <c r="J675" s="1"/>
      <c r="K675" s="1" t="s">
        <v>1320</v>
      </c>
      <c r="L675" s="10" t="str">
        <f>CONCATENATE(A675, " - ", Table1[[#This Row],[Farm Name]])</f>
        <v xml:space="preserve">C00745 - </v>
      </c>
    </row>
    <row r="676" spans="1:12" x14ac:dyDescent="0.25">
      <c r="A676" s="1" t="s">
        <v>1032</v>
      </c>
      <c r="B676" s="1" t="s">
        <v>1033</v>
      </c>
      <c r="C676" s="1" t="s">
        <v>1393</v>
      </c>
      <c r="D676" s="1" t="s">
        <v>1394</v>
      </c>
      <c r="E676" s="1" t="s">
        <v>1431</v>
      </c>
      <c r="F676" s="1"/>
      <c r="G676" s="1" t="s">
        <v>1253</v>
      </c>
      <c r="H676" s="1">
        <v>775867696</v>
      </c>
      <c r="I676" s="1"/>
      <c r="J676" s="1"/>
      <c r="K676" s="1" t="s">
        <v>1320</v>
      </c>
      <c r="L676" s="10" t="str">
        <f>CONCATENATE(A676, " - ", Table1[[#This Row],[Farm Name]])</f>
        <v xml:space="preserve">C00746 - </v>
      </c>
    </row>
    <row r="677" spans="1:12" x14ac:dyDescent="0.25">
      <c r="A677" s="1" t="s">
        <v>1034</v>
      </c>
      <c r="B677" s="1" t="s">
        <v>1035</v>
      </c>
      <c r="C677" s="1" t="s">
        <v>1393</v>
      </c>
      <c r="D677" s="1" t="s">
        <v>1394</v>
      </c>
      <c r="E677" s="1" t="s">
        <v>1431</v>
      </c>
      <c r="F677" s="1"/>
      <c r="G677" s="1" t="s">
        <v>1253</v>
      </c>
      <c r="H677" s="1">
        <v>713225588</v>
      </c>
      <c r="I677" s="1"/>
      <c r="J677" s="1">
        <v>740447999</v>
      </c>
      <c r="K677" s="1" t="s">
        <v>1320</v>
      </c>
      <c r="L677" s="10" t="str">
        <f>CONCATENATE(A677, " - ", Table1[[#This Row],[Farm Name]])</f>
        <v xml:space="preserve">C00747 - </v>
      </c>
    </row>
    <row r="678" spans="1:12" x14ac:dyDescent="0.25">
      <c r="A678" s="1" t="s">
        <v>1036</v>
      </c>
      <c r="B678" s="1" t="s">
        <v>1885</v>
      </c>
      <c r="C678" s="1" t="s">
        <v>1561</v>
      </c>
      <c r="D678" s="1" t="s">
        <v>1392</v>
      </c>
      <c r="E678" s="1" t="s">
        <v>1420</v>
      </c>
      <c r="F678" s="1"/>
      <c r="G678" s="1" t="s">
        <v>1251</v>
      </c>
      <c r="H678" s="1">
        <v>777648604</v>
      </c>
      <c r="I678" s="1"/>
      <c r="J678" s="1"/>
      <c r="K678" s="1" t="s">
        <v>1320</v>
      </c>
      <c r="L678" s="10" t="str">
        <f>CONCATENATE(A678, " - ", Table1[[#This Row],[Farm Name]])</f>
        <v>C00748 -  Wairankattuwa</v>
      </c>
    </row>
    <row r="679" spans="1:12" x14ac:dyDescent="0.25">
      <c r="A679" s="1" t="s">
        <v>1037</v>
      </c>
      <c r="B679" s="1" t="s">
        <v>1886</v>
      </c>
      <c r="C679" s="1" t="s">
        <v>1887</v>
      </c>
      <c r="D679" s="1" t="s">
        <v>1392</v>
      </c>
      <c r="E679" s="1" t="s">
        <v>1426</v>
      </c>
      <c r="F679" s="1"/>
      <c r="G679" s="1" t="s">
        <v>1251</v>
      </c>
      <c r="H679" s="1">
        <v>777648604</v>
      </c>
      <c r="I679" s="1"/>
      <c r="J679" s="1"/>
      <c r="K679" s="1" t="s">
        <v>1320</v>
      </c>
      <c r="L679" s="10" t="str">
        <f>CONCATENATE(A679, " - ", Table1[[#This Row],[Farm Name]])</f>
        <v>C00749 -  Dean Aqua (Pvt) Ltd</v>
      </c>
    </row>
    <row r="680" spans="1:12" x14ac:dyDescent="0.25">
      <c r="A680" s="1" t="s">
        <v>1038</v>
      </c>
      <c r="B680" s="1" t="s">
        <v>1440</v>
      </c>
      <c r="C680" s="1" t="s">
        <v>1876</v>
      </c>
      <c r="D680" s="1" t="s">
        <v>1394</v>
      </c>
      <c r="E680" s="1" t="s">
        <v>1410</v>
      </c>
      <c r="F680" s="1"/>
      <c r="G680" s="1" t="s">
        <v>1252</v>
      </c>
      <c r="H680" s="1">
        <v>776614637</v>
      </c>
      <c r="I680" s="1"/>
      <c r="J680" s="1"/>
      <c r="K680" s="1" t="s">
        <v>1320</v>
      </c>
      <c r="L680" s="10" t="str">
        <f>CONCATENATE(A680, " - ", Table1[[#This Row],[Farm Name]])</f>
        <v>C00750 -  Wayaba Farm</v>
      </c>
    </row>
    <row r="681" spans="1:12" x14ac:dyDescent="0.25">
      <c r="A681" s="1" t="s">
        <v>1039</v>
      </c>
      <c r="B681" s="1" t="s">
        <v>1888</v>
      </c>
      <c r="C681" s="1" t="s">
        <v>1889</v>
      </c>
      <c r="D681" s="1" t="s">
        <v>1392</v>
      </c>
      <c r="E681" s="1" t="s">
        <v>1422</v>
      </c>
      <c r="F681" s="1"/>
      <c r="G681" s="1" t="s">
        <v>1251</v>
      </c>
      <c r="H681" s="1">
        <v>713774763</v>
      </c>
      <c r="I681" s="1"/>
      <c r="J681" s="1"/>
      <c r="K681" s="1" t="s">
        <v>1320</v>
      </c>
      <c r="L681" s="10" t="str">
        <f>CONCATENATE(A681, " - ", Table1[[#This Row],[Farm Name]])</f>
        <v>C00751 -  Muthupanthiya Farm</v>
      </c>
    </row>
    <row r="682" spans="1:12" x14ac:dyDescent="0.25">
      <c r="A682" s="1" t="s">
        <v>1040</v>
      </c>
      <c r="B682" s="1" t="s">
        <v>1041</v>
      </c>
      <c r="C682" s="1" t="s">
        <v>1393</v>
      </c>
      <c r="D682" s="1" t="s">
        <v>1392</v>
      </c>
      <c r="E682" s="1" t="s">
        <v>1422</v>
      </c>
      <c r="F682" s="1"/>
      <c r="G682" s="1" t="s">
        <v>1251</v>
      </c>
      <c r="H682" s="1">
        <v>767003618</v>
      </c>
      <c r="I682" s="1"/>
      <c r="J682" s="1"/>
      <c r="K682" s="1" t="s">
        <v>1320</v>
      </c>
      <c r="L682" s="10" t="str">
        <f>CONCATENATE(A682, " - ", Table1[[#This Row],[Farm Name]])</f>
        <v xml:space="preserve">C00752 - </v>
      </c>
    </row>
    <row r="683" spans="1:12" x14ac:dyDescent="0.25">
      <c r="A683" s="1" t="s">
        <v>1042</v>
      </c>
      <c r="B683" s="1" t="s">
        <v>1043</v>
      </c>
      <c r="C683" s="1" t="s">
        <v>1393</v>
      </c>
      <c r="D683" s="1" t="s">
        <v>1395</v>
      </c>
      <c r="E683" s="1" t="s">
        <v>1404</v>
      </c>
      <c r="F683" s="1"/>
      <c r="G683" s="1" t="s">
        <v>1254</v>
      </c>
      <c r="H683" s="1">
        <v>766346209</v>
      </c>
      <c r="I683" s="1"/>
      <c r="J683" s="1"/>
      <c r="K683" s="1" t="s">
        <v>1320</v>
      </c>
      <c r="L683" s="10" t="str">
        <f>CONCATENATE(A683, " - ", Table1[[#This Row],[Farm Name]])</f>
        <v xml:space="preserve">C00753 - </v>
      </c>
    </row>
    <row r="684" spans="1:12" x14ac:dyDescent="0.25">
      <c r="A684" s="1" t="s">
        <v>1044</v>
      </c>
      <c r="B684" s="1" t="s">
        <v>1840</v>
      </c>
      <c r="C684" s="1" t="s">
        <v>1890</v>
      </c>
      <c r="D684" s="1" t="s">
        <v>1394</v>
      </c>
      <c r="E684" s="1" t="s">
        <v>1406</v>
      </c>
      <c r="F684" s="1"/>
      <c r="G684" s="1" t="s">
        <v>1253</v>
      </c>
      <c r="H684" s="1">
        <v>777712274</v>
      </c>
      <c r="I684" s="1"/>
      <c r="J684" s="1"/>
      <c r="K684" s="1" t="s">
        <v>1320</v>
      </c>
      <c r="L684" s="10" t="str">
        <f>CONCATENATE(A684, " - ", Table1[[#This Row],[Farm Name]])</f>
        <v>C00754 -  Lakbima Farm</v>
      </c>
    </row>
    <row r="685" spans="1:12" x14ac:dyDescent="0.25">
      <c r="A685" s="1" t="s">
        <v>1045</v>
      </c>
      <c r="B685" s="1" t="s">
        <v>1586</v>
      </c>
      <c r="C685" s="1" t="s">
        <v>1891</v>
      </c>
      <c r="D685" s="1" t="s">
        <v>1392</v>
      </c>
      <c r="E685" s="1" t="s">
        <v>1396</v>
      </c>
      <c r="F685" s="1"/>
      <c r="G685" s="1" t="s">
        <v>1251</v>
      </c>
      <c r="H685" s="1">
        <v>776265016</v>
      </c>
      <c r="I685" s="1"/>
      <c r="J685" s="1"/>
      <c r="K685" s="1" t="s">
        <v>1320</v>
      </c>
      <c r="L685" s="10" t="str">
        <f>CONCATENATE(A685, " - ", Table1[[#This Row],[Farm Name]])</f>
        <v>C00755 -  Abakandawila</v>
      </c>
    </row>
    <row r="686" spans="1:12" x14ac:dyDescent="0.25">
      <c r="A686" s="1" t="s">
        <v>1046</v>
      </c>
      <c r="B686" s="1" t="s">
        <v>1047</v>
      </c>
      <c r="C686" s="1" t="s">
        <v>1393</v>
      </c>
      <c r="D686" s="1" t="s">
        <v>1395</v>
      </c>
      <c r="E686" s="1">
        <v>0</v>
      </c>
      <c r="F686" s="1"/>
      <c r="G686" s="1" t="s">
        <v>1254</v>
      </c>
      <c r="H686" s="1">
        <v>766999741</v>
      </c>
      <c r="I686" s="1"/>
      <c r="J686" s="1"/>
      <c r="K686" s="1" t="s">
        <v>1320</v>
      </c>
      <c r="L686" s="10" t="str">
        <f>CONCATENATE(A686, " - ", Table1[[#This Row],[Farm Name]])</f>
        <v xml:space="preserve">C00756 - </v>
      </c>
    </row>
    <row r="687" spans="1:12" x14ac:dyDescent="0.25">
      <c r="A687" s="1" t="s">
        <v>1048</v>
      </c>
      <c r="B687" s="1" t="s">
        <v>1049</v>
      </c>
      <c r="C687" s="1" t="s">
        <v>1393</v>
      </c>
      <c r="D687" s="1" t="s">
        <v>1394</v>
      </c>
      <c r="E687" s="1">
        <v>0</v>
      </c>
      <c r="F687" s="1"/>
      <c r="G687" s="1" t="s">
        <v>1253</v>
      </c>
      <c r="H687" s="1">
        <v>776926099</v>
      </c>
      <c r="I687" s="1" t="s">
        <v>1307</v>
      </c>
      <c r="J687" s="1"/>
      <c r="K687" s="1" t="s">
        <v>1320</v>
      </c>
      <c r="L687" s="10" t="str">
        <f>CONCATENATE(A687, " - ", Table1[[#This Row],[Farm Name]])</f>
        <v xml:space="preserve">C00757 - </v>
      </c>
    </row>
    <row r="688" spans="1:12" x14ac:dyDescent="0.25">
      <c r="A688" s="1" t="s">
        <v>1050</v>
      </c>
      <c r="B688" s="1" t="s">
        <v>1051</v>
      </c>
      <c r="C688" s="1" t="s">
        <v>1393</v>
      </c>
      <c r="D688" s="1" t="s">
        <v>1394</v>
      </c>
      <c r="E688" s="1" t="s">
        <v>1431</v>
      </c>
      <c r="F688" s="1"/>
      <c r="G688" s="1" t="s">
        <v>1253</v>
      </c>
      <c r="H688" s="1">
        <v>775017550</v>
      </c>
      <c r="I688" s="1">
        <v>766157550</v>
      </c>
      <c r="J688" s="1"/>
      <c r="K688" s="1" t="s">
        <v>1320</v>
      </c>
      <c r="L688" s="10" t="str">
        <f>CONCATENATE(A688, " - ", Table1[[#This Row],[Farm Name]])</f>
        <v xml:space="preserve">C00758 - </v>
      </c>
    </row>
    <row r="689" spans="1:12" x14ac:dyDescent="0.25">
      <c r="A689" s="1" t="s">
        <v>1052</v>
      </c>
      <c r="B689" s="1" t="s">
        <v>1053</v>
      </c>
      <c r="C689" s="1" t="s">
        <v>1393</v>
      </c>
      <c r="D689" s="1" t="s">
        <v>1394</v>
      </c>
      <c r="E689" s="1" t="s">
        <v>1431</v>
      </c>
      <c r="F689" s="1"/>
      <c r="G689" s="1" t="s">
        <v>1253</v>
      </c>
      <c r="H689" s="1">
        <v>775017550</v>
      </c>
      <c r="I689" s="1">
        <v>322265894</v>
      </c>
      <c r="J689" s="1"/>
      <c r="K689" s="1" t="s">
        <v>1320</v>
      </c>
      <c r="L689" s="10" t="str">
        <f>CONCATENATE(A689, " - ", Table1[[#This Row],[Farm Name]])</f>
        <v xml:space="preserve">C00759 - </v>
      </c>
    </row>
    <row r="690" spans="1:12" x14ac:dyDescent="0.25">
      <c r="A690" s="1" t="s">
        <v>1054</v>
      </c>
      <c r="B690" s="1" t="s">
        <v>1651</v>
      </c>
      <c r="C690" s="1" t="s">
        <v>1892</v>
      </c>
      <c r="D690" s="1" t="s">
        <v>1394</v>
      </c>
      <c r="E690" s="1" t="s">
        <v>1409</v>
      </c>
      <c r="F690" s="1"/>
      <c r="G690" s="1" t="s">
        <v>1253</v>
      </c>
      <c r="H690" s="1">
        <v>775262211</v>
      </c>
      <c r="I690" s="1"/>
      <c r="J690" s="1"/>
      <c r="K690" s="1" t="s">
        <v>1320</v>
      </c>
      <c r="L690" s="10" t="str">
        <f>CONCATENATE(A690, " - ", Table1[[#This Row],[Farm Name]])</f>
        <v>C00760 -  Monodon</v>
      </c>
    </row>
    <row r="691" spans="1:12" x14ac:dyDescent="0.25">
      <c r="A691" s="1" t="s">
        <v>1055</v>
      </c>
      <c r="B691" s="1" t="s">
        <v>1056</v>
      </c>
      <c r="C691" s="1" t="s">
        <v>1393</v>
      </c>
      <c r="D691" s="1" t="s">
        <v>1392</v>
      </c>
      <c r="E691" s="1" t="s">
        <v>1421</v>
      </c>
      <c r="F691" s="1"/>
      <c r="G691" s="1" t="s">
        <v>1251</v>
      </c>
      <c r="H691" s="1">
        <v>767178007</v>
      </c>
      <c r="I691" s="1"/>
      <c r="J691" s="1"/>
      <c r="K691" s="1" t="s">
        <v>1320</v>
      </c>
      <c r="L691" s="10" t="str">
        <f>CONCATENATE(A691, " - ", Table1[[#This Row],[Farm Name]])</f>
        <v xml:space="preserve">C00761 - </v>
      </c>
    </row>
    <row r="692" spans="1:12" x14ac:dyDescent="0.25">
      <c r="A692" s="1" t="s">
        <v>1057</v>
      </c>
      <c r="B692" s="1" t="s">
        <v>1535</v>
      </c>
      <c r="C692" s="1" t="s">
        <v>1893</v>
      </c>
      <c r="D692" s="1" t="s">
        <v>1395</v>
      </c>
      <c r="E692" s="1">
        <v>0</v>
      </c>
      <c r="F692" s="1"/>
      <c r="G692" s="1" t="s">
        <v>1254</v>
      </c>
      <c r="H692" s="1">
        <v>772503188</v>
      </c>
      <c r="I692" s="1"/>
      <c r="J692" s="1"/>
      <c r="K692" s="1" t="s">
        <v>1320</v>
      </c>
      <c r="L692" s="10" t="str">
        <f>CONCATENATE(A692, " - ", Table1[[#This Row],[Farm Name]])</f>
        <v>C00762 -  Farm T</v>
      </c>
    </row>
    <row r="693" spans="1:12" x14ac:dyDescent="0.25">
      <c r="A693" s="1" t="s">
        <v>1058</v>
      </c>
      <c r="B693" s="1" t="s">
        <v>1624</v>
      </c>
      <c r="C693" s="1" t="s">
        <v>1894</v>
      </c>
      <c r="D693" s="1" t="s">
        <v>1394</v>
      </c>
      <c r="E693" s="1" t="s">
        <v>1410</v>
      </c>
      <c r="F693" s="1"/>
      <c r="G693" s="1" t="s">
        <v>1253</v>
      </c>
      <c r="H693" s="1">
        <v>774911455</v>
      </c>
      <c r="I693" s="1"/>
      <c r="J693" s="1"/>
      <c r="K693" s="1" t="s">
        <v>1320</v>
      </c>
      <c r="L693" s="10" t="str">
        <f>CONCATENATE(A693, " - ", Table1[[#This Row],[Farm Name]])</f>
        <v>C00763 -  Madurankuliya</v>
      </c>
    </row>
    <row r="694" spans="1:12" x14ac:dyDescent="0.25">
      <c r="A694" s="1" t="s">
        <v>1059</v>
      </c>
      <c r="B694" s="1" t="s">
        <v>1060</v>
      </c>
      <c r="C694" s="1" t="s">
        <v>1393</v>
      </c>
      <c r="D694" s="1" t="s">
        <v>1395</v>
      </c>
      <c r="E694" s="1" t="s">
        <v>1405</v>
      </c>
      <c r="F694" s="1"/>
      <c r="G694" s="1" t="s">
        <v>1254</v>
      </c>
      <c r="H694" s="1">
        <v>770572088</v>
      </c>
      <c r="I694" s="1"/>
      <c r="J694" s="1"/>
      <c r="K694" s="1" t="s">
        <v>1320</v>
      </c>
      <c r="L694" s="10" t="str">
        <f>CONCATENATE(A694, " - ", Table1[[#This Row],[Farm Name]])</f>
        <v xml:space="preserve">C00764 - </v>
      </c>
    </row>
    <row r="695" spans="1:12" x14ac:dyDescent="0.25">
      <c r="A695" s="1" t="s">
        <v>1061</v>
      </c>
      <c r="B695" s="1" t="s">
        <v>1062</v>
      </c>
      <c r="C695" s="1" t="s">
        <v>1393</v>
      </c>
      <c r="D695" s="1" t="s">
        <v>1394</v>
      </c>
      <c r="E695" s="1" t="s">
        <v>1410</v>
      </c>
      <c r="F695" s="1"/>
      <c r="G695" s="1" t="s">
        <v>1253</v>
      </c>
      <c r="H695" s="1">
        <v>773274158</v>
      </c>
      <c r="I695" s="1"/>
      <c r="J695" s="1"/>
      <c r="K695" s="1" t="s">
        <v>1320</v>
      </c>
      <c r="L695" s="10" t="str">
        <f>CONCATENATE(A695, " - ", Table1[[#This Row],[Farm Name]])</f>
        <v xml:space="preserve">C00765 - </v>
      </c>
    </row>
    <row r="696" spans="1:12" x14ac:dyDescent="0.25">
      <c r="A696" s="1" t="s">
        <v>1063</v>
      </c>
      <c r="B696" s="1" t="s">
        <v>1064</v>
      </c>
      <c r="C696" s="1" t="s">
        <v>1393</v>
      </c>
      <c r="D696" s="1" t="s">
        <v>1394</v>
      </c>
      <c r="E696" s="1" t="s">
        <v>1410</v>
      </c>
      <c r="F696" s="1"/>
      <c r="G696" s="1" t="s">
        <v>1253</v>
      </c>
      <c r="H696" s="1">
        <v>737904360</v>
      </c>
      <c r="I696" s="1"/>
      <c r="J696" s="1"/>
      <c r="K696" s="1" t="s">
        <v>1320</v>
      </c>
      <c r="L696" s="10" t="str">
        <f>CONCATENATE(A696, " - ", Table1[[#This Row],[Farm Name]])</f>
        <v xml:space="preserve">C00766 - </v>
      </c>
    </row>
    <row r="697" spans="1:12" x14ac:dyDescent="0.25">
      <c r="A697" s="1" t="s">
        <v>1065</v>
      </c>
      <c r="B697" s="1" t="s">
        <v>1066</v>
      </c>
      <c r="C697" s="1" t="s">
        <v>1393</v>
      </c>
      <c r="D697" s="1" t="s">
        <v>1392</v>
      </c>
      <c r="E697" s="1" t="s">
        <v>1423</v>
      </c>
      <c r="F697" s="1"/>
      <c r="G697" s="1" t="s">
        <v>1252</v>
      </c>
      <c r="H697" s="1">
        <v>764806074</v>
      </c>
      <c r="I697" s="1"/>
      <c r="J697" s="1"/>
      <c r="K697" s="1" t="s">
        <v>1320</v>
      </c>
      <c r="L697" s="10" t="str">
        <f>CONCATENATE(A697, " - ", Table1[[#This Row],[Farm Name]])</f>
        <v xml:space="preserve">C00767 - </v>
      </c>
    </row>
    <row r="698" spans="1:12" x14ac:dyDescent="0.25">
      <c r="A698" s="1" t="s">
        <v>1067</v>
      </c>
      <c r="B698" s="1" t="s">
        <v>1711</v>
      </c>
      <c r="C698" s="1" t="s">
        <v>1895</v>
      </c>
      <c r="D698" s="1" t="s">
        <v>1393</v>
      </c>
      <c r="E698" s="1">
        <v>0</v>
      </c>
      <c r="F698" s="1"/>
      <c r="G698" s="1" t="s">
        <v>1252</v>
      </c>
      <c r="H698" s="1">
        <v>777580371</v>
      </c>
      <c r="I698" s="1">
        <v>312261533</v>
      </c>
      <c r="J698" s="1"/>
      <c r="K698" s="1" t="s">
        <v>1320</v>
      </c>
      <c r="L698" s="10" t="str">
        <f>CONCATENATE(A698, " - ", Table1[[#This Row],[Farm Name]])</f>
        <v>C00768 -  TAS Puttalam</v>
      </c>
    </row>
    <row r="699" spans="1:12" x14ac:dyDescent="0.25">
      <c r="A699" s="1" t="s">
        <v>1068</v>
      </c>
      <c r="B699" s="1" t="s">
        <v>1711</v>
      </c>
      <c r="C699" s="1" t="s">
        <v>1896</v>
      </c>
      <c r="D699" s="1" t="s">
        <v>1393</v>
      </c>
      <c r="E699" s="1">
        <v>0</v>
      </c>
      <c r="F699" s="1"/>
      <c r="G699" s="1" t="s">
        <v>1252</v>
      </c>
      <c r="H699" s="1">
        <v>777580371</v>
      </c>
      <c r="I699" s="1">
        <v>312261533</v>
      </c>
      <c r="J699" s="1"/>
      <c r="K699" s="1" t="s">
        <v>1320</v>
      </c>
      <c r="L699" s="10" t="str">
        <f>CONCATENATE(A699, " - ", Table1[[#This Row],[Farm Name]])</f>
        <v>C00769 -  TAS Madampe</v>
      </c>
    </row>
    <row r="700" spans="1:12" x14ac:dyDescent="0.25">
      <c r="A700" s="1" t="s">
        <v>1069</v>
      </c>
      <c r="B700" s="1" t="s">
        <v>1070</v>
      </c>
      <c r="C700" s="1" t="s">
        <v>1393</v>
      </c>
      <c r="D700" s="1" t="s">
        <v>1395</v>
      </c>
      <c r="E700" s="1">
        <v>0</v>
      </c>
      <c r="F700" s="1"/>
      <c r="G700" s="1" t="s">
        <v>1254</v>
      </c>
      <c r="H700" s="1">
        <v>762714157</v>
      </c>
      <c r="I700" s="1"/>
      <c r="J700" s="1"/>
      <c r="K700" s="1" t="s">
        <v>1320</v>
      </c>
      <c r="L700" s="10" t="str">
        <f>CONCATENATE(A700, " - ", Table1[[#This Row],[Farm Name]])</f>
        <v xml:space="preserve">C00770 - </v>
      </c>
    </row>
    <row r="701" spans="1:12" x14ac:dyDescent="0.25">
      <c r="A701" s="1" t="s">
        <v>1071</v>
      </c>
      <c r="B701" s="1" t="s">
        <v>1711</v>
      </c>
      <c r="C701" s="1" t="s">
        <v>1897</v>
      </c>
      <c r="D701" s="1" t="s">
        <v>1395</v>
      </c>
      <c r="E701" s="1" t="s">
        <v>1418</v>
      </c>
      <c r="F701" s="1"/>
      <c r="G701" s="1" t="s">
        <v>1252</v>
      </c>
      <c r="H701" s="1">
        <v>777580371</v>
      </c>
      <c r="I701" s="1">
        <v>312261533</v>
      </c>
      <c r="J701" s="1"/>
      <c r="K701" s="1" t="s">
        <v>1320</v>
      </c>
      <c r="L701" s="10" t="str">
        <f>CONCATENATE(A701, " - ", Table1[[#This Row],[Farm Name]])</f>
        <v>C00771 -  Manisha Farm</v>
      </c>
    </row>
    <row r="702" spans="1:12" x14ac:dyDescent="0.25">
      <c r="A702" s="1" t="s">
        <v>1072</v>
      </c>
      <c r="B702" s="1" t="s">
        <v>1073</v>
      </c>
      <c r="C702" s="1" t="s">
        <v>1393</v>
      </c>
      <c r="D702" s="1" t="s">
        <v>1411</v>
      </c>
      <c r="E702" s="1" t="s">
        <v>1411</v>
      </c>
      <c r="F702" s="1"/>
      <c r="G702" s="1" t="s">
        <v>1254</v>
      </c>
      <c r="H702" s="1">
        <v>773563091</v>
      </c>
      <c r="I702" s="1"/>
      <c r="J702" s="1"/>
      <c r="K702" s="1" t="s">
        <v>1320</v>
      </c>
      <c r="L702" s="10" t="str">
        <f>CONCATENATE(A702, " - ", Table1[[#This Row],[Farm Name]])</f>
        <v xml:space="preserve">C00772 - </v>
      </c>
    </row>
    <row r="703" spans="1:12" x14ac:dyDescent="0.25">
      <c r="A703" s="1" t="s">
        <v>1074</v>
      </c>
      <c r="B703" s="1" t="s">
        <v>1898</v>
      </c>
      <c r="C703" s="1" t="s">
        <v>1899</v>
      </c>
      <c r="D703" s="1" t="s">
        <v>1395</v>
      </c>
      <c r="E703" s="1" t="s">
        <v>1404</v>
      </c>
      <c r="F703" s="1"/>
      <c r="G703" s="1" t="s">
        <v>1254</v>
      </c>
      <c r="H703" s="1">
        <v>764383118</v>
      </c>
      <c r="I703" s="1"/>
      <c r="J703" s="1"/>
      <c r="K703" s="1" t="s">
        <v>1320</v>
      </c>
      <c r="L703" s="10" t="str">
        <f>CONCATENATE(A703, " - ", Table1[[#This Row],[Farm Name]])</f>
        <v>C00773 -  Varada Farm</v>
      </c>
    </row>
    <row r="704" spans="1:12" x14ac:dyDescent="0.25">
      <c r="A704" s="1" t="s">
        <v>1075</v>
      </c>
      <c r="B704" s="1" t="s">
        <v>1535</v>
      </c>
      <c r="C704" s="1" t="s">
        <v>1900</v>
      </c>
      <c r="D704" s="1" t="s">
        <v>1395</v>
      </c>
      <c r="E704" s="1" t="s">
        <v>1418</v>
      </c>
      <c r="F704" s="1"/>
      <c r="G704" s="1" t="s">
        <v>1254</v>
      </c>
      <c r="H704" s="1">
        <v>772503188</v>
      </c>
      <c r="I704" s="1"/>
      <c r="J704" s="1"/>
      <c r="K704" s="1" t="s">
        <v>1320</v>
      </c>
      <c r="L704" s="10" t="str">
        <f>CONCATENATE(A704, " - ", Table1[[#This Row],[Farm Name]])</f>
        <v>C00774 -  BNR Farm</v>
      </c>
    </row>
    <row r="705" spans="1:12" x14ac:dyDescent="0.25">
      <c r="A705" s="1" t="s">
        <v>1076</v>
      </c>
      <c r="B705" s="1" t="s">
        <v>1898</v>
      </c>
      <c r="C705" s="1" t="s">
        <v>1901</v>
      </c>
      <c r="D705" s="1" t="s">
        <v>1395</v>
      </c>
      <c r="E705" s="1" t="s">
        <v>1404</v>
      </c>
      <c r="F705" s="1"/>
      <c r="G705" s="1" t="s">
        <v>1254</v>
      </c>
      <c r="H705" s="1">
        <v>764383118</v>
      </c>
      <c r="I705" s="1"/>
      <c r="J705" s="1"/>
      <c r="K705" s="1" t="s">
        <v>1320</v>
      </c>
      <c r="L705" s="10" t="str">
        <f>CONCATENATE(A705, " - ", Table1[[#This Row],[Farm Name]])</f>
        <v>C00775 -  Mullai Farm</v>
      </c>
    </row>
    <row r="706" spans="1:12" x14ac:dyDescent="0.25">
      <c r="A706" s="1" t="s">
        <v>1077</v>
      </c>
      <c r="B706" s="1" t="s">
        <v>1078</v>
      </c>
      <c r="C706" s="1" t="s">
        <v>1393</v>
      </c>
      <c r="D706" s="1" t="s">
        <v>1392</v>
      </c>
      <c r="E706" s="1" t="s">
        <v>1423</v>
      </c>
      <c r="F706" s="1"/>
      <c r="G706" s="1" t="s">
        <v>1251</v>
      </c>
      <c r="H706" s="1">
        <v>740707475</v>
      </c>
      <c r="I706" s="1" t="s">
        <v>1316</v>
      </c>
      <c r="J706" s="1"/>
      <c r="K706" s="1" t="s">
        <v>1320</v>
      </c>
      <c r="L706" s="10" t="str">
        <f>CONCATENATE(A706, " - ", Table1[[#This Row],[Farm Name]])</f>
        <v xml:space="preserve">C00776 - </v>
      </c>
    </row>
    <row r="707" spans="1:12" x14ac:dyDescent="0.25">
      <c r="A707" s="1" t="s">
        <v>1079</v>
      </c>
      <c r="B707" s="1" t="s">
        <v>1080</v>
      </c>
      <c r="C707" s="1" t="s">
        <v>1393</v>
      </c>
      <c r="D707" s="1" t="s">
        <v>1395</v>
      </c>
      <c r="E707" s="1" t="s">
        <v>1400</v>
      </c>
      <c r="F707" s="1"/>
      <c r="G707" s="1" t="s">
        <v>1254</v>
      </c>
      <c r="H707" s="1">
        <v>716114868</v>
      </c>
      <c r="I707" s="1"/>
      <c r="J707" s="1"/>
      <c r="K707" s="1" t="s">
        <v>1320</v>
      </c>
      <c r="L707" s="10" t="str">
        <f>CONCATENATE(A707, " - ", Table1[[#This Row],[Farm Name]])</f>
        <v xml:space="preserve">C00777 - </v>
      </c>
    </row>
    <row r="708" spans="1:12" x14ac:dyDescent="0.25">
      <c r="A708" s="1" t="s">
        <v>1081</v>
      </c>
      <c r="B708" s="1" t="s">
        <v>1082</v>
      </c>
      <c r="C708" s="1" t="s">
        <v>1393</v>
      </c>
      <c r="D708" s="1" t="s">
        <v>1394</v>
      </c>
      <c r="E708" s="1" t="s">
        <v>1409</v>
      </c>
      <c r="F708" s="1"/>
      <c r="G708" s="1" t="s">
        <v>1253</v>
      </c>
      <c r="H708" s="1">
        <v>724867927</v>
      </c>
      <c r="I708" s="1"/>
      <c r="J708" s="1"/>
      <c r="K708" s="1" t="s">
        <v>1320</v>
      </c>
      <c r="L708" s="10" t="str">
        <f>CONCATENATE(A708, " - ", Table1[[#This Row],[Farm Name]])</f>
        <v xml:space="preserve">C00778 - </v>
      </c>
    </row>
    <row r="709" spans="1:12" x14ac:dyDescent="0.25">
      <c r="A709" s="1" t="s">
        <v>1083</v>
      </c>
      <c r="B709" s="1" t="s">
        <v>1504</v>
      </c>
      <c r="C709" s="1" t="s">
        <v>1902</v>
      </c>
      <c r="D709" s="1" t="s">
        <v>1411</v>
      </c>
      <c r="E709" s="1" t="s">
        <v>1414</v>
      </c>
      <c r="F709" s="1"/>
      <c r="G709" s="1" t="s">
        <v>1254</v>
      </c>
      <c r="H709" s="1">
        <v>775380747</v>
      </c>
      <c r="I709" s="1"/>
      <c r="J709" s="1"/>
      <c r="K709" s="1" t="s">
        <v>1320</v>
      </c>
      <c r="L709" s="10" t="str">
        <f>CONCATENATE(A709, " - ", Table1[[#This Row],[Farm Name]])</f>
        <v>C00779 -  Joshep Farm</v>
      </c>
    </row>
    <row r="710" spans="1:12" x14ac:dyDescent="0.25">
      <c r="A710" s="1" t="s">
        <v>1084</v>
      </c>
      <c r="B710" s="1" t="s">
        <v>1085</v>
      </c>
      <c r="C710" s="1" t="s">
        <v>1393</v>
      </c>
      <c r="D710" s="1" t="s">
        <v>1395</v>
      </c>
      <c r="E710" s="1" t="s">
        <v>1404</v>
      </c>
      <c r="F710" s="1"/>
      <c r="G710" s="1" t="s">
        <v>1252</v>
      </c>
      <c r="H710" s="1">
        <v>703646155</v>
      </c>
      <c r="I710" s="1"/>
      <c r="J710" s="1"/>
      <c r="K710" s="1" t="s">
        <v>1320</v>
      </c>
      <c r="L710" s="10" t="str">
        <f>CONCATENATE(A710, " - ", Table1[[#This Row],[Farm Name]])</f>
        <v xml:space="preserve">C00780 - </v>
      </c>
    </row>
    <row r="711" spans="1:12" x14ac:dyDescent="0.25">
      <c r="A711" s="1" t="s">
        <v>1086</v>
      </c>
      <c r="B711" s="1" t="s">
        <v>1087</v>
      </c>
      <c r="C711" s="1" t="s">
        <v>1393</v>
      </c>
      <c r="D711" s="1" t="s">
        <v>1411</v>
      </c>
      <c r="E711" s="1" t="s">
        <v>1414</v>
      </c>
      <c r="F711" s="1"/>
      <c r="G711" s="1" t="s">
        <v>1254</v>
      </c>
      <c r="H711" s="1">
        <v>765805570</v>
      </c>
      <c r="I711" s="1"/>
      <c r="J711" s="1"/>
      <c r="K711" s="1" t="s">
        <v>1320</v>
      </c>
      <c r="L711" s="10" t="str">
        <f>CONCATENATE(A711, " - ", Table1[[#This Row],[Farm Name]])</f>
        <v xml:space="preserve">C00781 - </v>
      </c>
    </row>
    <row r="712" spans="1:12" x14ac:dyDescent="0.25">
      <c r="A712" s="1" t="s">
        <v>1088</v>
      </c>
      <c r="B712" s="1" t="s">
        <v>1903</v>
      </c>
      <c r="C712" s="1" t="s">
        <v>1904</v>
      </c>
      <c r="D712" s="1" t="s">
        <v>1394</v>
      </c>
      <c r="E712" s="1" t="s">
        <v>1431</v>
      </c>
      <c r="F712" s="1"/>
      <c r="G712" s="1" t="s">
        <v>1253</v>
      </c>
      <c r="H712" s="1">
        <v>773513885</v>
      </c>
      <c r="I712" s="1"/>
      <c r="J712" s="1"/>
      <c r="K712" s="1" t="s">
        <v>1320</v>
      </c>
      <c r="L712" s="10" t="str">
        <f>CONCATENATE(A712, " - ", Table1[[#This Row],[Farm Name]])</f>
        <v>C00782 -  Seven Seas Farm</v>
      </c>
    </row>
    <row r="713" spans="1:12" x14ac:dyDescent="0.25">
      <c r="A713" s="1" t="s">
        <v>1089</v>
      </c>
      <c r="B713" s="1" t="s">
        <v>1090</v>
      </c>
      <c r="C713" s="1" t="s">
        <v>1393</v>
      </c>
      <c r="D713" s="1" t="s">
        <v>1393</v>
      </c>
      <c r="E713" s="1" t="str">
        <f>_xlfn.XLOOKUP(A:A,[1]Puttalam!$B:$B,[1]Puttalam!$J:$J,"",0,-1)</f>
        <v/>
      </c>
      <c r="F713" s="1"/>
      <c r="G713" s="1" t="s">
        <v>1252</v>
      </c>
      <c r="H713" s="1"/>
      <c r="I713" s="1">
        <v>312222434</v>
      </c>
      <c r="J713" s="1"/>
      <c r="K713" s="1" t="s">
        <v>1320</v>
      </c>
      <c r="L713" s="10" t="str">
        <f>CONCATENATE(A713, " - ", Table1[[#This Row],[Farm Name]])</f>
        <v xml:space="preserve">C00783 - </v>
      </c>
    </row>
    <row r="714" spans="1:12" x14ac:dyDescent="0.25">
      <c r="A714" s="1" t="s">
        <v>1091</v>
      </c>
      <c r="B714" s="1" t="s">
        <v>1711</v>
      </c>
      <c r="C714" s="1" t="s">
        <v>1905</v>
      </c>
      <c r="D714" s="1" t="s">
        <v>1392</v>
      </c>
      <c r="E714" s="1" t="s">
        <v>1401</v>
      </c>
      <c r="F714" s="1"/>
      <c r="G714" s="1" t="s">
        <v>1252</v>
      </c>
      <c r="H714" s="1">
        <v>777580371</v>
      </c>
      <c r="I714" s="1">
        <v>312261533</v>
      </c>
      <c r="J714" s="1"/>
      <c r="K714" s="1" t="s">
        <v>1320</v>
      </c>
      <c r="L714" s="10" t="str">
        <f>CONCATENATE(A714, " - ", Table1[[#This Row],[Farm Name]])</f>
        <v>C00784 -  PRIMA Farm</v>
      </c>
    </row>
    <row r="715" spans="1:12" x14ac:dyDescent="0.25">
      <c r="A715" s="1" t="s">
        <v>1092</v>
      </c>
      <c r="B715" s="1" t="s">
        <v>1093</v>
      </c>
      <c r="C715" s="1" t="s">
        <v>1393</v>
      </c>
      <c r="D715" s="1" t="s">
        <v>1392</v>
      </c>
      <c r="E715" s="1" t="s">
        <v>1422</v>
      </c>
      <c r="F715" s="1"/>
      <c r="G715" s="1" t="s">
        <v>1251</v>
      </c>
      <c r="H715" s="1">
        <v>779255010</v>
      </c>
      <c r="I715" s="1"/>
      <c r="J715" s="1"/>
      <c r="K715" s="1" t="s">
        <v>1320</v>
      </c>
      <c r="L715" s="10" t="str">
        <f>CONCATENATE(A715, " - ", Table1[[#This Row],[Farm Name]])</f>
        <v xml:space="preserve">C00785 - </v>
      </c>
    </row>
    <row r="716" spans="1:12" x14ac:dyDescent="0.25">
      <c r="A716" s="1" t="s">
        <v>1094</v>
      </c>
      <c r="B716" s="1" t="s">
        <v>1095</v>
      </c>
      <c r="C716" s="1" t="s">
        <v>1393</v>
      </c>
      <c r="D716" s="1" t="s">
        <v>1392</v>
      </c>
      <c r="E716" s="1" t="s">
        <v>1396</v>
      </c>
      <c r="F716" s="1"/>
      <c r="G716" s="1" t="s">
        <v>1251</v>
      </c>
      <c r="H716" s="1">
        <v>773727467</v>
      </c>
      <c r="I716" s="1"/>
      <c r="J716" s="1"/>
      <c r="K716" s="1" t="s">
        <v>1320</v>
      </c>
      <c r="L716" s="10" t="str">
        <f>CONCATENATE(A716, " - ", Table1[[#This Row],[Farm Name]])</f>
        <v xml:space="preserve">C00786 - </v>
      </c>
    </row>
    <row r="717" spans="1:12" x14ac:dyDescent="0.25">
      <c r="A717" s="1" t="s">
        <v>1096</v>
      </c>
      <c r="B717" s="1" t="s">
        <v>1097</v>
      </c>
      <c r="C717" s="1" t="s">
        <v>1393</v>
      </c>
      <c r="D717" s="1" t="s">
        <v>1394</v>
      </c>
      <c r="E717" s="1" t="s">
        <v>1409</v>
      </c>
      <c r="F717" s="1"/>
      <c r="G717" s="1" t="s">
        <v>1252</v>
      </c>
      <c r="H717" s="1"/>
      <c r="I717" s="1"/>
      <c r="J717" s="1"/>
      <c r="K717" s="1" t="s">
        <v>1320</v>
      </c>
      <c r="L717" s="10" t="str">
        <f>CONCATENATE(A717, " - ", Table1[[#This Row],[Farm Name]])</f>
        <v xml:space="preserve">C00787 - </v>
      </c>
    </row>
    <row r="718" spans="1:12" x14ac:dyDescent="0.25">
      <c r="A718" s="1" t="s">
        <v>1098</v>
      </c>
      <c r="B718" s="1" t="s">
        <v>1099</v>
      </c>
      <c r="C718" s="1" t="s">
        <v>1393</v>
      </c>
      <c r="D718" s="1" t="s">
        <v>1392</v>
      </c>
      <c r="E718" s="1" t="s">
        <v>1421</v>
      </c>
      <c r="F718" s="1"/>
      <c r="G718" s="1" t="s">
        <v>1251</v>
      </c>
      <c r="H718" s="1">
        <v>61435382443</v>
      </c>
      <c r="I718" s="1">
        <v>755979991</v>
      </c>
      <c r="J718" s="1"/>
      <c r="K718" s="1" t="s">
        <v>1320</v>
      </c>
      <c r="L718" s="10" t="str">
        <f>CONCATENATE(A718, " - ", Table1[[#This Row],[Farm Name]])</f>
        <v xml:space="preserve">C00788 - </v>
      </c>
    </row>
    <row r="719" spans="1:12" x14ac:dyDescent="0.25">
      <c r="A719" s="1" t="s">
        <v>1100</v>
      </c>
      <c r="B719" s="1" t="s">
        <v>1101</v>
      </c>
      <c r="C719" s="1" t="s">
        <v>1393</v>
      </c>
      <c r="D719" s="1" t="s">
        <v>1395</v>
      </c>
      <c r="E719" s="1" t="s">
        <v>1418</v>
      </c>
      <c r="F719" s="1"/>
      <c r="G719" s="1" t="s">
        <v>1254</v>
      </c>
      <c r="H719" s="1">
        <v>774434135</v>
      </c>
      <c r="I719" s="1"/>
      <c r="J719" s="1"/>
      <c r="K719" s="1" t="s">
        <v>1320</v>
      </c>
      <c r="L719" s="10" t="str">
        <f>CONCATENATE(A719, " - ", Table1[[#This Row],[Farm Name]])</f>
        <v xml:space="preserve">C00789 - </v>
      </c>
    </row>
    <row r="720" spans="1:12" x14ac:dyDescent="0.25">
      <c r="A720" s="1" t="s">
        <v>1102</v>
      </c>
      <c r="B720" s="1" t="s">
        <v>1103</v>
      </c>
      <c r="C720" s="1" t="s">
        <v>1393</v>
      </c>
      <c r="D720" s="1" t="s">
        <v>1395</v>
      </c>
      <c r="E720" s="1" t="s">
        <v>1400</v>
      </c>
      <c r="F720" s="1"/>
      <c r="G720" s="1" t="s">
        <v>1254</v>
      </c>
      <c r="H720" s="1">
        <v>765717308</v>
      </c>
      <c r="I720" s="1"/>
      <c r="J720" s="1"/>
      <c r="K720" s="1" t="s">
        <v>1320</v>
      </c>
      <c r="L720" s="10" t="str">
        <f>CONCATENATE(A720, " - ", Table1[[#This Row],[Farm Name]])</f>
        <v xml:space="preserve">C00790 - </v>
      </c>
    </row>
    <row r="721" spans="1:12" x14ac:dyDescent="0.25">
      <c r="A721" s="1" t="s">
        <v>1104</v>
      </c>
      <c r="B721" s="1" t="s">
        <v>1105</v>
      </c>
      <c r="C721" s="1" t="s">
        <v>1393</v>
      </c>
      <c r="D721" s="1" t="s">
        <v>1395</v>
      </c>
      <c r="E721" s="1" t="s">
        <v>1400</v>
      </c>
      <c r="F721" s="1"/>
      <c r="G721" s="1" t="s">
        <v>1254</v>
      </c>
      <c r="H721" s="1">
        <v>773406210</v>
      </c>
      <c r="I721" s="1"/>
      <c r="J721" s="1"/>
      <c r="K721" s="1" t="s">
        <v>1320</v>
      </c>
      <c r="L721" s="10" t="str">
        <f>CONCATENATE(A721, " - ", Table1[[#This Row],[Farm Name]])</f>
        <v xml:space="preserve">C00791 - </v>
      </c>
    </row>
    <row r="722" spans="1:12" x14ac:dyDescent="0.25">
      <c r="A722" s="1" t="s">
        <v>1106</v>
      </c>
      <c r="B722" s="1" t="s">
        <v>1107</v>
      </c>
      <c r="C722" s="1" t="s">
        <v>1393</v>
      </c>
      <c r="D722" s="1" t="s">
        <v>1392</v>
      </c>
      <c r="E722" s="1" t="s">
        <v>1424</v>
      </c>
      <c r="F722" s="1"/>
      <c r="G722" s="1" t="s">
        <v>1251</v>
      </c>
      <c r="H722" s="1">
        <v>762466778</v>
      </c>
      <c r="I722" s="1"/>
      <c r="J722" s="1"/>
      <c r="K722" s="1" t="s">
        <v>1322</v>
      </c>
      <c r="L722" s="10" t="str">
        <f>CONCATENATE(A722, " - ", Table1[[#This Row],[Farm Name]])</f>
        <v xml:space="preserve">C00792 - </v>
      </c>
    </row>
    <row r="723" spans="1:12" x14ac:dyDescent="0.25">
      <c r="A723" s="1" t="s">
        <v>1108</v>
      </c>
      <c r="B723" s="1" t="s">
        <v>1109</v>
      </c>
      <c r="C723" s="1" t="s">
        <v>1393</v>
      </c>
      <c r="D723" s="1" t="s">
        <v>1395</v>
      </c>
      <c r="E723" s="1" t="s">
        <v>1400</v>
      </c>
      <c r="F723" s="1"/>
      <c r="G723" s="1" t="s">
        <v>1254</v>
      </c>
      <c r="H723" s="1">
        <v>716529394</v>
      </c>
      <c r="I723" s="1"/>
      <c r="J723" s="1"/>
      <c r="K723" s="1" t="s">
        <v>1323</v>
      </c>
      <c r="L723" s="10" t="str">
        <f>CONCATENATE(A723, " - ", Table1[[#This Row],[Farm Name]])</f>
        <v xml:space="preserve">C00793 - </v>
      </c>
    </row>
    <row r="724" spans="1:12" x14ac:dyDescent="0.25">
      <c r="A724" s="1" t="s">
        <v>1110</v>
      </c>
      <c r="B724" s="1" t="s">
        <v>1111</v>
      </c>
      <c r="C724" s="1" t="s">
        <v>1393</v>
      </c>
      <c r="D724" s="1" t="s">
        <v>1392</v>
      </c>
      <c r="E724" s="1" t="s">
        <v>1410</v>
      </c>
      <c r="F724" s="1"/>
      <c r="G724" s="1" t="s">
        <v>1251</v>
      </c>
      <c r="H724" s="1">
        <v>770473800</v>
      </c>
      <c r="I724" s="1"/>
      <c r="J724" s="1"/>
      <c r="K724" s="1" t="s">
        <v>1324</v>
      </c>
      <c r="L724" s="10" t="str">
        <f>CONCATENATE(A724, " - ", Table1[[#This Row],[Farm Name]])</f>
        <v xml:space="preserve">C00794 - </v>
      </c>
    </row>
    <row r="725" spans="1:12" x14ac:dyDescent="0.25">
      <c r="A725" s="1" t="s">
        <v>1112</v>
      </c>
      <c r="B725" s="1" t="s">
        <v>1113</v>
      </c>
      <c r="C725" s="1" t="s">
        <v>1393</v>
      </c>
      <c r="D725" s="1" t="s">
        <v>1392</v>
      </c>
      <c r="E725" s="1" t="s">
        <v>1424</v>
      </c>
      <c r="F725" s="1"/>
      <c r="G725" s="1" t="s">
        <v>1251</v>
      </c>
      <c r="H725" s="1">
        <v>741367728</v>
      </c>
      <c r="I725" s="1"/>
      <c r="J725" s="1"/>
      <c r="K725" s="1" t="s">
        <v>1325</v>
      </c>
      <c r="L725" s="10" t="str">
        <f>CONCATENATE(A725, " - ", Table1[[#This Row],[Farm Name]])</f>
        <v xml:space="preserve">C00795 - </v>
      </c>
    </row>
    <row r="726" spans="1:12" x14ac:dyDescent="0.25">
      <c r="A726" s="1" t="s">
        <v>1114</v>
      </c>
      <c r="B726" s="1" t="s">
        <v>1115</v>
      </c>
      <c r="C726" s="1" t="s">
        <v>1393</v>
      </c>
      <c r="D726" s="1" t="s">
        <v>1392</v>
      </c>
      <c r="E726" s="1" t="s">
        <v>1429</v>
      </c>
      <c r="F726" s="1"/>
      <c r="G726" s="1" t="s">
        <v>1251</v>
      </c>
      <c r="H726" s="1">
        <v>722874861</v>
      </c>
      <c r="I726" s="1"/>
      <c r="J726" s="1"/>
      <c r="K726" s="1" t="s">
        <v>1326</v>
      </c>
      <c r="L726" s="10" t="str">
        <f>CONCATENATE(A726, " - ", Table1[[#This Row],[Farm Name]])</f>
        <v xml:space="preserve">C00796 - </v>
      </c>
    </row>
    <row r="727" spans="1:12" x14ac:dyDescent="0.25">
      <c r="A727" s="1" t="s">
        <v>1116</v>
      </c>
      <c r="B727" s="1" t="s">
        <v>1117</v>
      </c>
      <c r="C727" s="1" t="s">
        <v>1393</v>
      </c>
      <c r="D727" s="1" t="s">
        <v>1394</v>
      </c>
      <c r="E727" s="1" t="s">
        <v>1409</v>
      </c>
      <c r="F727" s="1"/>
      <c r="G727" s="1" t="s">
        <v>1253</v>
      </c>
      <c r="H727" s="1"/>
      <c r="I727" s="1"/>
      <c r="J727" s="1"/>
      <c r="K727" s="1" t="s">
        <v>1327</v>
      </c>
      <c r="L727" s="10" t="str">
        <f>CONCATENATE(A727, " - ", Table1[[#This Row],[Farm Name]])</f>
        <v xml:space="preserve">C00797 - </v>
      </c>
    </row>
    <row r="728" spans="1:12" x14ac:dyDescent="0.25">
      <c r="A728" s="1" t="s">
        <v>1118</v>
      </c>
      <c r="B728" s="1" t="s">
        <v>1119</v>
      </c>
      <c r="C728" s="1" t="s">
        <v>1393</v>
      </c>
      <c r="D728" s="1" t="s">
        <v>1392</v>
      </c>
      <c r="E728" s="1" t="s">
        <v>1424</v>
      </c>
      <c r="F728" s="1"/>
      <c r="G728" s="1" t="s">
        <v>1251</v>
      </c>
      <c r="H728" s="1">
        <v>779582237</v>
      </c>
      <c r="I728" s="1"/>
      <c r="J728" s="1"/>
      <c r="K728" s="1" t="s">
        <v>1328</v>
      </c>
      <c r="L728" s="10" t="str">
        <f>CONCATENATE(A728, " - ", Table1[[#This Row],[Farm Name]])</f>
        <v xml:space="preserve">C00798 - </v>
      </c>
    </row>
    <row r="729" spans="1:12" x14ac:dyDescent="0.25">
      <c r="A729" s="1" t="s">
        <v>1120</v>
      </c>
      <c r="B729" s="1" t="s">
        <v>1121</v>
      </c>
      <c r="C729" s="1" t="s">
        <v>1393</v>
      </c>
      <c r="D729" s="1" t="s">
        <v>1395</v>
      </c>
      <c r="E729" s="1" t="s">
        <v>1405</v>
      </c>
      <c r="F729" s="1"/>
      <c r="G729" s="1" t="s">
        <v>1254</v>
      </c>
      <c r="H729" s="1">
        <v>777062269</v>
      </c>
      <c r="I729" s="1"/>
      <c r="J729" s="1"/>
      <c r="K729" s="1" t="s">
        <v>1329</v>
      </c>
      <c r="L729" s="10" t="str">
        <f>CONCATENATE(A729, " - ", Table1[[#This Row],[Farm Name]])</f>
        <v xml:space="preserve">C00799 - </v>
      </c>
    </row>
    <row r="730" spans="1:12" x14ac:dyDescent="0.25">
      <c r="A730" s="1" t="s">
        <v>1122</v>
      </c>
      <c r="B730" s="1" t="s">
        <v>1123</v>
      </c>
      <c r="C730" s="1" t="s">
        <v>1393</v>
      </c>
      <c r="D730" s="1" t="s">
        <v>1393</v>
      </c>
      <c r="E730" s="1" t="s">
        <v>1430</v>
      </c>
      <c r="F730" s="1"/>
      <c r="G730" s="1" t="s">
        <v>1252</v>
      </c>
      <c r="H730" s="1">
        <v>714422262</v>
      </c>
      <c r="I730" s="1"/>
      <c r="J730" s="1"/>
      <c r="K730" s="1" t="s">
        <v>1329</v>
      </c>
      <c r="L730" s="10" t="str">
        <f>CONCATENATE(A730, " - ", Table1[[#This Row],[Farm Name]])</f>
        <v xml:space="preserve">C00800 - </v>
      </c>
    </row>
    <row r="731" spans="1:12" x14ac:dyDescent="0.25">
      <c r="A731" s="1" t="s">
        <v>1124</v>
      </c>
      <c r="B731" s="1" t="s">
        <v>1125</v>
      </c>
      <c r="C731" s="1" t="s">
        <v>1393</v>
      </c>
      <c r="D731" s="1" t="s">
        <v>1392</v>
      </c>
      <c r="E731" s="1" t="s">
        <v>1424</v>
      </c>
      <c r="F731" s="1"/>
      <c r="G731" s="1" t="s">
        <v>1251</v>
      </c>
      <c r="H731" s="1">
        <v>714422262</v>
      </c>
      <c r="I731" s="1"/>
      <c r="J731" s="1"/>
      <c r="K731" s="1" t="s">
        <v>1330</v>
      </c>
      <c r="L731" s="10" t="str">
        <f>CONCATENATE(A731, " - ", Table1[[#This Row],[Farm Name]])</f>
        <v xml:space="preserve">C00801 - </v>
      </c>
    </row>
    <row r="732" spans="1:12" x14ac:dyDescent="0.25">
      <c r="A732" s="1" t="s">
        <v>1126</v>
      </c>
      <c r="B732" s="1" t="s">
        <v>1127</v>
      </c>
      <c r="C732" s="1" t="s">
        <v>1393</v>
      </c>
      <c r="D732" s="1" t="s">
        <v>1392</v>
      </c>
      <c r="E732" s="1" t="s">
        <v>1427</v>
      </c>
      <c r="F732" s="1"/>
      <c r="G732" s="1" t="s">
        <v>1251</v>
      </c>
      <c r="H732" s="1">
        <v>764785600</v>
      </c>
      <c r="I732" s="1"/>
      <c r="J732" s="1"/>
      <c r="K732" s="1" t="s">
        <v>1331</v>
      </c>
      <c r="L732" s="10" t="str">
        <f>CONCATENATE(A732, " - ", Table1[[#This Row],[Farm Name]])</f>
        <v xml:space="preserve">C00802 - </v>
      </c>
    </row>
    <row r="733" spans="1:12" x14ac:dyDescent="0.25">
      <c r="A733" s="1" t="s">
        <v>1128</v>
      </c>
      <c r="B733" s="1" t="s">
        <v>1129</v>
      </c>
      <c r="C733" s="1" t="s">
        <v>1393</v>
      </c>
      <c r="D733" s="1" t="s">
        <v>1392</v>
      </c>
      <c r="E733" s="1" t="s">
        <v>1420</v>
      </c>
      <c r="F733" s="1"/>
      <c r="G733" s="1" t="s">
        <v>1251</v>
      </c>
      <c r="H733" s="1">
        <v>766004046</v>
      </c>
      <c r="I733" s="1"/>
      <c r="J733" s="1"/>
      <c r="K733" s="1" t="s">
        <v>1332</v>
      </c>
      <c r="L733" s="10" t="str">
        <f>CONCATENATE(A733, " - ", Table1[[#This Row],[Farm Name]])</f>
        <v xml:space="preserve">C00803 - </v>
      </c>
    </row>
    <row r="734" spans="1:12" x14ac:dyDescent="0.25">
      <c r="A734" s="1" t="s">
        <v>1130</v>
      </c>
      <c r="B734" s="1" t="s">
        <v>1711</v>
      </c>
      <c r="C734" s="1" t="s">
        <v>1906</v>
      </c>
      <c r="D734" s="1" t="s">
        <v>1393</v>
      </c>
      <c r="E734" s="1">
        <v>0</v>
      </c>
      <c r="F734" s="1"/>
      <c r="G734" s="1" t="s">
        <v>1252</v>
      </c>
      <c r="H734" s="1">
        <v>777580371</v>
      </c>
      <c r="I734" s="1">
        <v>312261533</v>
      </c>
      <c r="J734" s="1"/>
      <c r="K734" s="1" t="s">
        <v>1333</v>
      </c>
      <c r="L734" s="10" t="str">
        <f>CONCATENATE(A734, " - ", Table1[[#This Row],[Farm Name]])</f>
        <v>C00804 -  Pallemadu Farm</v>
      </c>
    </row>
    <row r="735" spans="1:12" x14ac:dyDescent="0.25">
      <c r="A735" s="1" t="s">
        <v>1131</v>
      </c>
      <c r="B735" s="1" t="s">
        <v>1132</v>
      </c>
      <c r="C735" s="1" t="s">
        <v>1393</v>
      </c>
      <c r="D735" s="1" t="s">
        <v>1392</v>
      </c>
      <c r="E735" s="1" t="s">
        <v>1396</v>
      </c>
      <c r="F735" s="1"/>
      <c r="G735" s="1" t="s">
        <v>1251</v>
      </c>
      <c r="H735" s="1">
        <v>773046789</v>
      </c>
      <c r="I735" s="1"/>
      <c r="J735" s="1"/>
      <c r="K735" s="1" t="s">
        <v>1334</v>
      </c>
      <c r="L735" s="10" t="str">
        <f>CONCATENATE(A735, " - ", Table1[[#This Row],[Farm Name]])</f>
        <v xml:space="preserve">C00805 - </v>
      </c>
    </row>
    <row r="736" spans="1:12" x14ac:dyDescent="0.25">
      <c r="A736" s="1" t="s">
        <v>1133</v>
      </c>
      <c r="B736" s="1" t="s">
        <v>1134</v>
      </c>
      <c r="C736" s="1" t="s">
        <v>1393</v>
      </c>
      <c r="D736" s="1" t="s">
        <v>1392</v>
      </c>
      <c r="E736" s="1" t="s">
        <v>1423</v>
      </c>
      <c r="F736" s="1"/>
      <c r="G736" s="1" t="s">
        <v>1251</v>
      </c>
      <c r="H736" s="1">
        <v>771555301</v>
      </c>
      <c r="I736" s="1"/>
      <c r="J736" s="1"/>
      <c r="K736" s="1" t="s">
        <v>1335</v>
      </c>
      <c r="L736" s="10" t="str">
        <f>CONCATENATE(A736, " - ", Table1[[#This Row],[Farm Name]])</f>
        <v xml:space="preserve">C00806 - </v>
      </c>
    </row>
    <row r="737" spans="1:12" x14ac:dyDescent="0.25">
      <c r="A737" s="1" t="s">
        <v>1135</v>
      </c>
      <c r="B737" s="1" t="s">
        <v>1136</v>
      </c>
      <c r="C737" s="1" t="s">
        <v>1393</v>
      </c>
      <c r="D737" s="1" t="s">
        <v>1392</v>
      </c>
      <c r="E737" s="1" t="s">
        <v>1422</v>
      </c>
      <c r="F737" s="1"/>
      <c r="G737" s="1" t="s">
        <v>1251</v>
      </c>
      <c r="H737" s="1">
        <v>776595146</v>
      </c>
      <c r="I737" s="1"/>
      <c r="J737" s="1"/>
      <c r="K737" s="1" t="s">
        <v>1336</v>
      </c>
      <c r="L737" s="10" t="str">
        <f>CONCATENATE(A737, " - ", Table1[[#This Row],[Farm Name]])</f>
        <v xml:space="preserve">C00807 - </v>
      </c>
    </row>
    <row r="738" spans="1:12" x14ac:dyDescent="0.25">
      <c r="A738" s="1" t="s">
        <v>1137</v>
      </c>
      <c r="B738" s="1" t="s">
        <v>1138</v>
      </c>
      <c r="C738" s="1" t="s">
        <v>1393</v>
      </c>
      <c r="D738" s="1" t="s">
        <v>1392</v>
      </c>
      <c r="E738" s="1" t="s">
        <v>1423</v>
      </c>
      <c r="F738" s="1"/>
      <c r="G738" s="1" t="s">
        <v>1251</v>
      </c>
      <c r="H738" s="1">
        <v>774367543</v>
      </c>
      <c r="I738" s="1"/>
      <c r="J738" s="1"/>
      <c r="K738" s="1" t="s">
        <v>1337</v>
      </c>
      <c r="L738" s="10" t="str">
        <f>CONCATENATE(A738, " - ", Table1[[#This Row],[Farm Name]])</f>
        <v xml:space="preserve">C00808 - </v>
      </c>
    </row>
    <row r="739" spans="1:12" x14ac:dyDescent="0.25">
      <c r="A739" s="1" t="s">
        <v>1139</v>
      </c>
      <c r="B739" s="1" t="s">
        <v>1140</v>
      </c>
      <c r="C739" s="1" t="s">
        <v>1393</v>
      </c>
      <c r="D739" s="1" t="s">
        <v>1394</v>
      </c>
      <c r="E739" s="1" t="s">
        <v>1410</v>
      </c>
      <c r="F739" s="1"/>
      <c r="G739" s="1" t="s">
        <v>1253</v>
      </c>
      <c r="H739" s="1" t="s">
        <v>1264</v>
      </c>
      <c r="I739" s="1"/>
      <c r="J739" s="1"/>
      <c r="K739" s="1" t="s">
        <v>1337</v>
      </c>
      <c r="L739" s="10" t="str">
        <f>CONCATENATE(A739, " - ", Table1[[#This Row],[Farm Name]])</f>
        <v xml:space="preserve">C00809 - </v>
      </c>
    </row>
    <row r="740" spans="1:12" x14ac:dyDescent="0.25">
      <c r="A740" s="1" t="s">
        <v>1141</v>
      </c>
      <c r="B740" s="1" t="s">
        <v>1142</v>
      </c>
      <c r="C740" s="1" t="s">
        <v>1393</v>
      </c>
      <c r="D740" s="1" t="s">
        <v>1395</v>
      </c>
      <c r="E740" s="1" t="s">
        <v>1400</v>
      </c>
      <c r="F740" s="1"/>
      <c r="G740" s="1" t="s">
        <v>1254</v>
      </c>
      <c r="H740" s="1">
        <v>764422732</v>
      </c>
      <c r="I740" s="1" t="s">
        <v>1317</v>
      </c>
      <c r="J740" s="1"/>
      <c r="K740" s="1" t="s">
        <v>1338</v>
      </c>
      <c r="L740" s="10" t="str">
        <f>CONCATENATE(A740, " - ", Table1[[#This Row],[Farm Name]])</f>
        <v xml:space="preserve">C00810 - </v>
      </c>
    </row>
    <row r="741" spans="1:12" x14ac:dyDescent="0.25">
      <c r="A741" s="1" t="s">
        <v>1143</v>
      </c>
      <c r="B741" s="1" t="s">
        <v>1144</v>
      </c>
      <c r="C741" s="1" t="s">
        <v>1393</v>
      </c>
      <c r="D741" s="1" t="s">
        <v>1395</v>
      </c>
      <c r="E741" s="1" t="s">
        <v>1400</v>
      </c>
      <c r="F741" s="1"/>
      <c r="G741" s="1" t="s">
        <v>1254</v>
      </c>
      <c r="H741" s="1">
        <v>724384743</v>
      </c>
      <c r="I741" s="1"/>
      <c r="J741" s="1"/>
      <c r="K741" s="1" t="s">
        <v>1339</v>
      </c>
      <c r="L741" s="10" t="str">
        <f>CONCATENATE(A741, " - ", Table1[[#This Row],[Farm Name]])</f>
        <v xml:space="preserve">C00811 - </v>
      </c>
    </row>
    <row r="742" spans="1:12" x14ac:dyDescent="0.25">
      <c r="A742" s="1" t="s">
        <v>1145</v>
      </c>
      <c r="B742" s="1" t="s">
        <v>1113</v>
      </c>
      <c r="C742" s="1" t="s">
        <v>1393</v>
      </c>
      <c r="D742" s="1" t="s">
        <v>1395</v>
      </c>
      <c r="E742" s="1" t="s">
        <v>1404</v>
      </c>
      <c r="F742" s="1"/>
      <c r="G742" s="1" t="s">
        <v>1254</v>
      </c>
      <c r="H742" s="1">
        <v>741367728</v>
      </c>
      <c r="I742" s="1"/>
      <c r="J742" s="1"/>
      <c r="K742" s="1" t="s">
        <v>1340</v>
      </c>
      <c r="L742" s="10" t="str">
        <f>CONCATENATE(A742, " - ", Table1[[#This Row],[Farm Name]])</f>
        <v xml:space="preserve">C00812 - </v>
      </c>
    </row>
    <row r="743" spans="1:12" x14ac:dyDescent="0.25">
      <c r="A743" s="1" t="s">
        <v>1146</v>
      </c>
      <c r="B743" s="1" t="s">
        <v>1147</v>
      </c>
      <c r="C743" s="1" t="s">
        <v>1393</v>
      </c>
      <c r="D743" s="1" t="s">
        <v>1392</v>
      </c>
      <c r="E743" s="1" t="s">
        <v>1396</v>
      </c>
      <c r="F743" s="1"/>
      <c r="G743" s="1" t="s">
        <v>1251</v>
      </c>
      <c r="H743" s="1">
        <v>777255521</v>
      </c>
      <c r="I743" s="1"/>
      <c r="J743" s="1">
        <v>117816816</v>
      </c>
      <c r="K743" s="1" t="s">
        <v>1341</v>
      </c>
      <c r="L743" s="10" t="str">
        <f>CONCATENATE(A743, " - ", Table1[[#This Row],[Farm Name]])</f>
        <v xml:space="preserve">C00813 - </v>
      </c>
    </row>
    <row r="744" spans="1:12" x14ac:dyDescent="0.25">
      <c r="A744" s="1" t="s">
        <v>1148</v>
      </c>
      <c r="B744" s="1" t="s">
        <v>1149</v>
      </c>
      <c r="C744" s="1" t="s">
        <v>1393</v>
      </c>
      <c r="D744" s="1" t="s">
        <v>1392</v>
      </c>
      <c r="E744" s="1" t="s">
        <v>1424</v>
      </c>
      <c r="F744" s="1"/>
      <c r="G744" s="1" t="s">
        <v>1251</v>
      </c>
      <c r="H744" s="1">
        <v>762017626</v>
      </c>
      <c r="I744" s="1"/>
      <c r="J744" s="1"/>
      <c r="K744" s="1" t="s">
        <v>1342</v>
      </c>
      <c r="L744" s="10" t="str">
        <f>CONCATENATE(A744, " - ", Table1[[#This Row],[Farm Name]])</f>
        <v xml:space="preserve">C00814 - </v>
      </c>
    </row>
    <row r="745" spans="1:12" x14ac:dyDescent="0.25">
      <c r="A745" s="1" t="s">
        <v>1150</v>
      </c>
      <c r="B745" s="1" t="s">
        <v>1151</v>
      </c>
      <c r="C745" s="1" t="s">
        <v>1393</v>
      </c>
      <c r="D745" s="1" t="s">
        <v>1392</v>
      </c>
      <c r="E745" s="1" t="s">
        <v>1420</v>
      </c>
      <c r="F745" s="1"/>
      <c r="G745" s="1" t="s">
        <v>1251</v>
      </c>
      <c r="H745" s="1">
        <v>772859806</v>
      </c>
      <c r="I745" s="1"/>
      <c r="J745" s="1"/>
      <c r="K745" s="1" t="s">
        <v>1343</v>
      </c>
      <c r="L745" s="10" t="str">
        <f>CONCATENATE(A745, " - ", Table1[[#This Row],[Farm Name]])</f>
        <v xml:space="preserve">C00815 - </v>
      </c>
    </row>
    <row r="746" spans="1:12" x14ac:dyDescent="0.25">
      <c r="A746" s="1" t="s">
        <v>1152</v>
      </c>
      <c r="B746" s="1" t="s">
        <v>1584</v>
      </c>
      <c r="C746" s="1" t="s">
        <v>1907</v>
      </c>
      <c r="D746" s="1" t="s">
        <v>1392</v>
      </c>
      <c r="E746" s="1" t="s">
        <v>1427</v>
      </c>
      <c r="F746" s="1"/>
      <c r="G746" s="1" t="s">
        <v>1252</v>
      </c>
      <c r="H746" s="1">
        <v>704646001</v>
      </c>
      <c r="I746" s="1"/>
      <c r="J746" s="1"/>
      <c r="K746" s="1" t="s">
        <v>1344</v>
      </c>
      <c r="L746" s="10" t="str">
        <f>CONCATENATE(A746, " - ", Table1[[#This Row],[Farm Name]])</f>
        <v>C00816 -  Anil Farm</v>
      </c>
    </row>
    <row r="747" spans="1:12" x14ac:dyDescent="0.25">
      <c r="A747" s="1" t="s">
        <v>1153</v>
      </c>
      <c r="B747" s="1" t="s">
        <v>1867</v>
      </c>
      <c r="C747" s="1" t="s">
        <v>1908</v>
      </c>
      <c r="D747" s="1" t="s">
        <v>1394</v>
      </c>
      <c r="E747" s="1" t="s">
        <v>1431</v>
      </c>
      <c r="F747" s="1"/>
      <c r="G747" s="1" t="s">
        <v>1253</v>
      </c>
      <c r="H747" s="1">
        <v>777924039</v>
      </c>
      <c r="I747" s="1"/>
      <c r="J747" s="1"/>
      <c r="K747" s="1" t="s">
        <v>1344</v>
      </c>
      <c r="L747" s="10" t="str">
        <f>CONCATENATE(A747, " - ", Table1[[#This Row],[Farm Name]])</f>
        <v>C00817 - 4th Milepost Farm</v>
      </c>
    </row>
    <row r="748" spans="1:12" x14ac:dyDescent="0.25">
      <c r="A748" s="1" t="s">
        <v>1154</v>
      </c>
      <c r="B748" s="1" t="s">
        <v>1155</v>
      </c>
      <c r="C748" s="1" t="s">
        <v>1393</v>
      </c>
      <c r="D748" s="1" t="s">
        <v>1392</v>
      </c>
      <c r="E748" s="1" t="s">
        <v>1434</v>
      </c>
      <c r="F748" s="1"/>
      <c r="G748" s="1" t="s">
        <v>1251</v>
      </c>
      <c r="H748" s="1">
        <v>777728900</v>
      </c>
      <c r="I748" s="1"/>
      <c r="J748" s="1"/>
      <c r="K748" s="1" t="s">
        <v>1345</v>
      </c>
      <c r="L748" s="10" t="str">
        <f>CONCATENATE(A748, " - ", Table1[[#This Row],[Farm Name]])</f>
        <v xml:space="preserve">C00818 - </v>
      </c>
    </row>
    <row r="749" spans="1:12" x14ac:dyDescent="0.25">
      <c r="A749" s="1" t="s">
        <v>1156</v>
      </c>
      <c r="B749" s="1" t="s">
        <v>1867</v>
      </c>
      <c r="C749" s="1" t="s">
        <v>1909</v>
      </c>
      <c r="D749" s="1" t="s">
        <v>1394</v>
      </c>
      <c r="E749" s="1" t="s">
        <v>1435</v>
      </c>
      <c r="F749" s="1"/>
      <c r="G749" s="1" t="s">
        <v>1252</v>
      </c>
      <c r="H749" s="1">
        <v>777924039</v>
      </c>
      <c r="I749" s="1"/>
      <c r="J749" s="1"/>
      <c r="K749" s="1" t="s">
        <v>1346</v>
      </c>
      <c r="L749" s="10" t="str">
        <f>CONCATENATE(A749, " - ", Table1[[#This Row],[Farm Name]])</f>
        <v>C00819 - Pulmude Farm 2</v>
      </c>
    </row>
    <row r="750" spans="1:12" x14ac:dyDescent="0.25">
      <c r="A750" s="1" t="s">
        <v>1157</v>
      </c>
      <c r="B750" s="1" t="s">
        <v>1158</v>
      </c>
      <c r="C750" s="1" t="s">
        <v>1393</v>
      </c>
      <c r="D750" s="1" t="s">
        <v>1395</v>
      </c>
      <c r="E750" s="1" t="s">
        <v>1404</v>
      </c>
      <c r="F750" s="1"/>
      <c r="G750" s="1" t="s">
        <v>1254</v>
      </c>
      <c r="H750" s="1" t="s">
        <v>1265</v>
      </c>
      <c r="I750" s="1"/>
      <c r="J750" s="1"/>
      <c r="K750" s="1" t="s">
        <v>1347</v>
      </c>
      <c r="L750" s="10" t="str">
        <f>CONCATENATE(A750, " - ", Table1[[#This Row],[Farm Name]])</f>
        <v xml:space="preserve">C00820 - </v>
      </c>
    </row>
    <row r="751" spans="1:12" x14ac:dyDescent="0.25">
      <c r="A751" s="1" t="s">
        <v>1159</v>
      </c>
      <c r="B751" s="1" t="s">
        <v>1160</v>
      </c>
      <c r="C751" s="1" t="s">
        <v>1393</v>
      </c>
      <c r="D751" s="1" t="s">
        <v>1395</v>
      </c>
      <c r="E751" s="1" t="s">
        <v>1404</v>
      </c>
      <c r="F751" s="1"/>
      <c r="G751" s="1" t="s">
        <v>1254</v>
      </c>
      <c r="H751" s="1">
        <v>770468144</v>
      </c>
      <c r="I751" s="1"/>
      <c r="J751" s="1"/>
      <c r="K751" s="1" t="s">
        <v>1347</v>
      </c>
      <c r="L751" s="10" t="str">
        <f>CONCATENATE(A751, " - ", Table1[[#This Row],[Farm Name]])</f>
        <v xml:space="preserve">C00821 - </v>
      </c>
    </row>
    <row r="752" spans="1:12" x14ac:dyDescent="0.25">
      <c r="A752" s="1" t="s">
        <v>1161</v>
      </c>
      <c r="B752" s="1" t="s">
        <v>1162</v>
      </c>
      <c r="C752" s="1" t="s">
        <v>1393</v>
      </c>
      <c r="D752" s="1" t="s">
        <v>1392</v>
      </c>
      <c r="E752" s="1" t="s">
        <v>1434</v>
      </c>
      <c r="F752" s="1"/>
      <c r="G752" s="1" t="s">
        <v>1251</v>
      </c>
      <c r="H752" s="1">
        <v>720750839</v>
      </c>
      <c r="I752" s="1"/>
      <c r="J752" s="1"/>
      <c r="K752" s="1" t="s">
        <v>1348</v>
      </c>
      <c r="L752" s="10" t="str">
        <f>CONCATENATE(A752, " - ", Table1[[#This Row],[Farm Name]])</f>
        <v xml:space="preserve">C00822 - </v>
      </c>
    </row>
    <row r="753" spans="1:12" x14ac:dyDescent="0.25">
      <c r="A753" s="1" t="s">
        <v>1163</v>
      </c>
      <c r="B753" s="1" t="s">
        <v>1164</v>
      </c>
      <c r="C753" s="1" t="s">
        <v>1393</v>
      </c>
      <c r="D753" s="1" t="s">
        <v>1392</v>
      </c>
      <c r="E753" s="1" t="s">
        <v>1423</v>
      </c>
      <c r="F753" s="1"/>
      <c r="G753" s="1" t="s">
        <v>1251</v>
      </c>
      <c r="H753" s="1">
        <v>763903787</v>
      </c>
      <c r="I753" s="1"/>
      <c r="J753" s="1"/>
      <c r="K753" s="1" t="s">
        <v>1349</v>
      </c>
      <c r="L753" s="10" t="str">
        <f>CONCATENATE(A753, " - ", Table1[[#This Row],[Farm Name]])</f>
        <v xml:space="preserve">C00823 - </v>
      </c>
    </row>
    <row r="754" spans="1:12" x14ac:dyDescent="0.25">
      <c r="A754" s="1" t="s">
        <v>1165</v>
      </c>
      <c r="B754" s="1" t="s">
        <v>1166</v>
      </c>
      <c r="C754" s="1" t="s">
        <v>1393</v>
      </c>
      <c r="D754" s="1" t="s">
        <v>1392</v>
      </c>
      <c r="E754" s="1" t="s">
        <v>1423</v>
      </c>
      <c r="F754" s="1"/>
      <c r="G754" s="1" t="s">
        <v>1251</v>
      </c>
      <c r="H754" s="1"/>
      <c r="I754" s="1"/>
      <c r="J754" s="1"/>
      <c r="K754" s="1" t="s">
        <v>1349</v>
      </c>
      <c r="L754" s="10" t="str">
        <f>CONCATENATE(A754, " - ", Table1[[#This Row],[Farm Name]])</f>
        <v xml:space="preserve">C00824 - </v>
      </c>
    </row>
    <row r="755" spans="1:12" x14ac:dyDescent="0.25">
      <c r="A755" s="1" t="s">
        <v>1167</v>
      </c>
      <c r="B755" s="1" t="s">
        <v>1168</v>
      </c>
      <c r="C755" s="1" t="s">
        <v>1393</v>
      </c>
      <c r="D755" s="1" t="s">
        <v>1411</v>
      </c>
      <c r="E755" s="1" t="s">
        <v>1413</v>
      </c>
      <c r="F755" s="1"/>
      <c r="G755" s="1" t="s">
        <v>1254</v>
      </c>
      <c r="H755" s="1">
        <v>774197631</v>
      </c>
      <c r="I755" s="1"/>
      <c r="J755" s="1"/>
      <c r="K755" s="1" t="s">
        <v>1350</v>
      </c>
      <c r="L755" s="10" t="str">
        <f>CONCATENATE(A755, " - ", Table1[[#This Row],[Farm Name]])</f>
        <v xml:space="preserve">C00825 - </v>
      </c>
    </row>
    <row r="756" spans="1:12" x14ac:dyDescent="0.25">
      <c r="A756" s="1" t="s">
        <v>1169</v>
      </c>
      <c r="B756" s="1" t="s">
        <v>1170</v>
      </c>
      <c r="C756" s="1" t="s">
        <v>1393</v>
      </c>
      <c r="D756" s="1" t="s">
        <v>1394</v>
      </c>
      <c r="E756" s="1" t="s">
        <v>1410</v>
      </c>
      <c r="F756" s="1"/>
      <c r="G756" s="1" t="s">
        <v>1253</v>
      </c>
      <c r="H756" s="1">
        <v>767885196</v>
      </c>
      <c r="I756" s="1"/>
      <c r="J756" s="1"/>
      <c r="K756" s="1" t="s">
        <v>1351</v>
      </c>
      <c r="L756" s="10" t="str">
        <f>CONCATENATE(A756, " - ", Table1[[#This Row],[Farm Name]])</f>
        <v xml:space="preserve">C00826 - </v>
      </c>
    </row>
    <row r="757" spans="1:12" x14ac:dyDescent="0.25">
      <c r="A757" s="1" t="s">
        <v>1171</v>
      </c>
      <c r="B757" s="1" t="s">
        <v>1172</v>
      </c>
      <c r="C757" s="1" t="s">
        <v>1393</v>
      </c>
      <c r="D757" s="1" t="s">
        <v>1392</v>
      </c>
      <c r="E757" s="1" t="s">
        <v>1420</v>
      </c>
      <c r="F757" s="1"/>
      <c r="G757" s="1" t="s">
        <v>1251</v>
      </c>
      <c r="H757" s="1">
        <v>777265521</v>
      </c>
      <c r="I757" s="1"/>
      <c r="J757" s="1"/>
      <c r="K757" s="1" t="s">
        <v>1352</v>
      </c>
      <c r="L757" s="10" t="str">
        <f>CONCATENATE(A757, " - ", Table1[[#This Row],[Farm Name]])</f>
        <v xml:space="preserve">C00827 - </v>
      </c>
    </row>
    <row r="758" spans="1:12" x14ac:dyDescent="0.25">
      <c r="A758" s="1" t="s">
        <v>1173</v>
      </c>
      <c r="B758" s="1" t="s">
        <v>1174</v>
      </c>
      <c r="C758" s="1" t="s">
        <v>1393</v>
      </c>
      <c r="D758" s="1" t="s">
        <v>1411</v>
      </c>
      <c r="E758" s="1" t="s">
        <v>1414</v>
      </c>
      <c r="F758" s="1"/>
      <c r="G758" s="1" t="s">
        <v>1254</v>
      </c>
      <c r="H758" s="1"/>
      <c r="I758" s="1"/>
      <c r="J758" s="1"/>
      <c r="K758" s="1" t="s">
        <v>1353</v>
      </c>
      <c r="L758" s="10" t="str">
        <f>CONCATENATE(A758, " - ", Table1[[#This Row],[Farm Name]])</f>
        <v xml:space="preserve">C00828 - </v>
      </c>
    </row>
    <row r="759" spans="1:12" x14ac:dyDescent="0.25">
      <c r="A759" s="1" t="s">
        <v>1175</v>
      </c>
      <c r="B759" s="1" t="s">
        <v>1176</v>
      </c>
      <c r="C759" s="1" t="s">
        <v>1393</v>
      </c>
      <c r="D759" s="1" t="s">
        <v>1392</v>
      </c>
      <c r="E759" s="1" t="s">
        <v>1426</v>
      </c>
      <c r="F759" s="1"/>
      <c r="G759" s="1" t="s">
        <v>1251</v>
      </c>
      <c r="H759" s="1">
        <v>776565928</v>
      </c>
      <c r="I759" s="1"/>
      <c r="J759" s="1"/>
      <c r="K759" s="1" t="s">
        <v>1354</v>
      </c>
      <c r="L759" s="10" t="str">
        <f>CONCATENATE(A759, " - ", Table1[[#This Row],[Farm Name]])</f>
        <v xml:space="preserve">C00829 - </v>
      </c>
    </row>
    <row r="760" spans="1:12" x14ac:dyDescent="0.25">
      <c r="A760" s="1" t="s">
        <v>1177</v>
      </c>
      <c r="B760" s="1" t="s">
        <v>1178</v>
      </c>
      <c r="C760" s="1" t="s">
        <v>1393</v>
      </c>
      <c r="D760" s="1" t="s">
        <v>1392</v>
      </c>
      <c r="E760" s="1" t="s">
        <v>1423</v>
      </c>
      <c r="F760" s="1"/>
      <c r="G760" s="1" t="s">
        <v>1251</v>
      </c>
      <c r="H760" s="1"/>
      <c r="I760" s="1"/>
      <c r="J760" s="1"/>
      <c r="K760" s="1" t="s">
        <v>1354</v>
      </c>
      <c r="L760" s="10" t="str">
        <f>CONCATENATE(A760, " - ", Table1[[#This Row],[Farm Name]])</f>
        <v xml:space="preserve">C00830 - </v>
      </c>
    </row>
    <row r="761" spans="1:12" x14ac:dyDescent="0.25">
      <c r="A761" s="1" t="s">
        <v>1179</v>
      </c>
      <c r="B761" s="1" t="s">
        <v>1180</v>
      </c>
      <c r="C761" s="1" t="s">
        <v>1393</v>
      </c>
      <c r="D761" s="1" t="s">
        <v>1394</v>
      </c>
      <c r="E761" s="1" t="s">
        <v>1410</v>
      </c>
      <c r="F761" s="1"/>
      <c r="G761" s="1" t="s">
        <v>1253</v>
      </c>
      <c r="H761" s="1">
        <v>766164047</v>
      </c>
      <c r="I761" s="1"/>
      <c r="J761" s="1"/>
      <c r="K761" s="1" t="s">
        <v>1355</v>
      </c>
      <c r="L761" s="10" t="str">
        <f>CONCATENATE(A761, " - ", Table1[[#This Row],[Farm Name]])</f>
        <v xml:space="preserve">C00831 - </v>
      </c>
    </row>
    <row r="762" spans="1:12" x14ac:dyDescent="0.25">
      <c r="A762" s="1" t="s">
        <v>1181</v>
      </c>
      <c r="B762" s="1" t="s">
        <v>1910</v>
      </c>
      <c r="C762" s="1" t="s">
        <v>1911</v>
      </c>
      <c r="D762" s="1" t="s">
        <v>1395</v>
      </c>
      <c r="E762" s="1" t="s">
        <v>1418</v>
      </c>
      <c r="F762" s="1"/>
      <c r="G762" s="1" t="s">
        <v>1254</v>
      </c>
      <c r="H762" s="1">
        <v>779975127</v>
      </c>
      <c r="I762" s="1"/>
      <c r="J762" s="1"/>
      <c r="K762" s="1" t="s">
        <v>1356</v>
      </c>
      <c r="L762" s="10" t="str">
        <f>CONCATENATE(A762, " - ", Table1[[#This Row],[Farm Name]])</f>
        <v>C00832 -  Dhanu Farm 01</v>
      </c>
    </row>
    <row r="763" spans="1:12" x14ac:dyDescent="0.25">
      <c r="A763" s="1" t="s">
        <v>1182</v>
      </c>
      <c r="B763" s="1" t="s">
        <v>1183</v>
      </c>
      <c r="C763" s="1" t="s">
        <v>1393</v>
      </c>
      <c r="D763" s="1" t="s">
        <v>1392</v>
      </c>
      <c r="E763" s="1" t="s">
        <v>1399</v>
      </c>
      <c r="F763" s="1"/>
      <c r="G763" s="1" t="s">
        <v>1251</v>
      </c>
      <c r="H763" s="1">
        <v>770328022</v>
      </c>
      <c r="I763" s="1"/>
      <c r="J763" s="1"/>
      <c r="K763" s="1" t="s">
        <v>1357</v>
      </c>
      <c r="L763" s="10" t="str">
        <f>CONCATENATE(A763, " - ", Table1[[#This Row],[Farm Name]])</f>
        <v xml:space="preserve">C00833 - </v>
      </c>
    </row>
    <row r="764" spans="1:12" x14ac:dyDescent="0.25">
      <c r="A764" s="1" t="s">
        <v>1184</v>
      </c>
      <c r="B764" s="1" t="s">
        <v>1185</v>
      </c>
      <c r="C764" s="1" t="s">
        <v>1393</v>
      </c>
      <c r="D764" s="1" t="s">
        <v>1392</v>
      </c>
      <c r="E764" s="1" t="s">
        <v>1427</v>
      </c>
      <c r="F764" s="1"/>
      <c r="G764" s="1" t="s">
        <v>1251</v>
      </c>
      <c r="H764" s="1">
        <v>778830798</v>
      </c>
      <c r="I764" s="1"/>
      <c r="J764" s="1"/>
      <c r="K764" s="1" t="s">
        <v>1358</v>
      </c>
      <c r="L764" s="10" t="str">
        <f>CONCATENATE(A764, " - ", Table1[[#This Row],[Farm Name]])</f>
        <v xml:space="preserve">C00834 - </v>
      </c>
    </row>
    <row r="765" spans="1:12" x14ac:dyDescent="0.25">
      <c r="A765" s="1" t="s">
        <v>1186</v>
      </c>
      <c r="B765" s="1" t="s">
        <v>1912</v>
      </c>
      <c r="C765" s="1" t="s">
        <v>1913</v>
      </c>
      <c r="D765" s="1" t="s">
        <v>1394</v>
      </c>
      <c r="E765" s="1" t="s">
        <v>1409</v>
      </c>
      <c r="F765" s="1"/>
      <c r="G765" s="1" t="s">
        <v>1253</v>
      </c>
      <c r="H765" s="1">
        <v>770452664</v>
      </c>
      <c r="I765" s="1"/>
      <c r="J765" s="1"/>
      <c r="K765" s="1" t="s">
        <v>1359</v>
      </c>
      <c r="L765" s="10" t="str">
        <f>CONCATENATE(A765, " - ", Table1[[#This Row],[Farm Name]])</f>
        <v>C00835 - Lumala Farm</v>
      </c>
    </row>
    <row r="766" spans="1:12" x14ac:dyDescent="0.25">
      <c r="A766" s="1" t="s">
        <v>1187</v>
      </c>
      <c r="B766" s="1" t="s">
        <v>1188</v>
      </c>
      <c r="C766" s="1" t="s">
        <v>1393</v>
      </c>
      <c r="D766" s="1" t="s">
        <v>1411</v>
      </c>
      <c r="E766" s="1" t="s">
        <v>1413</v>
      </c>
      <c r="F766" s="1"/>
      <c r="G766" s="1" t="s">
        <v>1254</v>
      </c>
      <c r="H766" s="1">
        <v>777768785</v>
      </c>
      <c r="I766" s="1"/>
      <c r="J766" s="1"/>
      <c r="K766" s="1" t="s">
        <v>1360</v>
      </c>
      <c r="L766" s="10" t="str">
        <f>CONCATENATE(A766, " - ", Table1[[#This Row],[Farm Name]])</f>
        <v xml:space="preserve">C00836 - </v>
      </c>
    </row>
    <row r="767" spans="1:12" x14ac:dyDescent="0.25">
      <c r="A767" s="1" t="s">
        <v>1189</v>
      </c>
      <c r="B767" s="1" t="s">
        <v>1190</v>
      </c>
      <c r="C767" s="1" t="s">
        <v>1393</v>
      </c>
      <c r="D767" s="1" t="s">
        <v>1395</v>
      </c>
      <c r="E767" s="1" t="s">
        <v>1400</v>
      </c>
      <c r="F767" s="1"/>
      <c r="G767" s="1" t="s">
        <v>1254</v>
      </c>
      <c r="H767" s="1">
        <v>779320451</v>
      </c>
      <c r="I767" s="1"/>
      <c r="J767" s="1"/>
      <c r="K767" s="1" t="s">
        <v>1361</v>
      </c>
      <c r="L767" s="10" t="str">
        <f>CONCATENATE(A767, " - ", Table1[[#This Row],[Farm Name]])</f>
        <v xml:space="preserve">C00837 - </v>
      </c>
    </row>
    <row r="768" spans="1:12" x14ac:dyDescent="0.25">
      <c r="A768" s="1" t="s">
        <v>1191</v>
      </c>
      <c r="B768" s="1" t="s">
        <v>1192</v>
      </c>
      <c r="C768" s="1" t="s">
        <v>1393</v>
      </c>
      <c r="D768" s="1" t="s">
        <v>1392</v>
      </c>
      <c r="E768" s="1" t="s">
        <v>1423</v>
      </c>
      <c r="F768" s="1"/>
      <c r="G768" s="1" t="s">
        <v>1251</v>
      </c>
      <c r="H768" s="1">
        <v>763282429</v>
      </c>
      <c r="I768" s="1"/>
      <c r="J768" s="1"/>
      <c r="K768" s="1" t="s">
        <v>1361</v>
      </c>
      <c r="L768" s="10" t="str">
        <f>CONCATENATE(A768, " - ", Table1[[#This Row],[Farm Name]])</f>
        <v xml:space="preserve">C00838 - </v>
      </c>
    </row>
    <row r="769" spans="1:12" x14ac:dyDescent="0.25">
      <c r="A769" s="1" t="s">
        <v>1193</v>
      </c>
      <c r="B769" s="1" t="s">
        <v>1194</v>
      </c>
      <c r="C769" s="1" t="s">
        <v>1393</v>
      </c>
      <c r="D769" s="1" t="s">
        <v>1392</v>
      </c>
      <c r="E769" s="1" t="s">
        <v>1423</v>
      </c>
      <c r="F769" s="1"/>
      <c r="G769" s="1" t="s">
        <v>1251</v>
      </c>
      <c r="H769" s="1">
        <v>772320554</v>
      </c>
      <c r="I769" s="1"/>
      <c r="J769" s="1"/>
      <c r="K769" s="1" t="s">
        <v>1362</v>
      </c>
      <c r="L769" s="10" t="str">
        <f>CONCATENATE(A769, " - ", Table1[[#This Row],[Farm Name]])</f>
        <v xml:space="preserve">C00839 - </v>
      </c>
    </row>
    <row r="770" spans="1:12" x14ac:dyDescent="0.25">
      <c r="A770" s="1" t="s">
        <v>1195</v>
      </c>
      <c r="B770" s="1" t="s">
        <v>1196</v>
      </c>
      <c r="C770" s="1" t="s">
        <v>1393</v>
      </c>
      <c r="D770" s="1" t="s">
        <v>1392</v>
      </c>
      <c r="E770" s="1" t="s">
        <v>1423</v>
      </c>
      <c r="F770" s="1"/>
      <c r="G770" s="1" t="s">
        <v>1251</v>
      </c>
      <c r="H770" s="1">
        <v>778239274</v>
      </c>
      <c r="I770" s="1"/>
      <c r="J770" s="1"/>
      <c r="K770" s="1" t="s">
        <v>1363</v>
      </c>
      <c r="L770" s="10" t="str">
        <f>CONCATENATE(A770, " - ", Table1[[#This Row],[Farm Name]])</f>
        <v xml:space="preserve">C00840 - </v>
      </c>
    </row>
    <row r="771" spans="1:12" x14ac:dyDescent="0.25">
      <c r="A771" s="1" t="s">
        <v>1197</v>
      </c>
      <c r="B771" s="1" t="s">
        <v>1914</v>
      </c>
      <c r="C771" s="1" t="s">
        <v>1915</v>
      </c>
      <c r="D771" s="1" t="s">
        <v>1392</v>
      </c>
      <c r="E771" s="1" t="s">
        <v>1423</v>
      </c>
      <c r="F771" s="1"/>
      <c r="G771" s="1" t="s">
        <v>1251</v>
      </c>
      <c r="H771" s="1">
        <v>741360090</v>
      </c>
      <c r="I771" s="1"/>
      <c r="J771" s="1"/>
      <c r="K771" s="1" t="s">
        <v>1363</v>
      </c>
      <c r="L771" s="10" t="str">
        <f>CONCATENATE(A771, " - ", Table1[[#This Row],[Farm Name]])</f>
        <v>C00841 - Madam Farm</v>
      </c>
    </row>
    <row r="772" spans="1:12" x14ac:dyDescent="0.25">
      <c r="A772" s="1" t="s">
        <v>1198</v>
      </c>
      <c r="B772" s="1" t="s">
        <v>1199</v>
      </c>
      <c r="C772" s="1" t="s">
        <v>1393</v>
      </c>
      <c r="D772" s="1" t="s">
        <v>1392</v>
      </c>
      <c r="E772" s="1" t="s">
        <v>1423</v>
      </c>
      <c r="F772" s="1"/>
      <c r="G772" s="1" t="s">
        <v>1251</v>
      </c>
      <c r="H772" s="1">
        <v>742953835</v>
      </c>
      <c r="I772" s="1"/>
      <c r="J772" s="1"/>
      <c r="K772" s="1" t="s">
        <v>1363</v>
      </c>
      <c r="L772" s="10" t="str">
        <f>CONCATENATE(A772, " - ", Table1[[#This Row],[Farm Name]])</f>
        <v xml:space="preserve">C00842 - </v>
      </c>
    </row>
    <row r="773" spans="1:12" x14ac:dyDescent="0.25">
      <c r="A773" s="1" t="s">
        <v>1200</v>
      </c>
      <c r="B773" s="1" t="s">
        <v>1916</v>
      </c>
      <c r="C773" s="1" t="s">
        <v>1917</v>
      </c>
      <c r="D773" s="1" t="s">
        <v>1395</v>
      </c>
      <c r="E773" s="1" t="s">
        <v>1418</v>
      </c>
      <c r="F773" s="1"/>
      <c r="G773" s="1" t="s">
        <v>1254</v>
      </c>
      <c r="H773" s="1">
        <v>779975127</v>
      </c>
      <c r="I773" s="1"/>
      <c r="J773" s="1"/>
      <c r="K773" s="1" t="s">
        <v>1364</v>
      </c>
      <c r="L773" s="10" t="str">
        <f>CONCATENATE(A773, " - ", Table1[[#This Row],[Farm Name]])</f>
        <v>C00843 -  Dhanu Farm 02</v>
      </c>
    </row>
    <row r="774" spans="1:12" x14ac:dyDescent="0.25">
      <c r="A774" s="1" t="s">
        <v>1201</v>
      </c>
      <c r="B774" s="1" t="s">
        <v>1202</v>
      </c>
      <c r="C774" s="1" t="s">
        <v>1393</v>
      </c>
      <c r="D774" s="1" t="s">
        <v>1392</v>
      </c>
      <c r="E774" s="1" t="s">
        <v>1423</v>
      </c>
      <c r="F774" s="1"/>
      <c r="G774" s="1" t="s">
        <v>1251</v>
      </c>
      <c r="H774" s="1">
        <v>767050502</v>
      </c>
      <c r="I774" s="1"/>
      <c r="J774" s="1"/>
      <c r="K774" s="1" t="s">
        <v>1365</v>
      </c>
      <c r="L774" s="10" t="str">
        <f>CONCATENATE(A774, " - ", Table1[[#This Row],[Farm Name]])</f>
        <v xml:space="preserve">C00844 - </v>
      </c>
    </row>
    <row r="775" spans="1:12" x14ac:dyDescent="0.25">
      <c r="A775" s="1" t="s">
        <v>1203</v>
      </c>
      <c r="B775" s="1" t="s">
        <v>1918</v>
      </c>
      <c r="C775" s="1" t="s">
        <v>1919</v>
      </c>
      <c r="D775" s="1" t="s">
        <v>1394</v>
      </c>
      <c r="E775" s="1" t="s">
        <v>1410</v>
      </c>
      <c r="F775" s="1"/>
      <c r="G775" s="1" t="s">
        <v>1253</v>
      </c>
      <c r="H775" s="1">
        <v>767375353</v>
      </c>
      <c r="I775" s="1"/>
      <c r="J775" s="1"/>
      <c r="K775" s="1" t="s">
        <v>1366</v>
      </c>
      <c r="L775" s="10" t="str">
        <f>CONCATENATE(A775, " - ", Table1[[#This Row],[Farm Name]])</f>
        <v>C00845 - SA Farm</v>
      </c>
    </row>
    <row r="776" spans="1:12" x14ac:dyDescent="0.25">
      <c r="A776" s="1" t="s">
        <v>1204</v>
      </c>
      <c r="B776" s="1" t="s">
        <v>1205</v>
      </c>
      <c r="C776" s="1" t="s">
        <v>1393</v>
      </c>
      <c r="D776" s="1" t="s">
        <v>1392</v>
      </c>
      <c r="E776" s="1" t="s">
        <v>1423</v>
      </c>
      <c r="F776" s="1"/>
      <c r="G776" s="1" t="s">
        <v>1251</v>
      </c>
      <c r="H776" s="1">
        <v>760073207</v>
      </c>
      <c r="I776" s="1"/>
      <c r="J776" s="1"/>
      <c r="K776" s="1" t="s">
        <v>1367</v>
      </c>
      <c r="L776" s="10" t="str">
        <f>CONCATENATE(A776, " - ", Table1[[#This Row],[Farm Name]])</f>
        <v xml:space="preserve">C00846 - </v>
      </c>
    </row>
    <row r="777" spans="1:12" x14ac:dyDescent="0.25">
      <c r="A777" s="1" t="s">
        <v>1206</v>
      </c>
      <c r="B777" s="1" t="s">
        <v>230</v>
      </c>
      <c r="C777" s="1" t="s">
        <v>1920</v>
      </c>
      <c r="D777" s="1" t="s">
        <v>1395</v>
      </c>
      <c r="E777" s="1" t="s">
        <v>1400</v>
      </c>
      <c r="F777" s="1"/>
      <c r="G777" s="1" t="s">
        <v>1254</v>
      </c>
      <c r="H777" s="1">
        <v>712626596</v>
      </c>
      <c r="I777" s="1"/>
      <c r="J777" s="1"/>
      <c r="K777" s="1" t="s">
        <v>1368</v>
      </c>
      <c r="L777" s="10" t="str">
        <f>CONCATENATE(A777, " - ", Table1[[#This Row],[Farm Name]])</f>
        <v>C00847 - Kamalawasan Farm</v>
      </c>
    </row>
    <row r="778" spans="1:12" x14ac:dyDescent="0.25">
      <c r="A778" s="1" t="s">
        <v>1207</v>
      </c>
      <c r="B778" s="1" t="s">
        <v>1208</v>
      </c>
      <c r="C778" s="1" t="s">
        <v>1393</v>
      </c>
      <c r="D778" s="1" t="s">
        <v>1392</v>
      </c>
      <c r="E778" s="1" t="s">
        <v>1419</v>
      </c>
      <c r="F778" s="1"/>
      <c r="G778" s="1" t="s">
        <v>1251</v>
      </c>
      <c r="H778" s="1">
        <v>775532025</v>
      </c>
      <c r="I778" s="1"/>
      <c r="J778" s="1"/>
      <c r="K778" s="1" t="s">
        <v>1369</v>
      </c>
      <c r="L778" s="10" t="str">
        <f>CONCATENATE(A778, " - ", Table1[[#This Row],[Farm Name]])</f>
        <v xml:space="preserve">C00848 - </v>
      </c>
    </row>
    <row r="779" spans="1:12" x14ac:dyDescent="0.25">
      <c r="A779" s="1" t="s">
        <v>1209</v>
      </c>
      <c r="B779" s="1" t="s">
        <v>1210</v>
      </c>
      <c r="C779" s="1" t="s">
        <v>1393</v>
      </c>
      <c r="D779" s="1" t="s">
        <v>1392</v>
      </c>
      <c r="E779" s="1" t="s">
        <v>1423</v>
      </c>
      <c r="F779" s="1"/>
      <c r="G779" s="1" t="s">
        <v>1251</v>
      </c>
      <c r="H779" s="1"/>
      <c r="I779" s="1"/>
      <c r="J779" s="1"/>
      <c r="K779" s="1" t="s">
        <v>1370</v>
      </c>
      <c r="L779" s="10" t="str">
        <f>CONCATENATE(A779, " - ", Table1[[#This Row],[Farm Name]])</f>
        <v xml:space="preserve">C00849 - </v>
      </c>
    </row>
    <row r="780" spans="1:12" x14ac:dyDescent="0.25">
      <c r="A780" s="1" t="s">
        <v>1211</v>
      </c>
      <c r="B780" s="1" t="s">
        <v>1212</v>
      </c>
      <c r="C780" s="1" t="s">
        <v>1393</v>
      </c>
      <c r="D780" s="1" t="s">
        <v>1392</v>
      </c>
      <c r="E780" s="1" t="s">
        <v>1423</v>
      </c>
      <c r="F780" s="1"/>
      <c r="G780" s="1" t="s">
        <v>1251</v>
      </c>
      <c r="H780" s="1">
        <v>778604079</v>
      </c>
      <c r="I780" s="1"/>
      <c r="J780" s="1"/>
      <c r="K780" s="1" t="s">
        <v>1371</v>
      </c>
      <c r="L780" s="10" t="str">
        <f>CONCATENATE(A780, " - ", Table1[[#This Row],[Farm Name]])</f>
        <v xml:space="preserve">C00850 - </v>
      </c>
    </row>
    <row r="781" spans="1:12" x14ac:dyDescent="0.25">
      <c r="A781" s="1" t="s">
        <v>1213</v>
      </c>
      <c r="B781" s="1" t="s">
        <v>1214</v>
      </c>
      <c r="C781" s="1" t="s">
        <v>1393</v>
      </c>
      <c r="D781" s="1" t="s">
        <v>1394</v>
      </c>
      <c r="E781" s="1" t="s">
        <v>1431</v>
      </c>
      <c r="F781" s="1"/>
      <c r="G781" s="1" t="s">
        <v>1253</v>
      </c>
      <c r="H781" s="1"/>
      <c r="I781" s="1"/>
      <c r="J781" s="1"/>
      <c r="K781" s="1" t="s">
        <v>1372</v>
      </c>
      <c r="L781" s="10" t="str">
        <f>CONCATENATE(A781, " - ", Table1[[#This Row],[Farm Name]])</f>
        <v xml:space="preserve">C00851 - </v>
      </c>
    </row>
    <row r="782" spans="1:12" x14ac:dyDescent="0.25">
      <c r="A782" s="1" t="s">
        <v>1215</v>
      </c>
      <c r="B782" s="1" t="s">
        <v>1216</v>
      </c>
      <c r="C782" s="1" t="s">
        <v>1393</v>
      </c>
      <c r="D782" s="1" t="s">
        <v>1394</v>
      </c>
      <c r="E782" s="1" t="s">
        <v>1403</v>
      </c>
      <c r="F782" s="1"/>
      <c r="G782" s="1" t="s">
        <v>1253</v>
      </c>
      <c r="H782" s="1">
        <v>776638759</v>
      </c>
      <c r="I782" s="1">
        <v>112937987</v>
      </c>
      <c r="J782" s="1"/>
      <c r="K782" s="1" t="s">
        <v>1373</v>
      </c>
      <c r="L782" s="10" t="str">
        <f>CONCATENATE(A782, " - ", Table1[[#This Row],[Farm Name]])</f>
        <v xml:space="preserve">C00852 - </v>
      </c>
    </row>
    <row r="783" spans="1:12" x14ac:dyDescent="0.25">
      <c r="A783" s="1" t="s">
        <v>1217</v>
      </c>
      <c r="B783" s="1" t="s">
        <v>1218</v>
      </c>
      <c r="C783" s="1" t="s">
        <v>1393</v>
      </c>
      <c r="D783" s="1" t="s">
        <v>1394</v>
      </c>
      <c r="E783" s="1" t="s">
        <v>1409</v>
      </c>
      <c r="F783" s="1"/>
      <c r="G783" s="1" t="s">
        <v>1253</v>
      </c>
      <c r="H783" s="1">
        <v>772687687</v>
      </c>
      <c r="I783" s="1"/>
      <c r="J783" s="1"/>
      <c r="K783" s="1" t="s">
        <v>1374</v>
      </c>
      <c r="L783" s="10" t="str">
        <f>CONCATENATE(A783, " - ", Table1[[#This Row],[Farm Name]])</f>
        <v xml:space="preserve">C00853 - </v>
      </c>
    </row>
    <row r="784" spans="1:12" x14ac:dyDescent="0.25">
      <c r="A784" s="1" t="s">
        <v>1219</v>
      </c>
      <c r="B784" s="1" t="s">
        <v>1220</v>
      </c>
      <c r="C784" s="1" t="s">
        <v>1393</v>
      </c>
      <c r="D784" s="1" t="s">
        <v>1395</v>
      </c>
      <c r="E784" s="1" t="s">
        <v>1418</v>
      </c>
      <c r="F784" s="1"/>
      <c r="G784" s="1" t="s">
        <v>1254</v>
      </c>
      <c r="H784" s="1">
        <v>772687687</v>
      </c>
      <c r="I784" s="1"/>
      <c r="J784" s="1"/>
      <c r="K784" s="1" t="s">
        <v>1375</v>
      </c>
      <c r="L784" s="10" t="str">
        <f>CONCATENATE(A784, " - ", Table1[[#This Row],[Farm Name]])</f>
        <v xml:space="preserve">C00854 - </v>
      </c>
    </row>
    <row r="785" spans="1:12" x14ac:dyDescent="0.25">
      <c r="A785" s="1" t="s">
        <v>1221</v>
      </c>
      <c r="B785" s="1" t="s">
        <v>1921</v>
      </c>
      <c r="C785" s="1" t="s">
        <v>1822</v>
      </c>
      <c r="D785" s="1" t="s">
        <v>1392</v>
      </c>
      <c r="E785" s="1" t="s">
        <v>1396</v>
      </c>
      <c r="F785" s="1"/>
      <c r="G785" s="1" t="s">
        <v>1251</v>
      </c>
      <c r="H785" s="1">
        <v>779045607</v>
      </c>
      <c r="I785" s="1"/>
      <c r="J785" s="1"/>
      <c r="K785" s="1" t="s">
        <v>1376</v>
      </c>
      <c r="L785" s="10" t="str">
        <f>CONCATENATE(A785, " - ", Table1[[#This Row],[Farm Name]])</f>
        <v>C00855 -  AK Farm</v>
      </c>
    </row>
    <row r="786" spans="1:12" x14ac:dyDescent="0.25">
      <c r="A786" s="1" t="s">
        <v>1222</v>
      </c>
      <c r="B786" s="1" t="s">
        <v>1223</v>
      </c>
      <c r="C786" s="1" t="s">
        <v>1393</v>
      </c>
      <c r="D786" s="1" t="s">
        <v>1395</v>
      </c>
      <c r="E786" s="1" t="s">
        <v>1405</v>
      </c>
      <c r="F786" s="1"/>
      <c r="G786" s="1" t="s">
        <v>1254</v>
      </c>
      <c r="H786" s="1">
        <v>777696387</v>
      </c>
      <c r="I786" s="1"/>
      <c r="J786" s="1"/>
      <c r="K786" s="1" t="s">
        <v>1377</v>
      </c>
      <c r="L786" s="10" t="str">
        <f>CONCATENATE(A786, " - ", Table1[[#This Row],[Farm Name]])</f>
        <v xml:space="preserve">C00856 - </v>
      </c>
    </row>
    <row r="787" spans="1:12" x14ac:dyDescent="0.25">
      <c r="A787" s="1" t="s">
        <v>1224</v>
      </c>
      <c r="B787" s="1" t="s">
        <v>1910</v>
      </c>
      <c r="C787" s="1" t="s">
        <v>1922</v>
      </c>
      <c r="D787" s="1" t="s">
        <v>1395</v>
      </c>
      <c r="E787" s="1" t="s">
        <v>1418</v>
      </c>
      <c r="F787" s="1"/>
      <c r="G787" s="1" t="s">
        <v>1254</v>
      </c>
      <c r="H787" s="1">
        <v>779975127</v>
      </c>
      <c r="I787" s="1"/>
      <c r="J787" s="1"/>
      <c r="K787" s="1" t="s">
        <v>1378</v>
      </c>
      <c r="L787" s="10" t="str">
        <f>CONCATENATE(A787, " - ", Table1[[#This Row],[Farm Name]])</f>
        <v>C00857 -  JMJ Farm</v>
      </c>
    </row>
    <row r="788" spans="1:12" x14ac:dyDescent="0.25">
      <c r="A788" s="1" t="s">
        <v>1225</v>
      </c>
      <c r="B788" s="1" t="s">
        <v>1923</v>
      </c>
      <c r="C788" s="1" t="s">
        <v>1924</v>
      </c>
      <c r="D788" s="1" t="s">
        <v>1395</v>
      </c>
      <c r="E788" s="1" t="s">
        <v>1418</v>
      </c>
      <c r="F788" s="1"/>
      <c r="G788" s="1" t="s">
        <v>1254</v>
      </c>
      <c r="H788" s="1">
        <v>772687687</v>
      </c>
      <c r="I788" s="1"/>
      <c r="J788" s="1"/>
      <c r="K788" s="1" t="s">
        <v>1379</v>
      </c>
      <c r="L788" s="10" t="str">
        <f>CONCATENATE(A788, " - ", Table1[[#This Row],[Farm Name]])</f>
        <v>C00858 -  JMBS Farm</v>
      </c>
    </row>
    <row r="789" spans="1:12" x14ac:dyDescent="0.25">
      <c r="A789" s="1" t="s">
        <v>1226</v>
      </c>
      <c r="B789" s="1" t="s">
        <v>1227</v>
      </c>
      <c r="C789" s="1" t="s">
        <v>1393</v>
      </c>
      <c r="D789" s="1" t="s">
        <v>1395</v>
      </c>
      <c r="E789" s="1" t="s">
        <v>1404</v>
      </c>
      <c r="F789" s="1"/>
      <c r="G789" s="1" t="s">
        <v>1254</v>
      </c>
      <c r="H789" s="1">
        <v>773157415</v>
      </c>
      <c r="I789" s="1"/>
      <c r="J789" s="1"/>
      <c r="K789" s="1" t="s">
        <v>1379</v>
      </c>
      <c r="L789" s="10" t="str">
        <f>CONCATENATE(A789, " - ", Table1[[#This Row],[Farm Name]])</f>
        <v xml:space="preserve">C00859 - </v>
      </c>
    </row>
    <row r="790" spans="1:12" x14ac:dyDescent="0.25">
      <c r="A790" s="1" t="s">
        <v>1228</v>
      </c>
      <c r="B790" s="1" t="s">
        <v>1229</v>
      </c>
      <c r="C790" s="1" t="s">
        <v>1393</v>
      </c>
      <c r="D790" s="1" t="s">
        <v>1392</v>
      </c>
      <c r="E790" s="1" t="s">
        <v>1426</v>
      </c>
      <c r="F790" s="1"/>
      <c r="G790" s="1" t="s">
        <v>1251</v>
      </c>
      <c r="H790" s="1">
        <v>774720059</v>
      </c>
      <c r="I790" s="1"/>
      <c r="J790" s="1"/>
      <c r="K790" s="1" t="s">
        <v>1380</v>
      </c>
      <c r="L790" s="10" t="str">
        <f>CONCATENATE(A790, " - ", Table1[[#This Row],[Farm Name]])</f>
        <v xml:space="preserve">C00860 - </v>
      </c>
    </row>
    <row r="791" spans="1:12" x14ac:dyDescent="0.25">
      <c r="A791" s="1" t="s">
        <v>1230</v>
      </c>
      <c r="B791" s="1" t="s">
        <v>1550</v>
      </c>
      <c r="C791" s="1" t="s">
        <v>1925</v>
      </c>
      <c r="D791" s="1" t="s">
        <v>1395</v>
      </c>
      <c r="E791" s="1" t="s">
        <v>1404</v>
      </c>
      <c r="F791" s="1"/>
      <c r="G791" s="1" t="s">
        <v>1254</v>
      </c>
      <c r="H791" s="1" t="s">
        <v>1256</v>
      </c>
      <c r="I791" s="1"/>
      <c r="J791" s="1"/>
      <c r="K791" s="1" t="s">
        <v>1381</v>
      </c>
      <c r="L791" s="10" t="str">
        <f>CONCATENATE(A791, " - ", Table1[[#This Row],[Farm Name]])</f>
        <v>C00861 -  Austn Farm 2</v>
      </c>
    </row>
    <row r="792" spans="1:12" x14ac:dyDescent="0.25">
      <c r="A792" s="1" t="s">
        <v>1231</v>
      </c>
      <c r="B792" s="1" t="s">
        <v>1232</v>
      </c>
      <c r="C792" s="1" t="s">
        <v>1393</v>
      </c>
      <c r="D792" s="1" t="s">
        <v>1394</v>
      </c>
      <c r="E792" s="1" t="s">
        <v>1432</v>
      </c>
      <c r="F792" s="1"/>
      <c r="G792" s="1" t="s">
        <v>1253</v>
      </c>
      <c r="H792" s="1">
        <v>777920985</v>
      </c>
      <c r="I792" s="1"/>
      <c r="J792" s="1"/>
      <c r="K792" s="1" t="s">
        <v>1382</v>
      </c>
      <c r="L792" s="10" t="str">
        <f>CONCATENATE(A792, " - ", Table1[[#This Row],[Farm Name]])</f>
        <v xml:space="preserve">C00862 - </v>
      </c>
    </row>
    <row r="793" spans="1:12" x14ac:dyDescent="0.25">
      <c r="A793" s="1" t="s">
        <v>1233</v>
      </c>
      <c r="B793" s="1" t="s">
        <v>1813</v>
      </c>
      <c r="C793" s="1" t="s">
        <v>1800</v>
      </c>
      <c r="D793" s="1" t="s">
        <v>1394</v>
      </c>
      <c r="E793" s="1" t="s">
        <v>1409</v>
      </c>
      <c r="F793" s="1"/>
      <c r="G793" s="1" t="s">
        <v>1253</v>
      </c>
      <c r="H793" s="1">
        <v>772425978</v>
      </c>
      <c r="I793" s="1"/>
      <c r="J793" s="1"/>
      <c r="K793" s="1" t="s">
        <v>1383</v>
      </c>
      <c r="L793" s="10" t="str">
        <f>CONCATENATE(A793, " - ", Table1[[#This Row],[Farm Name]])</f>
        <v>C00863 - Farm 2</v>
      </c>
    </row>
    <row r="794" spans="1:12" x14ac:dyDescent="0.25">
      <c r="A794" s="1" t="s">
        <v>1234</v>
      </c>
      <c r="B794" s="1" t="s">
        <v>1235</v>
      </c>
      <c r="C794" s="1" t="s">
        <v>1393</v>
      </c>
      <c r="D794" s="1" t="s">
        <v>1394</v>
      </c>
      <c r="E794" s="1" t="s">
        <v>1431</v>
      </c>
      <c r="F794" s="1"/>
      <c r="G794" s="1" t="s">
        <v>1253</v>
      </c>
      <c r="H794" s="1">
        <v>717730378</v>
      </c>
      <c r="I794" s="1">
        <v>779094663</v>
      </c>
      <c r="J794" s="1" t="s">
        <v>1318</v>
      </c>
      <c r="K794" s="1" t="s">
        <v>1384</v>
      </c>
      <c r="L794" s="10" t="str">
        <f>CONCATENATE(A794, " - ", Table1[[#This Row],[Farm Name]])</f>
        <v xml:space="preserve">C00864 - </v>
      </c>
    </row>
    <row r="795" spans="1:12" x14ac:dyDescent="0.25">
      <c r="A795" s="1" t="s">
        <v>1236</v>
      </c>
      <c r="B795" s="1" t="s">
        <v>1087</v>
      </c>
      <c r="C795" s="1" t="s">
        <v>1800</v>
      </c>
      <c r="D795" s="1" t="s">
        <v>1411</v>
      </c>
      <c r="E795" s="1" t="s">
        <v>1414</v>
      </c>
      <c r="F795" s="1"/>
      <c r="G795" s="1" t="s">
        <v>1254</v>
      </c>
      <c r="H795" s="1">
        <v>765805570</v>
      </c>
      <c r="I795" s="1"/>
      <c r="J795" s="1"/>
      <c r="K795" s="1" t="s">
        <v>1385</v>
      </c>
      <c r="L795" s="10" t="str">
        <f>CONCATENATE(A795, " - ", Table1[[#This Row],[Farm Name]])</f>
        <v>C00865 - Farm 2</v>
      </c>
    </row>
    <row r="796" spans="1:12" x14ac:dyDescent="0.25">
      <c r="A796" s="1" t="s">
        <v>1237</v>
      </c>
      <c r="B796" s="1" t="s">
        <v>1926</v>
      </c>
      <c r="C796" s="1" t="s">
        <v>1927</v>
      </c>
      <c r="D796" s="1" t="s">
        <v>1394</v>
      </c>
      <c r="E796" s="1" t="s">
        <v>1409</v>
      </c>
      <c r="F796" s="1"/>
      <c r="G796" s="1" t="s">
        <v>1253</v>
      </c>
      <c r="H796" s="1">
        <v>777328305</v>
      </c>
      <c r="I796" s="1"/>
      <c r="J796" s="1"/>
      <c r="K796" s="1" t="s">
        <v>1386</v>
      </c>
      <c r="L796" s="10" t="str">
        <f>CONCATENATE(A796, " - ", Table1[[#This Row],[Farm Name]])</f>
        <v>C00866 -  ASR Farm</v>
      </c>
    </row>
    <row r="797" spans="1:12" x14ac:dyDescent="0.25">
      <c r="A797" s="1" t="s">
        <v>1238</v>
      </c>
      <c r="B797" s="1" t="s">
        <v>1756</v>
      </c>
      <c r="C797" s="1" t="s">
        <v>1800</v>
      </c>
      <c r="D797" s="1" t="s">
        <v>1394</v>
      </c>
      <c r="E797" s="1" t="s">
        <v>1410</v>
      </c>
      <c r="F797" s="1"/>
      <c r="G797" s="1" t="s">
        <v>1253</v>
      </c>
      <c r="H797" s="1">
        <v>772368322</v>
      </c>
      <c r="I797" s="1"/>
      <c r="J797" s="1"/>
      <c r="K797" s="1" t="s">
        <v>1387</v>
      </c>
      <c r="L797" s="10" t="str">
        <f>CONCATENATE(A797, " - ", Table1[[#This Row],[Farm Name]])</f>
        <v>C00867 - Farm 2</v>
      </c>
    </row>
    <row r="798" spans="1:12" x14ac:dyDescent="0.25">
      <c r="A798" s="1" t="s">
        <v>1239</v>
      </c>
      <c r="B798" s="1" t="s">
        <v>1240</v>
      </c>
      <c r="C798" s="1" t="s">
        <v>1393</v>
      </c>
      <c r="D798" s="1" t="s">
        <v>1392</v>
      </c>
      <c r="E798" s="1" t="s">
        <v>1397</v>
      </c>
      <c r="F798" s="1"/>
      <c r="G798" s="1" t="s">
        <v>1251</v>
      </c>
      <c r="H798" s="1">
        <v>774710626</v>
      </c>
      <c r="I798" s="1"/>
      <c r="J798" s="1"/>
      <c r="K798" s="1" t="s">
        <v>1388</v>
      </c>
      <c r="L798" s="10" t="str">
        <f>CONCATENATE(A798, " - ", Table1[[#This Row],[Farm Name]])</f>
        <v xml:space="preserve">C00868 - </v>
      </c>
    </row>
    <row r="799" spans="1:12" x14ac:dyDescent="0.25">
      <c r="A799" s="1" t="s">
        <v>1241</v>
      </c>
      <c r="B799" s="1" t="s">
        <v>1242</v>
      </c>
      <c r="C799" s="1" t="s">
        <v>1393</v>
      </c>
      <c r="D799" s="1" t="s">
        <v>1394</v>
      </c>
      <c r="E799" s="1" t="s">
        <v>1410</v>
      </c>
      <c r="F799" s="1"/>
      <c r="G799" s="1" t="s">
        <v>1253</v>
      </c>
      <c r="H799" s="1">
        <v>772654863</v>
      </c>
      <c r="I799" s="1"/>
      <c r="J799" s="1"/>
      <c r="K799" s="1" t="s">
        <v>1388</v>
      </c>
      <c r="L799" s="10" t="str">
        <f>CONCATENATE(A799, " - ", Table1[[#This Row],[Farm Name]])</f>
        <v xml:space="preserve">C00869 - </v>
      </c>
    </row>
    <row r="800" spans="1:12" x14ac:dyDescent="0.25">
      <c r="A800" s="1" t="s">
        <v>1243</v>
      </c>
      <c r="B800" s="1" t="s">
        <v>1244</v>
      </c>
      <c r="C800" s="1" t="s">
        <v>1393</v>
      </c>
      <c r="D800" s="1" t="s">
        <v>1392</v>
      </c>
      <c r="E800" s="1" t="s">
        <v>1397</v>
      </c>
      <c r="F800" s="1"/>
      <c r="G800" s="1" t="s">
        <v>1251</v>
      </c>
      <c r="H800" s="1">
        <v>776428672</v>
      </c>
      <c r="I800" s="1"/>
      <c r="J800" s="1"/>
      <c r="K800" s="1" t="s">
        <v>1388</v>
      </c>
      <c r="L800" s="10" t="str">
        <f>CONCATENATE(A800, " - ", Table1[[#This Row],[Farm Name]])</f>
        <v xml:space="preserve">C00870 - </v>
      </c>
    </row>
    <row r="801" spans="1:12" x14ac:dyDescent="0.25">
      <c r="A801" s="1" t="s">
        <v>1245</v>
      </c>
      <c r="B801" s="1" t="s">
        <v>1246</v>
      </c>
      <c r="C801" s="1" t="s">
        <v>1393</v>
      </c>
      <c r="D801" s="1" t="s">
        <v>1395</v>
      </c>
      <c r="E801" s="1" t="s">
        <v>1400</v>
      </c>
      <c r="F801" s="1"/>
      <c r="G801" s="1" t="s">
        <v>1254</v>
      </c>
      <c r="H801" s="1">
        <v>762929996</v>
      </c>
      <c r="I801" s="1"/>
      <c r="J801" s="1"/>
      <c r="K801" s="1" t="s">
        <v>1389</v>
      </c>
      <c r="L801" s="10" t="str">
        <f>CONCATENATE(A801, " - ", Table1[[#This Row],[Farm Name]])</f>
        <v xml:space="preserve">C00871 - </v>
      </c>
    </row>
    <row r="802" spans="1:12" x14ac:dyDescent="0.25">
      <c r="A802" s="1" t="s">
        <v>1247</v>
      </c>
      <c r="B802" s="1" t="s">
        <v>1248</v>
      </c>
      <c r="C802" s="1" t="s">
        <v>1393</v>
      </c>
      <c r="D802" s="1" t="s">
        <v>1392</v>
      </c>
      <c r="E802" s="1" t="s">
        <v>1399</v>
      </c>
      <c r="F802" s="1"/>
      <c r="G802" s="1" t="s">
        <v>1251</v>
      </c>
      <c r="H802" s="1">
        <v>774338665</v>
      </c>
      <c r="I802" s="1"/>
      <c r="J802" s="1"/>
      <c r="K802" s="1" t="s">
        <v>1390</v>
      </c>
      <c r="L802" s="10" t="str">
        <f>CONCATENATE(A802, " - ", Table1[[#This Row],[Farm Name]])</f>
        <v xml:space="preserve">C00872 - </v>
      </c>
    </row>
    <row r="803" spans="1:12" x14ac:dyDescent="0.25">
      <c r="A803" s="1" t="s">
        <v>1249</v>
      </c>
      <c r="B803" s="1" t="s">
        <v>1250</v>
      </c>
      <c r="C803" s="1" t="s">
        <v>1393</v>
      </c>
      <c r="D803" s="1" t="s">
        <v>1392</v>
      </c>
      <c r="E803" s="1" t="s">
        <v>1424</v>
      </c>
      <c r="F803" s="1"/>
      <c r="G803" s="1" t="s">
        <v>1251</v>
      </c>
      <c r="H803" s="1">
        <v>772787033</v>
      </c>
      <c r="I803" s="1"/>
      <c r="J803" s="1"/>
      <c r="K803" s="1" t="s">
        <v>1391</v>
      </c>
      <c r="L803" s="10" t="str">
        <f>CONCATENATE(A803, " - ", Table1[[#This Row],[Farm Name]])</f>
        <v xml:space="preserve">C00873 - </v>
      </c>
    </row>
    <row r="804" spans="1:12" x14ac:dyDescent="0.25">
      <c r="A804" s="1" t="s">
        <v>1928</v>
      </c>
      <c r="B804" s="1" t="s">
        <v>1929</v>
      </c>
      <c r="C804" s="1" t="s">
        <v>1932</v>
      </c>
      <c r="D804" s="1" t="s">
        <v>1392</v>
      </c>
      <c r="E804" s="1" t="s">
        <v>1402</v>
      </c>
      <c r="F804" s="1"/>
      <c r="G804" s="1" t="s">
        <v>1251</v>
      </c>
      <c r="H804" s="1">
        <v>779546070</v>
      </c>
      <c r="I804" s="1"/>
      <c r="J804" s="1"/>
      <c r="K804" s="1"/>
      <c r="L804" s="10" t="str">
        <f>CONCATENATE(A804, " - ", Table1[[#This Row],[Farm Name]])</f>
        <v>C00874 - Primal Farm</v>
      </c>
    </row>
    <row r="805" spans="1:12" x14ac:dyDescent="0.25">
      <c r="A805" s="1" t="s">
        <v>1930</v>
      </c>
      <c r="B805" s="1" t="s">
        <v>1931</v>
      </c>
      <c r="C805" s="1" t="s">
        <v>1933</v>
      </c>
      <c r="D805" s="1" t="s">
        <v>1392</v>
      </c>
      <c r="E805" s="1" t="s">
        <v>1397</v>
      </c>
      <c r="F805" s="1"/>
      <c r="G805" s="1" t="s">
        <v>1251</v>
      </c>
      <c r="H805" s="1">
        <v>766813667</v>
      </c>
      <c r="I805" s="1"/>
      <c r="J805" s="1"/>
      <c r="K805" s="1"/>
      <c r="L805" s="10" t="str">
        <f>CONCATENATE(A805, " - ", Table1[[#This Row],[Farm Name]])</f>
        <v>C00875 - Antony's farm</v>
      </c>
    </row>
    <row r="806" spans="1:12" x14ac:dyDescent="0.25">
      <c r="A806" s="8" t="s">
        <v>1959</v>
      </c>
      <c r="B806" s="7" t="s">
        <v>139</v>
      </c>
      <c r="C806" s="1" t="s">
        <v>1960</v>
      </c>
      <c r="D806" s="1" t="s">
        <v>1411</v>
      </c>
      <c r="E806" s="5" t="s">
        <v>1414</v>
      </c>
      <c r="F806" s="1"/>
      <c r="G806" s="1"/>
      <c r="H806" s="1"/>
      <c r="I806" s="1"/>
      <c r="J806" s="1"/>
      <c r="K806" s="1"/>
      <c r="L806" s="10" t="str">
        <f>CONCATENATE(A806, " - ", Table1[[#This Row],[Farm Name]])</f>
        <v>C00876 - Kuhakuaran Farm</v>
      </c>
    </row>
  </sheetData>
  <phoneticPr fontId="2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KMN</dc:creator>
  <cp:lastModifiedBy>Kapila Warnakula</cp:lastModifiedBy>
  <dcterms:created xsi:type="dcterms:W3CDTF">2015-06-05T18:17:20Z</dcterms:created>
  <dcterms:modified xsi:type="dcterms:W3CDTF">2026-08-07T07:00:36Z</dcterms:modified>
</cp:coreProperties>
</file>