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.Mallavaram Cluster" sheetId="2" r:id="rId1"/>
  </sheets>
  <calcPr calcId="124519"/>
</workbook>
</file>

<file path=xl/calcChain.xml><?xml version="1.0" encoding="utf-8"?>
<calcChain xmlns="http://schemas.openxmlformats.org/spreadsheetml/2006/main">
  <c r="E18" i="2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D18"/>
</calcChain>
</file>

<file path=xl/sharedStrings.xml><?xml version="1.0" encoding="utf-8"?>
<sst xmlns="http://schemas.openxmlformats.org/spreadsheetml/2006/main" count="132" uniqueCount="46">
  <si>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</si>
  <si>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</si>
  <si>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</si>
  <si>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</si>
  <si>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</si>
  <si>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</si>
  <si>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</si>
  <si>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</si>
  <si>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</si>
  <si>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</si>
  <si>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</si>
  <si>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</si>
  <si>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</si>
  <si>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</si>
  <si>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</si>
  <si>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</si>
  <si>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</si>
  <si>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</si>
  <si>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</si>
  <si>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</si>
  <si>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</si>
  <si>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</si>
  <si>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</si>
  <si>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</si>
  <si>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</si>
  <si>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</si>
  <si>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 xml:space="preserve">       </t>
  </si>
  <si>
    <t>Total Aquaculture Area in (Ha) in the Cluster</t>
  </si>
  <si>
    <t>Note: Identify at least 2 Progressive Farmers in each Aquaculture Village</t>
  </si>
  <si>
    <t>E.O Commissioner of Fisheries</t>
  </si>
  <si>
    <t>Sd/- Rama Sankar Naik</t>
  </si>
  <si>
    <t xml:space="preserve">  // True Copy //</t>
  </si>
  <si>
    <t>Asst. Director of Fisheries</t>
  </si>
  <si>
    <t xml:space="preserve">Name of the Incharge Officer: CH.C.Venkatarao                                                                         Mobile No : 9440108178                                               E.mail. I.D  : ccvrao@gmail.com                                                            Designation:   FDO  </t>
  </si>
  <si>
    <t>Name of the District  : Eastgodavari                                                                                       Name of the Cluster : P.Mallavaram</t>
  </si>
  <si>
    <t xml:space="preserve">5) Name of the Progressive Farmer:   Kamadi Tatarao                                                              Mobile No. 9010043808                                                 Email.I.D:                                                </t>
  </si>
  <si>
    <t xml:space="preserve">1) Name of the Progressive Farmer:   Puppala Visweswarararo                                                  Mobile No. 9948808837                                                 Email.I.D:                                                </t>
  </si>
  <si>
    <t xml:space="preserve">2) Name of the Progressive Farmer:   Chinta Srinivasarao                                                         Mobile No.   9951764549                                               Email.I.D:                                                </t>
  </si>
  <si>
    <t xml:space="preserve">3) Name of the Progressive Farmer:   Palepu Yesu                                                                     Mobile No.  9948497426                                                Email.I.D:                                                </t>
  </si>
  <si>
    <t>P.Mallavaram</t>
  </si>
  <si>
    <t>Neelapalli</t>
  </si>
  <si>
    <t>Sunkarapalem</t>
  </si>
  <si>
    <t>Injaram</t>
  </si>
  <si>
    <t>Tallarevu</t>
  </si>
  <si>
    <t>Mandara drain</t>
  </si>
  <si>
    <t>P. Mallavaram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</si>
</sst>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0"/>
  <sheetViews>
    <sheetView tabSelected="1" topLeftCell="AH4" zoomScale="75" zoomScaleNormal="75" workbookViewId="0">
      <selection activeCell="A18" sqref="A18:BA18"/>
    </sheetView>
  </sheetViews>
  <sheetFormatPr defaultColWidth="9.140625" defaultRowHeight="15"/>
  <cols>
    <col min="1" max="1" width="7.7109375" style="1" customWidth="1"/>
    <col min="2" max="2" width="13.14062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3.7109375" style="1" customWidth="1"/>
    <col min="32" max="16384" width="9.140625" style="1"/>
  </cols>
  <sheetData>
    <row r="1" spans="1:53" ht="22.5" customHeight="1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53" s="2" customFormat="1" ht="25.5" customHeight="1">
      <c r="A2" s="28" t="s">
        <v>34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53" s="2" customFormat="1" ht="25.5" customHeight="1">
      <c r="A3" s="28" t="s">
        <v>33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53" s="2" customFormat="1" ht="25.5" customHeight="1">
      <c r="A4" s="28" t="s">
        <v>36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</row>
    <row r="5" spans="1:53" s="2" customFormat="1" ht="25.5" customHeight="1">
      <c r="A5" s="28" t="s">
        <v>37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</row>
    <row r="6" spans="1:53" s="2" customFormat="1" ht="25.5" customHeight="1">
      <c r="A6" s="28" t="s">
        <v>38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53" s="2" customFormat="1" ht="25.5" customHeight="1">
      <c r="A7" s="28" t="s">
        <v>26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</row>
    <row r="8" spans="1:53" s="2" customFormat="1" ht="25.5" customHeight="1">
      <c r="A8" s="28" t="s">
        <v>35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53" s="3" customFormat="1" ht="25.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spans="1:53" s="2" customFormat="1" ht="22.5" customHeight="1">
      <c r="A10" s="26" t="s">
        <v>0</v>
      </c>
      <c r="B10" s="26" t="s">
        <v>6</v>
      </c>
      <c r="C10" s="26" t="s">
        <v>7</v>
      </c>
      <c r="D10" s="26" t="s">
        <v>20</v>
      </c>
      <c r="E10" s="26"/>
      <c r="F10" s="26"/>
      <c r="G10" s="26"/>
      <c r="H10" s="26"/>
      <c r="I10" s="26"/>
      <c r="J10" s="26"/>
      <c r="K10" s="26"/>
      <c r="L10" s="26"/>
      <c r="M10" s="26" t="s">
        <v>12</v>
      </c>
      <c r="N10" s="26"/>
      <c r="O10" s="26"/>
      <c r="P10" s="26"/>
      <c r="Q10" s="26"/>
      <c r="R10" s="26"/>
      <c r="S10" s="26"/>
      <c r="T10" s="26"/>
      <c r="U10" s="26"/>
      <c r="V10" s="26" t="s">
        <v>27</v>
      </c>
      <c r="W10" s="26"/>
      <c r="X10" s="26"/>
      <c r="Y10" s="26"/>
      <c r="Z10" s="26"/>
      <c r="AA10" s="26"/>
      <c r="AB10" s="26"/>
      <c r="AC10" s="26"/>
      <c r="AD10" s="26"/>
      <c r="AE10" s="26" t="s">
        <v>2</v>
      </c>
      <c r="AF10" s="23" t="s">
        <v>21</v>
      </c>
      <c r="AG10" s="24"/>
      <c r="AH10" s="24"/>
      <c r="AI10" s="24"/>
      <c r="AJ10" s="24"/>
      <c r="AK10" s="24"/>
      <c r="AL10" s="24"/>
      <c r="AM10" s="24"/>
      <c r="AN10" s="25"/>
      <c r="AO10" s="23" t="s">
        <v>13</v>
      </c>
      <c r="AP10" s="24"/>
      <c r="AQ10" s="24"/>
      <c r="AR10" s="24"/>
      <c r="AS10" s="24"/>
      <c r="AT10" s="24"/>
      <c r="AU10" s="24"/>
      <c r="AV10" s="24"/>
      <c r="AW10" s="24"/>
      <c r="AX10" s="25"/>
      <c r="AY10" s="26" t="s">
        <v>22</v>
      </c>
      <c r="AZ10" s="26"/>
      <c r="BA10" s="26"/>
    </row>
    <row r="11" spans="1:53" s="2" customFormat="1" ht="19.5" customHeight="1">
      <c r="A11" s="26"/>
      <c r="B11" s="26"/>
      <c r="C11" s="26"/>
      <c r="D11" s="26" t="s">
        <v>3</v>
      </c>
      <c r="E11" s="26"/>
      <c r="F11" s="26"/>
      <c r="G11" s="26" t="s">
        <v>4</v>
      </c>
      <c r="H11" s="26"/>
      <c r="I11" s="26"/>
      <c r="J11" s="26" t="s">
        <v>5</v>
      </c>
      <c r="K11" s="26"/>
      <c r="L11" s="26"/>
      <c r="M11" s="26" t="s">
        <v>3</v>
      </c>
      <c r="N11" s="26"/>
      <c r="O11" s="26"/>
      <c r="P11" s="26" t="s">
        <v>4</v>
      </c>
      <c r="Q11" s="26"/>
      <c r="R11" s="26"/>
      <c r="S11" s="26" t="s">
        <v>5</v>
      </c>
      <c r="T11" s="26"/>
      <c r="U11" s="26"/>
      <c r="V11" s="26" t="s">
        <v>3</v>
      </c>
      <c r="W11" s="26"/>
      <c r="X11" s="26"/>
      <c r="Y11" s="26" t="s">
        <v>4</v>
      </c>
      <c r="Z11" s="26"/>
      <c r="AA11" s="26"/>
      <c r="AB11" s="26" t="s">
        <v>5</v>
      </c>
      <c r="AC11" s="26"/>
      <c r="AD11" s="26"/>
      <c r="AE11" s="26"/>
      <c r="AF11" s="23" t="s">
        <v>3</v>
      </c>
      <c r="AG11" s="24"/>
      <c r="AH11" s="25"/>
      <c r="AI11" s="23" t="s">
        <v>4</v>
      </c>
      <c r="AJ11" s="24"/>
      <c r="AK11" s="25"/>
      <c r="AL11" s="23" t="s">
        <v>5</v>
      </c>
      <c r="AM11" s="24"/>
      <c r="AN11" s="25"/>
      <c r="AO11" s="23" t="s">
        <v>10</v>
      </c>
      <c r="AP11" s="25"/>
      <c r="AQ11" s="23" t="s">
        <v>11</v>
      </c>
      <c r="AR11" s="25"/>
      <c r="AS11" s="23" t="s">
        <v>14</v>
      </c>
      <c r="AT11" s="25"/>
      <c r="AU11" s="23" t="s">
        <v>15</v>
      </c>
      <c r="AV11" s="25"/>
      <c r="AW11" s="23" t="s">
        <v>16</v>
      </c>
      <c r="AX11" s="25"/>
      <c r="AY11" s="26"/>
      <c r="AZ11" s="26"/>
      <c r="BA11" s="26"/>
    </row>
    <row r="12" spans="1:53" s="5" customFormat="1" ht="46.5" customHeight="1">
      <c r="A12" s="26"/>
      <c r="B12" s="26"/>
      <c r="C12" s="26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6"/>
      <c r="AF12" s="18" t="s">
        <v>17</v>
      </c>
      <c r="AG12" s="18" t="s">
        <v>18</v>
      </c>
      <c r="AH12" s="18" t="s">
        <v>19</v>
      </c>
      <c r="AI12" s="18" t="s">
        <v>17</v>
      </c>
      <c r="AJ12" s="18" t="s">
        <v>18</v>
      </c>
      <c r="AK12" s="18" t="s">
        <v>19</v>
      </c>
      <c r="AL12" s="18" t="s">
        <v>17</v>
      </c>
      <c r="AM12" s="18" t="s">
        <v>18</v>
      </c>
      <c r="AN12" s="18" t="s">
        <v>19</v>
      </c>
      <c r="AO12" s="18" t="s">
        <v>8</v>
      </c>
      <c r="AP12" s="18" t="s">
        <v>1</v>
      </c>
      <c r="AQ12" s="18" t="s">
        <v>8</v>
      </c>
      <c r="AR12" s="18" t="s">
        <v>1</v>
      </c>
      <c r="AS12" s="18" t="s">
        <v>8</v>
      </c>
      <c r="AT12" s="18" t="s">
        <v>1</v>
      </c>
      <c r="AU12" s="18" t="s">
        <v>8</v>
      </c>
      <c r="AV12" s="18" t="s">
        <v>1</v>
      </c>
      <c r="AW12" s="18" t="s">
        <v>8</v>
      </c>
      <c r="AX12" s="18" t="s">
        <v>1</v>
      </c>
      <c r="AY12" s="13" t="s">
        <v>23</v>
      </c>
      <c r="AZ12" s="13" t="s">
        <v>24</v>
      </c>
      <c r="BA12" s="18" t="s">
        <v>25</v>
      </c>
    </row>
    <row r="13" spans="1:53" s="10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  <c r="AF13" s="9">
        <v>32</v>
      </c>
      <c r="AG13" s="9">
        <v>33</v>
      </c>
      <c r="AH13" s="9">
        <v>34</v>
      </c>
      <c r="AI13" s="9">
        <v>35</v>
      </c>
      <c r="AJ13" s="9">
        <v>36</v>
      </c>
      <c r="AK13" s="9">
        <v>37</v>
      </c>
      <c r="AL13" s="9">
        <v>38</v>
      </c>
      <c r="AM13" s="9">
        <v>39</v>
      </c>
      <c r="AN13" s="9">
        <v>40</v>
      </c>
      <c r="AO13" s="9">
        <v>41</v>
      </c>
      <c r="AP13" s="9">
        <v>42</v>
      </c>
      <c r="AQ13" s="9">
        <v>43</v>
      </c>
      <c r="AR13" s="9">
        <v>44</v>
      </c>
      <c r="AS13" s="9">
        <v>45</v>
      </c>
      <c r="AT13" s="9">
        <v>46</v>
      </c>
      <c r="AU13" s="9">
        <v>47</v>
      </c>
      <c r="AV13" s="9">
        <v>48</v>
      </c>
      <c r="AW13" s="9">
        <v>49</v>
      </c>
      <c r="AX13" s="9">
        <v>50</v>
      </c>
      <c r="AY13" s="9">
        <v>51</v>
      </c>
      <c r="AZ13" s="9">
        <v>52</v>
      </c>
      <c r="BA13" s="9">
        <v>53</v>
      </c>
    </row>
    <row r="14" spans="1:53" s="2" customFormat="1" ht="24.75" customHeight="1">
      <c r="A14" s="15">
        <v>1</v>
      </c>
      <c r="B14" s="17" t="s">
        <v>39</v>
      </c>
      <c r="C14" s="15" t="s">
        <v>43</v>
      </c>
      <c r="D14" s="15">
        <v>101</v>
      </c>
      <c r="E14" s="15">
        <v>224</v>
      </c>
      <c r="F14" s="15">
        <v>102</v>
      </c>
      <c r="G14" s="15">
        <v>147</v>
      </c>
      <c r="H14" s="15">
        <v>320</v>
      </c>
      <c r="I14" s="15">
        <v>150.22</v>
      </c>
      <c r="J14" s="15">
        <v>248</v>
      </c>
      <c r="K14" s="15">
        <v>422</v>
      </c>
      <c r="L14" s="15">
        <v>252.22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 t="s">
        <v>44</v>
      </c>
      <c r="AF14" s="15">
        <v>101</v>
      </c>
      <c r="AG14" s="15">
        <v>320</v>
      </c>
      <c r="AH14" s="15">
        <v>102</v>
      </c>
      <c r="AI14" s="15">
        <v>22</v>
      </c>
      <c r="AJ14" s="15">
        <v>90</v>
      </c>
      <c r="AK14" s="15">
        <v>37.880000000000003</v>
      </c>
      <c r="AL14" s="15">
        <v>123</v>
      </c>
      <c r="AM14" s="15">
        <v>410</v>
      </c>
      <c r="AN14" s="15">
        <v>139.88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s="2" customFormat="1" ht="24.75" customHeight="1">
      <c r="A15" s="15">
        <v>2</v>
      </c>
      <c r="B15" s="17" t="s">
        <v>40</v>
      </c>
      <c r="C15" s="15" t="s">
        <v>43</v>
      </c>
      <c r="D15" s="15">
        <v>0</v>
      </c>
      <c r="E15" s="15">
        <v>0</v>
      </c>
      <c r="F15" s="15">
        <v>0</v>
      </c>
      <c r="G15" s="15">
        <v>6</v>
      </c>
      <c r="H15" s="15">
        <v>10</v>
      </c>
      <c r="I15" s="15">
        <v>4.62</v>
      </c>
      <c r="J15" s="15">
        <v>6</v>
      </c>
      <c r="K15" s="15">
        <v>10</v>
      </c>
      <c r="L15" s="15">
        <v>4.62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15">
        <v>1</v>
      </c>
      <c r="AG15" s="15">
        <v>2</v>
      </c>
      <c r="AH15" s="15">
        <v>1</v>
      </c>
      <c r="AI15" s="15">
        <v>0</v>
      </c>
      <c r="AJ15" s="15">
        <v>0</v>
      </c>
      <c r="AK15" s="15">
        <v>0</v>
      </c>
      <c r="AL15" s="15">
        <v>1</v>
      </c>
      <c r="AM15" s="15">
        <v>2</v>
      </c>
      <c r="AN15" s="15">
        <v>1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s="2" customFormat="1" ht="24.75" customHeight="1">
      <c r="A16" s="15">
        <v>3</v>
      </c>
      <c r="B16" s="17" t="s">
        <v>41</v>
      </c>
      <c r="C16" s="15" t="s">
        <v>43</v>
      </c>
      <c r="D16" s="15">
        <v>0</v>
      </c>
      <c r="E16" s="15">
        <v>0</v>
      </c>
      <c r="F16" s="15">
        <v>0</v>
      </c>
      <c r="G16" s="15">
        <v>13</v>
      </c>
      <c r="H16" s="15">
        <v>15</v>
      </c>
      <c r="I16" s="15">
        <v>5.64</v>
      </c>
      <c r="J16" s="15">
        <v>13</v>
      </c>
      <c r="K16" s="15">
        <v>15</v>
      </c>
      <c r="L16" s="15">
        <v>5.64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6"/>
      <c r="AP16" s="6"/>
      <c r="AQ16" s="1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24.75" customHeight="1">
      <c r="A17" s="15">
        <v>4</v>
      </c>
      <c r="B17" s="17" t="s">
        <v>42</v>
      </c>
      <c r="C17" s="15" t="s">
        <v>43</v>
      </c>
      <c r="D17" s="15">
        <v>0</v>
      </c>
      <c r="E17" s="15">
        <v>0</v>
      </c>
      <c r="F17" s="15">
        <v>0</v>
      </c>
      <c r="G17" s="15">
        <v>31</v>
      </c>
      <c r="H17" s="15">
        <v>75</v>
      </c>
      <c r="I17" s="15">
        <v>29.95</v>
      </c>
      <c r="J17" s="15">
        <v>31</v>
      </c>
      <c r="K17" s="15">
        <v>75</v>
      </c>
      <c r="L17" s="15">
        <v>29.95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15">
        <v>1</v>
      </c>
      <c r="AG17" s="15">
        <v>2</v>
      </c>
      <c r="AH17" s="15">
        <v>2</v>
      </c>
      <c r="AI17" s="15">
        <v>9</v>
      </c>
      <c r="AJ17" s="15">
        <v>30</v>
      </c>
      <c r="AK17" s="15">
        <v>14.64</v>
      </c>
      <c r="AL17" s="15">
        <v>10</v>
      </c>
      <c r="AM17" s="15">
        <v>32</v>
      </c>
      <c r="AN17" s="15">
        <v>16.64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24.75" customHeight="1">
      <c r="A18" s="6" t="s">
        <v>45</v>
      </c>
      <c r="B18" s="6">
        <v>4</v>
      </c>
      <c r="C18" s="6">
        <v>1</v>
      </c>
      <c r="D18" s="6">
        <f>SUM(D14:D17)</f>
        <v>101</v>
      </c>
      <c r="E18" s="6">
        <f t="shared" ref="E18:BA18" si="0">SUM(E14:E17)</f>
        <v>224</v>
      </c>
      <c r="F18" s="6">
        <f t="shared" si="0"/>
        <v>102</v>
      </c>
      <c r="G18" s="6">
        <f t="shared" si="0"/>
        <v>197</v>
      </c>
      <c r="H18" s="6">
        <f t="shared" si="0"/>
        <v>420</v>
      </c>
      <c r="I18" s="6">
        <f t="shared" si="0"/>
        <v>190.42999999999998</v>
      </c>
      <c r="J18" s="6">
        <f t="shared" si="0"/>
        <v>298</v>
      </c>
      <c r="K18" s="6">
        <f t="shared" si="0"/>
        <v>522</v>
      </c>
      <c r="L18" s="6">
        <f t="shared" si="0"/>
        <v>292.42999999999995</v>
      </c>
      <c r="M18" s="6">
        <f t="shared" si="0"/>
        <v>0</v>
      </c>
      <c r="N18" s="6">
        <f t="shared" si="0"/>
        <v>0</v>
      </c>
      <c r="O18" s="6">
        <f t="shared" si="0"/>
        <v>0</v>
      </c>
      <c r="P18" s="6">
        <f t="shared" si="0"/>
        <v>0</v>
      </c>
      <c r="Q18" s="6">
        <f t="shared" si="0"/>
        <v>0</v>
      </c>
      <c r="R18" s="6">
        <f t="shared" si="0"/>
        <v>0</v>
      </c>
      <c r="S18" s="6">
        <f t="shared" si="0"/>
        <v>0</v>
      </c>
      <c r="T18" s="6">
        <f t="shared" si="0"/>
        <v>0</v>
      </c>
      <c r="U18" s="6">
        <f t="shared" si="0"/>
        <v>0</v>
      </c>
      <c r="V18" s="6">
        <f t="shared" si="0"/>
        <v>0</v>
      </c>
      <c r="W18" s="6">
        <f t="shared" si="0"/>
        <v>0</v>
      </c>
      <c r="X18" s="6">
        <f t="shared" si="0"/>
        <v>0</v>
      </c>
      <c r="Y18" s="6">
        <f t="shared" si="0"/>
        <v>0</v>
      </c>
      <c r="Z18" s="6">
        <f t="shared" si="0"/>
        <v>0</v>
      </c>
      <c r="AA18" s="6">
        <f t="shared" si="0"/>
        <v>0</v>
      </c>
      <c r="AB18" s="6">
        <f t="shared" si="0"/>
        <v>0</v>
      </c>
      <c r="AC18" s="6">
        <f t="shared" si="0"/>
        <v>0</v>
      </c>
      <c r="AD18" s="6">
        <f t="shared" si="0"/>
        <v>0</v>
      </c>
      <c r="AE18" s="6">
        <f t="shared" si="0"/>
        <v>0</v>
      </c>
      <c r="AF18" s="6">
        <f t="shared" si="0"/>
        <v>103</v>
      </c>
      <c r="AG18" s="6">
        <f t="shared" si="0"/>
        <v>324</v>
      </c>
      <c r="AH18" s="6">
        <f t="shared" si="0"/>
        <v>105</v>
      </c>
      <c r="AI18" s="6">
        <f t="shared" si="0"/>
        <v>31</v>
      </c>
      <c r="AJ18" s="6">
        <f t="shared" si="0"/>
        <v>120</v>
      </c>
      <c r="AK18" s="6">
        <f t="shared" si="0"/>
        <v>52.52</v>
      </c>
      <c r="AL18" s="6">
        <f t="shared" si="0"/>
        <v>134</v>
      </c>
      <c r="AM18" s="6">
        <f t="shared" si="0"/>
        <v>444</v>
      </c>
      <c r="AN18" s="6">
        <f t="shared" si="0"/>
        <v>157.51999999999998</v>
      </c>
      <c r="AO18" s="6">
        <f t="shared" si="0"/>
        <v>0</v>
      </c>
      <c r="AP18" s="6">
        <f t="shared" si="0"/>
        <v>0</v>
      </c>
      <c r="AQ18" s="6">
        <f t="shared" si="0"/>
        <v>0</v>
      </c>
      <c r="AR18" s="6">
        <f t="shared" si="0"/>
        <v>0</v>
      </c>
      <c r="AS18" s="6">
        <f t="shared" si="0"/>
        <v>0</v>
      </c>
      <c r="AT18" s="6">
        <f t="shared" si="0"/>
        <v>0</v>
      </c>
      <c r="AU18" s="6">
        <f t="shared" si="0"/>
        <v>0</v>
      </c>
      <c r="AV18" s="6">
        <f t="shared" si="0"/>
        <v>0</v>
      </c>
      <c r="AW18" s="6">
        <f t="shared" si="0"/>
        <v>0</v>
      </c>
      <c r="AX18" s="6">
        <f t="shared" si="0"/>
        <v>0</v>
      </c>
      <c r="AY18" s="6">
        <f t="shared" si="0"/>
        <v>0</v>
      </c>
      <c r="AZ18" s="6">
        <f t="shared" si="0"/>
        <v>0</v>
      </c>
      <c r="BA18" s="6">
        <f t="shared" si="0"/>
        <v>0</v>
      </c>
    </row>
    <row r="19" spans="1:53" s="2" customFormat="1" ht="24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53" s="2" customFormat="1" ht="24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53" s="2" customFormat="1" ht="24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53" s="2" customFormat="1" ht="24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53" s="2" customFormat="1" ht="24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53" s="2" customFormat="1" ht="15.75"/>
    <row r="25" spans="1:53" s="2" customFormat="1" ht="75" customHeight="1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53" s="2" customFormat="1" ht="21" customHeight="1">
      <c r="A26" s="23" t="s">
        <v>21</v>
      </c>
      <c r="B26" s="24"/>
      <c r="C26" s="24"/>
      <c r="D26" s="24"/>
      <c r="E26" s="24"/>
      <c r="F26" s="24"/>
      <c r="G26" s="24"/>
      <c r="H26" s="24"/>
      <c r="I26" s="25"/>
      <c r="J26" s="23" t="s">
        <v>13</v>
      </c>
      <c r="K26" s="24"/>
      <c r="L26" s="24"/>
      <c r="M26" s="24"/>
      <c r="N26" s="24"/>
      <c r="O26" s="24"/>
      <c r="P26" s="24"/>
      <c r="Q26" s="24"/>
      <c r="R26" s="24"/>
      <c r="S26" s="25"/>
      <c r="T26" s="26" t="s">
        <v>22</v>
      </c>
      <c r="U26" s="26"/>
      <c r="V26" s="26"/>
    </row>
    <row r="27" spans="1:53" s="2" customFormat="1" ht="63" customHeight="1">
      <c r="A27" s="23" t="s">
        <v>3</v>
      </c>
      <c r="B27" s="24"/>
      <c r="C27" s="25"/>
      <c r="D27" s="23" t="s">
        <v>4</v>
      </c>
      <c r="E27" s="24"/>
      <c r="F27" s="25"/>
      <c r="G27" s="23" t="s">
        <v>5</v>
      </c>
      <c r="H27" s="24"/>
      <c r="I27" s="25"/>
      <c r="J27" s="23" t="s">
        <v>10</v>
      </c>
      <c r="K27" s="25"/>
      <c r="L27" s="23" t="s">
        <v>11</v>
      </c>
      <c r="M27" s="25"/>
      <c r="N27" s="23" t="s">
        <v>14</v>
      </c>
      <c r="O27" s="25"/>
      <c r="P27" s="23" t="s">
        <v>15</v>
      </c>
      <c r="Q27" s="25"/>
      <c r="R27" s="23" t="s">
        <v>16</v>
      </c>
      <c r="S27" s="25"/>
      <c r="T27" s="26"/>
      <c r="U27" s="26"/>
      <c r="V27" s="26"/>
      <c r="W27" s="3"/>
      <c r="X27" s="3"/>
      <c r="Y27" s="3"/>
      <c r="Z27" s="3"/>
      <c r="AA27" s="3"/>
      <c r="AB27" s="3"/>
      <c r="AC27" s="3"/>
      <c r="AD27" s="3"/>
      <c r="AE27" s="3"/>
    </row>
    <row r="28" spans="1:53" s="2" customFormat="1" ht="60" customHeight="1">
      <c r="A28" s="7" t="s">
        <v>17</v>
      </c>
      <c r="B28" s="7" t="s">
        <v>18</v>
      </c>
      <c r="C28" s="7" t="s">
        <v>19</v>
      </c>
      <c r="D28" s="7" t="s">
        <v>17</v>
      </c>
      <c r="E28" s="7" t="s">
        <v>18</v>
      </c>
      <c r="F28" s="7" t="s">
        <v>19</v>
      </c>
      <c r="G28" s="7" t="s">
        <v>17</v>
      </c>
      <c r="H28" s="7" t="s">
        <v>18</v>
      </c>
      <c r="I28" s="7" t="s">
        <v>19</v>
      </c>
      <c r="J28" s="7" t="s">
        <v>8</v>
      </c>
      <c r="K28" s="7" t="s">
        <v>1</v>
      </c>
      <c r="L28" s="7" t="s">
        <v>8</v>
      </c>
      <c r="M28" s="7" t="s">
        <v>1</v>
      </c>
      <c r="N28" s="7" t="s">
        <v>8</v>
      </c>
      <c r="O28" s="7" t="s">
        <v>1</v>
      </c>
      <c r="P28" s="7" t="s">
        <v>8</v>
      </c>
      <c r="Q28" s="7" t="s">
        <v>1</v>
      </c>
      <c r="R28" s="7" t="s">
        <v>8</v>
      </c>
      <c r="S28" s="7" t="s">
        <v>1</v>
      </c>
      <c r="T28" s="13" t="s">
        <v>23</v>
      </c>
      <c r="U28" s="13" t="s">
        <v>24</v>
      </c>
      <c r="V28" s="8" t="s">
        <v>25</v>
      </c>
      <c r="W28" s="3"/>
      <c r="X28" s="3"/>
      <c r="Y28" s="3"/>
      <c r="Z28" s="3"/>
      <c r="AA28" s="3"/>
      <c r="AB28" s="3"/>
      <c r="AC28" s="3"/>
      <c r="AD28" s="3"/>
      <c r="AE28" s="11"/>
    </row>
    <row r="29" spans="1:53" s="14" customFormat="1" ht="15.75">
      <c r="A29" s="9">
        <v>32</v>
      </c>
      <c r="B29" s="9">
        <v>33</v>
      </c>
      <c r="C29" s="9">
        <v>34</v>
      </c>
      <c r="D29" s="9">
        <v>35</v>
      </c>
      <c r="E29" s="9">
        <v>36</v>
      </c>
      <c r="F29" s="9">
        <v>37</v>
      </c>
      <c r="G29" s="9">
        <v>38</v>
      </c>
      <c r="H29" s="9">
        <v>39</v>
      </c>
      <c r="I29" s="9">
        <v>40</v>
      </c>
      <c r="J29" s="9">
        <v>41</v>
      </c>
      <c r="K29" s="9">
        <v>42</v>
      </c>
      <c r="L29" s="9">
        <v>43</v>
      </c>
      <c r="M29" s="9">
        <v>44</v>
      </c>
      <c r="N29" s="9">
        <v>45</v>
      </c>
      <c r="O29" s="9">
        <v>46</v>
      </c>
      <c r="P29" s="9">
        <v>47</v>
      </c>
      <c r="Q29" s="9">
        <v>48</v>
      </c>
      <c r="R29" s="9">
        <v>49</v>
      </c>
      <c r="S29" s="9">
        <v>50</v>
      </c>
      <c r="T29" s="9">
        <v>51</v>
      </c>
      <c r="U29" s="9">
        <v>52</v>
      </c>
      <c r="V29" s="9">
        <v>53</v>
      </c>
      <c r="W29" s="12"/>
      <c r="X29" s="12"/>
      <c r="Y29" s="12"/>
      <c r="Z29" s="12"/>
      <c r="AA29" s="12"/>
      <c r="AB29" s="12"/>
      <c r="AC29" s="12"/>
      <c r="AD29" s="12"/>
      <c r="AE29" s="12"/>
    </row>
    <row r="30" spans="1:53" s="2" customFormat="1" ht="24.75" customHeight="1">
      <c r="A30" s="15">
        <v>101</v>
      </c>
      <c r="B30" s="15">
        <v>320</v>
      </c>
      <c r="C30" s="15">
        <v>102</v>
      </c>
      <c r="D30" s="15">
        <v>22</v>
      </c>
      <c r="E30" s="15">
        <v>90</v>
      </c>
      <c r="F30" s="15">
        <v>37.880000000000003</v>
      </c>
      <c r="G30" s="15">
        <v>123</v>
      </c>
      <c r="H30" s="15">
        <v>410</v>
      </c>
      <c r="I30" s="15">
        <v>139.88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3"/>
      <c r="X30" s="3"/>
      <c r="Y30" s="3"/>
      <c r="Z30" s="3"/>
      <c r="AA30" s="3"/>
      <c r="AB30" s="3"/>
      <c r="AC30" s="3"/>
      <c r="AD30" s="3"/>
      <c r="AE30" s="3"/>
    </row>
    <row r="31" spans="1:53" s="2" customFormat="1" ht="24.75" customHeight="1">
      <c r="A31" s="15">
        <v>1</v>
      </c>
      <c r="B31" s="15">
        <v>2</v>
      </c>
      <c r="C31" s="15">
        <v>1</v>
      </c>
      <c r="D31" s="15">
        <v>0</v>
      </c>
      <c r="E31" s="15">
        <v>0</v>
      </c>
      <c r="F31" s="15">
        <v>0</v>
      </c>
      <c r="G31" s="15">
        <v>1</v>
      </c>
      <c r="H31" s="15">
        <v>2</v>
      </c>
      <c r="I31" s="15">
        <v>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3"/>
      <c r="X31" s="3"/>
      <c r="Y31" s="3"/>
      <c r="Z31" s="3"/>
      <c r="AA31" s="3"/>
      <c r="AB31" s="3"/>
      <c r="AC31" s="3"/>
      <c r="AD31" s="3"/>
      <c r="AE31" s="3"/>
    </row>
    <row r="32" spans="1:53" s="2" customFormat="1" ht="24.75" customHeight="1">
      <c r="A32" s="15">
        <v>0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6"/>
      <c r="K32" s="6"/>
      <c r="L32" s="16"/>
      <c r="M32" s="6"/>
      <c r="N32" s="6"/>
      <c r="O32" s="6"/>
      <c r="P32" s="6"/>
      <c r="Q32" s="6"/>
      <c r="R32" s="6"/>
      <c r="S32" s="6"/>
      <c r="T32" s="6"/>
      <c r="U32" s="6"/>
      <c r="V32" s="6"/>
      <c r="W32" s="3"/>
      <c r="X32" s="3"/>
      <c r="Y32" s="3"/>
      <c r="Z32" s="3"/>
      <c r="AA32" s="3"/>
      <c r="AB32" s="3"/>
      <c r="AC32" s="3"/>
      <c r="AD32" s="3"/>
      <c r="AE32" s="3"/>
    </row>
    <row r="33" spans="1:31" s="2" customFormat="1" ht="24.75" customHeight="1">
      <c r="A33" s="15">
        <v>1</v>
      </c>
      <c r="B33" s="15">
        <v>2</v>
      </c>
      <c r="C33" s="15">
        <v>2</v>
      </c>
      <c r="D33" s="15">
        <v>9</v>
      </c>
      <c r="E33" s="15">
        <v>30</v>
      </c>
      <c r="F33" s="15">
        <v>14.64</v>
      </c>
      <c r="G33" s="15">
        <v>10</v>
      </c>
      <c r="H33" s="15">
        <v>32</v>
      </c>
      <c r="I33" s="15">
        <v>16.64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3"/>
      <c r="X33" s="3"/>
      <c r="Y33" s="3"/>
      <c r="Z33" s="3"/>
      <c r="AA33" s="3"/>
      <c r="AB33" s="3"/>
      <c r="AC33" s="3"/>
      <c r="AD33" s="3"/>
      <c r="AE33" s="3"/>
    </row>
    <row r="34" spans="1:31" s="2" customFormat="1" ht="24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3"/>
      <c r="X34" s="3"/>
      <c r="Y34" s="3"/>
      <c r="Z34" s="3"/>
      <c r="AA34" s="3"/>
      <c r="AB34" s="3"/>
      <c r="AC34" s="3"/>
      <c r="AD34" s="3"/>
      <c r="AE34" s="3"/>
    </row>
    <row r="36" spans="1:31" ht="15.75">
      <c r="A36" s="19" t="s">
        <v>28</v>
      </c>
      <c r="B36" s="19"/>
      <c r="C36" s="19"/>
      <c r="D36" s="19"/>
      <c r="E36" s="19"/>
      <c r="F36" s="19"/>
      <c r="G36" s="19"/>
      <c r="H36" s="19"/>
      <c r="I36" s="19"/>
      <c r="J36" s="19"/>
    </row>
    <row r="37" spans="1:31" ht="15.75">
      <c r="U37" s="20" t="s">
        <v>30</v>
      </c>
      <c r="V37" s="20"/>
      <c r="W37" s="20"/>
      <c r="X37" s="20"/>
    </row>
    <row r="38" spans="1:31" ht="15.75">
      <c r="U38" s="20" t="s">
        <v>29</v>
      </c>
      <c r="V38" s="20"/>
      <c r="W38" s="20"/>
      <c r="X38" s="20"/>
    </row>
    <row r="39" spans="1:31" ht="15.75">
      <c r="L39" s="21" t="s">
        <v>31</v>
      </c>
      <c r="M39" s="21"/>
      <c r="N39" s="21"/>
      <c r="O39" s="21"/>
      <c r="P39" s="2"/>
      <c r="Q39" s="2"/>
      <c r="R39" s="2"/>
    </row>
    <row r="40" spans="1:31" ht="15.75">
      <c r="L40" s="2"/>
      <c r="M40" s="2"/>
      <c r="N40" s="22" t="s">
        <v>32</v>
      </c>
      <c r="O40" s="22"/>
      <c r="P40" s="22"/>
      <c r="Q40" s="22"/>
      <c r="R40" s="22"/>
    </row>
  </sheetData>
  <mergeCells count="53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T26:V27"/>
    <mergeCell ref="B25:AE25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A26:I26"/>
    <mergeCell ref="A27:C27"/>
    <mergeCell ref="D27:F27"/>
    <mergeCell ref="G27:I27"/>
    <mergeCell ref="J26:S26"/>
    <mergeCell ref="J27:K27"/>
    <mergeCell ref="L27:M27"/>
    <mergeCell ref="N27:O27"/>
    <mergeCell ref="P27:Q27"/>
    <mergeCell ref="R27:S27"/>
    <mergeCell ref="A36:J36"/>
    <mergeCell ref="U38:X38"/>
    <mergeCell ref="U37:X37"/>
    <mergeCell ref="L39:O39"/>
    <mergeCell ref="N40:R40"/>
  </mergeCells>
  <pageMargins left="0.48" right="0.2" top="0.74803149606299202" bottom="0.74803149606299202" header="0.31496062992126" footer="0.31496062992126"/>
  <pageSetup paperSize="5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P.Mallavaram Cluster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2018-04-30T10:53:09Z</dcterms:modified>
</cp:coreProperties>
</file>