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lekurru Cluster" sheetId="2" r:id="rId1"/>
  </sheets>
  <calcPr calcId="124519"/>
</workbook>
</file>

<file path=xl/calcChain.xml><?xml version="1.0" encoding="utf-8"?>
<calcChain xmlns="http://schemas.openxmlformats.org/spreadsheetml/2006/main">
  <c r="E16" i="2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D16"/>
</calcChain>
</file>

<file path=xl/sharedStrings.xml><?xml version="1.0" encoding="utf-8"?>
<sst xmlns="http://schemas.openxmlformats.org/spreadsheetml/2006/main" count="133" uniqueCount="47">
  <si>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</si>
  <si>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</si>
  <si>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</si>
  <si>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</si>
  <si>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</si>
  <si>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</si>
  <si>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</si>
  <si>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</si>
  <si>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</si>
  <si>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</si>
  <si>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</si>
  <si>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</si>
  <si>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</si>
  <si>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</si>
  <si>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</si>
  <si>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</si>
  <si>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</si>
  <si>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</si>
  <si>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</si>
  <si>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</si>
  <si>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</si>
  <si>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</si>
  <si>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</si>
  <si>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</si>
  <si>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</si>
  <si>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</si>
  <si>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 xml:space="preserve">       </t>
  </si>
  <si>
    <t>Total Aquaculture Area in (Ha) in the Cluster</t>
  </si>
  <si>
    <t>Note: Identify at least 2 Progressive Farmers in each Aquaculture Village</t>
  </si>
  <si>
    <t>E.O Commissioner of Fisheries</t>
  </si>
  <si>
    <t>Sd/- Rama Sankar Naik</t>
  </si>
  <si>
    <t xml:space="preserve">  // True Copy //</t>
  </si>
  <si>
    <t>Asst. Director of Fisheries</t>
  </si>
  <si>
    <t>Name of the District  : Eastgodavari                                                                                       Name of the Cluster : Polekurru</t>
  </si>
  <si>
    <t xml:space="preserve">Name of the Incharge Officer: CH.C.Venkatarao                                                                         Mobile No : 9440108178                                               E.mail. I.D  : ccvrao@gmail.com                                                            Designation:   FDO  </t>
  </si>
  <si>
    <t xml:space="preserve">1) Name of the Progressive Farmer:   Danduprolu Varma                                                           Mobile No. 9030911157                                                 Email.I.D:                                                </t>
  </si>
  <si>
    <t xml:space="preserve">2) Name of the Progressive Farmer:  Dadala Satyanarayana                                                        Mobile No. 9493058109                                                 Email.I.D:                                                </t>
  </si>
  <si>
    <t xml:space="preserve">3) Name of the Progressive Farmer: Palepu Govaraju                                                                 Mobile No.   9849219606                                               Email.I.D:                                                </t>
  </si>
  <si>
    <t xml:space="preserve">5) Name of the Progressive Farmer:                                                                                             Mobile No.                                                  Email.I.D:                                                </t>
  </si>
  <si>
    <t>Gadimoga</t>
  </si>
  <si>
    <t>Tallarevu</t>
  </si>
  <si>
    <t>Vadanali drain</t>
  </si>
  <si>
    <t>Atreya drain</t>
  </si>
  <si>
    <t>Polekurru</t>
  </si>
  <si>
    <t>Anil ice factory</t>
  </si>
  <si>
    <t>Abhi Enterprizes</t>
  </si>
  <si>
    <t>Polekuru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</si>
</sst>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0"/>
  <sheetViews>
    <sheetView tabSelected="1" topLeftCell="AH1" zoomScale="75" zoomScaleNormal="75" workbookViewId="0">
      <selection activeCell="A16" sqref="A16:BA16"/>
    </sheetView>
  </sheetViews>
  <sheetFormatPr defaultColWidth="9.140625" defaultRowHeight="15"/>
  <cols>
    <col min="1" max="1" width="7.7109375" style="1" customWidth="1"/>
    <col min="2" max="2" width="12.28515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17.85546875" style="1" customWidth="1"/>
    <col min="15" max="15" width="15" style="1" customWidth="1"/>
    <col min="16" max="16" width="20.7109375" style="1" customWidth="1"/>
    <col min="17" max="17" width="15.28515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24.85546875" style="1" customWidth="1"/>
    <col min="32" max="16384" width="9.140625" style="1"/>
  </cols>
  <sheetData>
    <row r="1" spans="1:53" ht="22.5" customHeight="1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53" s="2" customFormat="1" ht="25.5" customHeight="1">
      <c r="A2" s="20" t="s">
        <v>33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53" s="2" customFormat="1" ht="25.5" customHeight="1">
      <c r="A3" s="20" t="s">
        <v>34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53" s="2" customFormat="1" ht="25.5" customHeight="1">
      <c r="A4" s="20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53" s="2" customFormat="1" ht="25.5" customHeight="1">
      <c r="A5" s="20" t="s">
        <v>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53" s="2" customFormat="1" ht="25.5" customHeight="1">
      <c r="A6" s="20" t="s">
        <v>37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53" s="2" customFormat="1" ht="25.5" customHeight="1">
      <c r="A7" s="20" t="s">
        <v>26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53" s="2" customFormat="1" ht="25.5" customHeight="1">
      <c r="A8" s="20" t="s">
        <v>38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53" s="3" customFormat="1" ht="25.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53" s="2" customFormat="1" ht="22.5" customHeight="1">
      <c r="A10" s="17" t="s">
        <v>0</v>
      </c>
      <c r="B10" s="17" t="s">
        <v>6</v>
      </c>
      <c r="C10" s="17" t="s">
        <v>7</v>
      </c>
      <c r="D10" s="17" t="s">
        <v>20</v>
      </c>
      <c r="E10" s="17"/>
      <c r="F10" s="17"/>
      <c r="G10" s="17"/>
      <c r="H10" s="17"/>
      <c r="I10" s="17"/>
      <c r="J10" s="17"/>
      <c r="K10" s="17"/>
      <c r="L10" s="17"/>
      <c r="M10" s="17" t="s">
        <v>12</v>
      </c>
      <c r="N10" s="17"/>
      <c r="O10" s="17"/>
      <c r="P10" s="17"/>
      <c r="Q10" s="17"/>
      <c r="R10" s="17"/>
      <c r="S10" s="17"/>
      <c r="T10" s="17"/>
      <c r="U10" s="17"/>
      <c r="V10" s="17" t="s">
        <v>27</v>
      </c>
      <c r="W10" s="17"/>
      <c r="X10" s="17"/>
      <c r="Y10" s="17"/>
      <c r="Z10" s="17"/>
      <c r="AA10" s="17"/>
      <c r="AB10" s="17"/>
      <c r="AC10" s="17"/>
      <c r="AD10" s="17"/>
      <c r="AE10" s="17" t="s">
        <v>2</v>
      </c>
      <c r="AF10" s="21" t="s">
        <v>21</v>
      </c>
      <c r="AG10" s="22"/>
      <c r="AH10" s="22"/>
      <c r="AI10" s="22"/>
      <c r="AJ10" s="22"/>
      <c r="AK10" s="22"/>
      <c r="AL10" s="22"/>
      <c r="AM10" s="22"/>
      <c r="AN10" s="23"/>
      <c r="AO10" s="21" t="s">
        <v>13</v>
      </c>
      <c r="AP10" s="22"/>
      <c r="AQ10" s="22"/>
      <c r="AR10" s="22"/>
      <c r="AS10" s="22"/>
      <c r="AT10" s="22"/>
      <c r="AU10" s="22"/>
      <c r="AV10" s="22"/>
      <c r="AW10" s="22"/>
      <c r="AX10" s="23"/>
      <c r="AY10" s="17" t="s">
        <v>22</v>
      </c>
      <c r="AZ10" s="17"/>
      <c r="BA10" s="17"/>
    </row>
    <row r="11" spans="1:53" s="2" customFormat="1" ht="19.5" customHeight="1">
      <c r="A11" s="17"/>
      <c r="B11" s="17"/>
      <c r="C11" s="17"/>
      <c r="D11" s="17" t="s">
        <v>3</v>
      </c>
      <c r="E11" s="17"/>
      <c r="F11" s="17"/>
      <c r="G11" s="17" t="s">
        <v>4</v>
      </c>
      <c r="H11" s="17"/>
      <c r="I11" s="17"/>
      <c r="J11" s="17" t="s">
        <v>5</v>
      </c>
      <c r="K11" s="17"/>
      <c r="L11" s="17"/>
      <c r="M11" s="17" t="s">
        <v>3</v>
      </c>
      <c r="N11" s="17"/>
      <c r="O11" s="17"/>
      <c r="P11" s="17" t="s">
        <v>4</v>
      </c>
      <c r="Q11" s="17"/>
      <c r="R11" s="17"/>
      <c r="S11" s="17" t="s">
        <v>5</v>
      </c>
      <c r="T11" s="17"/>
      <c r="U11" s="17"/>
      <c r="V11" s="17" t="s">
        <v>3</v>
      </c>
      <c r="W11" s="17"/>
      <c r="X11" s="17"/>
      <c r="Y11" s="17" t="s">
        <v>4</v>
      </c>
      <c r="Z11" s="17"/>
      <c r="AA11" s="17"/>
      <c r="AB11" s="17" t="s">
        <v>5</v>
      </c>
      <c r="AC11" s="17"/>
      <c r="AD11" s="17"/>
      <c r="AE11" s="17"/>
      <c r="AF11" s="21" t="s">
        <v>3</v>
      </c>
      <c r="AG11" s="22"/>
      <c r="AH11" s="23"/>
      <c r="AI11" s="21" t="s">
        <v>4</v>
      </c>
      <c r="AJ11" s="22"/>
      <c r="AK11" s="23"/>
      <c r="AL11" s="21" t="s">
        <v>5</v>
      </c>
      <c r="AM11" s="22"/>
      <c r="AN11" s="23"/>
      <c r="AO11" s="21" t="s">
        <v>10</v>
      </c>
      <c r="AP11" s="23"/>
      <c r="AQ11" s="21" t="s">
        <v>11</v>
      </c>
      <c r="AR11" s="23"/>
      <c r="AS11" s="21" t="s">
        <v>14</v>
      </c>
      <c r="AT11" s="23"/>
      <c r="AU11" s="21" t="s">
        <v>15</v>
      </c>
      <c r="AV11" s="23"/>
      <c r="AW11" s="21" t="s">
        <v>16</v>
      </c>
      <c r="AX11" s="23"/>
      <c r="AY11" s="17"/>
      <c r="AZ11" s="17"/>
      <c r="BA11" s="17"/>
    </row>
    <row r="12" spans="1:53" s="5" customFormat="1" ht="46.5" customHeight="1">
      <c r="A12" s="17"/>
      <c r="B12" s="17"/>
      <c r="C12" s="17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17"/>
      <c r="AF12" s="16" t="s">
        <v>17</v>
      </c>
      <c r="AG12" s="16" t="s">
        <v>18</v>
      </c>
      <c r="AH12" s="16" t="s">
        <v>19</v>
      </c>
      <c r="AI12" s="16" t="s">
        <v>17</v>
      </c>
      <c r="AJ12" s="16" t="s">
        <v>18</v>
      </c>
      <c r="AK12" s="16" t="s">
        <v>19</v>
      </c>
      <c r="AL12" s="16" t="s">
        <v>17</v>
      </c>
      <c r="AM12" s="16" t="s">
        <v>18</v>
      </c>
      <c r="AN12" s="16" t="s">
        <v>19</v>
      </c>
      <c r="AO12" s="16" t="s">
        <v>8</v>
      </c>
      <c r="AP12" s="16" t="s">
        <v>1</v>
      </c>
      <c r="AQ12" s="16" t="s">
        <v>8</v>
      </c>
      <c r="AR12" s="16" t="s">
        <v>1</v>
      </c>
      <c r="AS12" s="16" t="s">
        <v>8</v>
      </c>
      <c r="AT12" s="16" t="s">
        <v>1</v>
      </c>
      <c r="AU12" s="16" t="s">
        <v>8</v>
      </c>
      <c r="AV12" s="16" t="s">
        <v>1</v>
      </c>
      <c r="AW12" s="16" t="s">
        <v>8</v>
      </c>
      <c r="AX12" s="16" t="s">
        <v>1</v>
      </c>
      <c r="AY12" s="13" t="s">
        <v>23</v>
      </c>
      <c r="AZ12" s="13" t="s">
        <v>24</v>
      </c>
      <c r="BA12" s="16" t="s">
        <v>25</v>
      </c>
    </row>
    <row r="13" spans="1:53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24.75" customHeight="1">
      <c r="A14" s="14">
        <v>1</v>
      </c>
      <c r="B14" s="14" t="s">
        <v>39</v>
      </c>
      <c r="C14" s="14" t="s">
        <v>40</v>
      </c>
      <c r="D14" s="14">
        <v>303</v>
      </c>
      <c r="E14" s="14">
        <v>690</v>
      </c>
      <c r="F14" s="14">
        <v>335.8</v>
      </c>
      <c r="G14" s="14">
        <v>440</v>
      </c>
      <c r="H14" s="14">
        <v>784</v>
      </c>
      <c r="I14" s="14">
        <v>382.65</v>
      </c>
      <c r="J14" s="14">
        <v>743</v>
      </c>
      <c r="K14" s="14">
        <v>1474</v>
      </c>
      <c r="L14" s="14">
        <v>718.45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 t="s">
        <v>41</v>
      </c>
      <c r="AF14" s="14">
        <v>277</v>
      </c>
      <c r="AG14" s="14">
        <v>540</v>
      </c>
      <c r="AH14" s="14">
        <v>260</v>
      </c>
      <c r="AI14" s="14">
        <v>35</v>
      </c>
      <c r="AJ14" s="14">
        <v>148</v>
      </c>
      <c r="AK14" s="14">
        <v>69.099999999999994</v>
      </c>
      <c r="AL14" s="14">
        <v>312</v>
      </c>
      <c r="AM14" s="14">
        <v>688</v>
      </c>
      <c r="AN14" s="14">
        <v>329.1</v>
      </c>
      <c r="AO14" s="14"/>
      <c r="AP14" s="14"/>
      <c r="AQ14" s="14"/>
      <c r="AR14" s="14"/>
      <c r="AS14" s="14"/>
      <c r="AT14" s="14"/>
      <c r="AU14" s="15" t="s">
        <v>44</v>
      </c>
      <c r="AV14" s="15">
        <v>8125737873</v>
      </c>
      <c r="AW14" s="6"/>
      <c r="AX14" s="6"/>
      <c r="AY14" s="6"/>
      <c r="AZ14" s="6"/>
      <c r="BA14" s="6"/>
    </row>
    <row r="15" spans="1:53" s="2" customFormat="1" ht="24.75" customHeight="1">
      <c r="A15" s="14">
        <v>2</v>
      </c>
      <c r="B15" s="14" t="s">
        <v>43</v>
      </c>
      <c r="C15" s="14" t="s">
        <v>40</v>
      </c>
      <c r="D15" s="14">
        <v>0</v>
      </c>
      <c r="E15" s="14">
        <v>0</v>
      </c>
      <c r="F15" s="14">
        <v>0</v>
      </c>
      <c r="G15" s="14">
        <v>62</v>
      </c>
      <c r="H15" s="14">
        <v>40</v>
      </c>
      <c r="I15" s="14">
        <v>129.22999999999999</v>
      </c>
      <c r="J15" s="14">
        <v>62</v>
      </c>
      <c r="K15" s="14">
        <v>40</v>
      </c>
      <c r="L15" s="14">
        <v>129.22999999999999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 t="s">
        <v>42</v>
      </c>
      <c r="AF15" s="14">
        <v>5</v>
      </c>
      <c r="AG15" s="14">
        <v>15</v>
      </c>
      <c r="AH15" s="14">
        <v>5.13</v>
      </c>
      <c r="AI15" s="14">
        <v>4</v>
      </c>
      <c r="AJ15" s="14">
        <v>4</v>
      </c>
      <c r="AK15" s="14">
        <v>44</v>
      </c>
      <c r="AL15" s="14">
        <v>9</v>
      </c>
      <c r="AM15" s="14">
        <v>19</v>
      </c>
      <c r="AN15" s="14">
        <v>49.13</v>
      </c>
      <c r="AO15" s="14"/>
      <c r="AP15" s="14"/>
      <c r="AQ15" s="14"/>
      <c r="AR15" s="14"/>
      <c r="AS15" s="14"/>
      <c r="AT15" s="14"/>
      <c r="AU15" s="15" t="s">
        <v>45</v>
      </c>
      <c r="AV15" s="15">
        <v>9553850385</v>
      </c>
      <c r="AW15" s="6"/>
      <c r="AX15" s="6"/>
      <c r="AY15" s="6"/>
      <c r="AZ15" s="6"/>
      <c r="BA15" s="6"/>
    </row>
    <row r="16" spans="1:53" s="2" customFormat="1" ht="24.75" customHeight="1">
      <c r="A16" s="6" t="s">
        <v>46</v>
      </c>
      <c r="B16" s="6">
        <v>2</v>
      </c>
      <c r="C16" s="6">
        <v>1</v>
      </c>
      <c r="D16" s="6">
        <f>SUM(D14:D15)</f>
        <v>303</v>
      </c>
      <c r="E16" s="6">
        <f t="shared" ref="E16:BA16" si="0">SUM(E14:E15)</f>
        <v>690</v>
      </c>
      <c r="F16" s="6">
        <f t="shared" si="0"/>
        <v>335.8</v>
      </c>
      <c r="G16" s="6">
        <f t="shared" si="0"/>
        <v>502</v>
      </c>
      <c r="H16" s="6">
        <f t="shared" si="0"/>
        <v>824</v>
      </c>
      <c r="I16" s="6">
        <f t="shared" si="0"/>
        <v>511.88</v>
      </c>
      <c r="J16" s="6">
        <f t="shared" si="0"/>
        <v>805</v>
      </c>
      <c r="K16" s="6">
        <f t="shared" si="0"/>
        <v>1514</v>
      </c>
      <c r="L16" s="6">
        <f t="shared" si="0"/>
        <v>847.68000000000006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si="0"/>
        <v>0</v>
      </c>
      <c r="T16" s="6">
        <f t="shared" si="0"/>
        <v>0</v>
      </c>
      <c r="U16" s="6">
        <f t="shared" si="0"/>
        <v>0</v>
      </c>
      <c r="V16" s="6">
        <f t="shared" si="0"/>
        <v>0</v>
      </c>
      <c r="W16" s="6">
        <f t="shared" si="0"/>
        <v>0</v>
      </c>
      <c r="X16" s="6">
        <f t="shared" si="0"/>
        <v>0</v>
      </c>
      <c r="Y16" s="6">
        <f t="shared" si="0"/>
        <v>0</v>
      </c>
      <c r="Z16" s="6">
        <f t="shared" si="0"/>
        <v>0</v>
      </c>
      <c r="AA16" s="6">
        <f t="shared" si="0"/>
        <v>0</v>
      </c>
      <c r="AB16" s="6">
        <f t="shared" si="0"/>
        <v>0</v>
      </c>
      <c r="AC16" s="6">
        <f t="shared" si="0"/>
        <v>0</v>
      </c>
      <c r="AD16" s="6">
        <f t="shared" si="0"/>
        <v>0</v>
      </c>
      <c r="AE16" s="6">
        <f t="shared" si="0"/>
        <v>0</v>
      </c>
      <c r="AF16" s="6">
        <f t="shared" si="0"/>
        <v>282</v>
      </c>
      <c r="AG16" s="6">
        <f t="shared" si="0"/>
        <v>555</v>
      </c>
      <c r="AH16" s="6">
        <f t="shared" si="0"/>
        <v>265.13</v>
      </c>
      <c r="AI16" s="6">
        <f t="shared" si="0"/>
        <v>39</v>
      </c>
      <c r="AJ16" s="6">
        <f t="shared" si="0"/>
        <v>152</v>
      </c>
      <c r="AK16" s="6">
        <f t="shared" si="0"/>
        <v>113.1</v>
      </c>
      <c r="AL16" s="6">
        <f t="shared" si="0"/>
        <v>321</v>
      </c>
      <c r="AM16" s="6">
        <f t="shared" si="0"/>
        <v>707</v>
      </c>
      <c r="AN16" s="6">
        <f t="shared" si="0"/>
        <v>378.23</v>
      </c>
      <c r="AO16" s="6">
        <f t="shared" si="0"/>
        <v>0</v>
      </c>
      <c r="AP16" s="6">
        <f t="shared" si="0"/>
        <v>0</v>
      </c>
      <c r="AQ16" s="6">
        <f t="shared" si="0"/>
        <v>0</v>
      </c>
      <c r="AR16" s="6">
        <f t="shared" si="0"/>
        <v>0</v>
      </c>
      <c r="AS16" s="6">
        <f t="shared" si="0"/>
        <v>0</v>
      </c>
      <c r="AT16" s="6">
        <f t="shared" si="0"/>
        <v>0</v>
      </c>
      <c r="AU16" s="6">
        <f t="shared" si="0"/>
        <v>0</v>
      </c>
      <c r="AV16" s="6">
        <f t="shared" si="0"/>
        <v>17679588258</v>
      </c>
      <c r="AW16" s="6">
        <f t="shared" si="0"/>
        <v>0</v>
      </c>
      <c r="AX16" s="6">
        <f t="shared" si="0"/>
        <v>0</v>
      </c>
      <c r="AY16" s="6">
        <f t="shared" si="0"/>
        <v>0</v>
      </c>
      <c r="AZ16" s="6">
        <f t="shared" si="0"/>
        <v>0</v>
      </c>
      <c r="BA16" s="6">
        <f t="shared" si="0"/>
        <v>0</v>
      </c>
    </row>
    <row r="17" spans="1:53" s="2" customFormat="1" ht="24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24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53" s="2" customFormat="1" ht="24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53" s="2" customFormat="1" ht="24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53" s="2" customFormat="1" ht="24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24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53" s="2" customFormat="1" ht="15.75"/>
    <row r="25" spans="1:53" s="2" customFormat="1" ht="75" customHeight="1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53" s="2" customFormat="1" ht="21" customHeight="1">
      <c r="A26" s="21" t="s">
        <v>21</v>
      </c>
      <c r="B26" s="22"/>
      <c r="C26" s="22"/>
      <c r="D26" s="22"/>
      <c r="E26" s="22"/>
      <c r="F26" s="22"/>
      <c r="G26" s="22"/>
      <c r="H26" s="22"/>
      <c r="I26" s="23"/>
      <c r="J26" s="21" t="s">
        <v>13</v>
      </c>
      <c r="K26" s="22"/>
      <c r="L26" s="22"/>
      <c r="M26" s="22"/>
      <c r="N26" s="22"/>
      <c r="O26" s="22"/>
      <c r="P26" s="22"/>
      <c r="Q26" s="22"/>
      <c r="R26" s="22"/>
      <c r="S26" s="23"/>
      <c r="T26" s="17" t="s">
        <v>22</v>
      </c>
      <c r="U26" s="17"/>
      <c r="V26" s="17"/>
    </row>
    <row r="27" spans="1:53" s="2" customFormat="1" ht="63" customHeight="1">
      <c r="A27" s="21" t="s">
        <v>3</v>
      </c>
      <c r="B27" s="22"/>
      <c r="C27" s="23"/>
      <c r="D27" s="21" t="s">
        <v>4</v>
      </c>
      <c r="E27" s="22"/>
      <c r="F27" s="23"/>
      <c r="G27" s="21" t="s">
        <v>5</v>
      </c>
      <c r="H27" s="22"/>
      <c r="I27" s="23"/>
      <c r="J27" s="21" t="s">
        <v>10</v>
      </c>
      <c r="K27" s="23"/>
      <c r="L27" s="21" t="s">
        <v>11</v>
      </c>
      <c r="M27" s="23"/>
      <c r="N27" s="21" t="s">
        <v>14</v>
      </c>
      <c r="O27" s="23"/>
      <c r="P27" s="21" t="s">
        <v>15</v>
      </c>
      <c r="Q27" s="23"/>
      <c r="R27" s="21" t="s">
        <v>16</v>
      </c>
      <c r="S27" s="23"/>
      <c r="T27" s="17"/>
      <c r="U27" s="17"/>
      <c r="V27" s="17"/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60" customHeight="1">
      <c r="A28" s="7" t="s">
        <v>17</v>
      </c>
      <c r="B28" s="7" t="s">
        <v>18</v>
      </c>
      <c r="C28" s="7" t="s">
        <v>19</v>
      </c>
      <c r="D28" s="7" t="s">
        <v>17</v>
      </c>
      <c r="E28" s="7" t="s">
        <v>18</v>
      </c>
      <c r="F28" s="7" t="s">
        <v>19</v>
      </c>
      <c r="G28" s="7" t="s">
        <v>17</v>
      </c>
      <c r="H28" s="7" t="s">
        <v>18</v>
      </c>
      <c r="I28" s="7" t="s">
        <v>19</v>
      </c>
      <c r="J28" s="7" t="s">
        <v>8</v>
      </c>
      <c r="K28" s="7" t="s">
        <v>1</v>
      </c>
      <c r="L28" s="7" t="s">
        <v>8</v>
      </c>
      <c r="M28" s="7" t="s">
        <v>1</v>
      </c>
      <c r="N28" s="7" t="s">
        <v>8</v>
      </c>
      <c r="O28" s="7" t="s">
        <v>1</v>
      </c>
      <c r="P28" s="7" t="s">
        <v>8</v>
      </c>
      <c r="Q28" s="7" t="s">
        <v>1</v>
      </c>
      <c r="R28" s="7" t="s">
        <v>8</v>
      </c>
      <c r="S28" s="7" t="s">
        <v>1</v>
      </c>
      <c r="T28" s="13" t="s">
        <v>23</v>
      </c>
      <c r="U28" s="13" t="s">
        <v>24</v>
      </c>
      <c r="V28" s="8" t="s">
        <v>25</v>
      </c>
      <c r="W28" s="3"/>
      <c r="X28" s="3"/>
      <c r="Y28" s="3"/>
      <c r="Z28" s="3"/>
      <c r="AA28" s="3"/>
      <c r="AB28" s="3"/>
      <c r="AC28" s="3"/>
      <c r="AD28" s="3"/>
      <c r="AE28" s="11"/>
    </row>
    <row r="29" spans="1:53" s="10" customFormat="1" ht="15.75">
      <c r="A29" s="9">
        <v>32</v>
      </c>
      <c r="B29" s="9">
        <v>33</v>
      </c>
      <c r="C29" s="9">
        <v>34</v>
      </c>
      <c r="D29" s="9">
        <v>35</v>
      </c>
      <c r="E29" s="9">
        <v>36</v>
      </c>
      <c r="F29" s="9">
        <v>37</v>
      </c>
      <c r="G29" s="9">
        <v>38</v>
      </c>
      <c r="H29" s="9">
        <v>39</v>
      </c>
      <c r="I29" s="9">
        <v>40</v>
      </c>
      <c r="J29" s="9">
        <v>41</v>
      </c>
      <c r="K29" s="9">
        <v>42</v>
      </c>
      <c r="L29" s="9">
        <v>43</v>
      </c>
      <c r="M29" s="9">
        <v>44</v>
      </c>
      <c r="N29" s="9">
        <v>45</v>
      </c>
      <c r="O29" s="9">
        <v>46</v>
      </c>
      <c r="P29" s="9">
        <v>47</v>
      </c>
      <c r="Q29" s="9">
        <v>48</v>
      </c>
      <c r="R29" s="9">
        <v>49</v>
      </c>
      <c r="S29" s="9">
        <v>50</v>
      </c>
      <c r="T29" s="9">
        <v>51</v>
      </c>
      <c r="U29" s="9">
        <v>52</v>
      </c>
      <c r="V29" s="9">
        <v>53</v>
      </c>
      <c r="W29" s="12"/>
      <c r="X29" s="12"/>
      <c r="Y29" s="12"/>
      <c r="Z29" s="12"/>
      <c r="AA29" s="12"/>
      <c r="AB29" s="12"/>
      <c r="AC29" s="12"/>
      <c r="AD29" s="12"/>
      <c r="AE29" s="12"/>
    </row>
    <row r="30" spans="1:53" s="2" customFormat="1" ht="29.45" customHeight="1">
      <c r="A30" s="14">
        <v>277</v>
      </c>
      <c r="B30" s="14">
        <v>540</v>
      </c>
      <c r="C30" s="14">
        <v>260</v>
      </c>
      <c r="D30" s="14">
        <v>35</v>
      </c>
      <c r="E30" s="14">
        <v>148</v>
      </c>
      <c r="F30" s="14">
        <v>69.099999999999994</v>
      </c>
      <c r="G30" s="14">
        <v>312</v>
      </c>
      <c r="H30" s="14">
        <v>688</v>
      </c>
      <c r="I30" s="14">
        <v>329.1</v>
      </c>
      <c r="J30" s="14"/>
      <c r="K30" s="14"/>
      <c r="L30" s="14"/>
      <c r="M30" s="14"/>
      <c r="N30" s="14"/>
      <c r="O30" s="14"/>
      <c r="P30" s="15" t="s">
        <v>44</v>
      </c>
      <c r="Q30" s="15">
        <v>8125737873</v>
      </c>
      <c r="R30" s="6"/>
      <c r="S30" s="6"/>
      <c r="T30" s="6"/>
      <c r="U30" s="6"/>
      <c r="V30" s="6"/>
      <c r="W30" s="3"/>
      <c r="X30" s="3"/>
      <c r="Y30" s="3"/>
      <c r="Z30" s="3"/>
      <c r="AA30" s="3"/>
      <c r="AB30" s="3"/>
      <c r="AC30" s="3"/>
      <c r="AD30" s="3"/>
      <c r="AE30" s="3"/>
    </row>
    <row r="31" spans="1:53" s="2" customFormat="1" ht="24.75" customHeight="1">
      <c r="A31" s="14">
        <v>5</v>
      </c>
      <c r="B31" s="14">
        <v>15</v>
      </c>
      <c r="C31" s="14">
        <v>5.13</v>
      </c>
      <c r="D31" s="14">
        <v>4</v>
      </c>
      <c r="E31" s="14">
        <v>4</v>
      </c>
      <c r="F31" s="14">
        <v>44</v>
      </c>
      <c r="G31" s="14">
        <v>9</v>
      </c>
      <c r="H31" s="14">
        <v>19</v>
      </c>
      <c r="I31" s="14">
        <v>49.13</v>
      </c>
      <c r="J31" s="14"/>
      <c r="K31" s="14"/>
      <c r="L31" s="14"/>
      <c r="M31" s="14"/>
      <c r="N31" s="14"/>
      <c r="O31" s="14"/>
      <c r="P31" s="15" t="s">
        <v>45</v>
      </c>
      <c r="Q31" s="15">
        <v>9553850385</v>
      </c>
      <c r="R31" s="6"/>
      <c r="S31" s="6"/>
      <c r="T31" s="6"/>
      <c r="U31" s="6"/>
      <c r="V31" s="6"/>
      <c r="W31" s="3"/>
      <c r="X31" s="3"/>
      <c r="Y31" s="3"/>
      <c r="Z31" s="3"/>
      <c r="AA31" s="3"/>
      <c r="AB31" s="3"/>
      <c r="AC31" s="3"/>
      <c r="AD31" s="3"/>
      <c r="AE31" s="3"/>
    </row>
    <row r="32" spans="1:53" s="2" customFormat="1" ht="24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R32" s="6"/>
      <c r="S32" s="6"/>
      <c r="T32" s="6"/>
      <c r="U32" s="6"/>
      <c r="V32" s="6"/>
      <c r="W32" s="3"/>
      <c r="X32" s="3"/>
      <c r="Y32" s="3"/>
      <c r="Z32" s="3"/>
      <c r="AA32" s="3"/>
      <c r="AB32" s="3"/>
      <c r="AC32" s="3"/>
      <c r="AD32" s="3"/>
      <c r="AE32" s="3"/>
    </row>
    <row r="33" spans="1:31" s="2" customFormat="1" ht="24.75" customHeight="1">
      <c r="A33" s="6"/>
      <c r="B33" s="6"/>
      <c r="C33" s="6"/>
      <c r="D33" s="6"/>
      <c r="E33" s="6"/>
      <c r="F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3"/>
      <c r="X33" s="3"/>
      <c r="Y33" s="3"/>
      <c r="Z33" s="3"/>
      <c r="AA33" s="3"/>
      <c r="AB33" s="3"/>
      <c r="AC33" s="3"/>
      <c r="AD33" s="3"/>
      <c r="AE33" s="3"/>
    </row>
    <row r="34" spans="1:31" s="2" customFormat="1" ht="24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3"/>
      <c r="X34" s="3"/>
      <c r="Y34" s="3"/>
      <c r="Z34" s="3"/>
      <c r="AA34" s="3"/>
      <c r="AB34" s="3"/>
      <c r="AC34" s="3"/>
      <c r="AD34" s="3"/>
      <c r="AE34" s="3"/>
    </row>
    <row r="36" spans="1:31" ht="15.75">
      <c r="A36" s="24" t="s">
        <v>28</v>
      </c>
      <c r="B36" s="24"/>
      <c r="C36" s="24"/>
      <c r="D36" s="24"/>
      <c r="E36" s="24"/>
      <c r="F36" s="24"/>
      <c r="G36" s="24"/>
      <c r="H36" s="24"/>
      <c r="I36" s="24"/>
      <c r="J36" s="24"/>
    </row>
    <row r="37" spans="1:31" ht="15.75">
      <c r="U37" s="18" t="s">
        <v>30</v>
      </c>
      <c r="V37" s="18"/>
      <c r="W37" s="18"/>
      <c r="X37" s="18"/>
    </row>
    <row r="38" spans="1:31" ht="15.75">
      <c r="U38" s="18" t="s">
        <v>29</v>
      </c>
      <c r="V38" s="18"/>
      <c r="W38" s="18"/>
      <c r="X38" s="18"/>
    </row>
    <row r="39" spans="1:31" ht="15.75">
      <c r="L39" s="25" t="s">
        <v>31</v>
      </c>
      <c r="M39" s="25"/>
      <c r="N39" s="25"/>
      <c r="O39" s="25"/>
      <c r="P39" s="2"/>
      <c r="Q39" s="2"/>
      <c r="R39" s="2"/>
    </row>
    <row r="40" spans="1:31" ht="15.75">
      <c r="L40" s="2"/>
      <c r="M40" s="2"/>
      <c r="N40" s="26" t="s">
        <v>32</v>
      </c>
      <c r="O40" s="26"/>
      <c r="P40" s="26"/>
      <c r="Q40" s="26"/>
      <c r="R40" s="26"/>
    </row>
  </sheetData>
  <mergeCells count="53">
    <mergeCell ref="AW11:AX11"/>
    <mergeCell ref="AL11:AN11"/>
    <mergeCell ref="AO11:AP11"/>
    <mergeCell ref="AQ11:AR11"/>
    <mergeCell ref="AS11:AT11"/>
    <mergeCell ref="AU11:AV11"/>
    <mergeCell ref="AF10:AN10"/>
    <mergeCell ref="AO10:AX10"/>
    <mergeCell ref="AY10:BA11"/>
    <mergeCell ref="AF11:AH11"/>
    <mergeCell ref="AI11:AK11"/>
    <mergeCell ref="A36:J36"/>
    <mergeCell ref="U38:X38"/>
    <mergeCell ref="U37:X37"/>
    <mergeCell ref="L39:O39"/>
    <mergeCell ref="N40:R40"/>
    <mergeCell ref="A26:I26"/>
    <mergeCell ref="A27:C27"/>
    <mergeCell ref="D27:F27"/>
    <mergeCell ref="G27:I27"/>
    <mergeCell ref="J26:S26"/>
    <mergeCell ref="J27:K27"/>
    <mergeCell ref="L27:M27"/>
    <mergeCell ref="N27:O27"/>
    <mergeCell ref="P27:Q27"/>
    <mergeCell ref="R27:S27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T26:V27"/>
    <mergeCell ref="B25:AE25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</mergeCells>
  <pageMargins left="0.23" right="0.2" top="0.74803149606299202" bottom="0.74803149606299202" header="0.31496062992126" footer="0.31496062992126"/>
  <pageSetup paperSize="5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Polekurru Cluster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2018-04-30T10:50:41Z</dcterms:modified>
</cp:coreProperties>
</file>