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Aqua in ylm" sheetId="1" r:id="rId1"/>
  </sheets>
  <calcPr calcId="124519"/>
</workbook>
</file>

<file path=xl/calcChain.xml><?xml version="1.0" encoding="utf-8"?>
<calcChain xmlns="http://schemas.openxmlformats.org/spreadsheetml/2006/main">
  <c r="I27" i="1"/>
  <c r="H27"/>
  <c r="G27"/>
</calcChain>
</file>

<file path=xl/sharedStrings.xml><?xml version="1.0" encoding="utf-8"?>
<sst xmlns="http://schemas.openxmlformats.org/spreadsheetml/2006/main" count="118" uniqueCount="55">
  <si>
    <t xml:space="preserve">DETAILS OF CLUSTERS IN AQUA CULTURE AREA </t>
  </si>
  <si>
    <t>Name of the District  :  East Godavari                                                                                      Name of the Cluster; Yeleswaram</t>
  </si>
  <si>
    <t xml:space="preserve">Name of the Incharge Officer:   K.Sriramakrishna                                                                       Mobile No.7013795987                                                  E.mail. I.D sriramakrishnajunnu@gmail.com                                                             Designation:Asst.inspector of fisheries     </t>
  </si>
  <si>
    <t xml:space="preserve">1) Name of the Progressive Farmer:Chitturi Venkateswarao                                                                 Mobile No.9866567799                                                  Email.I.D:                                                </t>
  </si>
  <si>
    <t xml:space="preserve">2) Name of the Progressive Farmer:P.Sivaramakrishna                                                                Mobile No.9030387444                                                  Email.I.D:                                                </t>
  </si>
  <si>
    <t xml:space="preserve">3) Name of the Progressive Farmer:Karri Suryakumar                                                                 Mobile No.9966641414                                                  Email.I.D:                                                </t>
  </si>
  <si>
    <t xml:space="preserve">       </t>
  </si>
  <si>
    <t xml:space="preserve">5) Name of the Progressive Farmer:                                                                 Mobile No.                                                  Email.I.D:                                                </t>
  </si>
  <si>
    <t>Sl.No</t>
  </si>
  <si>
    <t>Names of Villages covered</t>
  </si>
  <si>
    <t>Names of Mandals covered</t>
  </si>
  <si>
    <t>Aqua culture area (Ha) in the brackish water cluster</t>
  </si>
  <si>
    <t>Aqua culture area shown in the Inland Clusters (Ha)</t>
  </si>
  <si>
    <t>Total Aquaculture Area in (Ha) in the Cluster</t>
  </si>
  <si>
    <t>Name of the Water Source/Creek/Drain</t>
  </si>
  <si>
    <t>BW</t>
  </si>
  <si>
    <t>FW</t>
  </si>
  <si>
    <t>Total</t>
  </si>
  <si>
    <t>No.of Farmers</t>
  </si>
  <si>
    <t>No.of Ponds</t>
  </si>
  <si>
    <t>Extent</t>
  </si>
  <si>
    <t>C.Rayavaram</t>
  </si>
  <si>
    <t>Yeleawaram</t>
  </si>
  <si>
    <t>22..476</t>
  </si>
  <si>
    <t>Lingamparthi</t>
  </si>
  <si>
    <t>Prathipadu</t>
  </si>
  <si>
    <t>Eluru</t>
  </si>
  <si>
    <t>Dharamavaram</t>
  </si>
  <si>
    <t>Podurupaka</t>
  </si>
  <si>
    <t>Goneda</t>
  </si>
  <si>
    <t>Kirlampudi</t>
  </si>
  <si>
    <t>Veeravaram</t>
  </si>
  <si>
    <t>Burugupudi</t>
  </si>
  <si>
    <t>Ramchandrapuram</t>
  </si>
  <si>
    <t>Mukkolu</t>
  </si>
  <si>
    <t>Geddanapalli</t>
  </si>
  <si>
    <t>Total Aqua culture area  Registered (Ha)</t>
  </si>
  <si>
    <t>Infrastructure Facilities</t>
  </si>
  <si>
    <t>Budget requirement under the scheme Pond Mechanization</t>
  </si>
  <si>
    <t>No. of Hatcheries in the Cluster</t>
  </si>
  <si>
    <t>No. of NRC`s in the Cluster</t>
  </si>
  <si>
    <t>No. of Processing Plants in the Cluster</t>
  </si>
  <si>
    <t>No. of Ice Plants in the Cluster</t>
  </si>
  <si>
    <t>No. of Feed Plants in the Cluster</t>
  </si>
  <si>
    <t>Name</t>
  </si>
  <si>
    <t>Mobile No.</t>
  </si>
  <si>
    <t>Details</t>
  </si>
  <si>
    <t>No.</t>
  </si>
  <si>
    <t>Value (Rs.)</t>
  </si>
  <si>
    <t>Nekkanti Sea Foods</t>
  </si>
  <si>
    <t>CP India</t>
  </si>
  <si>
    <t>Note: Identify at least 2 Progressive Farmers in each Aquaculture Village</t>
  </si>
  <si>
    <t xml:space="preserve">  // True Copy //</t>
  </si>
  <si>
    <t>Asst. Inspector of Fisheries</t>
  </si>
  <si>
    <t xml:space="preserve">          Yeleswaram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</si>
</sst>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44"/>
  <sheetViews>
    <sheetView tabSelected="1" topLeftCell="A31" zoomScale="75" zoomScaleNormal="75" workbookViewId="0">
      <selection activeCell="S44" sqref="S44"/>
    </sheetView>
  </sheetViews>
  <sheetFormatPr defaultColWidth="9.140625" defaultRowHeight="15"/>
  <cols>
    <col min="1" max="1" width="7.7109375" style="2" customWidth="1"/>
    <col min="2" max="2" width="17.28515625" style="2" customWidth="1"/>
    <col min="3" max="3" width="11.7109375" style="2" customWidth="1"/>
    <col min="4" max="4" width="7" style="2" customWidth="1"/>
    <col min="5" max="5" width="6.85546875" style="2" customWidth="1"/>
    <col min="6" max="6" width="8.140625" style="2" customWidth="1"/>
    <col min="7" max="7" width="6.85546875" style="2" customWidth="1"/>
    <col min="8" max="8" width="7.28515625" style="2" customWidth="1"/>
    <col min="9" max="9" width="8.28515625" style="2" customWidth="1"/>
    <col min="10" max="10" width="7.42578125" style="2" customWidth="1"/>
    <col min="11" max="11" width="9.28515625" style="2" customWidth="1"/>
    <col min="12" max="12" width="7.7109375" style="2" customWidth="1"/>
    <col min="13" max="13" width="10.140625" style="2" customWidth="1"/>
    <col min="14" max="14" width="7.140625" style="2" customWidth="1"/>
    <col min="15" max="15" width="9.140625" style="2" customWidth="1"/>
    <col min="16" max="16" width="6.85546875" style="2" customWidth="1"/>
    <col min="17" max="17" width="8.140625" style="2" customWidth="1"/>
    <col min="18" max="18" width="8.42578125" style="2" customWidth="1"/>
    <col min="19" max="19" width="11.42578125" style="2" customWidth="1"/>
    <col min="20" max="20" width="8" style="2" customWidth="1"/>
    <col min="21" max="21" width="7.7109375" style="2" customWidth="1"/>
    <col min="22" max="22" width="7.42578125" style="2" customWidth="1"/>
    <col min="23" max="23" width="7" style="2" customWidth="1"/>
    <col min="24" max="24" width="7.7109375" style="2" customWidth="1"/>
    <col min="25" max="26" width="7" style="2" customWidth="1"/>
    <col min="27" max="27" width="8.5703125" style="2" customWidth="1"/>
    <col min="28" max="28" width="8" style="2" customWidth="1"/>
    <col min="29" max="29" width="7" style="2" customWidth="1"/>
    <col min="30" max="30" width="7.42578125" style="2" customWidth="1"/>
    <col min="31" max="31" width="11.85546875" style="2" customWidth="1"/>
    <col min="32" max="16384" width="9.140625" style="2"/>
  </cols>
  <sheetData>
    <row r="1" spans="1:31" ht="22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4" customFormat="1" ht="25.5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s="4" customFormat="1" ht="25.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s="4" customFormat="1" ht="25.5" customHeight="1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s="4" customFormat="1" ht="25.5" customHeight="1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s="4" customFormat="1" ht="25.5" customHeight="1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4" customFormat="1" ht="25.5" customHeight="1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s="4" customFormat="1" ht="25.5" customHeight="1">
      <c r="A8" s="3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s="5" customFormat="1" ht="25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s="4" customFormat="1" ht="22.5" customHeight="1">
      <c r="A10" s="6" t="s">
        <v>8</v>
      </c>
      <c r="B10" s="6" t="s">
        <v>9</v>
      </c>
      <c r="C10" s="6" t="s">
        <v>10</v>
      </c>
      <c r="D10" s="6" t="s">
        <v>11</v>
      </c>
      <c r="E10" s="6"/>
      <c r="F10" s="6"/>
      <c r="G10" s="6"/>
      <c r="H10" s="6"/>
      <c r="I10" s="6"/>
      <c r="J10" s="6"/>
      <c r="K10" s="6"/>
      <c r="L10" s="6"/>
      <c r="M10" s="6" t="s">
        <v>12</v>
      </c>
      <c r="N10" s="6"/>
      <c r="O10" s="6"/>
      <c r="P10" s="6"/>
      <c r="Q10" s="6"/>
      <c r="R10" s="6"/>
      <c r="S10" s="6"/>
      <c r="T10" s="6"/>
      <c r="U10" s="6"/>
      <c r="V10" s="6" t="s">
        <v>13</v>
      </c>
      <c r="W10" s="6"/>
      <c r="X10" s="6"/>
      <c r="Y10" s="6"/>
      <c r="Z10" s="6"/>
      <c r="AA10" s="6"/>
      <c r="AB10" s="6"/>
      <c r="AC10" s="6"/>
      <c r="AD10" s="6"/>
      <c r="AE10" s="6" t="s">
        <v>14</v>
      </c>
    </row>
    <row r="11" spans="1:31" s="4" customFormat="1" ht="19.5" customHeight="1">
      <c r="A11" s="6"/>
      <c r="B11" s="6"/>
      <c r="C11" s="6"/>
      <c r="D11" s="6" t="s">
        <v>15</v>
      </c>
      <c r="E11" s="6"/>
      <c r="F11" s="6"/>
      <c r="G11" s="6" t="s">
        <v>16</v>
      </c>
      <c r="H11" s="6"/>
      <c r="I11" s="6"/>
      <c r="J11" s="6" t="s">
        <v>17</v>
      </c>
      <c r="K11" s="6"/>
      <c r="L11" s="6"/>
      <c r="M11" s="6" t="s">
        <v>15</v>
      </c>
      <c r="N11" s="6"/>
      <c r="O11" s="6"/>
      <c r="P11" s="6" t="s">
        <v>16</v>
      </c>
      <c r="Q11" s="6"/>
      <c r="R11" s="6"/>
      <c r="S11" s="6" t="s">
        <v>17</v>
      </c>
      <c r="T11" s="6"/>
      <c r="U11" s="6"/>
      <c r="V11" s="6" t="s">
        <v>15</v>
      </c>
      <c r="W11" s="6"/>
      <c r="X11" s="6"/>
      <c r="Y11" s="6" t="s">
        <v>16</v>
      </c>
      <c r="Z11" s="6"/>
      <c r="AA11" s="6"/>
      <c r="AB11" s="6" t="s">
        <v>17</v>
      </c>
      <c r="AC11" s="6"/>
      <c r="AD11" s="6"/>
      <c r="AE11" s="6"/>
    </row>
    <row r="12" spans="1:31" s="8" customFormat="1" ht="46.5" customHeight="1">
      <c r="A12" s="6"/>
      <c r="B12" s="6"/>
      <c r="C12" s="6"/>
      <c r="D12" s="7" t="s">
        <v>18</v>
      </c>
      <c r="E12" s="7" t="s">
        <v>19</v>
      </c>
      <c r="F12" s="7" t="s">
        <v>20</v>
      </c>
      <c r="G12" s="7" t="s">
        <v>18</v>
      </c>
      <c r="H12" s="7" t="s">
        <v>19</v>
      </c>
      <c r="I12" s="7" t="s">
        <v>20</v>
      </c>
      <c r="J12" s="7" t="s">
        <v>18</v>
      </c>
      <c r="K12" s="7" t="s">
        <v>19</v>
      </c>
      <c r="L12" s="7" t="s">
        <v>20</v>
      </c>
      <c r="M12" s="7" t="s">
        <v>18</v>
      </c>
      <c r="N12" s="7" t="s">
        <v>19</v>
      </c>
      <c r="O12" s="7" t="s">
        <v>20</v>
      </c>
      <c r="P12" s="7" t="s">
        <v>18</v>
      </c>
      <c r="Q12" s="7" t="s">
        <v>19</v>
      </c>
      <c r="R12" s="7" t="s">
        <v>20</v>
      </c>
      <c r="S12" s="7" t="s">
        <v>18</v>
      </c>
      <c r="T12" s="7" t="s">
        <v>19</v>
      </c>
      <c r="U12" s="7" t="s">
        <v>20</v>
      </c>
      <c r="V12" s="7" t="s">
        <v>18</v>
      </c>
      <c r="W12" s="7" t="s">
        <v>19</v>
      </c>
      <c r="X12" s="7" t="s">
        <v>20</v>
      </c>
      <c r="Y12" s="7" t="s">
        <v>18</v>
      </c>
      <c r="Z12" s="7" t="s">
        <v>19</v>
      </c>
      <c r="AA12" s="7" t="s">
        <v>20</v>
      </c>
      <c r="AB12" s="7" t="s">
        <v>18</v>
      </c>
      <c r="AC12" s="7" t="s">
        <v>19</v>
      </c>
      <c r="AD12" s="7" t="s">
        <v>20</v>
      </c>
      <c r="AE12" s="6"/>
    </row>
    <row r="13" spans="1:31" s="10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</row>
    <row r="14" spans="1:31" s="4" customFormat="1" ht="24.75" customHeight="1">
      <c r="A14" s="11">
        <v>1</v>
      </c>
      <c r="B14" s="11" t="s">
        <v>21</v>
      </c>
      <c r="C14" s="11" t="s">
        <v>22</v>
      </c>
      <c r="D14" s="11"/>
      <c r="E14" s="11"/>
      <c r="F14" s="11"/>
      <c r="G14" s="11">
        <v>1</v>
      </c>
      <c r="H14" s="11">
        <v>15</v>
      </c>
      <c r="I14" s="12" t="s">
        <v>23</v>
      </c>
      <c r="J14" s="11"/>
      <c r="K14" s="11"/>
      <c r="L14" s="11"/>
      <c r="M14" s="11"/>
      <c r="N14" s="11"/>
      <c r="O14" s="11"/>
      <c r="P14" s="11"/>
      <c r="Q14" s="11"/>
      <c r="R14" s="12"/>
      <c r="S14" s="11"/>
      <c r="T14" s="11"/>
      <c r="U14" s="11"/>
      <c r="V14" s="11"/>
      <c r="W14" s="11"/>
      <c r="X14" s="11"/>
      <c r="Y14" s="11">
        <v>1</v>
      </c>
      <c r="Z14" s="11">
        <v>15</v>
      </c>
      <c r="AA14" s="12" t="s">
        <v>23</v>
      </c>
      <c r="AB14" s="11"/>
      <c r="AC14" s="11"/>
      <c r="AD14" s="11"/>
      <c r="AE14" s="11"/>
    </row>
    <row r="15" spans="1:31" s="4" customFormat="1" ht="24.75" customHeight="1">
      <c r="A15" s="11">
        <v>2</v>
      </c>
      <c r="B15" s="11" t="s">
        <v>24</v>
      </c>
      <c r="C15" s="11" t="s">
        <v>22</v>
      </c>
      <c r="D15" s="11"/>
      <c r="E15" s="11"/>
      <c r="F15" s="11"/>
      <c r="G15" s="11">
        <v>1</v>
      </c>
      <c r="H15" s="11">
        <v>1</v>
      </c>
      <c r="I15" s="11">
        <v>3.1360000000000001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1</v>
      </c>
      <c r="Z15" s="11">
        <v>1</v>
      </c>
      <c r="AA15" s="11">
        <v>3.1360000000000001</v>
      </c>
      <c r="AB15" s="11"/>
      <c r="AC15" s="11"/>
      <c r="AD15" s="11"/>
      <c r="AE15" s="11"/>
    </row>
    <row r="16" spans="1:31" s="4" customFormat="1" ht="24.75" customHeight="1">
      <c r="A16" s="11">
        <v>3</v>
      </c>
      <c r="B16" s="11" t="s">
        <v>25</v>
      </c>
      <c r="C16" s="4" t="s">
        <v>25</v>
      </c>
      <c r="D16" s="11"/>
      <c r="E16" s="11"/>
      <c r="F16" s="11"/>
      <c r="G16" s="11">
        <v>4</v>
      </c>
      <c r="H16" s="11">
        <v>8</v>
      </c>
      <c r="I16" s="11">
        <v>11.25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4</v>
      </c>
      <c r="Z16" s="11">
        <v>8</v>
      </c>
      <c r="AA16" s="11">
        <v>11.25</v>
      </c>
      <c r="AB16" s="11"/>
      <c r="AC16" s="11"/>
      <c r="AD16" s="11"/>
      <c r="AE16" s="11"/>
    </row>
    <row r="17" spans="1:31" s="4" customFormat="1" ht="24.75" customHeight="1">
      <c r="A17" s="11">
        <v>4</v>
      </c>
      <c r="B17" s="11" t="s">
        <v>26</v>
      </c>
      <c r="C17" s="11" t="s">
        <v>25</v>
      </c>
      <c r="D17" s="11"/>
      <c r="E17" s="11"/>
      <c r="F17" s="11"/>
      <c r="G17" s="11">
        <v>1</v>
      </c>
      <c r="H17" s="11">
        <v>1</v>
      </c>
      <c r="I17" s="11">
        <v>1.236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1.236</v>
      </c>
      <c r="AB17" s="11"/>
      <c r="AC17" s="11"/>
      <c r="AD17" s="11"/>
      <c r="AE17" s="11"/>
    </row>
    <row r="18" spans="1:31" s="4" customFormat="1" ht="24.75" customHeight="1">
      <c r="A18" s="11">
        <v>5</v>
      </c>
      <c r="B18" s="11" t="s">
        <v>27</v>
      </c>
      <c r="C18" s="11" t="s">
        <v>25</v>
      </c>
      <c r="D18" s="11"/>
      <c r="E18" s="11"/>
      <c r="F18" s="11"/>
      <c r="G18" s="11">
        <v>1</v>
      </c>
      <c r="H18" s="11">
        <v>1</v>
      </c>
      <c r="I18" s="11">
        <v>1.2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>
        <v>1</v>
      </c>
      <c r="Z18" s="11">
        <v>1</v>
      </c>
      <c r="AA18" s="11">
        <v>1.2</v>
      </c>
      <c r="AB18" s="11"/>
      <c r="AC18" s="11"/>
      <c r="AD18" s="11"/>
      <c r="AE18" s="11"/>
    </row>
    <row r="19" spans="1:31" s="4" customFormat="1" ht="15.75">
      <c r="A19" s="11">
        <v>6</v>
      </c>
      <c r="B19" s="11" t="s">
        <v>28</v>
      </c>
      <c r="C19" s="11" t="s">
        <v>25</v>
      </c>
      <c r="D19" s="11"/>
      <c r="E19" s="11"/>
      <c r="F19" s="11"/>
      <c r="G19" s="11">
        <v>1</v>
      </c>
      <c r="H19" s="11">
        <v>1</v>
      </c>
      <c r="I19" s="11">
        <v>2.8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>
        <v>1</v>
      </c>
      <c r="Z19" s="11">
        <v>1</v>
      </c>
      <c r="AA19" s="11">
        <v>2.8</v>
      </c>
      <c r="AB19" s="13"/>
      <c r="AC19" s="11"/>
      <c r="AD19" s="11"/>
      <c r="AE19" s="11"/>
    </row>
    <row r="20" spans="1:31" s="4" customFormat="1" ht="22.9" customHeight="1">
      <c r="A20" s="14">
        <v>7</v>
      </c>
      <c r="B20" s="14" t="s">
        <v>29</v>
      </c>
      <c r="C20" s="14" t="s">
        <v>30</v>
      </c>
      <c r="D20" s="14"/>
      <c r="E20" s="14"/>
      <c r="F20" s="14"/>
      <c r="G20" s="14">
        <v>8</v>
      </c>
      <c r="H20" s="14">
        <v>15</v>
      </c>
      <c r="I20" s="14">
        <v>16.88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>
        <v>8</v>
      </c>
      <c r="Z20" s="14">
        <v>15</v>
      </c>
      <c r="AA20" s="14">
        <v>16.88</v>
      </c>
      <c r="AB20" s="14"/>
      <c r="AC20" s="14"/>
      <c r="AD20" s="14"/>
      <c r="AE20" s="14"/>
    </row>
    <row r="21" spans="1:31" s="4" customFormat="1" ht="21" customHeight="1">
      <c r="A21" s="14">
        <v>8</v>
      </c>
      <c r="B21" s="14" t="s">
        <v>31</v>
      </c>
      <c r="C21" s="14" t="s">
        <v>30</v>
      </c>
      <c r="D21" s="14"/>
      <c r="E21" s="14"/>
      <c r="F21" s="14"/>
      <c r="G21" s="14">
        <v>4</v>
      </c>
      <c r="H21" s="14">
        <v>4</v>
      </c>
      <c r="I21" s="14">
        <v>6.3879999999999999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>
        <v>4</v>
      </c>
      <c r="Z21" s="14">
        <v>4</v>
      </c>
      <c r="AA21" s="14">
        <v>6.3879999999999999</v>
      </c>
      <c r="AB21" s="14"/>
      <c r="AC21" s="14"/>
      <c r="AD21" s="14"/>
      <c r="AE21" s="14"/>
    </row>
    <row r="22" spans="1:31" s="4" customFormat="1" ht="22.9" customHeight="1">
      <c r="A22" s="15">
        <v>9</v>
      </c>
      <c r="B22" s="15" t="s">
        <v>32</v>
      </c>
      <c r="C22" s="15" t="s">
        <v>30</v>
      </c>
      <c r="D22" s="15"/>
      <c r="E22" s="15"/>
      <c r="F22" s="15"/>
      <c r="G22" s="15">
        <v>5</v>
      </c>
      <c r="H22" s="15">
        <v>6</v>
      </c>
      <c r="I22" s="15">
        <v>3.4079999999999999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>
        <v>5</v>
      </c>
      <c r="Z22" s="15">
        <v>6</v>
      </c>
      <c r="AA22" s="15">
        <v>3.4079999999999999</v>
      </c>
      <c r="AB22" s="14"/>
      <c r="AC22" s="14"/>
      <c r="AD22" s="14"/>
      <c r="AE22" s="14"/>
    </row>
    <row r="23" spans="1:31" s="4" customFormat="1" ht="19.899999999999999" customHeight="1">
      <c r="A23" s="14">
        <v>10</v>
      </c>
      <c r="B23" s="14" t="s">
        <v>33</v>
      </c>
      <c r="C23" s="14" t="s">
        <v>30</v>
      </c>
      <c r="D23" s="14"/>
      <c r="E23" s="14"/>
      <c r="F23" s="14"/>
      <c r="G23" s="14">
        <v>8</v>
      </c>
      <c r="H23" s="14">
        <v>16</v>
      </c>
      <c r="I23" s="14">
        <v>8.9039999999999999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>
        <v>8</v>
      </c>
      <c r="Z23" s="14">
        <v>16</v>
      </c>
      <c r="AA23" s="14">
        <v>8.9039999999999999</v>
      </c>
      <c r="AB23" s="14"/>
      <c r="AC23" s="14"/>
      <c r="AD23" s="14"/>
      <c r="AE23" s="14"/>
    </row>
    <row r="24" spans="1:31" s="10" customFormat="1" ht="15.75" hidden="1">
      <c r="A24" s="14"/>
      <c r="B24" s="14"/>
      <c r="C24" s="14" t="s">
        <v>30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 s="4" customFormat="1" ht="24.75" customHeight="1">
      <c r="A25" s="14">
        <v>11</v>
      </c>
      <c r="B25" s="14" t="s">
        <v>34</v>
      </c>
      <c r="C25" s="14" t="s">
        <v>30</v>
      </c>
      <c r="D25" s="14"/>
      <c r="E25" s="14"/>
      <c r="F25" s="14"/>
      <c r="G25" s="14">
        <v>1</v>
      </c>
      <c r="H25" s="14">
        <v>1</v>
      </c>
      <c r="I25" s="14">
        <v>4.8559999999999999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>
        <v>1</v>
      </c>
      <c r="Z25" s="14">
        <v>1</v>
      </c>
      <c r="AA25" s="14">
        <v>4.8559999999999999</v>
      </c>
      <c r="AB25" s="11"/>
      <c r="AC25" s="11"/>
      <c r="AD25" s="11"/>
      <c r="AE25" s="11"/>
    </row>
    <row r="26" spans="1:31" s="4" customFormat="1" ht="24.75" customHeight="1">
      <c r="A26" s="14">
        <v>12</v>
      </c>
      <c r="B26" s="14" t="s">
        <v>35</v>
      </c>
      <c r="C26" s="14" t="s">
        <v>30</v>
      </c>
      <c r="D26" s="14"/>
      <c r="E26" s="14"/>
      <c r="F26" s="14"/>
      <c r="G26" s="14">
        <v>2</v>
      </c>
      <c r="H26" s="14">
        <v>2</v>
      </c>
      <c r="I26" s="14">
        <v>0.77600000000000002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2</v>
      </c>
      <c r="Z26" s="14">
        <v>2</v>
      </c>
      <c r="AA26" s="14">
        <v>0.77600000000000002</v>
      </c>
      <c r="AB26" s="11"/>
      <c r="AC26" s="11"/>
      <c r="AD26" s="11"/>
      <c r="AE26" s="11"/>
    </row>
    <row r="27" spans="1:31" s="4" customFormat="1" ht="24.75" customHeight="1">
      <c r="A27" s="16" t="s">
        <v>17</v>
      </c>
      <c r="B27" s="17">
        <v>12</v>
      </c>
      <c r="C27" s="17">
        <v>3</v>
      </c>
      <c r="D27" s="17"/>
      <c r="E27" s="17"/>
      <c r="F27" s="17"/>
      <c r="G27" s="17">
        <f>SUM(G14:G26)</f>
        <v>37</v>
      </c>
      <c r="H27" s="17">
        <f t="shared" ref="H27:I27" si="0">SUM(H14:H26)</f>
        <v>71</v>
      </c>
      <c r="I27" s="17">
        <f t="shared" si="0"/>
        <v>60.834000000000003</v>
      </c>
      <c r="J27" s="17"/>
      <c r="K27" s="17"/>
      <c r="L27" s="17"/>
      <c r="M27" s="17"/>
      <c r="N27" s="17"/>
      <c r="O27" s="17"/>
      <c r="P27" s="17"/>
      <c r="Q27" s="17"/>
      <c r="R27" s="17"/>
      <c r="S27" s="14"/>
      <c r="T27" s="14"/>
      <c r="U27" s="14"/>
      <c r="V27" s="14"/>
      <c r="W27" s="14"/>
      <c r="X27" s="14"/>
      <c r="Y27" s="17">
        <v>37</v>
      </c>
      <c r="Z27" s="17">
        <v>71</v>
      </c>
      <c r="AA27" s="17">
        <v>83.081999999999994</v>
      </c>
      <c r="AB27" s="11"/>
      <c r="AC27" s="11"/>
      <c r="AD27" s="11"/>
      <c r="AE27" s="18"/>
    </row>
    <row r="28" spans="1:31" s="4" customFormat="1" ht="24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9"/>
      <c r="Z28" s="19"/>
      <c r="AA28" s="19"/>
      <c r="AB28" s="19"/>
      <c r="AC28" s="19"/>
      <c r="AD28" s="19"/>
      <c r="AE28" s="19"/>
    </row>
    <row r="29" spans="1:31" ht="15.75">
      <c r="Y29" s="5"/>
      <c r="Z29" s="5"/>
      <c r="AA29" s="5"/>
      <c r="AB29" s="5"/>
      <c r="AC29" s="5"/>
      <c r="AD29" s="5"/>
      <c r="AE29" s="5"/>
    </row>
    <row r="30" spans="1:31" ht="42" customHeight="1">
      <c r="A30" s="20" t="s">
        <v>36</v>
      </c>
      <c r="B30" s="21"/>
      <c r="C30" s="21"/>
      <c r="D30" s="21"/>
      <c r="E30" s="21"/>
      <c r="F30" s="21"/>
      <c r="G30" s="21"/>
      <c r="H30" s="21"/>
      <c r="I30" s="22"/>
      <c r="J30" s="6" t="s">
        <v>37</v>
      </c>
      <c r="K30" s="6"/>
      <c r="L30" s="6"/>
      <c r="M30" s="6"/>
      <c r="N30" s="6"/>
      <c r="O30" s="6"/>
      <c r="P30" s="6"/>
      <c r="Q30" s="6"/>
      <c r="R30" s="6"/>
      <c r="S30" s="6"/>
      <c r="T30" s="6" t="s">
        <v>38</v>
      </c>
      <c r="U30" s="6"/>
      <c r="V30" s="6"/>
      <c r="W30" s="4"/>
      <c r="X30" s="4"/>
      <c r="Y30" s="5"/>
      <c r="Z30" s="5"/>
      <c r="AA30" s="5"/>
      <c r="AB30" s="5"/>
      <c r="AC30" s="5"/>
      <c r="AD30" s="5"/>
      <c r="AE30" s="5"/>
    </row>
    <row r="31" spans="1:31" ht="15.75">
      <c r="A31" s="23" t="s">
        <v>15</v>
      </c>
      <c r="B31" s="24"/>
      <c r="C31" s="25"/>
      <c r="D31" s="23" t="s">
        <v>16</v>
      </c>
      <c r="E31" s="24"/>
      <c r="F31" s="25"/>
      <c r="G31" s="23" t="s">
        <v>17</v>
      </c>
      <c r="H31" s="24"/>
      <c r="I31" s="25"/>
      <c r="J31" s="6" t="s">
        <v>39</v>
      </c>
      <c r="K31" s="6"/>
      <c r="L31" s="6" t="s">
        <v>40</v>
      </c>
      <c r="M31" s="6"/>
      <c r="N31" s="6" t="s">
        <v>41</v>
      </c>
      <c r="O31" s="6"/>
      <c r="P31" s="6" t="s">
        <v>42</v>
      </c>
      <c r="Q31" s="6"/>
      <c r="R31" s="6" t="s">
        <v>43</v>
      </c>
      <c r="S31" s="6"/>
      <c r="T31" s="6"/>
      <c r="U31" s="6"/>
      <c r="V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ht="47.25">
      <c r="A32" s="26" t="s">
        <v>18</v>
      </c>
      <c r="B32" s="26" t="s">
        <v>19</v>
      </c>
      <c r="C32" s="26" t="s">
        <v>20</v>
      </c>
      <c r="D32" s="26" t="s">
        <v>18</v>
      </c>
      <c r="E32" s="26" t="s">
        <v>19</v>
      </c>
      <c r="F32" s="26" t="s">
        <v>20</v>
      </c>
      <c r="G32" s="26" t="s">
        <v>18</v>
      </c>
      <c r="H32" s="26" t="s">
        <v>19</v>
      </c>
      <c r="I32" s="26" t="s">
        <v>20</v>
      </c>
      <c r="J32" s="26" t="s">
        <v>44</v>
      </c>
      <c r="K32" s="26" t="s">
        <v>45</v>
      </c>
      <c r="L32" s="26" t="s">
        <v>44</v>
      </c>
      <c r="M32" s="26" t="s">
        <v>45</v>
      </c>
      <c r="N32" s="26" t="s">
        <v>44</v>
      </c>
      <c r="O32" s="26" t="s">
        <v>45</v>
      </c>
      <c r="P32" s="26" t="s">
        <v>44</v>
      </c>
      <c r="Q32" s="26" t="s">
        <v>45</v>
      </c>
      <c r="R32" s="26" t="s">
        <v>44</v>
      </c>
      <c r="S32" s="26" t="s">
        <v>45</v>
      </c>
      <c r="T32" s="27" t="s">
        <v>46</v>
      </c>
      <c r="U32" s="27" t="s">
        <v>47</v>
      </c>
      <c r="V32" s="26" t="s">
        <v>48</v>
      </c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>
      <c r="A33" s="9">
        <v>32</v>
      </c>
      <c r="B33" s="9">
        <v>33</v>
      </c>
      <c r="C33" s="9">
        <v>34</v>
      </c>
      <c r="D33" s="9">
        <v>35</v>
      </c>
      <c r="E33" s="9">
        <v>36</v>
      </c>
      <c r="F33" s="9">
        <v>37</v>
      </c>
      <c r="G33" s="9">
        <v>38</v>
      </c>
      <c r="H33" s="9">
        <v>39</v>
      </c>
      <c r="I33" s="9">
        <v>40</v>
      </c>
      <c r="J33" s="9">
        <v>41</v>
      </c>
      <c r="K33" s="9">
        <v>42</v>
      </c>
      <c r="L33" s="9">
        <v>43</v>
      </c>
      <c r="M33" s="9">
        <v>44</v>
      </c>
      <c r="N33" s="9">
        <v>45</v>
      </c>
      <c r="O33" s="9">
        <v>46</v>
      </c>
      <c r="P33" s="9">
        <v>47</v>
      </c>
      <c r="Q33" s="9">
        <v>48</v>
      </c>
      <c r="R33" s="9">
        <v>49</v>
      </c>
      <c r="S33" s="9">
        <v>50</v>
      </c>
      <c r="T33" s="9">
        <v>51</v>
      </c>
      <c r="U33" s="9">
        <v>52</v>
      </c>
      <c r="V33" s="9">
        <v>53</v>
      </c>
      <c r="W33" s="19"/>
      <c r="X33" s="19"/>
      <c r="Y33" s="5"/>
      <c r="Z33" s="5"/>
      <c r="AA33" s="5"/>
      <c r="AB33" s="5"/>
      <c r="AC33" s="5"/>
      <c r="AD33" s="5"/>
      <c r="AE33" s="5"/>
    </row>
    <row r="34" spans="1:31" ht="15.75">
      <c r="A34" s="11"/>
      <c r="B34" s="11"/>
      <c r="C34" s="11"/>
      <c r="D34" s="11">
        <v>37</v>
      </c>
      <c r="E34" s="11">
        <v>71</v>
      </c>
      <c r="F34" s="11">
        <v>83.081999999999994</v>
      </c>
      <c r="G34" s="11">
        <v>37</v>
      </c>
      <c r="H34" s="11">
        <v>71</v>
      </c>
      <c r="I34" s="11">
        <v>83.081999999999994</v>
      </c>
      <c r="J34" s="11"/>
      <c r="K34" s="11"/>
      <c r="L34" s="11"/>
      <c r="M34" s="11"/>
      <c r="N34" s="11" t="s">
        <v>49</v>
      </c>
      <c r="O34" s="11"/>
      <c r="P34" s="11"/>
      <c r="Q34" s="11"/>
      <c r="R34" s="11" t="s">
        <v>50</v>
      </c>
      <c r="S34" s="11"/>
      <c r="T34" s="11"/>
      <c r="U34" s="11"/>
      <c r="V34" s="11"/>
      <c r="W34" s="5"/>
      <c r="X34" s="5"/>
    </row>
    <row r="35" spans="1:31" ht="15.7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5"/>
      <c r="X35" s="5"/>
    </row>
    <row r="36" spans="1:31" ht="15.7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5"/>
      <c r="X36" s="5"/>
    </row>
    <row r="37" spans="1:31" ht="15.7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5"/>
      <c r="X37" s="5"/>
    </row>
    <row r="38" spans="1:31" ht="15.7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5"/>
      <c r="X38" s="5"/>
    </row>
    <row r="40" spans="1:31" ht="15.75">
      <c r="A40" s="28" t="s">
        <v>51</v>
      </c>
      <c r="B40" s="28"/>
      <c r="C40" s="28"/>
      <c r="D40" s="28"/>
      <c r="E40" s="28"/>
      <c r="F40" s="28"/>
      <c r="G40" s="28"/>
      <c r="H40" s="28"/>
      <c r="I40" s="28"/>
      <c r="J40" s="28"/>
    </row>
    <row r="41" spans="1:31" ht="15.75">
      <c r="U41" s="29"/>
      <c r="V41" s="29"/>
      <c r="W41" s="29"/>
      <c r="X41" s="29"/>
    </row>
    <row r="42" spans="1:31" ht="15.75">
      <c r="U42" s="29"/>
      <c r="V42" s="29"/>
      <c r="W42" s="29"/>
      <c r="X42" s="29"/>
    </row>
    <row r="43" spans="1:31" ht="15.75">
      <c r="L43" s="30" t="s">
        <v>52</v>
      </c>
      <c r="M43" s="30"/>
      <c r="N43" s="30"/>
      <c r="O43" s="30"/>
      <c r="P43" s="4"/>
      <c r="Q43" s="4"/>
      <c r="R43" s="4"/>
      <c r="S43" s="2" t="s">
        <v>53</v>
      </c>
    </row>
    <row r="44" spans="1:31" ht="15.75">
      <c r="L44" s="4"/>
      <c r="M44" s="4"/>
      <c r="N44" s="31"/>
      <c r="O44" s="31"/>
      <c r="P44" s="31"/>
      <c r="Q44" s="31"/>
      <c r="R44" s="31"/>
      <c r="S44" s="2" t="s">
        <v>54</v>
      </c>
    </row>
  </sheetData>
  <mergeCells count="41">
    <mergeCell ref="U42:X42"/>
    <mergeCell ref="L43:O43"/>
    <mergeCell ref="N44:R44"/>
    <mergeCell ref="L31:M31"/>
    <mergeCell ref="N31:O31"/>
    <mergeCell ref="P31:Q31"/>
    <mergeCell ref="R31:S31"/>
    <mergeCell ref="A40:J40"/>
    <mergeCell ref="U41:X41"/>
    <mergeCell ref="V11:X11"/>
    <mergeCell ref="Y11:AA11"/>
    <mergeCell ref="AB11:AD11"/>
    <mergeCell ref="A30:I30"/>
    <mergeCell ref="J30:S30"/>
    <mergeCell ref="T30:V31"/>
    <mergeCell ref="A31:C31"/>
    <mergeCell ref="D31:F31"/>
    <mergeCell ref="G31:I31"/>
    <mergeCell ref="J31:K31"/>
    <mergeCell ref="D11:F11"/>
    <mergeCell ref="G11:I11"/>
    <mergeCell ref="J11:L11"/>
    <mergeCell ref="M11:O11"/>
    <mergeCell ref="P11:R11"/>
    <mergeCell ref="S11:U11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A1:AE1"/>
    <mergeCell ref="A2:AE2"/>
    <mergeCell ref="A3:AE3"/>
    <mergeCell ref="A4:AE4"/>
    <mergeCell ref="A5:AE5"/>
    <mergeCell ref="A6:AE6"/>
  </mergeCells>
  <pageMargins left="0.28000000000000003" right="0.3" top="0.74803149606299213" bottom="0.74803149606299213" header="0.31496062992125984" footer="0.31496062992125984"/>
  <pageSetup paperSize="5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Aqua in ylm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 inland</dc:creator>
  <cp:lastModifiedBy>ad inland</cp:lastModifiedBy>
  <dcterms:created xsi:type="dcterms:W3CDTF">2018-04-30T14:08:45Z</dcterms:created>
  <dcterms:modified xsi:type="dcterms:W3CDTF">2018-04-30T14:09:23Z</dcterms:modified>
</cp:coreProperties>
</file>