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2" sheetId="2" r:id="rId1"/>
    <sheet name="progressive" sheetId="3" r:id="rId2"/>
  </sheets>
  <calcPr calcId="124519"/>
</workbook>
</file>

<file path=xl/calcChain.xml><?xml version="1.0" encoding="utf-8"?>
<calcChain xmlns="http://schemas.openxmlformats.org/spreadsheetml/2006/main">
  <c r="BA20" i="2"/>
  <c r="AZ20"/>
  <c r="AN20"/>
  <c r="AM20"/>
  <c r="AL20"/>
  <c r="AK20"/>
  <c r="AJ20"/>
  <c r="AI20"/>
  <c r="AH20"/>
  <c r="AG20"/>
  <c r="AF20"/>
  <c r="V20" l="1"/>
  <c r="W20"/>
  <c r="X20"/>
  <c r="Y20"/>
  <c r="Z20"/>
  <c r="AA20"/>
  <c r="AB20"/>
  <c r="AC20"/>
  <c r="AD20"/>
</calcChain>
</file>

<file path=xl/sharedStrings.xml><?xml version="1.0" encoding="utf-8"?>
<sst xmlns="http://schemas.openxmlformats.org/spreadsheetml/2006/main" count="198" uniqueCount="66">
  <si>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</si>
  <si>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</si>
  <si>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</si>
  <si>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</si>
  <si>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</si>
  <si>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</si>
  <si>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</si>
  <si>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</si>
  <si>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</si>
  <si>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</si>
  <si>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</si>
  <si>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</si>
  <si>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</si>
  <si>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</si>
  <si>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</si>
  <si>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</si>
  <si>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</si>
  <si>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</si>
  <si>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</si>
  <si>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</si>
  <si>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</si>
  <si>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</si>
  <si>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</si>
  <si>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</si>
  <si>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</si>
  <si>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</si>
  <si>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</si>
  <si>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Name of the District  :            East Godavari                                                                             Name of the Cluster:Amalapuram-I</t>
  </si>
  <si>
    <t>Vannechinthalapudi</t>
  </si>
  <si>
    <t>Thandavapalli</t>
  </si>
  <si>
    <t>Immidivappadu</t>
  </si>
  <si>
    <t>Reddipalli</t>
  </si>
  <si>
    <t>Samanasa</t>
  </si>
  <si>
    <t>Kamanagaruvu</t>
  </si>
  <si>
    <t>Amalapuram</t>
  </si>
  <si>
    <t>[</t>
  </si>
  <si>
    <t>Sri Sairam Shrimp Growing Farm</t>
  </si>
  <si>
    <t>Sri Devi Hathcery</t>
  </si>
  <si>
    <t xml:space="preserve"> - </t>
  </si>
  <si>
    <t xml:space="preserve"> -</t>
  </si>
  <si>
    <t>Name of Cluster</t>
  </si>
  <si>
    <t>Mandal</t>
  </si>
  <si>
    <t>Village</t>
  </si>
  <si>
    <t xml:space="preserve">Progressive Farmer Name </t>
  </si>
  <si>
    <t>Ph.No</t>
  </si>
  <si>
    <t>Amalapuram-I</t>
  </si>
  <si>
    <t>Bhupathiraju Rama Krishna Varma</t>
  </si>
  <si>
    <t>Nadimpalli Bhima Vivek varma</t>
  </si>
  <si>
    <t>peddireddy Durgesh</t>
  </si>
  <si>
    <t>Medida Ramanjaneyulu</t>
  </si>
  <si>
    <t>Nadimpalli Sanjay</t>
  </si>
  <si>
    <t>Vemula Raja rao</t>
  </si>
  <si>
    <t>Lakamsani Satyanarayana</t>
  </si>
  <si>
    <t>Yalla Srinu</t>
  </si>
  <si>
    <t>Abbireddy Venkata rama Krishna</t>
  </si>
  <si>
    <t>Sarigibattina sanjeeva Kumar</t>
  </si>
  <si>
    <t>Progressive Farmers in Aqua culture Cluster Amalapuram-1</t>
  </si>
  <si>
    <t>Gedalapaadu Drain</t>
  </si>
  <si>
    <t>Dasara bullodu Drain</t>
  </si>
  <si>
    <t>Dasara bullodu drain</t>
  </si>
  <si>
    <t xml:space="preserve">3) Name of the Progressive Farmer:    Suresh                                                                           Mobile No.         8466892346                                         Email.I.D:                                                </t>
  </si>
  <si>
    <t xml:space="preserve">1) Name of the Progressive Farmer:   Bhupathiraju   Ramakrishna Raju                                 Mobile No.       9848429707                                           Email.I.D:                                                </t>
  </si>
  <si>
    <t xml:space="preserve">2) Name of the Progressive Farmer:    Mothuri babulu                                                              Mobile No.           9248429999                                       Email.I.D:                                                </t>
  </si>
  <si>
    <t>Name of the Incharge Officer:            V.Anuradha Devi                                                           Mobile No.      9542464759                                            E.mail. I.D   anuradhavelagala@gmail.com                                                           Designation:     FDO</t>
  </si>
  <si>
    <t>4)Name of the Progressive Farmer:      Lakshmipathi raju                                                       Mobile No.          9959427266                                          Email I.D.:</t>
  </si>
  <si>
    <t xml:space="preserve">5) Name of the Progressive Farmer:     Nadimpalli Bhima Vivek varma                                 Mobile No.          9951524599                                       Email.I.D: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</si>
</sst>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3"/>
  <sheetViews>
    <sheetView topLeftCell="AI16" zoomScale="75" zoomScaleNormal="75" workbookViewId="0">
      <selection activeCell="A20" sqref="A20:BA20"/>
    </sheetView>
  </sheetViews>
  <sheetFormatPr defaultRowHeight="15"/>
  <cols>
    <col min="1" max="1" width="9.7109375" style="1" customWidth="1"/>
    <col min="2" max="2" width="15.42578125" style="1" customWidth="1"/>
    <col min="3" max="3" width="15.5703125" style="1" customWidth="1"/>
    <col min="4" max="4" width="8.140625" style="1" customWidth="1"/>
    <col min="5" max="5" width="7.140625" style="1" customWidth="1"/>
    <col min="6" max="6" width="9.28515625" style="1" customWidth="1"/>
    <col min="7" max="7" width="8.5703125" style="1" customWidth="1"/>
    <col min="8" max="8" width="7.140625" style="1" customWidth="1"/>
    <col min="9" max="9" width="8.7109375" style="1" customWidth="1"/>
    <col min="10" max="10" width="12.28515625" style="1" customWidth="1"/>
    <col min="11" max="11" width="17.7109375" style="1" customWidth="1"/>
    <col min="12" max="12" width="9.42578125" style="1" customWidth="1"/>
    <col min="13" max="13" width="12.28515625" style="1" customWidth="1"/>
    <col min="14" max="14" width="7.140625" style="1" customWidth="1"/>
    <col min="15" max="15" width="9.28515625" style="1" customWidth="1"/>
    <col min="16" max="16" width="9.7109375" style="1" customWidth="1"/>
    <col min="17" max="17" width="8.28515625" style="1" customWidth="1"/>
    <col min="18" max="18" width="12.7109375" style="1" customWidth="1"/>
    <col min="19" max="19" width="12.28515625" style="1" customWidth="1"/>
    <col min="20" max="20" width="8.5703125" style="1" customWidth="1"/>
    <col min="21" max="21" width="11.5703125" style="1" customWidth="1"/>
    <col min="22" max="22" width="12.140625" style="1" customWidth="1"/>
    <col min="23" max="23" width="7.140625" style="1" customWidth="1"/>
    <col min="24" max="24" width="9.28515625" style="1" customWidth="1"/>
    <col min="25" max="25" width="7.85546875" style="1" customWidth="1"/>
    <col min="26" max="26" width="8.28515625" style="1" customWidth="1"/>
    <col min="27" max="27" width="12.7109375" style="1" customWidth="1"/>
    <col min="28" max="28" width="9.7109375" style="1" customWidth="1"/>
    <col min="29" max="29" width="10.140625" style="1" customWidth="1"/>
    <col min="30" max="30" width="11.5703125" style="1" customWidth="1"/>
    <col min="31" max="31" width="25" style="1" customWidth="1"/>
    <col min="32" max="16384" width="9.140625" style="1"/>
  </cols>
  <sheetData>
    <row r="1" spans="1:53" ht="22.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53" s="2" customFormat="1" ht="25.5" customHeight="1">
      <c r="A2" s="25" t="s">
        <v>27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53" s="2" customFormat="1" ht="25.5" customHeight="1">
      <c r="A3" s="25" t="s">
        <v>63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53" s="2" customFormat="1" ht="25.5" customHeight="1">
      <c r="A4" s="25" t="s">
        <v>61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53" s="2" customFormat="1" ht="25.5" customHeight="1">
      <c r="A5" s="25" t="s">
        <v>62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53" s="2" customFormat="1" ht="25.5" customHeight="1">
      <c r="A6" s="25" t="s">
        <v>60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53" s="2" customFormat="1" ht="25.5" customHeight="1">
      <c r="A7" s="25" t="s">
        <v>64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53" s="2" customFormat="1" ht="25.5" customHeight="1">
      <c r="A8" s="25" t="s">
        <v>65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53" s="3" customFormat="1" ht="25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53" s="2" customFormat="1" ht="22.5" customHeight="1">
      <c r="A10" s="24" t="s">
        <v>0</v>
      </c>
      <c r="B10" s="24" t="s">
        <v>6</v>
      </c>
      <c r="C10" s="24" t="s">
        <v>7</v>
      </c>
      <c r="D10" s="24" t="s">
        <v>20</v>
      </c>
      <c r="E10" s="24"/>
      <c r="F10" s="24"/>
      <c r="G10" s="24"/>
      <c r="H10" s="24"/>
      <c r="I10" s="24"/>
      <c r="J10" s="24"/>
      <c r="K10" s="24"/>
      <c r="L10" s="24"/>
      <c r="M10" s="24" t="s">
        <v>12</v>
      </c>
      <c r="N10" s="24"/>
      <c r="O10" s="24"/>
      <c r="P10" s="24"/>
      <c r="Q10" s="24"/>
      <c r="R10" s="24"/>
      <c r="S10" s="24"/>
      <c r="T10" s="24"/>
      <c r="U10" s="24"/>
      <c r="V10" s="24" t="s">
        <v>26</v>
      </c>
      <c r="W10" s="24"/>
      <c r="X10" s="24"/>
      <c r="Y10" s="24"/>
      <c r="Z10" s="24"/>
      <c r="AA10" s="24"/>
      <c r="AB10" s="24"/>
      <c r="AC10" s="24"/>
      <c r="AD10" s="24"/>
      <c r="AE10" s="24" t="s">
        <v>2</v>
      </c>
      <c r="AF10" s="28" t="s">
        <v>21</v>
      </c>
      <c r="AG10" s="29"/>
      <c r="AH10" s="29"/>
      <c r="AI10" s="29"/>
      <c r="AJ10" s="29"/>
      <c r="AK10" s="29"/>
      <c r="AL10" s="29"/>
      <c r="AM10" s="29"/>
      <c r="AN10" s="30"/>
      <c r="AO10" s="28" t="s">
        <v>13</v>
      </c>
      <c r="AP10" s="29"/>
      <c r="AQ10" s="29"/>
      <c r="AR10" s="29"/>
      <c r="AS10" s="29"/>
      <c r="AT10" s="29"/>
      <c r="AU10" s="29"/>
      <c r="AV10" s="29"/>
      <c r="AW10" s="29"/>
      <c r="AX10" s="30"/>
      <c r="AY10" s="24" t="s">
        <v>22</v>
      </c>
      <c r="AZ10" s="24"/>
      <c r="BA10" s="24"/>
    </row>
    <row r="11" spans="1:53" s="2" customFormat="1" ht="19.5" customHeight="1">
      <c r="A11" s="24"/>
      <c r="B11" s="24"/>
      <c r="C11" s="24"/>
      <c r="D11" s="24" t="s">
        <v>3</v>
      </c>
      <c r="E11" s="24"/>
      <c r="F11" s="24"/>
      <c r="G11" s="24" t="s">
        <v>4</v>
      </c>
      <c r="H11" s="24"/>
      <c r="I11" s="24"/>
      <c r="J11" s="24" t="s">
        <v>5</v>
      </c>
      <c r="K11" s="24"/>
      <c r="L11" s="24"/>
      <c r="M11" s="24" t="s">
        <v>3</v>
      </c>
      <c r="N11" s="24"/>
      <c r="O11" s="24"/>
      <c r="P11" s="24" t="s">
        <v>4</v>
      </c>
      <c r="Q11" s="24"/>
      <c r="R11" s="24"/>
      <c r="S11" s="24" t="s">
        <v>5</v>
      </c>
      <c r="T11" s="24"/>
      <c r="U11" s="24"/>
      <c r="V11" s="24" t="s">
        <v>3</v>
      </c>
      <c r="W11" s="24"/>
      <c r="X11" s="24"/>
      <c r="Y11" s="24" t="s">
        <v>4</v>
      </c>
      <c r="Z11" s="24"/>
      <c r="AA11" s="24"/>
      <c r="AB11" s="24" t="s">
        <v>5</v>
      </c>
      <c r="AC11" s="24"/>
      <c r="AD11" s="24"/>
      <c r="AE11" s="24"/>
      <c r="AF11" s="28" t="s">
        <v>3</v>
      </c>
      <c r="AG11" s="29"/>
      <c r="AH11" s="30"/>
      <c r="AI11" s="28" t="s">
        <v>4</v>
      </c>
      <c r="AJ11" s="29"/>
      <c r="AK11" s="30"/>
      <c r="AL11" s="28" t="s">
        <v>5</v>
      </c>
      <c r="AM11" s="29"/>
      <c r="AN11" s="30"/>
      <c r="AO11" s="28" t="s">
        <v>10</v>
      </c>
      <c r="AP11" s="30"/>
      <c r="AQ11" s="28" t="s">
        <v>11</v>
      </c>
      <c r="AR11" s="30"/>
      <c r="AS11" s="28" t="s">
        <v>14</v>
      </c>
      <c r="AT11" s="30"/>
      <c r="AU11" s="28" t="s">
        <v>15</v>
      </c>
      <c r="AV11" s="30"/>
      <c r="AW11" s="28" t="s">
        <v>16</v>
      </c>
      <c r="AX11" s="30"/>
      <c r="AY11" s="24"/>
      <c r="AZ11" s="24"/>
      <c r="BA11" s="24"/>
    </row>
    <row r="12" spans="1:53" s="4" customFormat="1" ht="46.5" customHeight="1">
      <c r="A12" s="24"/>
      <c r="B12" s="24"/>
      <c r="C12" s="24"/>
      <c r="D12" s="10" t="s">
        <v>17</v>
      </c>
      <c r="E12" s="10" t="s">
        <v>18</v>
      </c>
      <c r="F12" s="10" t="s">
        <v>19</v>
      </c>
      <c r="G12" s="10" t="s">
        <v>17</v>
      </c>
      <c r="H12" s="10" t="s">
        <v>18</v>
      </c>
      <c r="I12" s="10" t="s">
        <v>19</v>
      </c>
      <c r="J12" s="10" t="s">
        <v>17</v>
      </c>
      <c r="K12" s="10" t="s">
        <v>18</v>
      </c>
      <c r="L12" s="10" t="s">
        <v>19</v>
      </c>
      <c r="M12" s="10" t="s">
        <v>17</v>
      </c>
      <c r="N12" s="10" t="s">
        <v>18</v>
      </c>
      <c r="O12" s="10" t="s">
        <v>19</v>
      </c>
      <c r="P12" s="10" t="s">
        <v>17</v>
      </c>
      <c r="Q12" s="10" t="s">
        <v>18</v>
      </c>
      <c r="R12" s="10" t="s">
        <v>19</v>
      </c>
      <c r="S12" s="10" t="s">
        <v>17</v>
      </c>
      <c r="T12" s="10" t="s">
        <v>18</v>
      </c>
      <c r="U12" s="10" t="s">
        <v>19</v>
      </c>
      <c r="V12" s="10" t="s">
        <v>17</v>
      </c>
      <c r="W12" s="10" t="s">
        <v>18</v>
      </c>
      <c r="X12" s="10" t="s">
        <v>19</v>
      </c>
      <c r="Y12" s="10" t="s">
        <v>17</v>
      </c>
      <c r="Z12" s="10" t="s">
        <v>18</v>
      </c>
      <c r="AA12" s="10" t="s">
        <v>19</v>
      </c>
      <c r="AB12" s="10" t="s">
        <v>17</v>
      </c>
      <c r="AC12" s="10" t="s">
        <v>18</v>
      </c>
      <c r="AD12" s="10" t="s">
        <v>19</v>
      </c>
      <c r="AE12" s="24"/>
      <c r="AF12" s="22" t="s">
        <v>17</v>
      </c>
      <c r="AG12" s="22" t="s">
        <v>18</v>
      </c>
      <c r="AH12" s="22" t="s">
        <v>19</v>
      </c>
      <c r="AI12" s="22" t="s">
        <v>17</v>
      </c>
      <c r="AJ12" s="22" t="s">
        <v>18</v>
      </c>
      <c r="AK12" s="22" t="s">
        <v>19</v>
      </c>
      <c r="AL12" s="22" t="s">
        <v>17</v>
      </c>
      <c r="AM12" s="22" t="s">
        <v>18</v>
      </c>
      <c r="AN12" s="22" t="s">
        <v>19</v>
      </c>
      <c r="AO12" s="22" t="s">
        <v>8</v>
      </c>
      <c r="AP12" s="22" t="s">
        <v>1</v>
      </c>
      <c r="AQ12" s="22" t="s">
        <v>8</v>
      </c>
      <c r="AR12" s="22" t="s">
        <v>1</v>
      </c>
      <c r="AS12" s="22" t="s">
        <v>8</v>
      </c>
      <c r="AT12" s="22" t="s">
        <v>1</v>
      </c>
      <c r="AU12" s="22" t="s">
        <v>8</v>
      </c>
      <c r="AV12" s="22" t="s">
        <v>1</v>
      </c>
      <c r="AW12" s="22" t="s">
        <v>8</v>
      </c>
      <c r="AX12" s="22" t="s">
        <v>1</v>
      </c>
      <c r="AY12" s="17" t="s">
        <v>23</v>
      </c>
      <c r="AZ12" s="17" t="s">
        <v>24</v>
      </c>
      <c r="BA12" s="22" t="s">
        <v>25</v>
      </c>
    </row>
    <row r="13" spans="1:53" s="5" customFormat="1" ht="20.25">
      <c r="A13" s="11">
        <v>1</v>
      </c>
      <c r="B13" s="11">
        <v>2</v>
      </c>
      <c r="C13" s="11">
        <v>3</v>
      </c>
      <c r="D13" s="11">
        <v>4</v>
      </c>
      <c r="E13" s="11">
        <v>5</v>
      </c>
      <c r="F13" s="11">
        <v>6</v>
      </c>
      <c r="G13" s="11">
        <v>7</v>
      </c>
      <c r="H13" s="11">
        <v>8</v>
      </c>
      <c r="I13" s="11">
        <v>9</v>
      </c>
      <c r="J13" s="11">
        <v>10</v>
      </c>
      <c r="K13" s="11">
        <v>11</v>
      </c>
      <c r="L13" s="11">
        <v>12</v>
      </c>
      <c r="M13" s="11">
        <v>13</v>
      </c>
      <c r="N13" s="11">
        <v>14</v>
      </c>
      <c r="O13" s="11">
        <v>15</v>
      </c>
      <c r="P13" s="11">
        <v>16</v>
      </c>
      <c r="Q13" s="11">
        <v>17</v>
      </c>
      <c r="R13" s="11">
        <v>18</v>
      </c>
      <c r="S13" s="11">
        <v>19</v>
      </c>
      <c r="T13" s="11">
        <v>20</v>
      </c>
      <c r="U13" s="11">
        <v>21</v>
      </c>
      <c r="V13" s="11">
        <v>22</v>
      </c>
      <c r="W13" s="11">
        <v>23</v>
      </c>
      <c r="X13" s="11">
        <v>24</v>
      </c>
      <c r="Y13" s="11">
        <v>25</v>
      </c>
      <c r="Z13" s="11">
        <v>26</v>
      </c>
      <c r="AA13" s="11">
        <v>27</v>
      </c>
      <c r="AB13" s="11">
        <v>28</v>
      </c>
      <c r="AC13" s="11">
        <v>29</v>
      </c>
      <c r="AD13" s="11">
        <v>30</v>
      </c>
      <c r="AE13" s="11">
        <v>31</v>
      </c>
      <c r="AF13" s="11">
        <v>32</v>
      </c>
      <c r="AG13" s="11">
        <v>33</v>
      </c>
      <c r="AH13" s="11">
        <v>34</v>
      </c>
      <c r="AI13" s="11">
        <v>35</v>
      </c>
      <c r="AJ13" s="11">
        <v>36</v>
      </c>
      <c r="AK13" s="11">
        <v>37</v>
      </c>
      <c r="AL13" s="11">
        <v>38</v>
      </c>
      <c r="AM13" s="11">
        <v>39</v>
      </c>
      <c r="AN13" s="11">
        <v>40</v>
      </c>
      <c r="AO13" s="11">
        <v>41</v>
      </c>
      <c r="AP13" s="11">
        <v>42</v>
      </c>
      <c r="AQ13" s="11">
        <v>43</v>
      </c>
      <c r="AR13" s="11">
        <v>44</v>
      </c>
      <c r="AS13" s="11">
        <v>45</v>
      </c>
      <c r="AT13" s="11">
        <v>46</v>
      </c>
      <c r="AU13" s="11">
        <v>47</v>
      </c>
      <c r="AV13" s="11">
        <v>48</v>
      </c>
      <c r="AW13" s="11">
        <v>49</v>
      </c>
      <c r="AX13" s="11">
        <v>50</v>
      </c>
      <c r="AY13" s="11">
        <v>51</v>
      </c>
      <c r="AZ13" s="11">
        <v>52</v>
      </c>
      <c r="BA13" s="11">
        <v>53</v>
      </c>
    </row>
    <row r="14" spans="1:53" s="2" customFormat="1" ht="33.75" customHeight="1">
      <c r="A14" s="12">
        <v>1</v>
      </c>
      <c r="B14" s="13" t="s">
        <v>28</v>
      </c>
      <c r="C14" s="14" t="s">
        <v>34</v>
      </c>
      <c r="D14" s="12">
        <v>60</v>
      </c>
      <c r="E14" s="12">
        <v>70</v>
      </c>
      <c r="F14" s="12">
        <v>47.42</v>
      </c>
      <c r="G14" s="12">
        <v>29</v>
      </c>
      <c r="H14" s="12">
        <v>25</v>
      </c>
      <c r="I14" s="12">
        <v>14.5395</v>
      </c>
      <c r="J14" s="12">
        <v>89</v>
      </c>
      <c r="K14" s="12">
        <v>95</v>
      </c>
      <c r="L14" s="12">
        <v>61.962975</v>
      </c>
      <c r="M14" s="15"/>
      <c r="N14" s="15"/>
      <c r="O14" s="15"/>
      <c r="P14" s="15"/>
      <c r="Q14" s="15"/>
      <c r="R14" s="15"/>
      <c r="S14" s="15"/>
      <c r="T14" s="15"/>
      <c r="U14" s="15"/>
      <c r="V14" s="15">
        <v>60</v>
      </c>
      <c r="W14" s="15">
        <v>70</v>
      </c>
      <c r="X14" s="15">
        <v>47.42</v>
      </c>
      <c r="Y14" s="15">
        <v>29</v>
      </c>
      <c r="Z14" s="15">
        <v>25</v>
      </c>
      <c r="AA14" s="15">
        <v>14.5395</v>
      </c>
      <c r="AB14" s="15">
        <v>89</v>
      </c>
      <c r="AC14" s="15">
        <v>95</v>
      </c>
      <c r="AD14" s="15">
        <v>61.962975</v>
      </c>
      <c r="AE14" s="16" t="s">
        <v>57</v>
      </c>
      <c r="AF14" s="16">
        <v>60</v>
      </c>
      <c r="AG14" s="16">
        <v>70</v>
      </c>
      <c r="AH14" s="16">
        <v>47.42</v>
      </c>
      <c r="AI14" s="16">
        <v>13</v>
      </c>
      <c r="AJ14" s="16">
        <v>15</v>
      </c>
      <c r="AK14" s="16">
        <v>6.09</v>
      </c>
      <c r="AL14" s="16">
        <v>73</v>
      </c>
      <c r="AM14" s="16">
        <v>85</v>
      </c>
      <c r="AN14" s="16">
        <v>53.51</v>
      </c>
      <c r="AO14" s="18" t="s">
        <v>36</v>
      </c>
      <c r="AP14" s="19">
        <v>8374453321</v>
      </c>
      <c r="AQ14" s="20" t="s">
        <v>39</v>
      </c>
      <c r="AR14" s="20" t="s">
        <v>39</v>
      </c>
      <c r="AS14" s="20" t="s">
        <v>39</v>
      </c>
      <c r="AT14" s="20" t="s">
        <v>39</v>
      </c>
      <c r="AU14" s="20" t="s">
        <v>39</v>
      </c>
      <c r="AV14" s="20" t="s">
        <v>39</v>
      </c>
      <c r="AW14" s="20" t="s">
        <v>39</v>
      </c>
      <c r="AX14" s="20" t="s">
        <v>39</v>
      </c>
      <c r="AY14" s="20" t="s">
        <v>39</v>
      </c>
      <c r="AZ14" s="16">
        <v>30</v>
      </c>
      <c r="BA14" s="16">
        <v>2000000</v>
      </c>
    </row>
    <row r="15" spans="1:53" s="2" customFormat="1" ht="30.75" customHeight="1">
      <c r="A15" s="12">
        <v>2</v>
      </c>
      <c r="B15" s="13" t="s">
        <v>29</v>
      </c>
      <c r="C15" s="14" t="s">
        <v>34</v>
      </c>
      <c r="D15" s="12">
        <v>6</v>
      </c>
      <c r="E15" s="12">
        <v>5</v>
      </c>
      <c r="F15" s="12">
        <v>1.8144</v>
      </c>
      <c r="G15" s="12">
        <v>52</v>
      </c>
      <c r="H15" s="12">
        <v>63</v>
      </c>
      <c r="I15" s="12">
        <v>66.185599999999994</v>
      </c>
      <c r="J15" s="12">
        <v>58</v>
      </c>
      <c r="K15" s="12">
        <v>126</v>
      </c>
      <c r="L15" s="12">
        <v>68.001525000000001</v>
      </c>
      <c r="M15" s="15"/>
      <c r="N15" s="15"/>
      <c r="O15" s="15"/>
      <c r="P15" s="15"/>
      <c r="Q15" s="15"/>
      <c r="R15" s="15"/>
      <c r="S15" s="15"/>
      <c r="T15" s="15"/>
      <c r="U15" s="15"/>
      <c r="V15" s="15">
        <v>6</v>
      </c>
      <c r="W15" s="15">
        <v>5</v>
      </c>
      <c r="X15" s="15">
        <v>1.8144</v>
      </c>
      <c r="Y15" s="15">
        <v>52</v>
      </c>
      <c r="Z15" s="15">
        <v>63</v>
      </c>
      <c r="AA15" s="15">
        <v>66.185599999999994</v>
      </c>
      <c r="AB15" s="15">
        <v>58</v>
      </c>
      <c r="AC15" s="15">
        <v>126</v>
      </c>
      <c r="AD15" s="15">
        <v>68.001525000000001</v>
      </c>
      <c r="AE15" s="16" t="s">
        <v>57</v>
      </c>
      <c r="AF15" s="16">
        <v>6</v>
      </c>
      <c r="AG15" s="16">
        <v>5</v>
      </c>
      <c r="AH15" s="16">
        <v>1.8144</v>
      </c>
      <c r="AI15" s="16">
        <v>28</v>
      </c>
      <c r="AJ15" s="16">
        <v>38</v>
      </c>
      <c r="AK15" s="16">
        <v>27.041</v>
      </c>
      <c r="AL15" s="16">
        <v>34</v>
      </c>
      <c r="AM15" s="16">
        <v>43</v>
      </c>
      <c r="AN15" s="16">
        <v>28.854399999999998</v>
      </c>
      <c r="AO15" s="18" t="s">
        <v>37</v>
      </c>
      <c r="AP15" s="16">
        <v>7661973999</v>
      </c>
      <c r="AQ15" s="20" t="s">
        <v>39</v>
      </c>
      <c r="AR15" s="20" t="s">
        <v>39</v>
      </c>
      <c r="AS15" s="20" t="s">
        <v>39</v>
      </c>
      <c r="AT15" s="20" t="s">
        <v>39</v>
      </c>
      <c r="AU15" s="20" t="s">
        <v>39</v>
      </c>
      <c r="AV15" s="20" t="s">
        <v>39</v>
      </c>
      <c r="AW15" s="20" t="s">
        <v>39</v>
      </c>
      <c r="AX15" s="20" t="s">
        <v>39</v>
      </c>
      <c r="AY15" s="20" t="s">
        <v>39</v>
      </c>
      <c r="AZ15" s="16">
        <v>6</v>
      </c>
      <c r="BA15" s="16">
        <v>200000</v>
      </c>
    </row>
    <row r="16" spans="1:53" s="2" customFormat="1" ht="42" customHeight="1">
      <c r="A16" s="12">
        <v>3</v>
      </c>
      <c r="B16" s="14" t="s">
        <v>30</v>
      </c>
      <c r="C16" s="14" t="s">
        <v>34</v>
      </c>
      <c r="D16" s="12">
        <v>0</v>
      </c>
      <c r="E16" s="12">
        <v>0</v>
      </c>
      <c r="F16" s="12">
        <v>0</v>
      </c>
      <c r="G16" s="12">
        <v>1</v>
      </c>
      <c r="H16" s="12">
        <v>5</v>
      </c>
      <c r="I16" s="12">
        <v>4</v>
      </c>
      <c r="J16" s="12">
        <v>1</v>
      </c>
      <c r="K16" s="12">
        <v>5</v>
      </c>
      <c r="L16" s="12">
        <v>4</v>
      </c>
      <c r="M16" s="15"/>
      <c r="N16" s="15"/>
      <c r="O16" s="15"/>
      <c r="P16" s="15"/>
      <c r="Q16" s="15"/>
      <c r="R16" s="15"/>
      <c r="S16" s="15"/>
      <c r="T16" s="15"/>
      <c r="U16" s="15"/>
      <c r="V16" s="15">
        <v>0</v>
      </c>
      <c r="W16" s="15">
        <v>0</v>
      </c>
      <c r="X16" s="15">
        <v>0</v>
      </c>
      <c r="Y16" s="15">
        <v>1</v>
      </c>
      <c r="Z16" s="15">
        <v>5</v>
      </c>
      <c r="AA16" s="15">
        <v>4</v>
      </c>
      <c r="AB16" s="15">
        <v>1</v>
      </c>
      <c r="AC16" s="15">
        <v>5</v>
      </c>
      <c r="AD16" s="15">
        <v>4</v>
      </c>
      <c r="AE16" s="16" t="s">
        <v>57</v>
      </c>
      <c r="AF16" s="16">
        <v>0</v>
      </c>
      <c r="AG16" s="16">
        <v>0</v>
      </c>
      <c r="AH16" s="16">
        <v>0</v>
      </c>
      <c r="AI16" s="16">
        <v>1</v>
      </c>
      <c r="AJ16" s="16">
        <v>5</v>
      </c>
      <c r="AK16" s="16">
        <v>4</v>
      </c>
      <c r="AL16" s="16">
        <v>1</v>
      </c>
      <c r="AM16" s="16">
        <v>5</v>
      </c>
      <c r="AN16" s="16">
        <v>4</v>
      </c>
      <c r="AO16" s="19" t="s">
        <v>38</v>
      </c>
      <c r="AP16" s="19" t="s">
        <v>38</v>
      </c>
      <c r="AQ16" s="19" t="s">
        <v>38</v>
      </c>
      <c r="AR16" s="19" t="s">
        <v>38</v>
      </c>
      <c r="AS16" s="19" t="s">
        <v>38</v>
      </c>
      <c r="AT16" s="19" t="s">
        <v>38</v>
      </c>
      <c r="AU16" s="19" t="s">
        <v>38</v>
      </c>
      <c r="AV16" s="19" t="s">
        <v>38</v>
      </c>
      <c r="AW16" s="19" t="s">
        <v>38</v>
      </c>
      <c r="AX16" s="20" t="s">
        <v>39</v>
      </c>
      <c r="AY16" s="20" t="s">
        <v>39</v>
      </c>
      <c r="AZ16" s="20" t="s">
        <v>39</v>
      </c>
      <c r="BA16" s="20" t="s">
        <v>39</v>
      </c>
    </row>
    <row r="17" spans="1:53" s="2" customFormat="1" ht="41.25" customHeight="1">
      <c r="A17" s="12">
        <v>4</v>
      </c>
      <c r="B17" s="13" t="s">
        <v>31</v>
      </c>
      <c r="C17" s="14" t="s">
        <v>34</v>
      </c>
      <c r="D17" s="12">
        <v>0</v>
      </c>
      <c r="E17" s="12">
        <v>0</v>
      </c>
      <c r="F17" s="12">
        <v>0</v>
      </c>
      <c r="G17" s="12">
        <v>9</v>
      </c>
      <c r="H17" s="12">
        <v>7</v>
      </c>
      <c r="I17" s="12">
        <v>6.2937000000000012</v>
      </c>
      <c r="J17" s="12">
        <v>9</v>
      </c>
      <c r="K17" s="12">
        <v>7</v>
      </c>
      <c r="L17" s="12">
        <v>6.2937000000000012</v>
      </c>
      <c r="M17" s="15"/>
      <c r="N17" s="15"/>
      <c r="O17" s="15"/>
      <c r="P17" s="15"/>
      <c r="Q17" s="15"/>
      <c r="R17" s="15"/>
      <c r="S17" s="15"/>
      <c r="T17" s="15"/>
      <c r="U17" s="15"/>
      <c r="V17" s="15">
        <v>0</v>
      </c>
      <c r="W17" s="15">
        <v>0</v>
      </c>
      <c r="X17" s="15">
        <v>0</v>
      </c>
      <c r="Y17" s="15">
        <v>9</v>
      </c>
      <c r="Z17" s="15">
        <v>7</v>
      </c>
      <c r="AA17" s="15">
        <v>6.2937000000000012</v>
      </c>
      <c r="AB17" s="15">
        <v>9</v>
      </c>
      <c r="AC17" s="15">
        <v>7</v>
      </c>
      <c r="AD17" s="15">
        <v>6.2937000000000012</v>
      </c>
      <c r="AE17" s="16" t="s">
        <v>58</v>
      </c>
      <c r="AF17" s="16">
        <v>0</v>
      </c>
      <c r="AG17" s="16">
        <v>0</v>
      </c>
      <c r="AH17" s="16">
        <v>0</v>
      </c>
      <c r="AI17" s="16">
        <v>8</v>
      </c>
      <c r="AJ17" s="16">
        <v>6</v>
      </c>
      <c r="AK17" s="16">
        <v>5.2937000000000003</v>
      </c>
      <c r="AL17" s="16">
        <v>8</v>
      </c>
      <c r="AM17" s="16">
        <v>6</v>
      </c>
      <c r="AN17" s="16">
        <v>5.2937000000000003</v>
      </c>
      <c r="AO17" s="19" t="s">
        <v>38</v>
      </c>
      <c r="AP17" s="19" t="s">
        <v>38</v>
      </c>
      <c r="AQ17" s="19" t="s">
        <v>38</v>
      </c>
      <c r="AR17" s="19" t="s">
        <v>38</v>
      </c>
      <c r="AS17" s="19" t="s">
        <v>38</v>
      </c>
      <c r="AT17" s="19" t="s">
        <v>38</v>
      </c>
      <c r="AU17" s="19" t="s">
        <v>38</v>
      </c>
      <c r="AV17" s="19" t="s">
        <v>38</v>
      </c>
      <c r="AW17" s="19" t="s">
        <v>38</v>
      </c>
      <c r="AX17" s="20" t="s">
        <v>39</v>
      </c>
      <c r="AY17" s="20" t="s">
        <v>39</v>
      </c>
      <c r="AZ17" s="20" t="s">
        <v>39</v>
      </c>
      <c r="BA17" s="20" t="s">
        <v>39</v>
      </c>
    </row>
    <row r="18" spans="1:53" s="2" customFormat="1" ht="24.75" customHeight="1">
      <c r="A18" s="12">
        <v>5</v>
      </c>
      <c r="B18" s="13" t="s">
        <v>32</v>
      </c>
      <c r="C18" s="14" t="s">
        <v>34</v>
      </c>
      <c r="D18" s="12">
        <v>0</v>
      </c>
      <c r="E18" s="12">
        <v>0</v>
      </c>
      <c r="F18" s="12">
        <v>0</v>
      </c>
      <c r="G18" s="12">
        <v>36</v>
      </c>
      <c r="H18" s="12">
        <v>38</v>
      </c>
      <c r="I18" s="12">
        <v>14.241825</v>
      </c>
      <c r="J18" s="12">
        <v>36</v>
      </c>
      <c r="K18" s="12">
        <v>38</v>
      </c>
      <c r="L18" s="12">
        <v>14.241825</v>
      </c>
      <c r="M18" s="15"/>
      <c r="N18" s="15"/>
      <c r="O18" s="15"/>
      <c r="P18" s="15"/>
      <c r="Q18" s="15"/>
      <c r="R18" s="15"/>
      <c r="S18" s="15"/>
      <c r="T18" s="15"/>
      <c r="U18" s="15"/>
      <c r="V18" s="15">
        <v>0</v>
      </c>
      <c r="W18" s="15">
        <v>0</v>
      </c>
      <c r="X18" s="15">
        <v>0</v>
      </c>
      <c r="Y18" s="15">
        <v>36</v>
      </c>
      <c r="Z18" s="15">
        <v>38</v>
      </c>
      <c r="AA18" s="15">
        <v>14.241825</v>
      </c>
      <c r="AB18" s="15">
        <v>36</v>
      </c>
      <c r="AC18" s="15">
        <v>38</v>
      </c>
      <c r="AD18" s="15">
        <v>14.241825</v>
      </c>
      <c r="AE18" s="16" t="s">
        <v>59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 t="s">
        <v>39</v>
      </c>
      <c r="AP18" s="16" t="s">
        <v>39</v>
      </c>
      <c r="AQ18" s="16" t="s">
        <v>39</v>
      </c>
      <c r="AR18" s="16" t="s">
        <v>39</v>
      </c>
      <c r="AS18" s="16" t="s">
        <v>39</v>
      </c>
      <c r="AT18" s="16" t="s">
        <v>39</v>
      </c>
      <c r="AU18" s="16" t="s">
        <v>39</v>
      </c>
      <c r="AV18" s="16" t="s">
        <v>39</v>
      </c>
      <c r="AW18" s="16" t="s">
        <v>39</v>
      </c>
      <c r="AX18" s="20" t="s">
        <v>39</v>
      </c>
      <c r="AY18" s="20" t="s">
        <v>39</v>
      </c>
      <c r="AZ18" s="20" t="s">
        <v>39</v>
      </c>
      <c r="BA18" s="20" t="s">
        <v>39</v>
      </c>
    </row>
    <row r="19" spans="1:53" s="2" customFormat="1" ht="40.5">
      <c r="A19" s="12">
        <v>6</v>
      </c>
      <c r="B19" s="13" t="s">
        <v>33</v>
      </c>
      <c r="C19" s="14" t="s">
        <v>34</v>
      </c>
      <c r="D19" s="12">
        <v>5</v>
      </c>
      <c r="E19" s="12">
        <v>5</v>
      </c>
      <c r="F19" s="12">
        <v>1.95</v>
      </c>
      <c r="G19" s="12">
        <v>48</v>
      </c>
      <c r="H19" s="12">
        <v>56</v>
      </c>
      <c r="I19" s="12">
        <v>43.97</v>
      </c>
      <c r="J19" s="12">
        <v>53</v>
      </c>
      <c r="K19" s="12">
        <v>61</v>
      </c>
      <c r="L19" s="12">
        <v>45.924975000000011</v>
      </c>
      <c r="M19" s="15"/>
      <c r="N19" s="15"/>
      <c r="O19" s="15"/>
      <c r="P19" s="15"/>
      <c r="Q19" s="15"/>
      <c r="R19" s="15"/>
      <c r="S19" s="15"/>
      <c r="T19" s="15"/>
      <c r="U19" s="15"/>
      <c r="V19" s="15">
        <v>5</v>
      </c>
      <c r="W19" s="15">
        <v>5</v>
      </c>
      <c r="X19" s="15">
        <v>1.95</v>
      </c>
      <c r="Y19" s="15">
        <v>48</v>
      </c>
      <c r="Z19" s="15">
        <v>56</v>
      </c>
      <c r="AA19" s="15">
        <v>43.97</v>
      </c>
      <c r="AB19" s="15">
        <v>53</v>
      </c>
      <c r="AC19" s="15">
        <v>61</v>
      </c>
      <c r="AD19" s="15">
        <v>45.924975000000011</v>
      </c>
      <c r="AE19" s="16" t="s">
        <v>59</v>
      </c>
      <c r="AF19" s="16">
        <v>5</v>
      </c>
      <c r="AG19" s="16">
        <v>5</v>
      </c>
      <c r="AH19" s="16">
        <v>1.95</v>
      </c>
      <c r="AI19" s="16">
        <v>8</v>
      </c>
      <c r="AJ19" s="16">
        <v>11</v>
      </c>
      <c r="AK19" s="16">
        <v>10.925000000000001</v>
      </c>
      <c r="AL19" s="16">
        <v>13</v>
      </c>
      <c r="AM19" s="16">
        <v>16</v>
      </c>
      <c r="AN19" s="16">
        <v>12.88</v>
      </c>
      <c r="AO19" s="16" t="s">
        <v>39</v>
      </c>
      <c r="AP19" s="16" t="s">
        <v>39</v>
      </c>
      <c r="AQ19" s="16" t="s">
        <v>39</v>
      </c>
      <c r="AR19" s="16" t="s">
        <v>39</v>
      </c>
      <c r="AS19" s="16" t="s">
        <v>39</v>
      </c>
      <c r="AT19" s="16" t="s">
        <v>39</v>
      </c>
      <c r="AU19" s="16" t="s">
        <v>39</v>
      </c>
      <c r="AV19" s="16" t="s">
        <v>39</v>
      </c>
      <c r="AW19" s="16" t="s">
        <v>39</v>
      </c>
      <c r="AX19" s="20" t="s">
        <v>39</v>
      </c>
      <c r="AY19" s="20" t="s">
        <v>39</v>
      </c>
      <c r="AZ19" s="16">
        <v>5</v>
      </c>
      <c r="BA19" s="16">
        <v>200000</v>
      </c>
    </row>
    <row r="20" spans="1:53" s="2" customFormat="1" ht="20.25">
      <c r="A20" s="12" t="s">
        <v>45</v>
      </c>
      <c r="B20" s="13">
        <v>6</v>
      </c>
      <c r="C20" s="14">
        <v>1</v>
      </c>
      <c r="D20" s="12">
        <v>71</v>
      </c>
      <c r="E20" s="12">
        <v>80</v>
      </c>
      <c r="F20" s="12">
        <v>51.184400000000004</v>
      </c>
      <c r="G20" s="12">
        <v>175</v>
      </c>
      <c r="H20" s="12">
        <v>194</v>
      </c>
      <c r="I20" s="12">
        <v>149.230625</v>
      </c>
      <c r="J20" s="12">
        <v>246</v>
      </c>
      <c r="K20" s="12">
        <v>332</v>
      </c>
      <c r="L20" s="12">
        <v>200.42500000000001</v>
      </c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ref="V20:AD20" si="0">SUM(V14:V19)</f>
        <v>71</v>
      </c>
      <c r="W20" s="15">
        <f t="shared" si="0"/>
        <v>80</v>
      </c>
      <c r="X20" s="15">
        <f t="shared" si="0"/>
        <v>51.184400000000004</v>
      </c>
      <c r="Y20" s="15">
        <f t="shared" si="0"/>
        <v>175</v>
      </c>
      <c r="Z20" s="15">
        <f t="shared" si="0"/>
        <v>194</v>
      </c>
      <c r="AA20" s="15">
        <f t="shared" si="0"/>
        <v>149.230625</v>
      </c>
      <c r="AB20" s="15">
        <f t="shared" si="0"/>
        <v>246</v>
      </c>
      <c r="AC20" s="15">
        <f t="shared" si="0"/>
        <v>332</v>
      </c>
      <c r="AD20" s="15">
        <f t="shared" si="0"/>
        <v>200.42500000000001</v>
      </c>
      <c r="AE20" s="16"/>
      <c r="AF20" s="11">
        <f t="shared" ref="AF20:AN20" si="1">SUM(AF14:AF19)</f>
        <v>71</v>
      </c>
      <c r="AG20" s="11">
        <f t="shared" si="1"/>
        <v>80</v>
      </c>
      <c r="AH20" s="11">
        <f t="shared" si="1"/>
        <v>51.184400000000004</v>
      </c>
      <c r="AI20" s="11">
        <f t="shared" si="1"/>
        <v>58</v>
      </c>
      <c r="AJ20" s="11">
        <f t="shared" si="1"/>
        <v>75</v>
      </c>
      <c r="AK20" s="11">
        <f t="shared" si="1"/>
        <v>53.349699999999999</v>
      </c>
      <c r="AL20" s="11">
        <f t="shared" si="1"/>
        <v>129</v>
      </c>
      <c r="AM20" s="11">
        <f t="shared" si="1"/>
        <v>155</v>
      </c>
      <c r="AN20" s="11">
        <f t="shared" si="1"/>
        <v>104.53809999999999</v>
      </c>
      <c r="AO20" s="11"/>
      <c r="AP20" s="16"/>
      <c r="AQ20" s="12"/>
      <c r="AR20" s="12"/>
      <c r="AS20" s="12"/>
      <c r="AT20" s="12"/>
      <c r="AU20" s="12"/>
      <c r="AV20" s="12"/>
      <c r="AW20" s="12"/>
      <c r="AX20" s="12"/>
      <c r="AY20" s="12"/>
      <c r="AZ20" s="16">
        <f>SUM(AZ14:AZ19)</f>
        <v>41</v>
      </c>
      <c r="BA20" s="16">
        <f>SUM(BA14:BA19)</f>
        <v>2400000</v>
      </c>
    </row>
    <row r="21" spans="1:53" s="2" customFormat="1" ht="75" customHeight="1">
      <c r="B21" s="23" t="s">
        <v>35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53" ht="15.75">
      <c r="L22" s="26"/>
      <c r="M22" s="26"/>
      <c r="N22" s="26"/>
      <c r="O22" s="26"/>
      <c r="P22" s="2"/>
      <c r="Q22" s="2"/>
      <c r="R22" s="2"/>
    </row>
    <row r="23" spans="1:53" ht="15.75">
      <c r="K23" s="6"/>
      <c r="L23" s="2"/>
      <c r="M23" s="2"/>
      <c r="N23" s="27"/>
      <c r="O23" s="27"/>
      <c r="P23" s="27"/>
      <c r="Q23" s="27"/>
      <c r="R23" s="27"/>
    </row>
  </sheetData>
  <mergeCells count="39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L22:O22"/>
    <mergeCell ref="N23:R23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B21:AE21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</mergeCells>
  <printOptions horizontalCentered="1"/>
  <pageMargins left="0.25" right="0.25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E4" sqref="E4"/>
    </sheetView>
  </sheetViews>
  <sheetFormatPr defaultRowHeight="15"/>
  <cols>
    <col min="3" max="3" width="20" customWidth="1"/>
    <col min="4" max="4" width="19.85546875" customWidth="1"/>
    <col min="5" max="5" width="21" customWidth="1"/>
  </cols>
  <sheetData>
    <row r="1" spans="1:5" ht="35.25" customHeight="1">
      <c r="A1" s="31" t="s">
        <v>56</v>
      </c>
      <c r="B1" s="31"/>
      <c r="C1" s="31"/>
      <c r="D1" s="31"/>
      <c r="E1" s="31"/>
    </row>
    <row r="2" spans="1:5" ht="30">
      <c r="A2" s="8" t="s">
        <v>40</v>
      </c>
      <c r="B2" s="8" t="s">
        <v>41</v>
      </c>
      <c r="C2" s="8" t="s">
        <v>42</v>
      </c>
      <c r="D2" s="8" t="s">
        <v>43</v>
      </c>
      <c r="E2" s="8" t="s">
        <v>44</v>
      </c>
    </row>
    <row r="3" spans="1:5" ht="30.75" customHeight="1">
      <c r="A3" s="32" t="s">
        <v>45</v>
      </c>
      <c r="B3" s="32" t="s">
        <v>34</v>
      </c>
      <c r="C3" s="8" t="s">
        <v>28</v>
      </c>
      <c r="D3" s="8" t="s">
        <v>46</v>
      </c>
      <c r="E3" s="21">
        <v>9848429707</v>
      </c>
    </row>
    <row r="4" spans="1:5" ht="30">
      <c r="A4" s="33"/>
      <c r="B4" s="33"/>
      <c r="C4" s="8"/>
      <c r="D4" s="8" t="s">
        <v>47</v>
      </c>
      <c r="E4" s="21">
        <v>9951524599</v>
      </c>
    </row>
    <row r="5" spans="1:5">
      <c r="A5" s="33"/>
      <c r="B5" s="33"/>
      <c r="C5" s="8" t="s">
        <v>29</v>
      </c>
      <c r="D5" s="8" t="s">
        <v>48</v>
      </c>
      <c r="E5" s="21">
        <v>9393939396</v>
      </c>
    </row>
    <row r="6" spans="1:5" ht="30">
      <c r="A6" s="33"/>
      <c r="B6" s="33"/>
      <c r="C6" s="8"/>
      <c r="D6" s="8" t="s">
        <v>49</v>
      </c>
      <c r="E6" s="21">
        <v>9951280596</v>
      </c>
    </row>
    <row r="7" spans="1:5">
      <c r="A7" s="33"/>
      <c r="B7" s="33"/>
      <c r="C7" s="8" t="s">
        <v>30</v>
      </c>
      <c r="D7" s="9" t="s">
        <v>50</v>
      </c>
      <c r="E7" s="21">
        <v>9392625524</v>
      </c>
    </row>
    <row r="8" spans="1:5">
      <c r="A8" s="33"/>
      <c r="B8" s="33"/>
      <c r="C8" s="8" t="s">
        <v>31</v>
      </c>
      <c r="D8" s="9" t="s">
        <v>51</v>
      </c>
      <c r="E8" s="21">
        <v>9440962217</v>
      </c>
    </row>
    <row r="9" spans="1:5" ht="30">
      <c r="A9" s="33"/>
      <c r="B9" s="33"/>
      <c r="C9" s="8"/>
      <c r="D9" s="8" t="s">
        <v>52</v>
      </c>
      <c r="E9" s="21">
        <v>9849418818</v>
      </c>
    </row>
    <row r="10" spans="1:5">
      <c r="A10" s="33"/>
      <c r="B10" s="33"/>
      <c r="C10" s="8" t="s">
        <v>32</v>
      </c>
      <c r="D10" s="9" t="s">
        <v>53</v>
      </c>
      <c r="E10" s="21">
        <v>9908836316</v>
      </c>
    </row>
    <row r="11" spans="1:5" ht="30">
      <c r="A11" s="33"/>
      <c r="B11" s="33"/>
      <c r="C11" s="8" t="s">
        <v>33</v>
      </c>
      <c r="D11" s="8" t="s">
        <v>54</v>
      </c>
      <c r="E11" s="21">
        <v>9849970377</v>
      </c>
    </row>
    <row r="12" spans="1:5" ht="30">
      <c r="A12" s="34"/>
      <c r="B12" s="34"/>
      <c r="C12" s="7"/>
      <c r="D12" s="8" t="s">
        <v>55</v>
      </c>
      <c r="E12" s="21">
        <v>9392097290</v>
      </c>
    </row>
  </sheetData>
  <mergeCells count="3">
    <mergeCell ref="A1:E1"/>
    <mergeCell ref="A3:A12"/>
    <mergeCell ref="B3:B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progressive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2018-04-30T13:35:58Z</dcterms:modified>
</cp:coreProperties>
</file>