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dventureWorks\Excel Files\"/>
    </mc:Choice>
  </mc:AlternateContent>
  <xr:revisionPtr revIDLastSave="0" documentId="13_ncr:1_{7246E9F3-0CFF-4EDA-A88C-F22350A923B7}" xr6:coauthVersionLast="47" xr6:coauthVersionMax="47" xr10:uidLastSave="{00000000-0000-0000-0000-000000000000}"/>
  <bookViews>
    <workbookView xWindow="-108" yWindow="-108" windowWidth="23256" windowHeight="12456" xr2:uid="{42F68E01-F046-43DA-A738-BC078EE520E5}"/>
  </bookViews>
  <sheets>
    <sheet name="AdventureWorks_Products" sheetId="1" r:id="rId1"/>
    <sheet name="Product KPI" sheetId="2" r:id="rId2"/>
  </sheets>
  <calcPr calcId="0"/>
  <pivotCaches>
    <pivotCache cacheId="6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<sst xmlns="http://schemas.openxmlformats.org/spreadsheetml/2006/main" count="1847" uniqueCount="783">
  <si>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</si>
  <si>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</si>
  <si>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</si>
  <si>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</si>
  <si>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</si>
  <si>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</si>
  <si>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</si>
  <si>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</si>
  <si>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</si>
  <si>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</si>
  <si>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</si>
  <si>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</si>
  <si>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</si>
  <si>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</si>
  <si>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</si>
  <si>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</si>
  <si>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</si>
  <si>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</si>
  <si>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</si>
  <si>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</si>
  <si>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</si>
  <si>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</si>
  <si>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</si>
  <si>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</si>
  <si>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</si>
  <si>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</si>
  <si>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</si>
  <si>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</si>
  <si>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</si>
  <si>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</si>
  <si>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</si>
  <si>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</si>
  <si>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</si>
  <si>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</si>
  <si>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</si>
  <si>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</si>
  <si>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</si>
  <si>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</si>
  <si>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</si>
  <si>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</si>
  <si>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</si>
  <si>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</si>
  <si>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</si>
  <si>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</si>
  <si>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</si>
  <si>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</si>
  <si>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</si>
  <si>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</si>
  <si>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</si>
  <si>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</si>
  <si>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</si>
  <si>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</si>
  <si>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</si>
  <si>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</si>
  <si>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</si>
  <si>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</si>
  <si>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</si>
  <si>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</si>
  <si>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</si>
  <si>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</si>
  <si>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</si>
  <si>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</si>
  <si>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</si>
  <si>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</si>
  <si>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</si>
  <si>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</si>
  <si>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</si>
  <si>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</si>
  <si>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</si>
  <si>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</si>
  <si>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</si>
  <si>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</si>
  <si>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</si>
  <si>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</si>
  <si>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</si>
  <si>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</si>
  <si>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</si>
  <si>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</si>
  <si>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</si>
  <si>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</si>
  <si>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</si>
  <si>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</si>
  <si>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</si>
  <si>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</si>
  <si>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</si>
  <si>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</si>
  <si>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</si>
  <si>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</si>
  <si>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</si>
  <si>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</si>
  <si>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</si>
  <si>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</si>
  <si>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</si>
  <si>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</si>
  <si>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</si>
  <si>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</si>
  <si>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</si>
  <si>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</si>
  <si>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</si>
  <si>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</si>
  <si>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</si>
  <si>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</si>
  <si>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</si>
  <si>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</si>
  <si>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</si>
  <si>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</si>
  <si>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</si>
  <si>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</si>
  <si>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</si>
  <si>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</si>
  <si>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</si>
  <si>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</si>
  <si>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</si>
  <si>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</si>
  <si>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</si>
  <si>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</si>
  <si>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</si>
  <si>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</si>
  <si>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</si>
  <si>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</si>
  <si>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</si>
  <si>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</si>
  <si>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</si>
  <si>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</si>
  <si>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</si>
  <si>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</si>
  <si>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</si>
  <si>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</si>
  <si>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</si>
  <si>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</si>
  <si>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</si>
  <si>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</si>
  <si>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</si>
  <si>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</si>
  <si>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</si>
  <si>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</si>
  <si>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</si>
  <si>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</si>
  <si>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</si>
  <si>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</si>
  <si>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</si>
  <si>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</si>
  <si>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</si>
  <si>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</si>
  <si>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</si>
  <si>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</si>
  <si>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</si>
  <si>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</si>
  <si>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</si>
  <si>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</si>
  <si>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</si>
  <si>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</si>
  <si>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</si>
  <si>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</si>
  <si>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</si>
  <si>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</si>
  <si>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</si>
  <si>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</si>
  <si>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</si>
  <si>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</si>
  <si>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</si>
  <si>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</si>
  <si>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</si>
  <si>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</si>
  <si>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</si>
  <si>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</si>
  <si>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</si>
  <si>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</si>
  <si>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</si>
  <si>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</si>
  <si>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</si>
  <si>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</si>
  <si>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</si>
  <si>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</si>
  <si>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</si>
  <si>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</si>
  <si>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</si>
  <si>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</si>
  <si>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</si>
  <si>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</si>
  <si>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</si>
  <si>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</si>
  <si>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</si>
  <si>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</si>
  <si>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</si>
  <si>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</si>
  <si>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</si>
  <si>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</si>
  <si>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</si>
  <si>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</si>
  <si>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</si>
  <si>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</si>
  <si>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</si>
  <si>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</si>
  <si>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</si>
  <si>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</si>
  <si>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</si>
  <si>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</si>
  <si>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</si>
  <si>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</si>
  <si>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</si>
  <si>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</si>
  <si>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</si>
  <si>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</si>
  <si>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</si>
  <si>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</si>
  <si>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</si>
  <si>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</si>
  <si>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</si>
  <si>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</si>
  <si>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</si>
  <si>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</si>
  <si>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</si>
  <si>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</si>
  <si>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</si>
  <si>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</si>
  <si>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</si>
  <si>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</si>
  <si>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</si>
  <si>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</si>
  <si>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</si>
  <si>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</si>
  <si>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</si>
  <si>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</si>
  <si>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</si>
  <si>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</si>
  <si>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</si>
  <si>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</si>
  <si>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</si>
  <si>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</si>
  <si>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</si>
  <si>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</si>
  <si>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</si>
  <si>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</si>
  <si>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</si>
  <si>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</si>
  <si>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</si>
  <si>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</si>
  <si>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</si>
  <si>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</si>
  <si>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</si>
  <si>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</si>
  <si>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</si>
  <si>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</si>
  <si>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</si>
  <si>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</si>
  <si>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</si>
  <si>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</si>
  <si>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</si>
  <si>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</si>
  <si>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</si>
  <si>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</si>
  <si>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</si>
  <si>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</si>
  <si>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</si>
  <si>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</si>
  <si>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</si>
  <si>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</si>
  <si>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</si>
  <si>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</si>
  <si>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</si>
  <si>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</si>
  <si>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</si>
  <si>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</si>
  <si>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</si>
  <si>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</si>
  <si>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</si>
  <si>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</si>
  <si>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</si>
  <si>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</si>
  <si>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</si>
  <si>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</si>
  <si>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</si>
  <si>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</si>
  <si>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</si>
  <si>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</si>
  <si>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</si>
  <si>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</si>
  <si>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</si>
  <si>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</si>
  <si>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</si>
  <si>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</si>
  <si>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</si>
  <si>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</si>
  <si>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</si>
  <si>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</si>
  <si>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</si>
  <si>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</si>
  <si>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</si>
  <si>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</si>
  <si>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</si>
  <si>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</si>
  <si>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</si>
  <si>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</si>
  <si>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</si>
  <si>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</si>
  <si>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</si>
  <si>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</si>
  <si>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</si>
  <si>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</si>
  <si>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</si>
  <si>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</si>
  <si>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</si>
  <si>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</si>
  <si>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</si>
  <si>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</si>
  <si>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</si>
  <si>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</si>
  <si>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</si>
  <si>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</si>
  <si>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</si>
  <si>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</si>
  <si>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</si>
  <si>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</si>
  <si>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</si>
  <si>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</si>
  <si>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</si>
  <si>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</si>
  <si>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</si>
  <si>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</si>
  <si>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</si>
  <si>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</si>
  <si>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</si>
  <si>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</si>
  <si>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</si>
  <si>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</si>
  <si>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</si>
  <si>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</si>
  <si>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</si>
  <si>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</si>
  <si>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</si>
  <si>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</si>
  <si>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</si>
  <si>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</si>
  <si>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</si>
  <si>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</si>
  <si>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</si>
  <si>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</si>
  <si>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</si>
  <si>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</si>
  <si>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</si>
  <si>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</si>
  <si>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</si>
  <si>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</si>
  <si>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</si>
  <si>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</si>
  <si>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</si>
  <si>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</si>
  <si>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</si>
  <si>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</si>
  <si>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</si>
  <si>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</si>
  <si>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</si>
  <si>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</si>
  <si>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</si>
  <si>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</si>
  <si>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</si>
  <si>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</si>
  <si>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</si>
  <si>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</si>
  <si>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</si>
  <si>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</si>
  <si>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</si>
  <si>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</si>
  <si>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</si>
  <si>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</si>
  <si>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</si>
  <si>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</si>
  <si>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</si>
  <si>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</si>
  <si>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</si>
  <si>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</si>
  <si>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</si>
  <si>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</si>
  <si>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</si>
  <si>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</si>
  <si>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</si>
  <si>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</si>
  <si>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</si>
  <si>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</si>
  <si>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</si>
  <si>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</si>
  <si>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</si>
  <si>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</si>
  <si>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</si>
  <si>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</si>
  <si>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</si>
  <si>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</si>
  <si>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</si>
  <si>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</si>
  <si>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</si>
  <si>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</si>
  <si>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</si>
  <si>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</si>
  <si>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</si>
  <si>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</si>
  <si>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</si>
  <si>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</si>
  <si>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</si>
  <si>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</si>
  <si>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</si>
  <si>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</si>
  <si>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</si>
  <si>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</si>
  <si>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</si>
  <si>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</si>
  <si>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</si>
  <si>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</si>
  <si>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</si>
  <si>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</si>
  <si>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</si>
  <si>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</si>
  <si>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</si>
  <si>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</si>
  <si>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</si>
  <si>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</si>
  <si>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</si>
  <si>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</si>
  <si>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</si>
  <si>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</si>
  <si>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</si>
  <si>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</si>
  <si>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</si>
  <si>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</si>
  <si>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</si>
  <si>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</si>
  <si>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</si>
  <si>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</si>
  <si>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</si>
  <si>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</si>
  <si>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</si>
  <si>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</si>
  <si>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</si>
  <si>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</si>
  <si>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</si>
  <si>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</si>
  <si>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</si>
  <si>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</si>
  <si>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</si>
  <si>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</si>
  <si>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</si>
  <si>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</si>
  <si>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</si>
  <si>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</si>
  <si>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</si>
  <si>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</si>
  <si>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</si>
  <si>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</si>
  <si>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</si>
  <si>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</si>
  <si>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</si>
  <si>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</si>
  <si>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</si>
  <si>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</si>
  <si>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</si>
  <si>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</si>
  <si>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</si>
  <si>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</si>
  <si>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</si>
  <si>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</si>
  <si>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</si>
  <si>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</si>
  <si>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</si>
  <si>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</si>
  <si>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</si>
  <si>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</si>
  <si>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</si>
  <si>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</si>
  <si>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</si>
  <si>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</si>
  <si>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</si>
  <si>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</si>
  <si>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</si>
  <si>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</si>
  <si>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</si>
  <si>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</si>
  <si>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</si>
  <si>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</si>
  <si>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</si>
  <si>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</si>
  <si>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</si>
  <si>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</si>
  <si>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</si>
  <si>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</si>
  <si>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</si>
  <si>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</si>
  <si>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</si>
  <si>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</si>
  <si>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</si>
  <si>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</si>
  <si>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</si>
  <si>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</si>
  <si>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</si>
  <si>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</si>
  <si>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</si>
  <si>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</si>
  <si>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</si>
  <si>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</si>
  <si>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</si>
  <si>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</si>
  <si>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</si>
  <si>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</si>
  <si>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</si>
  <si>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</si>
  <si>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</si>
  <si>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</si>
  <si>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</si>
  <si>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</si>
  <si>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</si>
  <si>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</si>
  <si>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</si>
  <si>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</si>
  <si>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</si>
  <si>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</si>
  <si>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</si>
  <si>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</si>
  <si>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</si>
  <si>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</si>
  <si>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</si>
  <si>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</si>
  <si>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</si>
  <si>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</si>
  <si>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</si>
  <si>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</si>
  <si>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</si>
  <si>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</si>
  <si>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</si>
  <si>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</si>
  <si>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</si>
  <si>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</si>
  <si>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</si>
  <si>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</si>
  <si>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</si>
  <si>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</si>
  <si>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</si>
  <si>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</si>
  <si>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</si>
  <si>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</si>
  <si>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</si>
  <si>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</si>
  <si>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</si>
  <si>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</si>
  <si>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</si>
  <si>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</si>
  <si>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</si>
  <si>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</si>
  <si>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</si>
  <si>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</si>
  <si>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</si>
  <si>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</si>
  <si>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</si>
  <si>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</si>
  <si>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</si>
  <si>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</si>
  <si>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</si>
  <si>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</si>
  <si>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</si>
  <si>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</si>
  <si>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</si>
  <si>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</si>
  <si>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</si>
  <si>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</si>
  <si>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</si>
  <si>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</si>
  <si>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</si>
  <si>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</si>
  <si>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</si>
  <si>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</si>
  <si>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</si>
  <si>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</si>
  <si>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</si>
  <si>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</si>
  <si>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</si>
  <si>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</si>
  <si>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</si>
  <si>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</si>
  <si>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</si>
  <si>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</si>
  <si>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</si>
  <si>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</si>
  <si>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</si>
  <si>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</si>
  <si>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</si>
  <si>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</si>
  <si>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</si>
  <si>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</si>
  <si>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</si>
  <si>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</si>
  <si>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</si>
  <si>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</si>
  <si>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</si>
  <si>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</si>
  <si>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</si>
  <si>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</si>
  <si>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</si>
  <si>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</si>
  <si>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</si>
  <si>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</si>
  <si>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</si>
  <si>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</si>
  <si>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</si>
  <si>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</si>
  <si>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</si>
  <si>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</si>
  <si>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</si>
  <si>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</si>
  <si>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</si>
  <si>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</si>
  <si>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</si>
  <si>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</si>
  <si>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</si>
  <si>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</si>
  <si>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</si>
  <si>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</si>
  <si>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</si>
  <si>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</si>
  <si>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</si>
  <si>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</si>
  <si>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</si>
  <si>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</si>
  <si>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</si>
  <si>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</si>
  <si>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</si>
  <si>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</si>
  <si>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</si>
  <si>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</si>
  <si>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</si>
  <si>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</si>
  <si>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</si>
  <si>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</si>
  <si>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</si>
  <si>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</si>
  <si>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</si>
  <si>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</si>
  <si>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</si>
  <si>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</si>
  <si>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</si>
  <si>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</si>
  <si>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</si>
  <si>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</si>
  <si>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</si>
  <si>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</si>
  <si>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</si>
  <si>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</si>
  <si>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</si>
  <si>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</si>
  <si>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</si>
  <si>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</si>
  <si>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</si>
  <si>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</si>
  <si>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</si>
  <si>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</si>
  <si>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</si>
  <si>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</si>
  <si>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</si>
  <si>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</si>
  <si>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</si>
  <si>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</si>
  <si>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</si>
  <si>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</si>
  <si>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</si>
  <si>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</si>
  <si>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</si>
  <si>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</si>
  <si>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</si>
  <si>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</si>
  <si>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</si>
  <si>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</si>
  <si>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</si>
  <si>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</si>
  <si>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</si>
  <si>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</si>
  <si>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</si>
  <si>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</si>
  <si>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</si>
  <si>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</si>
  <si>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</si>
  <si>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</si>
  <si>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</si>
  <si>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</si>
  <si>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</si>
  <si>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</si>
  <si>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</si>
  <si>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</si>
  <si>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</si>
  <si>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</si>
  <si>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</si>
  <si>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</si>
  <si>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</si>
  <si>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</si>
  <si>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</si>
  <si>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</si>
  <si>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</si>
  <si>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</si>
  <si>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</si>
  <si>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</si>
  <si>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</si>
  <si>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</si>
  <si>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</si>
  <si>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</si>
  <si>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</si>
  <si>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</si>
  <si>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</si>
  <si>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</si>
  <si>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</si>
  <si>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</si>
  <si>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</si>
  <si>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</si>
  <si>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</si>
  <si>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</si>
  <si>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</si>
  <si>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</si>
  <si>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</si>
  <si>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</si>
  <si>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</si>
  <si>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</si>
  <si>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</si>
  <si>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</si>
  <si>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</si>
  <si>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</si>
  <si>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</si>
  <si>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</si>
  <si>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</si>
  <si>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</si>
  <si>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</si>
  <si>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</si>
  <si>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</si>
  <si>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</si>
  <si>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</si>
  <si>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</si>
  <si>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</si>
  <si>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</si>
  <si>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</si>
  <si>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</si>
  <si>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</si>
  <si>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</si>
  <si>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</si>
  <si>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</si>
  <si>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</si>
  <si>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</si>
  <si>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</si>
  <si>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</si>
  <si>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</si>
  <si>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</si>
  <si>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</si>
  <si>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</si>
  <si>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</si>
  <si>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</si>
  <si>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</si>
  <si>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</si>
  <si>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</si>
  <si>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</si>
  <si>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</si>
  <si>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</si>
  <si>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</si>
  <si>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</si>
  <si>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</si>
  <si>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</si>
  <si>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</si>
  <si>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</si>
  <si>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</si>
  <si>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</si>
  <si>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</si>
  <si>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</si>
  <si>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</si>
  <si>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</si>
  <si>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</si>
  <si>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</si>
  <si>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</si>
  <si>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</si>
  <si>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</si>
  <si>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</si>
  <si>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</si>
  <si>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</si>
  <si>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</si>
  <si>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</si>
  <si>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</si>
  <si>
    <t>Grand Total</t>
  </si>
  <si>
    <t>Product SUBCAT Key</t>
  </si>
  <si>
    <t>Sum of ProductCost</t>
  </si>
  <si>
    <t>Sum of ProductPrice</t>
  </si>
  <si>
    <t>Count of ProductKey</t>
  </si>
  <si>
    <t>Model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</si>
</sst>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[AdventureWorks_Products.xlsx]Product KPI!PivotTable1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446981627296588"/>
          <c:y val="0.14712744240303297"/>
          <c:w val="0.46318416447944005"/>
          <c:h val="0.65890128317293672"/>
        </c:manualLayout>
      </c:layout>
      <c:surface3DChart>
        <c:wireframe val="0"/>
        <c:ser>
          <c:idx val="0"/>
          <c:order val="0"/>
          <c:tx>
            <c:strRef>
              <c:f>'Product KPI'!$B$1</c:f>
              <c:strCache>
                <c:ptCount val="1"/>
                <c:pt idx="0">
                  <c:v>Sum of ProductCost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'Product KPI'!$A$2:$A$39</c:f>
              <c:strCach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strCache>
            </c:strRef>
          </c:cat>
          <c:val>
            <c:numRef>
              <c:f>'Product KPI'!$B$2:$B$39</c:f>
              <c:numCache>
                <c:formatCode>General</c:formatCode>
                <c:ptCount val="37"/>
                <c:pt idx="0">
                  <c:v>28998.836099999982</c:v>
                </c:pt>
                <c:pt idx="1">
                  <c:v>40130.430699999997</c:v>
                </c:pt>
                <c:pt idx="2">
                  <c:v>19490.554400000001</c:v>
                </c:pt>
                <c:pt idx="3">
                  <c:v>244.15410000000003</c:v>
                </c:pt>
                <c:pt idx="4">
                  <c:v>122.8638</c:v>
                </c:pt>
                <c:pt idx="5">
                  <c:v>94.572000000000003</c:v>
                </c:pt>
                <c:pt idx="6">
                  <c:v>8.9865999999999993</c:v>
                </c:pt>
                <c:pt idx="7">
                  <c:v>371.61479999999995</c:v>
                </c:pt>
                <c:pt idx="8">
                  <c:v>94.549800000000005</c:v>
                </c:pt>
                <c:pt idx="9">
                  <c:v>245.62090000000001</c:v>
                </c:pt>
                <c:pt idx="10">
                  <c:v>115.9817</c:v>
                </c:pt>
                <c:pt idx="11">
                  <c:v>9482.0867999999991</c:v>
                </c:pt>
                <c:pt idx="12">
                  <c:v>198.97</c:v>
                </c:pt>
                <c:pt idx="13">
                  <c:v>12036.2716</c:v>
                </c:pt>
                <c:pt idx="14">
                  <c:v>158.37509999999997</c:v>
                </c:pt>
                <c:pt idx="15">
                  <c:v>6812.4685999999974</c:v>
                </c:pt>
                <c:pt idx="16">
                  <c:v>1373.2963999999999</c:v>
                </c:pt>
                <c:pt idx="17">
                  <c:v>111.36269999999999</c:v>
                </c:pt>
                <c:pt idx="18">
                  <c:v>5.7051999999999996</c:v>
                </c:pt>
                <c:pt idx="19">
                  <c:v>76.153500000000008</c:v>
                </c:pt>
                <c:pt idx="20">
                  <c:v>293.18679999999995</c:v>
                </c:pt>
                <c:pt idx="21">
                  <c:v>177.51249999999999</c:v>
                </c:pt>
                <c:pt idx="22">
                  <c:v>13.517199999999999</c:v>
                </c:pt>
                <c:pt idx="23">
                  <c:v>92.80019999999999</c:v>
                </c:pt>
                <c:pt idx="24">
                  <c:v>71.247</c:v>
                </c:pt>
                <c:pt idx="25">
                  <c:v>44.88</c:v>
                </c:pt>
                <c:pt idx="26">
                  <c:v>59.466000000000001</c:v>
                </c:pt>
                <c:pt idx="27">
                  <c:v>8.9649000000000001</c:v>
                </c:pt>
                <c:pt idx="28">
                  <c:v>2.9733000000000001</c:v>
                </c:pt>
                <c:pt idx="29">
                  <c:v>8.2204999999999995</c:v>
                </c:pt>
                <c:pt idx="30">
                  <c:v>37.1419</c:v>
                </c:pt>
                <c:pt idx="31">
                  <c:v>20.566299999999998</c:v>
                </c:pt>
                <c:pt idx="32">
                  <c:v>38.762699999999995</c:v>
                </c:pt>
                <c:pt idx="33">
                  <c:v>10.3125</c:v>
                </c:pt>
                <c:pt idx="34">
                  <c:v>51.5625</c:v>
                </c:pt>
                <c:pt idx="35">
                  <c:v>18.554300000000001</c:v>
                </c:pt>
                <c:pt idx="36">
                  <c:v>80.152299999999997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0-4D18-9144-DFD9782052BF}"/>
            </c:ext>
          </c:extLst>
        </c:ser>
        <c:ser>
          <c:idx val="1"/>
          <c:order val="1"/>
          <c:tx>
            <c:strRef>
              <c:f>'Product KPI'!$C$1</c:f>
              <c:strCache>
                <c:ptCount val="1"/>
                <c:pt idx="0">
                  <c:v>Sum of ProductPrice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'Product KPI'!$A$2:$A$39</c:f>
              <c:strCach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strCache>
            </c:strRef>
          </c:cat>
          <c:val>
            <c:numRef>
              <c:f>'Product KPI'!$C$2:$C$39</c:f>
              <c:numCache>
                <c:formatCode>General</c:formatCode>
                <c:ptCount val="37"/>
                <c:pt idx="0">
                  <c:v>52384.293399999959</c:v>
                </c:pt>
                <c:pt idx="1">
                  <c:v>65774.448399999994</c:v>
                </c:pt>
                <c:pt idx="2">
                  <c:v>31355.459999999992</c:v>
                </c:pt>
                <c:pt idx="3">
                  <c:v>549.89640000000009</c:v>
                </c:pt>
                <c:pt idx="4">
                  <c:v>276.71999999999997</c:v>
                </c:pt>
                <c:pt idx="5">
                  <c:v>213</c:v>
                </c:pt>
                <c:pt idx="6">
                  <c:v>20.239999999999998</c:v>
                </c:pt>
                <c:pt idx="7">
                  <c:v>836.97</c:v>
                </c:pt>
                <c:pt idx="8">
                  <c:v>212.95</c:v>
                </c:pt>
                <c:pt idx="9">
                  <c:v>553.20000000000005</c:v>
                </c:pt>
                <c:pt idx="10">
                  <c:v>261.22000000000003</c:v>
                </c:pt>
                <c:pt idx="11">
                  <c:v>18035.296100000003</c:v>
                </c:pt>
                <c:pt idx="12">
                  <c:v>448.13</c:v>
                </c:pt>
                <c:pt idx="13">
                  <c:v>20825.865099999999</c:v>
                </c:pt>
                <c:pt idx="14">
                  <c:v>356.7</c:v>
                </c:pt>
                <c:pt idx="15">
                  <c:v>11365.48</c:v>
                </c:pt>
                <c:pt idx="16">
                  <c:v>3093.01</c:v>
                </c:pt>
                <c:pt idx="17">
                  <c:v>269.96999999999997</c:v>
                </c:pt>
                <c:pt idx="18">
                  <c:v>8.6441999999999997</c:v>
                </c:pt>
                <c:pt idx="19">
                  <c:v>184.61430000000001</c:v>
                </c:pt>
                <c:pt idx="20">
                  <c:v>408.22920000000005</c:v>
                </c:pt>
                <c:pt idx="21">
                  <c:v>449.93</c:v>
                </c:pt>
                <c:pt idx="22">
                  <c:v>36.980000000000004</c:v>
                </c:pt>
                <c:pt idx="23">
                  <c:v>224.96999999999997</c:v>
                </c:pt>
                <c:pt idx="24">
                  <c:v>190.5</c:v>
                </c:pt>
                <c:pt idx="25">
                  <c:v>120</c:v>
                </c:pt>
                <c:pt idx="26">
                  <c:v>159</c:v>
                </c:pt>
                <c:pt idx="27">
                  <c:v>23.97</c:v>
                </c:pt>
                <c:pt idx="28">
                  <c:v>7.95</c:v>
                </c:pt>
                <c:pt idx="29">
                  <c:v>21.98</c:v>
                </c:pt>
                <c:pt idx="30">
                  <c:v>102.27839999999999</c:v>
                </c:pt>
                <c:pt idx="31">
                  <c:v>54.99</c:v>
                </c:pt>
                <c:pt idx="32">
                  <c:v>93.97</c:v>
                </c:pt>
                <c:pt idx="33">
                  <c:v>25</c:v>
                </c:pt>
                <c:pt idx="34">
                  <c:v>125</c:v>
                </c:pt>
                <c:pt idx="35">
                  <c:v>44.98</c:v>
                </c:pt>
                <c:pt idx="36">
                  <c:v>214.31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60-4D18-9144-DFD9782052BF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575812656"/>
        <c:axId val="1575814096"/>
        <c:axId val="1703797984"/>
      </c:surface3DChart>
      <c:catAx>
        <c:axId val="157581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814096"/>
        <c:crosses val="autoZero"/>
        <c:auto val="1"/>
        <c:lblAlgn val="ctr"/>
        <c:lblOffset val="100"/>
        <c:noMultiLvlLbl val="0"/>
      </c:catAx>
      <c:valAx>
        <c:axId val="157581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812656"/>
        <c:crosses val="autoZero"/>
        <c:crossBetween val="midCat"/>
      </c:valAx>
      <c:serAx>
        <c:axId val="17037979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81409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[AdventureWorks_Products.xlsx]Product KPI!PivotTable2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KPI'!$N$1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'Product KPI'!$M$2:$M$39</c:f>
              <c:strCach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strCache>
            </c:strRef>
          </c:cat>
          <c:val>
            <c:numRef>
              <c:f>'Product KPI'!$N$2:$N$39</c:f>
              <c:numCache>
                <c:formatCode>General</c:formatCode>
                <c:ptCount val="37"/>
                <c:pt idx="0">
                  <c:v>32</c:v>
                </c:pt>
                <c:pt idx="1">
                  <c:v>43</c:v>
                </c:pt>
                <c:pt idx="2">
                  <c:v>22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28</c:v>
                </c:pt>
                <c:pt idx="12">
                  <c:v>7</c:v>
                </c:pt>
                <c:pt idx="13">
                  <c:v>31</c:v>
                </c:pt>
                <c:pt idx="14">
                  <c:v>9</c:v>
                </c:pt>
                <c:pt idx="15">
                  <c:v>18</c:v>
                </c:pt>
                <c:pt idx="16">
                  <c:v>14</c:v>
                </c:pt>
                <c:pt idx="17">
                  <c:v>3</c:v>
                </c:pt>
                <c:pt idx="18">
                  <c:v>1</c:v>
                </c:pt>
                <c:pt idx="19">
                  <c:v>6</c:v>
                </c:pt>
                <c:pt idx="20">
                  <c:v>8</c:v>
                </c:pt>
                <c:pt idx="21">
                  <c:v>7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5-4146-8AD0-912D6B352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0890432"/>
        <c:axId val="1790890912"/>
      </c:lineChart>
      <c:catAx>
        <c:axId val="179089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890912"/>
        <c:crosses val="autoZero"/>
        <c:auto val="1"/>
        <c:lblAlgn val="ctr"/>
        <c:lblOffset val="100"/>
        <c:noMultiLvlLbl val="0"/>
      </c:catAx>
      <c:valAx>
        <c:axId val="179089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89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[AdventureWorks_Products.xlsx]Product KPI!PivotTable3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'Product KPI'!$B$43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'Product KPI'!$A$44:$A$163</c:f>
              <c:strCache>
                <c:ptCount val="119"/>
                <c:pt idx="0">
                  <c:v>All-Purpose Bike Stand</c:v>
                </c:pt>
                <c:pt idx="1">
                  <c:v>Bike Wash</c:v>
                </c:pt>
                <c:pt idx="2">
                  <c:v>Cable Lock</c:v>
                </c:pt>
                <c:pt idx="3">
                  <c:v>Chain</c:v>
                </c:pt>
                <c:pt idx="4">
                  <c:v>Classic Vest</c:v>
                </c:pt>
                <c:pt idx="5">
                  <c:v>Cycling Cap</c:v>
                </c:pt>
                <c:pt idx="6">
                  <c:v>Fender Set - Mountain</c:v>
                </c:pt>
                <c:pt idx="7">
                  <c:v>Front Brakes</c:v>
                </c:pt>
                <c:pt idx="8">
                  <c:v>Front Derailleur</c:v>
                </c:pt>
                <c:pt idx="9">
                  <c:v>Full-Finger Gloves</c:v>
                </c:pt>
                <c:pt idx="10">
                  <c:v>Half-Finger Gloves</c:v>
                </c:pt>
                <c:pt idx="11">
                  <c:v>Headlights - Dual-Beam</c:v>
                </c:pt>
                <c:pt idx="12">
                  <c:v>Headlights - Weatherproof</c:v>
                </c:pt>
                <c:pt idx="13">
                  <c:v>Hitch Rack - 4-Bike</c:v>
                </c:pt>
                <c:pt idx="14">
                  <c:v>HL Bottom Bracket</c:v>
                </c:pt>
                <c:pt idx="15">
                  <c:v>HL Crankset</c:v>
                </c:pt>
                <c:pt idx="16">
                  <c:v>HL Fork</c:v>
                </c:pt>
                <c:pt idx="17">
                  <c:v>HL Headset</c:v>
                </c:pt>
                <c:pt idx="18">
                  <c:v>HL Mountain Frame</c:v>
                </c:pt>
                <c:pt idx="19">
                  <c:v>HL Mountain Front Wheel</c:v>
                </c:pt>
                <c:pt idx="20">
                  <c:v>HL Mountain Handlebars</c:v>
                </c:pt>
                <c:pt idx="21">
                  <c:v>HL Mountain Pedal</c:v>
                </c:pt>
                <c:pt idx="22">
                  <c:v>HL Mountain Rear Wheel</c:v>
                </c:pt>
                <c:pt idx="23">
                  <c:v>HL Mountain Seat/Saddle 2</c:v>
                </c:pt>
                <c:pt idx="24">
                  <c:v>HL Mountain Tire</c:v>
                </c:pt>
                <c:pt idx="25">
                  <c:v>HL Road Frame</c:v>
                </c:pt>
                <c:pt idx="26">
                  <c:v>HL Road Front Wheel</c:v>
                </c:pt>
                <c:pt idx="27">
                  <c:v>HL Road Handlebars</c:v>
                </c:pt>
                <c:pt idx="28">
                  <c:v>HL Road Pedal</c:v>
                </c:pt>
                <c:pt idx="29">
                  <c:v>HL Road Rear Wheel</c:v>
                </c:pt>
                <c:pt idx="30">
                  <c:v>HL Road Seat/Saddle 2</c:v>
                </c:pt>
                <c:pt idx="31">
                  <c:v>HL Road Tire</c:v>
                </c:pt>
                <c:pt idx="32">
                  <c:v>HL Touring Frame</c:v>
                </c:pt>
                <c:pt idx="33">
                  <c:v>HL Touring Handlebars</c:v>
                </c:pt>
                <c:pt idx="34">
                  <c:v>HL Touring Seat/Saddle</c:v>
                </c:pt>
                <c:pt idx="35">
                  <c:v>Hydration Pack</c:v>
                </c:pt>
                <c:pt idx="36">
                  <c:v>LL Bottom Bracket</c:v>
                </c:pt>
                <c:pt idx="37">
                  <c:v>LL Crankset</c:v>
                </c:pt>
                <c:pt idx="38">
                  <c:v>LL Fork</c:v>
                </c:pt>
                <c:pt idx="39">
                  <c:v>LL Headset</c:v>
                </c:pt>
                <c:pt idx="40">
                  <c:v>LL Mountain Frame</c:v>
                </c:pt>
                <c:pt idx="41">
                  <c:v>LL Mountain Front Wheel</c:v>
                </c:pt>
                <c:pt idx="42">
                  <c:v>LL Mountain Handlebars</c:v>
                </c:pt>
                <c:pt idx="43">
                  <c:v>LL Mountain Pedal</c:v>
                </c:pt>
                <c:pt idx="44">
                  <c:v>LL Mountain Rear Wheel</c:v>
                </c:pt>
                <c:pt idx="45">
                  <c:v>LL Mountain Seat/Saddle 2</c:v>
                </c:pt>
                <c:pt idx="46">
                  <c:v>LL Mountain Tire</c:v>
                </c:pt>
                <c:pt idx="47">
                  <c:v>LL Road Frame</c:v>
                </c:pt>
                <c:pt idx="48">
                  <c:v>LL Road Front Wheel</c:v>
                </c:pt>
                <c:pt idx="49">
                  <c:v>LL Road Handlebars</c:v>
                </c:pt>
                <c:pt idx="50">
                  <c:v>LL Road Pedal</c:v>
                </c:pt>
                <c:pt idx="51">
                  <c:v>LL Road Rear Wheel</c:v>
                </c:pt>
                <c:pt idx="52">
                  <c:v>LL Road Seat/Saddle 1</c:v>
                </c:pt>
                <c:pt idx="53">
                  <c:v>LL Road Tire</c:v>
                </c:pt>
                <c:pt idx="54">
                  <c:v>LL Touring Frame</c:v>
                </c:pt>
                <c:pt idx="55">
                  <c:v>LL Touring Handlebars</c:v>
                </c:pt>
                <c:pt idx="56">
                  <c:v>LL Touring Seat/Saddle</c:v>
                </c:pt>
                <c:pt idx="57">
                  <c:v>Long-Sleeve Logo Jersey</c:v>
                </c:pt>
                <c:pt idx="58">
                  <c:v>Men's Bib-Shorts</c:v>
                </c:pt>
                <c:pt idx="59">
                  <c:v>Men's Sports Shorts</c:v>
                </c:pt>
                <c:pt idx="60">
                  <c:v>Minipump</c:v>
                </c:pt>
                <c:pt idx="61">
                  <c:v>ML Bottom Bracket</c:v>
                </c:pt>
                <c:pt idx="62">
                  <c:v>ML Crankset</c:v>
                </c:pt>
                <c:pt idx="63">
                  <c:v>ML Fork</c:v>
                </c:pt>
                <c:pt idx="64">
                  <c:v>ML Headset</c:v>
                </c:pt>
                <c:pt idx="65">
                  <c:v>ML Mountain Frame</c:v>
                </c:pt>
                <c:pt idx="66">
                  <c:v>ML Mountain Frame-W</c:v>
                </c:pt>
                <c:pt idx="67">
                  <c:v>ML Mountain Front Wheel</c:v>
                </c:pt>
                <c:pt idx="68">
                  <c:v>ML Mountain Handlebars</c:v>
                </c:pt>
                <c:pt idx="69">
                  <c:v>ML Mountain Pedal</c:v>
                </c:pt>
                <c:pt idx="70">
                  <c:v>ML Mountain Rear Wheel</c:v>
                </c:pt>
                <c:pt idx="71">
                  <c:v>ML Mountain Seat/Saddle 2</c:v>
                </c:pt>
                <c:pt idx="72">
                  <c:v>ML Mountain Tire</c:v>
                </c:pt>
                <c:pt idx="73">
                  <c:v>ML Road Frame</c:v>
                </c:pt>
                <c:pt idx="74">
                  <c:v>ML Road Frame-W</c:v>
                </c:pt>
                <c:pt idx="75">
                  <c:v>ML Road Front Wheel</c:v>
                </c:pt>
                <c:pt idx="76">
                  <c:v>ML Road Handlebars</c:v>
                </c:pt>
                <c:pt idx="77">
                  <c:v>ML Road Pedal</c:v>
                </c:pt>
                <c:pt idx="78">
                  <c:v>ML Road Rear Wheel</c:v>
                </c:pt>
                <c:pt idx="79">
                  <c:v>ML Road Seat/Saddle 2</c:v>
                </c:pt>
                <c:pt idx="80">
                  <c:v>ML Road Tire</c:v>
                </c:pt>
                <c:pt idx="81">
                  <c:v>ML Touring Seat/Saddle</c:v>
                </c:pt>
                <c:pt idx="82">
                  <c:v>Mountain Bike Socks</c:v>
                </c:pt>
                <c:pt idx="83">
                  <c:v>Mountain Bottle Cage</c:v>
                </c:pt>
                <c:pt idx="84">
                  <c:v>Mountain Pump</c:v>
                </c:pt>
                <c:pt idx="85">
                  <c:v>Mountain Tire Tube</c:v>
                </c:pt>
                <c:pt idx="86">
                  <c:v>Mountain-100</c:v>
                </c:pt>
                <c:pt idx="87">
                  <c:v>Mountain-200</c:v>
                </c:pt>
                <c:pt idx="88">
                  <c:v>Mountain-300</c:v>
                </c:pt>
                <c:pt idx="89">
                  <c:v>Mountain-400-W</c:v>
                </c:pt>
                <c:pt idx="90">
                  <c:v>Mountain-500</c:v>
                </c:pt>
                <c:pt idx="91">
                  <c:v>Patch kit</c:v>
                </c:pt>
                <c:pt idx="92">
                  <c:v>Racing Socks</c:v>
                </c:pt>
                <c:pt idx="93">
                  <c:v>Rear Brakes</c:v>
                </c:pt>
                <c:pt idx="94">
                  <c:v>Rear Derailleur</c:v>
                </c:pt>
                <c:pt idx="95">
                  <c:v>Road Bottle Cage</c:v>
                </c:pt>
                <c:pt idx="96">
                  <c:v>Road Tire Tube</c:v>
                </c:pt>
                <c:pt idx="97">
                  <c:v>Road-150</c:v>
                </c:pt>
                <c:pt idx="98">
                  <c:v>Road-250</c:v>
                </c:pt>
                <c:pt idx="99">
                  <c:v>Road-350-W</c:v>
                </c:pt>
                <c:pt idx="100">
                  <c:v>Road-450</c:v>
                </c:pt>
                <c:pt idx="101">
                  <c:v>Road-550-W</c:v>
                </c:pt>
                <c:pt idx="102">
                  <c:v>Road-650</c:v>
                </c:pt>
                <c:pt idx="103">
                  <c:v>Road-750</c:v>
                </c:pt>
                <c:pt idx="104">
                  <c:v>Short-Sleeve Classic Jersey</c:v>
                </c:pt>
                <c:pt idx="105">
                  <c:v>Sport-100</c:v>
                </c:pt>
                <c:pt idx="106">
                  <c:v>Taillight</c:v>
                </c:pt>
                <c:pt idx="107">
                  <c:v>Touring Front Wheel</c:v>
                </c:pt>
                <c:pt idx="108">
                  <c:v>Touring Pedal</c:v>
                </c:pt>
                <c:pt idx="109">
                  <c:v>Touring Rear Wheel</c:v>
                </c:pt>
                <c:pt idx="110">
                  <c:v>Touring Tire</c:v>
                </c:pt>
                <c:pt idx="111">
                  <c:v>Touring Tire Tube</c:v>
                </c:pt>
                <c:pt idx="112">
                  <c:v>Touring-1000</c:v>
                </c:pt>
                <c:pt idx="113">
                  <c:v>Touring-2000</c:v>
                </c:pt>
                <c:pt idx="114">
                  <c:v>Touring-3000</c:v>
                </c:pt>
                <c:pt idx="115">
                  <c:v>Touring-Panniers</c:v>
                </c:pt>
                <c:pt idx="116">
                  <c:v>Water Bottle</c:v>
                </c:pt>
                <c:pt idx="117">
                  <c:v>Women's Mountain Shorts</c:v>
                </c:pt>
                <c:pt idx="118">
                  <c:v>Women's Tights</c:v>
                </c:pt>
              </c:strCache>
            </c:strRef>
          </c:cat>
          <c:val>
            <c:numRef>
              <c:f>'Product KPI'!$B$44:$B$163</c:f>
              <c:numCache>
                <c:formatCode>General</c:formatCode>
                <c:ptCount val="1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9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8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12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10</c:v>
                </c:pt>
                <c:pt idx="55">
                  <c:v>1</c:v>
                </c:pt>
                <c:pt idx="56">
                  <c:v>1</c:v>
                </c:pt>
                <c:pt idx="57">
                  <c:v>4</c:v>
                </c:pt>
                <c:pt idx="58">
                  <c:v>3</c:v>
                </c:pt>
                <c:pt idx="59">
                  <c:v>4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3</c:v>
                </c:pt>
                <c:pt idx="66">
                  <c:v>5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5</c:v>
                </c:pt>
                <c:pt idx="74">
                  <c:v>5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8</c:v>
                </c:pt>
                <c:pt idx="87">
                  <c:v>6</c:v>
                </c:pt>
                <c:pt idx="88">
                  <c:v>4</c:v>
                </c:pt>
                <c:pt idx="89">
                  <c:v>4</c:v>
                </c:pt>
                <c:pt idx="90">
                  <c:v>10</c:v>
                </c:pt>
                <c:pt idx="91">
                  <c:v>1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5</c:v>
                </c:pt>
                <c:pt idx="98">
                  <c:v>8</c:v>
                </c:pt>
                <c:pt idx="99">
                  <c:v>4</c:v>
                </c:pt>
                <c:pt idx="100">
                  <c:v>5</c:v>
                </c:pt>
                <c:pt idx="101">
                  <c:v>5</c:v>
                </c:pt>
                <c:pt idx="102">
                  <c:v>12</c:v>
                </c:pt>
                <c:pt idx="103">
                  <c:v>4</c:v>
                </c:pt>
                <c:pt idx="104">
                  <c:v>4</c:v>
                </c:pt>
                <c:pt idx="105">
                  <c:v>3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8</c:v>
                </c:pt>
                <c:pt idx="113">
                  <c:v>4</c:v>
                </c:pt>
                <c:pt idx="114">
                  <c:v>10</c:v>
                </c:pt>
                <c:pt idx="115">
                  <c:v>1</c:v>
                </c:pt>
                <c:pt idx="116">
                  <c:v>1</c:v>
                </c:pt>
                <c:pt idx="117">
                  <c:v>3</c:v>
                </c:pt>
                <c:pt idx="1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83-4B58-8FAD-EA86B9E49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104032"/>
        <c:axId val="1699108352"/>
        <c:axId val="1797347376"/>
      </c:line3DChart>
      <c:catAx>
        <c:axId val="169910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108352"/>
        <c:crosses val="autoZero"/>
        <c:auto val="1"/>
        <c:lblAlgn val="ctr"/>
        <c:lblOffset val="100"/>
        <c:noMultiLvlLbl val="0"/>
      </c:catAx>
      <c:valAx>
        <c:axId val="169910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104032"/>
        <c:crosses val="autoZero"/>
        <c:crossBetween val="between"/>
      </c:valAx>
      <c:serAx>
        <c:axId val="17973473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10835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0</xdr:row>
      <xdr:rowOff>167640</xdr:rowOff>
    </xdr:from>
    <xdr:to>
      <xdr:col>10</xdr:col>
      <xdr:colOff>563880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4693F-22A2-0365-C21D-DBC127906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327660</xdr:colOff>
      <xdr:row>21</xdr:row>
      <xdr:rowOff>167640</xdr:rowOff>
    </xdr:from>
    <xdr:to>
      <xdr:col>11</xdr:col>
      <xdr:colOff>22860</xdr:colOff>
      <xdr:row>36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10B67F-E90C-41FD-748F-68FDD7E93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495300</xdr:colOff>
      <xdr:row>41</xdr:row>
      <xdr:rowOff>76200</xdr:rowOff>
    </xdr:from>
    <xdr:to>
      <xdr:col>9</xdr:col>
      <xdr:colOff>502920</xdr:colOff>
      <xdr:row>59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EF8423-FF08-C2A9-AA32-607A6D8D6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ith Kumar Bathala" refreshedDate="46178.054320254632" createdVersion="8" refreshedVersion="8" minRefreshableVersion="3" recordCount="293" xr:uid="{5907416F-9222-4E3A-BD15-2844A9280E68}">
  <cacheSource type="worksheet">
    <worksheetSource ref="A1:K294" sheet="AdventureWorks_Products"/>
  </cacheSource>
  <cacheFields count="11">
    <cacheField name="ProductKey" numFmtId="0">
      <sharedItems containsSemiMixedTypes="0" containsString="0" containsNumber="1" containsInteger="1" minValue="214" maxValue="606"/>
    </cacheField>
    <cacheField name="ProductSubcategoryKey" numFmtId="0">
      <sharedItems containsSemiMixedTypes="0" containsString="0" containsNumber="1" containsInteger="1" minValue="1" maxValue="37" count="37">
        <n v="31"/>
        <n v="23"/>
        <n v="19"/>
        <n v="21"/>
        <n v="14"/>
        <n v="12"/>
        <n v="2"/>
        <n v="1"/>
        <n v="10"/>
        <n v="11"/>
        <n v="4"/>
        <n v="17"/>
        <n v="22"/>
        <n v="35"/>
        <n v="34"/>
        <n v="36"/>
        <n v="33"/>
        <n v="24"/>
        <n v="18"/>
        <n v="20"/>
        <n v="25"/>
        <n v="28"/>
        <n v="37"/>
        <n v="26"/>
        <n v="29"/>
        <n v="30"/>
        <n v="27"/>
        <n v="32"/>
        <n v="16"/>
        <n v="9"/>
        <n v="6"/>
        <n v="15"/>
        <n v="13"/>
        <n v="8"/>
        <n v="7"/>
        <n v="3"/>
        <n v="5"/>
      </sharedItems>
    </cacheField>
    <cacheField name="ProductSKU" numFmtId="0">
      <sharedItems/>
    </cacheField>
    <cacheField name="ProductName" numFmtId="0">
      <sharedItems/>
    </cacheField>
    <cacheField name="ModelName" numFmtId="0">
      <sharedItems count="119">
        <s v="Sport-100"/>
        <s v="Mountain Bike Socks"/>
        <s v="Cycling Cap"/>
        <s v="Long-Sleeve Logo Jersey"/>
        <s v="HL Road Frame"/>
        <s v="LL Road Frame"/>
        <s v="ML Road Frame"/>
        <s v="HL Mountain Frame"/>
        <s v="Road-150"/>
        <s v="Road-450"/>
        <s v="Road-650"/>
        <s v="Mountain-100"/>
        <s v="Mountain-200"/>
        <s v="Mountain-300"/>
        <s v="Road-250"/>
        <s v="Road-550-W"/>
        <s v="LL Fork"/>
        <s v="ML Fork"/>
        <s v="HL Fork"/>
        <s v="LL Headset"/>
        <s v="ML Headset"/>
        <s v="HL Headset"/>
        <s v="LL Mountain Handlebars"/>
        <s v="ML Mountain Handlebars"/>
        <s v="HL Mountain Handlebars"/>
        <s v="LL Road Handlebars"/>
        <s v="ML Road Handlebars"/>
        <s v="HL Road Handlebars"/>
        <s v="ML Mountain Frame-W"/>
        <s v="LL Mountain Front Wheel"/>
        <s v="ML Mountain Front Wheel"/>
        <s v="HL Mountain Front Wheel"/>
        <s v="LL Road Front Wheel"/>
        <s v="ML Road Front Wheel"/>
        <s v="HL Road Front Wheel"/>
        <s v="Touring Front Wheel"/>
        <s v="ML Road Frame-W"/>
        <s v="LL Mountain Rear Wheel"/>
        <s v="ML Mountain Rear Wheel"/>
        <s v="HL Mountain Rear Wheel"/>
        <s v="LL Road Rear Wheel"/>
        <s v="ML Road Rear Wheel"/>
        <s v="HL Road Rear Wheel"/>
        <s v="Touring Rear Wheel"/>
        <s v="ML Mountain Frame"/>
        <s v="Men's Sports Shorts"/>
        <s v="Touring-Panniers"/>
        <s v="Cable Lock"/>
        <s v="Minipump"/>
        <s v="Mountain Pump"/>
        <s v="Taillight"/>
        <s v="Headlights - Dual-Beam"/>
        <s v="Headlights - Weatherproof"/>
        <s v="Women's Tights"/>
        <s v="Men's Bib-Shorts"/>
        <s v="Half-Finger Gloves"/>
        <s v="Full-Finger Gloves"/>
        <s v="Classic Vest"/>
        <s v="Women's Mountain Shorts"/>
        <s v="Water Bottle"/>
        <s v="Mountain Bottle Cage"/>
        <s v="Road Bottle Cage"/>
        <s v="Patch kit"/>
        <s v="Racing Socks"/>
        <s v="Hitch Rack - 4-Bike"/>
        <s v="Bike Wash"/>
        <s v="Fender Set - Mountain"/>
        <s v="All-Purpose Bike Stand"/>
        <s v="Hydration Pack"/>
        <s v="Short-Sleeve Classic Jersey"/>
        <s v="HL Touring Frame"/>
        <s v="LL Touring Frame"/>
        <s v="Rear Derailleur"/>
        <s v="Rear Brakes"/>
        <s v="LL Mountain Seat/Saddle 2"/>
        <s v="ML Mountain Seat/Saddle 2"/>
        <s v="HL Mountain Seat/Saddle 2"/>
        <s v="LL Road Seat/Saddle 1"/>
        <s v="ML Road Seat/Saddle 2"/>
        <s v="HL Road Seat/Saddle 2"/>
        <s v="LL Touring Seat/Saddle"/>
        <s v="ML Touring Seat/Saddle"/>
        <s v="HL Touring Seat/Saddle"/>
        <s v="LL Mountain Frame"/>
        <s v="Mountain Tire Tube"/>
        <s v="Road Tire Tube"/>
        <s v="Touring Tire Tube"/>
        <s v="LL Mountain Tire"/>
        <s v="ML Mountain Tire"/>
        <s v="HL Mountain Tire"/>
        <s v="LL Road Tire"/>
        <s v="ML Road Tire"/>
        <s v="HL Road Tire"/>
        <s v="Touring Tire"/>
        <s v="LL Mountain Pedal"/>
        <s v="ML Mountain Pedal"/>
        <s v="HL Mountain Pedal"/>
        <s v="LL Road Pedal"/>
        <s v="ML Road Pedal"/>
        <s v="HL Road Pedal"/>
        <s v="Touring Pedal"/>
        <s v="Front Derailleur"/>
        <s v="LL Touring Handlebars"/>
        <s v="HL Touring Handlebars"/>
        <s v="Front Brakes"/>
        <s v="LL Crankset"/>
        <s v="ML Crankset"/>
        <s v="HL Crankset"/>
        <s v="Chain"/>
        <s v="Touring-2000"/>
        <s v="Touring-1000"/>
        <s v="Touring-3000"/>
        <s v="Road-350-W"/>
        <s v="Road-750"/>
        <s v="Mountain-400-W"/>
        <s v="Mountain-500"/>
        <s v="LL Bottom Bracket"/>
        <s v="ML Bottom Bracket"/>
        <s v="HL Bottom Bracket"/>
      </sharedItems>
    </cacheField>
    <cacheField name="ProductDescription" numFmtId="0">
      <sharedItems containsMixedTypes="1" containsNumber="1" containsInteger="1" minValue="0" maxValue="0"/>
    </cacheField>
    <cacheField name="ProductColor" numFmtId="0">
      <sharedItems/>
    </cacheField>
    <cacheField name="ProductSize" numFmtId="49">
      <sharedItems containsMixedTypes="1" containsNumber="1" containsInteger="1" minValue="0" maxValue="70"/>
    </cacheField>
    <cacheField name="ProductStyle" numFmtId="49">
      <sharedItems containsMixedTypes="1" containsNumber="1" containsInteger="1" minValue="0" maxValue="0"/>
    </cacheField>
    <cacheField name="ProductCost" numFmtId="0">
      <sharedItems containsSemiMixedTypes="0" containsString="0" containsNumber="1" minValue="0.85650000000000004" maxValue="2171.2941999999998"/>
    </cacheField>
    <cacheField name="ProductPrice" numFmtId="0">
      <sharedItems containsSemiMixedTypes="0" containsString="0" containsNumber="1" minValue="2.29" maxValue="3578.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214"/>
    <x v="0"/>
    <s v="HL-U509-R"/>
    <s v="Sport-100 Helmet, Red"/>
    <x v="0"/>
    <s v="Universal fit, well-vented, lightweight , snap-on visor."/>
    <s v="Red"/>
    <n v="0"/>
    <n v="0"/>
    <n v="13.0863"/>
    <n v="34.99"/>
  </r>
  <r>
    <n v="215"/>
    <x v="0"/>
    <s v="HL-U509"/>
    <s v="Sport-100 Helmet, Black"/>
    <x v="0"/>
    <s v="Universal fit, well-vented, lightweight , snap-on visor."/>
    <s v="Black"/>
    <n v="0"/>
    <n v="0"/>
    <n v="12.027799999999999"/>
    <n v="33.644199999999998"/>
  </r>
  <r>
    <n v="218"/>
    <x v="1"/>
    <s v="SO-B909-M"/>
    <s v="Mountain Bike Socks, M"/>
    <x v="1"/>
    <s v="Combination of natural and synthetic fibers stays dry and provides just the right cushioning."/>
    <s v="White"/>
    <s v="M"/>
    <s v="U"/>
    <n v="3.3963000000000001"/>
    <n v="9.5"/>
  </r>
  <r>
    <n v="219"/>
    <x v="1"/>
    <s v="SO-B909-L"/>
    <s v="Mountain Bike Socks, L"/>
    <x v="1"/>
    <s v="Combination of natural and synthetic fibers stays dry and provides just the right cushioning."/>
    <s v="White"/>
    <s v="L"/>
    <s v="U"/>
    <n v="3.3963000000000001"/>
    <n v="9.5"/>
  </r>
  <r>
    <n v="220"/>
    <x v="0"/>
    <s v="HL-U509-B"/>
    <s v="Sport-100 Helmet, Blue"/>
    <x v="0"/>
    <s v="Universal fit, well-vented, lightweight , snap-on visor."/>
    <s v="Blue"/>
    <n v="0"/>
    <n v="0"/>
    <n v="12.027799999999999"/>
    <n v="33.644199999999998"/>
  </r>
  <r>
    <n v="223"/>
    <x v="2"/>
    <s v="CA-1098"/>
    <s v="AWC Logo Cap"/>
    <x v="2"/>
    <s v="Traditional style with a flip-up brim; one-size fits all."/>
    <s v="Multi"/>
    <n v="0"/>
    <s v="U"/>
    <n v="5.7051999999999996"/>
    <n v="8.6441999999999997"/>
  </r>
  <r>
    <n v="226"/>
    <x v="3"/>
    <s v="LJ-0192-S"/>
    <s v="Long-Sleeve Logo Jersey, S"/>
    <x v="3"/>
    <s v="Unisex long-sleeve AWC logo microfiber cycling jersey"/>
    <s v="Multi"/>
    <s v="S"/>
    <s v="U"/>
    <n v="31.724399999999999"/>
    <n v="48.067300000000003"/>
  </r>
  <r>
    <n v="229"/>
    <x v="3"/>
    <s v="LJ-0192-M"/>
    <s v="Long-Sleeve Logo Jersey, M"/>
    <x v="3"/>
    <s v="Unisex long-sleeve AWC logo microfiber cycling jersey"/>
    <s v="Multi"/>
    <s v="M"/>
    <s v="U"/>
    <n v="31.724399999999999"/>
    <n v="48.067300000000003"/>
  </r>
  <r>
    <n v="232"/>
    <x v="3"/>
    <s v="LJ-0192-L"/>
    <s v="Long-Sleeve Logo Jersey, L"/>
    <x v="3"/>
    <s v="Unisex long-sleeve AWC logo microfiber cycling jersey"/>
    <s v="Multi"/>
    <s v="L"/>
    <s v="U"/>
    <n v="31.724399999999999"/>
    <n v="48.067300000000003"/>
  </r>
  <r>
    <n v="235"/>
    <x v="3"/>
    <s v="LJ-0192-X"/>
    <s v="Long-Sleeve Logo Jersey, XL"/>
    <x v="3"/>
    <s v="Unisex long-sleeve AWC logo microfiber cycling jersey"/>
    <s v="Multi"/>
    <s v="XL"/>
    <s v="U"/>
    <n v="31.724399999999999"/>
    <n v="48.067300000000003"/>
  </r>
  <r>
    <n v="238"/>
    <x v="4"/>
    <s v="FR-R92R-62"/>
    <s v="HL Road Frame - Red, 62"/>
    <x v="4"/>
    <s v="Our lightest and best quality aluminum frame made from the newest alloy; it is welded and heat-treated for strength. Our innovative design results in maximum comfort and performance."/>
    <s v="Red"/>
    <n v="62"/>
    <s v="U"/>
    <n v="747.96820000000002"/>
    <n v="1263.4598000000001"/>
  </r>
  <r>
    <n v="241"/>
    <x v="4"/>
    <s v="FR-R92R-44"/>
    <s v="HL Road Frame - Red, 44"/>
    <x v="4"/>
    <s v="Our lightest and best quality aluminum frame made from the newest alloy; it is welded and heat-treated for strength. Our innovative design results in maximum comfort and performance."/>
    <s v="Red"/>
    <n v="44"/>
    <s v="U"/>
    <n v="747.96820000000002"/>
    <n v="1263.4598000000001"/>
  </r>
  <r>
    <n v="244"/>
    <x v="4"/>
    <s v="FR-R92R-48"/>
    <s v="HL Road Frame - Red, 48"/>
    <x v="4"/>
    <s v="Our lightest and best quality aluminum frame made from the newest alloy; it is welded and heat-treated for strength. Our innovative design results in maximum comfort and performance."/>
    <s v="Red"/>
    <n v="48"/>
    <s v="U"/>
    <n v="747.96820000000002"/>
    <n v="1263.4598000000001"/>
  </r>
  <r>
    <n v="247"/>
    <x v="4"/>
    <s v="FR-R92R-52"/>
    <s v="HL Road Frame - Red, 52"/>
    <x v="4"/>
    <s v="Our lightest and best quality aluminum frame made from the newest alloy; it is welded and heat-treated for strength. Our innovative design results in maximum comfort and performance."/>
    <s v="Red"/>
    <n v="52"/>
    <s v="U"/>
    <n v="747.96820000000002"/>
    <n v="1263.4598000000001"/>
  </r>
  <r>
    <n v="250"/>
    <x v="4"/>
    <s v="FR-R92R-56"/>
    <s v="HL Road Frame - Red, 56"/>
    <x v="4"/>
    <s v="Our lightest and best quality aluminum frame made from the newest alloy; it is welded and heat-treated for strength. Our innovative design results in maximum comfort and performance."/>
    <s v="Red"/>
    <n v="56"/>
    <s v="U"/>
    <n v="747.96820000000002"/>
    <n v="1263.4598000000001"/>
  </r>
  <r>
    <n v="253"/>
    <x v="4"/>
    <s v="FR-R38B-58"/>
    <s v="LL Road Frame - Black, 58"/>
    <x v="5"/>
    <s v="The LL Frame provides a safe comfortable ride, while offering superior bump absorption in a value-priced aluminum frame."/>
    <s v="Black"/>
    <n v="58"/>
    <s v="U"/>
    <n v="176.19970000000001"/>
    <n v="297.63459999999998"/>
  </r>
  <r>
    <n v="256"/>
    <x v="4"/>
    <s v="FR-R38B-60"/>
    <s v="LL Road Frame - Black, 60"/>
    <x v="5"/>
    <s v="The LL Frame provides a safe comfortable ride, while offering superior bump absorption in a value-priced aluminum frame."/>
    <s v="Black"/>
    <n v="60"/>
    <s v="U"/>
    <n v="176.19970000000001"/>
    <n v="297.63459999999998"/>
  </r>
  <r>
    <n v="259"/>
    <x v="4"/>
    <s v="FR-R38B-62"/>
    <s v="LL Road Frame - Black, 62"/>
    <x v="5"/>
    <s v="The LL Frame provides a safe comfortable ride, while offering superior bump absorption in a value-priced aluminum frame."/>
    <s v="Black"/>
    <n v="62"/>
    <s v="U"/>
    <n v="176.19970000000001"/>
    <n v="297.63459999999998"/>
  </r>
  <r>
    <n v="262"/>
    <x v="4"/>
    <s v="FR-R38R-44"/>
    <s v="LL Road Frame - Red, 44"/>
    <x v="5"/>
    <s v="The LL Frame provides a safe comfortable ride, while offering superior bump absorption in a value-priced aluminum frame."/>
    <s v="Red"/>
    <n v="44"/>
    <s v="U"/>
    <n v="181.48570000000001"/>
    <n v="306.56360000000001"/>
  </r>
  <r>
    <n v="264"/>
    <x v="4"/>
    <s v="FR-R38R-48"/>
    <s v="LL Road Frame - Red, 48"/>
    <x v="5"/>
    <s v="The LL Frame provides a safe comfortable ride, while offering superior bump absorption in a value-priced aluminum frame."/>
    <s v="Red"/>
    <n v="48"/>
    <s v="U"/>
    <n v="181.48570000000001"/>
    <n v="306.56360000000001"/>
  </r>
  <r>
    <n v="266"/>
    <x v="4"/>
    <s v="FR-R38R-52"/>
    <s v="LL Road Frame - Red, 52"/>
    <x v="5"/>
    <s v="The LL Frame provides a safe comfortable ride, while offering superior bump absorption in a value-priced aluminum frame."/>
    <s v="Red"/>
    <n v="52"/>
    <s v="U"/>
    <n v="181.48570000000001"/>
    <n v="306.56360000000001"/>
  </r>
  <r>
    <n v="268"/>
    <x v="4"/>
    <s v="FR-R38R-58"/>
    <s v="LL Road Frame - Red, 58"/>
    <x v="5"/>
    <s v="The LL Frame provides a safe comfortable ride, while offering superior bump absorption in a value-priced aluminum frame."/>
    <s v="Red"/>
    <n v="58"/>
    <s v="U"/>
    <n v="181.48570000000001"/>
    <n v="306.56360000000001"/>
  </r>
  <r>
    <n v="270"/>
    <x v="4"/>
    <s v="FR-R38R-60"/>
    <s v="LL Road Frame - Red, 60"/>
    <x v="5"/>
    <s v="The LL Frame provides a safe comfortable ride, while offering superior bump absorption in a value-priced aluminum frame."/>
    <s v="Red"/>
    <n v="60"/>
    <s v="U"/>
    <n v="181.48570000000001"/>
    <n v="306.56360000000001"/>
  </r>
  <r>
    <n v="272"/>
    <x v="4"/>
    <s v="FR-R38R-62"/>
    <s v="LL Road Frame - Red, 62"/>
    <x v="5"/>
    <s v="The LL Frame provides a safe comfortable ride, while offering superior bump absorption in a value-priced aluminum frame."/>
    <s v="Red"/>
    <n v="62"/>
    <s v="U"/>
    <n v="181.48570000000001"/>
    <n v="306.56360000000001"/>
  </r>
  <r>
    <n v="274"/>
    <x v="4"/>
    <s v="FR-R72R-44"/>
    <s v="ML Road Frame - Red, 44"/>
    <x v="6"/>
    <s v="Made from the same aluminum alloy as our top-of-the line HL frame, the ML features a lightweight down-tube milled to the perfect diameter for optimal strength. Men's version."/>
    <s v="Red"/>
    <n v="44"/>
    <s v="U"/>
    <n v="352.13940000000002"/>
    <n v="594.83000000000004"/>
  </r>
  <r>
    <n v="275"/>
    <x v="4"/>
    <s v="FR-R72R-48"/>
    <s v="ML Road Frame - Red, 48"/>
    <x v="6"/>
    <s v="Made from the same aluminum alloy as our top-of-the line HL frame, the ML features a lightweight down-tube milled to the perfect diameter for optimal strength. Men's version."/>
    <s v="Red"/>
    <n v="48"/>
    <s v="U"/>
    <n v="352.13940000000002"/>
    <n v="594.83000000000004"/>
  </r>
  <r>
    <n v="276"/>
    <x v="4"/>
    <s v="FR-R72R-52"/>
    <s v="ML Road Frame - Red, 52"/>
    <x v="6"/>
    <s v="Made from the same aluminum alloy as our top-of-the line HL frame, the ML features a lightweight down-tube milled to the perfect diameter for optimal strength. Men's version."/>
    <s v="Red"/>
    <n v="52"/>
    <s v="U"/>
    <n v="352.13940000000002"/>
    <n v="594.83000000000004"/>
  </r>
  <r>
    <n v="277"/>
    <x v="4"/>
    <s v="FR-R72R-58"/>
    <s v="ML Road Frame - Red, 58"/>
    <x v="6"/>
    <s v="Made from the same aluminum alloy as our top-of-the line HL frame, the ML features a lightweight down-tube milled to the perfect diameter for optimal strength. Men's version."/>
    <s v="Red"/>
    <n v="58"/>
    <s v="U"/>
    <n v="352.13940000000002"/>
    <n v="594.83000000000004"/>
  </r>
  <r>
    <n v="278"/>
    <x v="4"/>
    <s v="FR-R72R-60"/>
    <s v="ML Road Frame - Red, 60"/>
    <x v="6"/>
    <s v="Made from the same aluminum alloy as our top-of-the line HL frame, the ML features a lightweight down-tube milled to the perfect diameter for optimal strength. Men's version."/>
    <s v="Red"/>
    <n v="60"/>
    <s v="U"/>
    <n v="352.13940000000002"/>
    <n v="594.83000000000004"/>
  </r>
  <r>
    <n v="279"/>
    <x v="4"/>
    <s v="FR-R38B-44"/>
    <s v="LL Road Frame - Black, 44"/>
    <x v="5"/>
    <s v="The LL Frame provides a safe comfortable ride, while offering superior bump absorption in a value-priced aluminum frame."/>
    <s v="Black"/>
    <n v="44"/>
    <s v="U"/>
    <n v="176.19970000000001"/>
    <n v="297.63459999999998"/>
  </r>
  <r>
    <n v="282"/>
    <x v="4"/>
    <s v="FR-R38B-48"/>
    <s v="LL Road Frame - Black, 48"/>
    <x v="5"/>
    <s v="The LL Frame provides a safe comfortable ride, while offering superior bump absorption in a value-priced aluminum frame."/>
    <s v="Black"/>
    <n v="48"/>
    <s v="U"/>
    <n v="176.19970000000001"/>
    <n v="297.63459999999998"/>
  </r>
  <r>
    <n v="285"/>
    <x v="4"/>
    <s v="FR-R38B-52"/>
    <s v="LL Road Frame - Black, 52"/>
    <x v="5"/>
    <s v="The LL Frame provides a safe comfortable ride, while offering superior bump absorption in a value-priced aluminum frame."/>
    <s v="Black"/>
    <n v="52"/>
    <s v="U"/>
    <n v="176.19970000000001"/>
    <n v="297.63459999999998"/>
  </r>
  <r>
    <n v="288"/>
    <x v="5"/>
    <s v="FR-M94S-42"/>
    <s v="HL Mountain Frame - Silver, 42"/>
    <x v="7"/>
    <s v="Each frame is hand-crafted in our Bothell facility to the optimum diameter and wall-thickness required of a premium mountain frame. The heat-treated welded aluminum frame has a larger diameter tube that absorbs the bumps."/>
    <s v="Silver"/>
    <n v="42"/>
    <s v="U"/>
    <n v="623.84029999999996"/>
    <n v="1204.3248000000001"/>
  </r>
  <r>
    <n v="291"/>
    <x v="5"/>
    <s v="FR-M94S-44"/>
    <s v="HL Mountain Frame - Silver, 44"/>
    <x v="7"/>
    <s v="Each frame is hand-crafted in our Bothell facility to the optimum diameter and wall-thickness required of a premium mountain frame. The heat-treated welded aluminum frame has a larger diameter tube that absorbs the bumps."/>
    <s v="Silver"/>
    <n v="44"/>
    <s v="U"/>
    <n v="706.81100000000004"/>
    <n v="1364.5"/>
  </r>
  <r>
    <n v="292"/>
    <x v="5"/>
    <s v="FR-M94S-52"/>
    <s v="HL Mountain Frame - Silver, 48"/>
    <x v="7"/>
    <s v="Each frame is hand-crafted in our Bothell facility to the optimum diameter and wall-thickness required of a premium mountain frame. The heat-treated welded aluminum frame has a larger diameter tube that absorbs the bumps."/>
    <s v="Silver"/>
    <n v="48"/>
    <s v="U"/>
    <n v="706.81100000000004"/>
    <n v="1364.5"/>
  </r>
  <r>
    <n v="293"/>
    <x v="5"/>
    <s v="FR-M94S-46"/>
    <s v="HL Mountain Frame - Silver, 46"/>
    <x v="7"/>
    <s v="Each frame is hand-crafted in our Bothell facility to the optimum diameter and wall-thickness required of a premium mountain frame. The heat-treated welded aluminum frame has a larger diameter tube that absorbs the bumps."/>
    <s v="Silver"/>
    <n v="46"/>
    <s v="U"/>
    <n v="623.84029999999996"/>
    <n v="1204.3248000000001"/>
  </r>
  <r>
    <n v="296"/>
    <x v="5"/>
    <s v="FR-M94B-42"/>
    <s v="HL Mountain Frame - Black, 42"/>
    <x v="7"/>
    <s v="Each frame is hand-crafted in our Bothell facility to the optimum diameter and wall-thickness required of a premium mountain frame. The heat-treated welded aluminum frame has a larger diameter tube that absorbs the bumps."/>
    <s v="Black"/>
    <n v="42"/>
    <s v="U"/>
    <n v="617.02809999999999"/>
    <n v="1191.1739"/>
  </r>
  <r>
    <n v="299"/>
    <x v="5"/>
    <s v="FR-M94B-44"/>
    <s v="HL Mountain Frame - Black, 44"/>
    <x v="7"/>
    <s v="Each frame is hand-crafted in our Bothell facility to the optimum diameter and wall-thickness required of a premium mountain frame. The heat-treated welded aluminum frame has a larger diameter tube that absorbs the bumps."/>
    <s v="Black"/>
    <n v="44"/>
    <s v="U"/>
    <n v="699.09280000000001"/>
    <n v="1349.6"/>
  </r>
  <r>
    <n v="300"/>
    <x v="5"/>
    <s v="FR-M94B-48"/>
    <s v="HL Mountain Frame - Black, 48"/>
    <x v="7"/>
    <s v="Each frame is hand-crafted in our Bothell facility to the optimum diameter and wall-thickness required of a premium mountain frame. The heat-treated welded aluminum frame has a larger diameter tube that absorbs the bumps."/>
    <s v="Black"/>
    <n v="48"/>
    <s v="U"/>
    <n v="699.09280000000001"/>
    <n v="1349.6"/>
  </r>
  <r>
    <n v="301"/>
    <x v="5"/>
    <s v="FR-M94B-46"/>
    <s v="HL Mountain Frame - Black, 46"/>
    <x v="7"/>
    <s v="Each frame is hand-crafted in our Bothell facility to the optimum diameter and wall-thickness required of a premium mountain frame. The heat-treated welded aluminum frame has a larger diameter tube that absorbs the bumps."/>
    <s v="Black"/>
    <n v="46"/>
    <s v="U"/>
    <n v="617.02809999999999"/>
    <n v="1191.1739"/>
  </r>
  <r>
    <n v="304"/>
    <x v="5"/>
    <s v="FR-M94B-38"/>
    <s v="HL Mountain Frame - Black, 38"/>
    <x v="7"/>
    <s v="Each frame is hand-crafted in our Bothell facility to the optimum diameter and wall-thickness required of a premium mountain frame. The heat-treated welded aluminum frame has a larger diameter tube that absorbs the bumps."/>
    <s v="Black"/>
    <n v="38"/>
    <s v="U"/>
    <n v="617.02809999999999"/>
    <n v="1191.1739"/>
  </r>
  <r>
    <n v="307"/>
    <x v="5"/>
    <s v="FR-M94S-38"/>
    <s v="HL Mountain Frame - Silver, 38"/>
    <x v="7"/>
    <s v="Each frame is hand-crafted in our Bothell facility to the optimum diameter and wall-thickness required of a premium mountain frame. The heat-treated welded aluminum frame has a larger diameter tube that absorbs the bumps."/>
    <s v="Silver"/>
    <n v="38"/>
    <s v="U"/>
    <n v="623.84029999999996"/>
    <n v="1204.3248000000001"/>
  </r>
  <r>
    <n v="310"/>
    <x v="6"/>
    <s v="BK-R93R-62"/>
    <s v="Road-150 Red, 62"/>
    <x v="8"/>
    <s v="This bike is ridden by race winners. Developed with the Adventure Works Cycles professional race team, it has a extremely light heat-treated aluminum frame, and steering that allows precision control."/>
    <s v="Red"/>
    <n v="62"/>
    <s v="U"/>
    <n v="2171.2941999999998"/>
    <n v="3578.27"/>
  </r>
  <r>
    <n v="311"/>
    <x v="6"/>
    <s v="BK-R93R-44"/>
    <s v="Road-150 Red, 44"/>
    <x v="8"/>
    <s v="This bike is ridden by race winners. Developed with the Adventure Works Cycles professional race team, it has a extremely light heat-treated aluminum frame, and steering that allows precision control."/>
    <s v="Red"/>
    <n v="44"/>
    <s v="U"/>
    <n v="2171.2941999999998"/>
    <n v="3578.27"/>
  </r>
  <r>
    <n v="312"/>
    <x v="6"/>
    <s v="BK-R93R-48"/>
    <s v="Road-150 Red, 48"/>
    <x v="8"/>
    <s v="This bike is ridden by race winners. Developed with the Adventure Works Cycles professional race team, it has a extremely light heat-treated aluminum frame, and steering that allows precision control."/>
    <s v="Red"/>
    <n v="48"/>
    <s v="U"/>
    <n v="2171.2941999999998"/>
    <n v="3578.27"/>
  </r>
  <r>
    <n v="313"/>
    <x v="6"/>
    <s v="BK-R93R-52"/>
    <s v="Road-150 Red, 52"/>
    <x v="8"/>
    <s v="This bike is ridden by race winners. Developed with the Adventure Works Cycles professional race team, it has a extremely light heat-treated aluminum frame, and steering that allows precision control."/>
    <s v="Red"/>
    <n v="52"/>
    <s v="U"/>
    <n v="2171.2941999999998"/>
    <n v="3578.27"/>
  </r>
  <r>
    <n v="314"/>
    <x v="6"/>
    <s v="BK-R93R-56"/>
    <s v="Road-150 Red, 56"/>
    <x v="8"/>
    <s v="This bike is ridden by race winners. Developed with the Adventure Works Cycles professional race team, it has a extremely light heat-treated aluminum frame, and steering that allows precision control."/>
    <s v="Red"/>
    <n v="56"/>
    <s v="U"/>
    <n v="2171.2941999999998"/>
    <n v="3578.27"/>
  </r>
  <r>
    <n v="315"/>
    <x v="6"/>
    <s v="BK-R68R-58"/>
    <s v="Road-450 Red, 58"/>
    <x v="9"/>
    <s v="A true multi-sport bike that offers streamlined riding and a revolutionary design. Aerodynamic design lets you ride with the pros, and the gearing will conquer hilly roads."/>
    <s v="Red"/>
    <n v="58"/>
    <s v="U"/>
    <n v="884.70830000000001"/>
    <n v="1457.99"/>
  </r>
  <r>
    <n v="316"/>
    <x v="6"/>
    <s v="BK-R68R-60"/>
    <s v="Road-450 Red, 60"/>
    <x v="9"/>
    <s v="A true multi-sport bike that offers streamlined riding and a revolutionary design. Aerodynamic design lets you ride with the pros, and the gearing will conquer hilly roads."/>
    <s v="Red"/>
    <n v="60"/>
    <s v="U"/>
    <n v="884.70830000000001"/>
    <n v="1457.99"/>
  </r>
  <r>
    <n v="317"/>
    <x v="6"/>
    <s v="BK-R68R-44"/>
    <s v="Road-450 Red, 44"/>
    <x v="9"/>
    <s v="A true multi-sport bike that offers streamlined riding and a revolutionary design. Aerodynamic design lets you ride with the pros, and the gearing will conquer hilly roads."/>
    <s v="Red"/>
    <n v="44"/>
    <s v="U"/>
    <n v="884.70830000000001"/>
    <n v="1457.99"/>
  </r>
  <r>
    <n v="318"/>
    <x v="6"/>
    <s v="BK-R68R-48"/>
    <s v="Road-450 Red, 48"/>
    <x v="9"/>
    <s v="A true multi-sport bike that offers streamlined riding and a revolutionary design. Aerodynamic design lets you ride with the pros, and the gearing will conquer hilly roads."/>
    <s v="Red"/>
    <n v="48"/>
    <s v="U"/>
    <n v="884.70830000000001"/>
    <n v="1457.99"/>
  </r>
  <r>
    <n v="319"/>
    <x v="6"/>
    <s v="BK-R68R-52"/>
    <s v="Road-450 Red, 52"/>
    <x v="9"/>
    <s v="A true multi-sport bike that offers streamlined riding and a revolutionary design. Aerodynamic design lets you ride with the pros, and the gearing will conquer hilly roads."/>
    <s v="Red"/>
    <n v="52"/>
    <s v="U"/>
    <n v="884.70830000000001"/>
    <n v="1457.99"/>
  </r>
  <r>
    <n v="320"/>
    <x v="6"/>
    <s v="BK-R50R-58"/>
    <s v="Road-650 Red, 58"/>
    <x v="10"/>
    <s v="Value-priced bike with many features of our top-of-the-line models. Has the same light, stiff frame, and the quick acceleration we're famous for."/>
    <s v="Red"/>
    <n v="58"/>
    <s v="U"/>
    <n v="413.1463"/>
    <n v="699.09820000000002"/>
  </r>
  <r>
    <n v="322"/>
    <x v="6"/>
    <s v="BK-R50R-60"/>
    <s v="Road-650 Red, 60"/>
    <x v="10"/>
    <s v="Value-priced bike with many features of our top-of-the-line models. Has the same light, stiff frame, and the quick acceleration we're famous for."/>
    <s v="Red"/>
    <n v="60"/>
    <s v="U"/>
    <n v="413.1463"/>
    <n v="699.09820000000002"/>
  </r>
  <r>
    <n v="324"/>
    <x v="6"/>
    <s v="BK-R50R-62"/>
    <s v="Road-650 Red, 62"/>
    <x v="10"/>
    <s v="Value-priced bike with many features of our top-of-the-line models. Has the same light, stiff frame, and the quick acceleration we're famous for."/>
    <s v="Red"/>
    <n v="62"/>
    <s v="U"/>
    <n v="413.1463"/>
    <n v="699.09820000000002"/>
  </r>
  <r>
    <n v="326"/>
    <x v="6"/>
    <s v="BK-R50R-44"/>
    <s v="Road-650 Red, 44"/>
    <x v="10"/>
    <s v="Value-priced bike with many features of our top-of-the-line models. Has the same light, stiff frame, and the quick acceleration we're famous for."/>
    <s v="Red"/>
    <n v="44"/>
    <s v="U"/>
    <n v="413.1463"/>
    <n v="699.09820000000002"/>
  </r>
  <r>
    <n v="328"/>
    <x v="6"/>
    <s v="BK-R50R-48"/>
    <s v="Road-650 Red, 48"/>
    <x v="10"/>
    <s v="Value-priced bike with many features of our top-of-the-line models. Has the same light, stiff frame, and the quick acceleration we're famous for."/>
    <s v="Red"/>
    <n v="48"/>
    <s v="U"/>
    <n v="413.1463"/>
    <n v="699.09820000000002"/>
  </r>
  <r>
    <n v="330"/>
    <x v="6"/>
    <s v="BK-R50R-52"/>
    <s v="Road-650 Red, 52"/>
    <x v="10"/>
    <s v="Value-priced bike with many features of our top-of-the-line models. Has the same light, stiff frame, and the quick acceleration we're famous for."/>
    <s v="Red"/>
    <n v="52"/>
    <s v="U"/>
    <n v="413.1463"/>
    <n v="699.09820000000002"/>
  </r>
  <r>
    <n v="332"/>
    <x v="6"/>
    <s v="BK-R50B-58"/>
    <s v="Road-650 Black, 58"/>
    <x v="10"/>
    <s v="Value-priced bike with many features of our top-of-the-line models. Has the same light, stiff frame, and the quick acceleration we're famous for."/>
    <s v="Black"/>
    <n v="58"/>
    <s v="U"/>
    <n v="413.1463"/>
    <n v="699.09820000000002"/>
  </r>
  <r>
    <n v="334"/>
    <x v="6"/>
    <s v="BK-R50B-60"/>
    <s v="Road-650 Black, 60"/>
    <x v="10"/>
    <s v="Value-priced bike with many features of our top-of-the-line models. Has the same light, stiff frame, and the quick acceleration we're famous for."/>
    <s v="Black"/>
    <n v="60"/>
    <s v="U"/>
    <n v="413.1463"/>
    <n v="699.09820000000002"/>
  </r>
  <r>
    <n v="336"/>
    <x v="6"/>
    <s v="BK-R50B-62"/>
    <s v="Road-650 Black, 62"/>
    <x v="10"/>
    <s v="Value-priced bike with many features of our top-of-the-line models. Has the same light, stiff frame, and the quick acceleration we're famous for."/>
    <s v="Black"/>
    <n v="62"/>
    <s v="U"/>
    <n v="413.1463"/>
    <n v="699.09820000000002"/>
  </r>
  <r>
    <n v="338"/>
    <x v="6"/>
    <s v="BK-R50B-44"/>
    <s v="Road-650 Black, 44"/>
    <x v="10"/>
    <s v="Value-priced bike with many features of our top-of-the-line models. Has the same light, stiff frame, and the quick acceleration we're famous for."/>
    <s v="Black"/>
    <n v="44"/>
    <s v="U"/>
    <n v="413.1463"/>
    <n v="699.09820000000002"/>
  </r>
  <r>
    <n v="340"/>
    <x v="6"/>
    <s v="BK-R50B-48"/>
    <s v="Road-650 Black, 48"/>
    <x v="10"/>
    <s v="Value-priced bike with many features of our top-of-the-line models. Has the same light, stiff frame, and the quick acceleration we're famous for."/>
    <s v="Black"/>
    <n v="48"/>
    <s v="U"/>
    <n v="413.1463"/>
    <n v="699.09820000000002"/>
  </r>
  <r>
    <n v="342"/>
    <x v="6"/>
    <s v="BK-R50B-52"/>
    <s v="Road-650 Black, 52"/>
    <x v="10"/>
    <s v="Value-priced bike with many features of our top-of-the-line models. Has the same light, stiff frame, and the quick acceleration we're famous for."/>
    <s v="Black"/>
    <n v="52"/>
    <s v="U"/>
    <n v="413.1463"/>
    <n v="699.09820000000002"/>
  </r>
  <r>
    <n v="344"/>
    <x v="7"/>
    <s v="BK-M82S-38"/>
    <s v="Mountain-100 Silver, 38"/>
    <x v="11"/>
    <s v="Top-of-the-line competition mountain bike. Performance-enhancing options include the innovative HL Frame, super-smooth front suspension, and traction for all terrain."/>
    <s v="Silver"/>
    <n v="38"/>
    <s v="U"/>
    <n v="1912.1543999999999"/>
    <n v="3399.99"/>
  </r>
  <r>
    <n v="345"/>
    <x v="7"/>
    <s v="BK-M82S-42"/>
    <s v="Mountain-100 Silver, 42"/>
    <x v="11"/>
    <s v="Top-of-the-line competition mountain bike. Performance-enhancing options include the innovative HL Frame, super-smooth front suspension, and traction for all terrain."/>
    <s v="Silver"/>
    <n v="42"/>
    <s v="U"/>
    <n v="1912.1543999999999"/>
    <n v="3399.99"/>
  </r>
  <r>
    <n v="346"/>
    <x v="7"/>
    <s v="BK-M82S-44"/>
    <s v="Mountain-100 Silver, 44"/>
    <x v="11"/>
    <s v="Top-of-the-line competition mountain bike. Performance-enhancing options include the innovative HL Frame, super-smooth front suspension, and traction for all terrain."/>
    <s v="Silver"/>
    <n v="44"/>
    <s v="U"/>
    <n v="1912.1543999999999"/>
    <n v="3399.99"/>
  </r>
  <r>
    <n v="347"/>
    <x v="7"/>
    <s v="BK-M82S-48"/>
    <s v="Mountain-100 Silver, 48"/>
    <x v="11"/>
    <s v="Top-of-the-line competition mountain bike. Performance-enhancing options include the innovative HL Frame, super-smooth front suspension, and traction for all terrain."/>
    <s v="Silver"/>
    <n v="48"/>
    <s v="U"/>
    <n v="1912.1543999999999"/>
    <n v="3399.99"/>
  </r>
  <r>
    <n v="348"/>
    <x v="7"/>
    <s v="BK-M82B-38"/>
    <s v="Mountain-100 Black, 38"/>
    <x v="11"/>
    <s v="Top-of-the-line competition mountain bike. Performance-enhancing options include the innovative HL Frame, super-smooth front suspension, and traction for all terrain."/>
    <s v="Black"/>
    <n v="38"/>
    <s v="U"/>
    <n v="1898.0944"/>
    <n v="3374.99"/>
  </r>
  <r>
    <n v="349"/>
    <x v="7"/>
    <s v="BK-M82B-42"/>
    <s v="Mountain-100 Black, 42"/>
    <x v="11"/>
    <s v="Top-of-the-line competition mountain bike. Performance-enhancing options include the innovative HL Frame, super-smooth front suspension, and traction for all terrain."/>
    <s v="Black"/>
    <n v="42"/>
    <s v="U"/>
    <n v="1898.0944"/>
    <n v="3374.99"/>
  </r>
  <r>
    <n v="350"/>
    <x v="7"/>
    <s v="BK-M82B-44"/>
    <s v="Mountain-100 Black, 44"/>
    <x v="11"/>
    <s v="Top-of-the-line competition mountain bike. Performance-enhancing options include the innovative HL Frame, super-smooth front suspension, and traction for all terrain."/>
    <s v="Black"/>
    <n v="44"/>
    <s v="U"/>
    <n v="1898.0944"/>
    <n v="3374.99"/>
  </r>
  <r>
    <n v="351"/>
    <x v="7"/>
    <s v="BK-M82B-48"/>
    <s v="Mountain-100 Black, 48"/>
    <x v="11"/>
    <s v="Top-of-the-line competition mountain bike. Performance-enhancing options include the innovative HL Frame, super-smooth front suspension, and traction for all terrain."/>
    <s v="Black"/>
    <n v="48"/>
    <s v="U"/>
    <n v="1898.0944"/>
    <n v="3374.99"/>
  </r>
  <r>
    <n v="352"/>
    <x v="7"/>
    <s v="BK-M68S-38"/>
    <s v="Mountain-200 Silver, 38"/>
    <x v="12"/>
    <s v="Serious back-country riding. Perfect for all levels of competition. Uses the same HL Frame as the Mountain-100."/>
    <s v="Silver"/>
    <n v="38"/>
    <s v="U"/>
    <n v="1117.8559"/>
    <n v="2071.4196000000002"/>
  </r>
  <r>
    <n v="354"/>
    <x v="7"/>
    <s v="BK-M68S-42"/>
    <s v="Mountain-200 Silver, 42"/>
    <x v="12"/>
    <s v="Serious back-country riding. Perfect for all levels of competition. Uses the same HL Frame as the Mountain-100."/>
    <s v="Silver"/>
    <n v="42"/>
    <s v="U"/>
    <n v="1117.8559"/>
    <n v="2071.4196000000002"/>
  </r>
  <r>
    <n v="356"/>
    <x v="7"/>
    <s v="BK-M68S-46"/>
    <s v="Mountain-200 Silver, 46"/>
    <x v="12"/>
    <s v="Serious back-country riding. Perfect for all levels of competition. Uses the same HL Frame as the Mountain-100."/>
    <s v="Silver"/>
    <n v="46"/>
    <s v="U"/>
    <n v="1117.8559"/>
    <n v="2071.4196000000002"/>
  </r>
  <r>
    <n v="358"/>
    <x v="7"/>
    <s v="BK-M68B-38"/>
    <s v="Mountain-200 Black, 38"/>
    <x v="12"/>
    <s v="Serious back-country riding. Perfect for all levels of competition. Uses the same HL Frame as the Mountain-100."/>
    <s v="Black"/>
    <n v="38"/>
    <s v="U"/>
    <n v="1105.81"/>
    <n v="2049.0981999999999"/>
  </r>
  <r>
    <n v="360"/>
    <x v="7"/>
    <s v="BK-M68B-42"/>
    <s v="Mountain-200 Black, 42"/>
    <x v="12"/>
    <s v="Serious back-country riding. Perfect for all levels of competition. Uses the same HL Frame as the Mountain-100."/>
    <s v="Black"/>
    <n v="42"/>
    <s v="U"/>
    <n v="1105.81"/>
    <n v="2049.0981999999999"/>
  </r>
  <r>
    <n v="362"/>
    <x v="7"/>
    <s v="BK-M68B-46"/>
    <s v="Mountain-200 Black, 46"/>
    <x v="12"/>
    <s v="Serious back-country riding. Perfect for all levels of competition. Uses the same HL Frame as the Mountain-100."/>
    <s v="Black"/>
    <n v="46"/>
    <s v="U"/>
    <n v="1105.81"/>
    <n v="2049.0981999999999"/>
  </r>
  <r>
    <n v="364"/>
    <x v="7"/>
    <s v="BK-M47B-38"/>
    <s v="Mountain-300 Black, 38"/>
    <x v="13"/>
    <s v="For true trail addicts.  An extremely durable bike that will go anywhere and keep you in control on challenging terrain - without breaking your budget."/>
    <s v="Black"/>
    <n v="38"/>
    <s v="U"/>
    <n v="598.43539999999996"/>
    <n v="1079.99"/>
  </r>
  <r>
    <n v="365"/>
    <x v="7"/>
    <s v="BK-M47B-40"/>
    <s v="Mountain-300 Black, 40"/>
    <x v="13"/>
    <s v="For true trail addicts.  An extremely durable bike that will go anywhere and keep you in control on challenging terrain - without breaking your budget."/>
    <s v="Black"/>
    <n v="40"/>
    <s v="U"/>
    <n v="598.43539999999996"/>
    <n v="1079.99"/>
  </r>
  <r>
    <n v="366"/>
    <x v="7"/>
    <s v="BK-M47B-44"/>
    <s v="Mountain-300 Black, 44"/>
    <x v="13"/>
    <s v="For true trail addicts.  An extremely durable bike that will go anywhere and keep you in control on challenging terrain - without breaking your budget."/>
    <s v="Black"/>
    <n v="44"/>
    <s v="U"/>
    <n v="598.43539999999996"/>
    <n v="1079.99"/>
  </r>
  <r>
    <n v="367"/>
    <x v="7"/>
    <s v="BK-M47B-48"/>
    <s v="Mountain-300 Black, 48"/>
    <x v="13"/>
    <s v="For true trail addicts.  An extremely durable bike that will go anywhere and keep you in control on challenging terrain - without breaking your budget."/>
    <s v="Black"/>
    <n v="48"/>
    <s v="U"/>
    <n v="598.43539999999996"/>
    <n v="1079.99"/>
  </r>
  <r>
    <n v="368"/>
    <x v="6"/>
    <s v="BK-R89R-44"/>
    <s v="Road-250 Red, 44"/>
    <x v="14"/>
    <s v="Alluminum-alloy frame provides a light, stiff ride, whether you are racing in the velodrome or on a demanding club ride on country roads."/>
    <s v="Red"/>
    <n v="44"/>
    <s v="U"/>
    <n v="1518.7864"/>
    <n v="2443.35"/>
  </r>
  <r>
    <n v="369"/>
    <x v="6"/>
    <s v="BK-R89R-48"/>
    <s v="Road-250 Red, 48"/>
    <x v="14"/>
    <s v="Alluminum-alloy frame provides a light, stiff ride, whether you are racing in the velodrome or on a demanding club ride on country roads."/>
    <s v="Red"/>
    <n v="48"/>
    <s v="U"/>
    <n v="1518.7864"/>
    <n v="2443.35"/>
  </r>
  <r>
    <n v="370"/>
    <x v="6"/>
    <s v="BK-R89R-52"/>
    <s v="Road-250 Red, 52"/>
    <x v="14"/>
    <s v="Alluminum-alloy frame provides a light, stiff ride, whether you are racing in the velodrome or on a demanding club ride on country roads."/>
    <s v="Red"/>
    <n v="52"/>
    <s v="U"/>
    <n v="1518.7864"/>
    <n v="2443.35"/>
  </r>
  <r>
    <n v="371"/>
    <x v="6"/>
    <s v="BK-R89R-58"/>
    <s v="Road-250 Red, 58"/>
    <x v="14"/>
    <s v="Alluminum-alloy frame provides a light, stiff ride, whether you are racing in the velodrome or on a demanding club ride on country roads."/>
    <s v="Red"/>
    <n v="58"/>
    <s v="U"/>
    <n v="1320.6838"/>
    <n v="2181.5625"/>
  </r>
  <r>
    <n v="373"/>
    <x v="6"/>
    <s v="BK-R89B-44"/>
    <s v="Road-250 Black, 44"/>
    <x v="14"/>
    <s v="Alluminum-alloy frame provides a light, stiff ride, whether you are racing in the velodrome or on a demanding club ride on country roads."/>
    <s v="Black"/>
    <n v="44"/>
    <s v="U"/>
    <n v="1320.6838"/>
    <n v="2181.5625"/>
  </r>
  <r>
    <n v="375"/>
    <x v="6"/>
    <s v="BK-R89B-48"/>
    <s v="Road-250 Black, 48"/>
    <x v="14"/>
    <s v="Alluminum-alloy frame provides a light, stiff ride, whether you are racing in the velodrome or on a demanding club ride on country roads."/>
    <s v="Black"/>
    <n v="48"/>
    <s v="U"/>
    <n v="1320.6838"/>
    <n v="2181.5625"/>
  </r>
  <r>
    <n v="377"/>
    <x v="6"/>
    <s v="BK-R89B-52"/>
    <s v="Road-250 Black, 52"/>
    <x v="14"/>
    <s v="Alluminum-alloy frame provides a light, stiff ride, whether you are racing in the velodrome or on a demanding club ride on country roads."/>
    <s v="Black"/>
    <n v="52"/>
    <s v="U"/>
    <n v="1320.6838"/>
    <n v="2181.5625"/>
  </r>
  <r>
    <n v="379"/>
    <x v="6"/>
    <s v="BK-R89B-58"/>
    <s v="Road-250 Black, 58"/>
    <x v="14"/>
    <s v="Alluminum-alloy frame provides a light, stiff ride, whether you are racing in the velodrome or on a demanding club ride on country roads."/>
    <s v="Black"/>
    <n v="58"/>
    <s v="U"/>
    <n v="1320.6838"/>
    <n v="2181.5625"/>
  </r>
  <r>
    <n v="381"/>
    <x v="6"/>
    <s v="BK-R64Y-38"/>
    <s v="Road-550-W Yellow, 38"/>
    <x v="15"/>
    <s v="Same technology as all of our Road series bikes, but the frame is sized for a woman.  Perfect all-around bike for road or racing."/>
    <s v="Yellow"/>
    <n v="38"/>
    <s v="W"/>
    <n v="605.64919999999995"/>
    <n v="1000.4375"/>
  </r>
  <r>
    <n v="383"/>
    <x v="6"/>
    <s v="BK-R64Y-40"/>
    <s v="Road-550-W Yellow, 40"/>
    <x v="15"/>
    <s v="Same technology as all of our Road series bikes, but the frame is sized for a woman.  Perfect all-around bike for road or racing."/>
    <s v="Yellow"/>
    <n v="40"/>
    <s v="W"/>
    <n v="605.64919999999995"/>
    <n v="1000.4375"/>
  </r>
  <r>
    <n v="385"/>
    <x v="6"/>
    <s v="BK-R64Y-42"/>
    <s v="Road-550-W Yellow, 42"/>
    <x v="15"/>
    <s v="Same technology as all of our Road series bikes, but the frame is sized for a woman.  Perfect all-around bike for road or racing."/>
    <s v="Yellow"/>
    <n v="42"/>
    <s v="W"/>
    <n v="605.64919999999995"/>
    <n v="1000.4375"/>
  </r>
  <r>
    <n v="387"/>
    <x v="6"/>
    <s v="BK-R64Y-44"/>
    <s v="Road-550-W Yellow, 44"/>
    <x v="15"/>
    <s v="Same technology as all of our Road series bikes, but the frame is sized for a woman.  Perfect all-around bike for road or racing."/>
    <s v="Yellow"/>
    <n v="44"/>
    <s v="W"/>
    <n v="605.64919999999995"/>
    <n v="1000.4375"/>
  </r>
  <r>
    <n v="389"/>
    <x v="6"/>
    <s v="BK-R64Y-48"/>
    <s v="Road-550-W Yellow, 48"/>
    <x v="15"/>
    <s v="Same technology as all of our Road series bikes, but the frame is sized for a woman.  Perfect all-around bike for road or racing."/>
    <s v="Yellow"/>
    <n v="48"/>
    <s v="W"/>
    <n v="605.64919999999995"/>
    <n v="1000.4375"/>
  </r>
  <r>
    <n v="391"/>
    <x v="8"/>
    <s v="FK-1639"/>
    <s v="LL Fork"/>
    <x v="16"/>
    <s v="Stout design absorbs shock and offers more precise steering."/>
    <s v="NA"/>
    <n v="0"/>
    <n v="0"/>
    <n v="65.809700000000007"/>
    <n v="148.22"/>
  </r>
  <r>
    <n v="392"/>
    <x v="8"/>
    <s v="FK-5136"/>
    <s v="ML Fork"/>
    <x v="17"/>
    <s v="Composite road fork with an aluminum steerer tube."/>
    <s v="NA"/>
    <n v="0"/>
    <n v="0"/>
    <n v="77.917599999999993"/>
    <n v="175.49"/>
  </r>
  <r>
    <n v="393"/>
    <x v="8"/>
    <s v="FK-9939"/>
    <s v="HL Fork"/>
    <x v="18"/>
    <s v="High-performance carbon road fork with curved legs."/>
    <s v="NA"/>
    <n v="0"/>
    <n v="0"/>
    <n v="101.89360000000001"/>
    <n v="229.49"/>
  </r>
  <r>
    <n v="394"/>
    <x v="9"/>
    <s v="HS-0296"/>
    <s v="LL Headset"/>
    <x v="19"/>
    <s v="Threadless headset provides quality at an economical price."/>
    <s v="NA"/>
    <n v="0"/>
    <n v="0"/>
    <n v="15.184799999999999"/>
    <n v="34.200000000000003"/>
  </r>
  <r>
    <n v="395"/>
    <x v="9"/>
    <s v="HS-2451"/>
    <s v="ML Headset"/>
    <x v="20"/>
    <s v="Sealed cartridge keeps dirt out."/>
    <s v="NA"/>
    <n v="0"/>
    <n v="0"/>
    <n v="45.416800000000002"/>
    <n v="102.29"/>
  </r>
  <r>
    <n v="396"/>
    <x v="9"/>
    <s v="HS-3479"/>
    <s v="HL Headset"/>
    <x v="21"/>
    <s v="High-quality 1&quot; threadless headset with a grease port for quick lubrication."/>
    <s v="NA"/>
    <n v="0"/>
    <n v="0"/>
    <n v="55.380099999999999"/>
    <n v="124.73"/>
  </r>
  <r>
    <n v="397"/>
    <x v="10"/>
    <s v="HB-M243"/>
    <s v="LL Mountain Handlebars"/>
    <x v="22"/>
    <s v="All-purpose bar for on or off-road."/>
    <s v="NA"/>
    <n v="0"/>
    <n v="0"/>
    <n v="17.978000000000002"/>
    <n v="40.490900000000003"/>
  </r>
  <r>
    <n v="399"/>
    <x v="10"/>
    <s v="HB-M763"/>
    <s v="ML Mountain Handlebars"/>
    <x v="23"/>
    <s v="Tough aluminum alloy bars for downhill."/>
    <s v="NA"/>
    <n v="0"/>
    <n v="0"/>
    <n v="24.993200000000002"/>
    <n v="56.290900000000001"/>
  </r>
  <r>
    <n v="401"/>
    <x v="10"/>
    <s v="HB-M918"/>
    <s v="HL Mountain Handlebars"/>
    <x v="24"/>
    <s v="Flat bar strong enough for the pro circuit."/>
    <s v="NA"/>
    <n v="0"/>
    <n v="0"/>
    <n v="48.545299999999997"/>
    <n v="109.3364"/>
  </r>
  <r>
    <n v="403"/>
    <x v="10"/>
    <s v="HB-R504"/>
    <s v="LL Road Handlebars"/>
    <x v="25"/>
    <s v="Unique shape provides easier reach to the levers."/>
    <s v="NA"/>
    <n v="0"/>
    <n v="0"/>
    <n v="17.978000000000002"/>
    <n v="40.490900000000003"/>
  </r>
  <r>
    <n v="405"/>
    <x v="10"/>
    <s v="HB-R720"/>
    <s v="ML Road Handlebars"/>
    <x v="26"/>
    <s v="Anatomically shaped aluminum tube bar will suit all riders."/>
    <s v="NA"/>
    <n v="0"/>
    <n v="0"/>
    <n v="24.993200000000002"/>
    <n v="56.290900000000001"/>
  </r>
  <r>
    <n v="407"/>
    <x v="10"/>
    <s v="HB-R956"/>
    <s v="HL Road Handlebars"/>
    <x v="27"/>
    <s v="Designed for racers; high-end anatomically shaped bar from aluminum alloy."/>
    <s v="NA"/>
    <n v="0"/>
    <n v="0"/>
    <n v="48.545299999999997"/>
    <n v="109.3364"/>
  </r>
  <r>
    <n v="409"/>
    <x v="5"/>
    <s v="FR-M63B-38"/>
    <s v="ML Mountain Frame - Black, 38"/>
    <x v="28"/>
    <s v="The ML frame is a heat-treated aluminum frame made with the same detail and quality as our HL frame. It offers superior performance. Men's version."/>
    <s v="Black"/>
    <n v="38"/>
    <s v="U"/>
    <n v="185.8193"/>
    <n v="348.76"/>
  </r>
  <r>
    <n v="410"/>
    <x v="11"/>
    <s v="FW-M423"/>
    <s v="LL Mountain Front Wheel"/>
    <x v="29"/>
    <s v="Replacement mountain wheel for entry-level rider."/>
    <s v="Black"/>
    <n v="0"/>
    <n v="0"/>
    <n v="26.970800000000001"/>
    <n v="60.744999999999997"/>
  </r>
  <r>
    <n v="411"/>
    <x v="11"/>
    <s v="FW-M762"/>
    <s v="ML Mountain Front Wheel"/>
    <x v="30"/>
    <s v="Replacement mountain wheel for the casual to serious rider."/>
    <s v="Black"/>
    <n v="0"/>
    <n v="0"/>
    <n v="92.807100000000005"/>
    <n v="209.02500000000001"/>
  </r>
  <r>
    <n v="412"/>
    <x v="11"/>
    <s v="FW-M928"/>
    <s v="HL Mountain Front Wheel"/>
    <x v="31"/>
    <s v="High-performance mountain replacement wheel."/>
    <s v="Black"/>
    <n v="0"/>
    <n v="0"/>
    <n v="133.2955"/>
    <n v="300.21499999999997"/>
  </r>
  <r>
    <n v="413"/>
    <x v="11"/>
    <s v="FW-R623"/>
    <s v="LL Road Front Wheel"/>
    <x v="32"/>
    <s v="Replacement road front wheel for entry-level cyclist."/>
    <s v="Black"/>
    <n v="0"/>
    <n v="0"/>
    <n v="37.990900000000003"/>
    <n v="85.564999999999998"/>
  </r>
  <r>
    <n v="414"/>
    <x v="11"/>
    <s v="FW-R762"/>
    <s v="ML Road Front Wheel"/>
    <x v="33"/>
    <s v="Sturdy alloy features a quick-release hub."/>
    <s v="Black"/>
    <n v="0"/>
    <n v="0"/>
    <n v="110.2829"/>
    <n v="248.38499999999999"/>
  </r>
  <r>
    <n v="415"/>
    <x v="11"/>
    <s v="FW-R820"/>
    <s v="HL Road Front Wheel"/>
    <x v="34"/>
    <s v="Strong wheel with double-walled rim."/>
    <s v="Black"/>
    <n v="0"/>
    <n v="0"/>
    <n v="146.54660000000001"/>
    <n v="330.06"/>
  </r>
  <r>
    <n v="416"/>
    <x v="11"/>
    <s v="FW-T905"/>
    <s v="Touring Front Wheel"/>
    <x v="35"/>
    <s v="Aerodynamic rims for smooth riding."/>
    <s v="Black"/>
    <n v="0"/>
    <n v="0"/>
    <n v="96.796400000000006"/>
    <n v="218.01"/>
  </r>
  <r>
    <n v="417"/>
    <x v="4"/>
    <s v="FR-R72Y-38"/>
    <s v="ML Road Frame-W - Yellow, 38"/>
    <x v="36"/>
    <s v="Made from the same aluminum alloy as our top-of-the line HL frame, the ML features a lightweight down-tube milled to the perfect diameter for optimal strength. Women's version."/>
    <s v="Yellow"/>
    <n v="38"/>
    <s v="W"/>
    <n v="300.11880000000002"/>
    <n v="540.75450000000001"/>
  </r>
  <r>
    <n v="419"/>
    <x v="11"/>
    <s v="RW-M423"/>
    <s v="LL Mountain Rear Wheel"/>
    <x v="37"/>
    <s v="Replacement mountain wheel for entry-level rider."/>
    <s v="Black"/>
    <n v="0"/>
    <n v="0"/>
    <n v="38.958799999999997"/>
    <n v="87.745000000000005"/>
  </r>
  <r>
    <n v="420"/>
    <x v="11"/>
    <s v="RW-M762"/>
    <s v="ML Mountain Rear Wheel"/>
    <x v="38"/>
    <s v="Replacement mountain wheel for the casual to serious rider."/>
    <s v="Black"/>
    <n v="0"/>
    <n v="0"/>
    <n v="104.79510000000001"/>
    <n v="236.02500000000001"/>
  </r>
  <r>
    <n v="421"/>
    <x v="11"/>
    <s v="RW-M928"/>
    <s v="HL Mountain Rear Wheel"/>
    <x v="39"/>
    <s v="High-performance mountain replacement wheel."/>
    <s v="Black"/>
    <n v="0"/>
    <n v="0"/>
    <n v="145.2835"/>
    <n v="327.21499999999997"/>
  </r>
  <r>
    <n v="422"/>
    <x v="11"/>
    <s v="RW-R623"/>
    <s v="LL Road Rear Wheel"/>
    <x v="40"/>
    <s v="Replacement road rear wheel for entry-level cyclist."/>
    <s v="Black"/>
    <n v="0"/>
    <n v="0"/>
    <n v="49.978900000000003"/>
    <n v="112.565"/>
  </r>
  <r>
    <n v="423"/>
    <x v="11"/>
    <s v="RW-R762"/>
    <s v="ML Road Rear Wheel"/>
    <x v="41"/>
    <s v="Aluminum alloy rim with stainless steel spokes; built for speed."/>
    <s v="Black"/>
    <n v="0"/>
    <n v="0"/>
    <n v="122.2709"/>
    <n v="275.38499999999999"/>
  </r>
  <r>
    <n v="424"/>
    <x v="11"/>
    <s v="RW-R820"/>
    <s v="HL Road Rear Wheel"/>
    <x v="42"/>
    <s v="Strong rear wheel with double-walled rim."/>
    <s v="Black"/>
    <n v="0"/>
    <n v="0"/>
    <n v="158.53460000000001"/>
    <n v="357.06"/>
  </r>
  <r>
    <n v="425"/>
    <x v="11"/>
    <s v="RW-T905"/>
    <s v="Touring Rear Wheel"/>
    <x v="43"/>
    <s v="Excellent aerodynamic rims guarantee a smooth ride."/>
    <s v="Black"/>
    <n v="0"/>
    <n v="0"/>
    <n v="108.78440000000001"/>
    <n v="245.01"/>
  </r>
  <r>
    <n v="426"/>
    <x v="5"/>
    <s v="FR-M63B-40"/>
    <s v="ML Mountain Frame - Black, 40"/>
    <x v="44"/>
    <s v="The ML frame is a heat-treated aluminum frame made with the same detail and quality as our HL frame. It offers superior performance. Women's version."/>
    <s v="Black"/>
    <n v="40"/>
    <s v="U"/>
    <n v="185.8193"/>
    <n v="348.76"/>
  </r>
  <r>
    <n v="427"/>
    <x v="5"/>
    <s v="FR-M63B-44"/>
    <s v="ML Mountain Frame - Black, 44"/>
    <x v="44"/>
    <s v="The ML frame is a heat-treated aluminum frame made with the same detail and quality as our HL frame. It offers superior performance. Women's version."/>
    <s v="Black"/>
    <n v="44"/>
    <s v="U"/>
    <n v="185.8193"/>
    <n v="348.76"/>
  </r>
  <r>
    <n v="428"/>
    <x v="5"/>
    <s v="FR-M63B-48"/>
    <s v="ML Mountain Frame - Black, 48"/>
    <x v="44"/>
    <s v="The ML frame is a heat-treated aluminum frame made with the same detail and quality as our HL frame. It offers superior performance. Women's version."/>
    <s v="Black"/>
    <n v="48"/>
    <s v="U"/>
    <n v="185.8193"/>
    <n v="348.76"/>
  </r>
  <r>
    <n v="429"/>
    <x v="4"/>
    <s v="FR-R72Y-40"/>
    <s v="ML Road Frame-W - Yellow, 40"/>
    <x v="36"/>
    <s v="Made from the same aluminum alloy as our top-of-the line HL frame, the ML features a lightweight down-tube milled to the perfect diameter for optimal strength. Women's version."/>
    <s v="Yellow"/>
    <n v="40"/>
    <s v="W"/>
    <n v="300.11880000000002"/>
    <n v="540.75450000000001"/>
  </r>
  <r>
    <n v="431"/>
    <x v="4"/>
    <s v="FR-R72Y-42"/>
    <s v="ML Road Frame-W - Yellow, 42"/>
    <x v="36"/>
    <s v="Made from the same aluminum alloy as our top-of-the line HL frame, the ML features a lightweight down-tube milled to the perfect diameter for optimal strength. Women's version."/>
    <s v="Yellow"/>
    <n v="42"/>
    <s v="W"/>
    <n v="300.11880000000002"/>
    <n v="540.75450000000001"/>
  </r>
  <r>
    <n v="433"/>
    <x v="4"/>
    <s v="FR-R72Y-44"/>
    <s v="ML Road Frame-W - Yellow, 44"/>
    <x v="36"/>
    <s v="Made from the same aluminum alloy as our top-of-the line HL frame, the ML features a lightweight down-tube milled to the perfect diameter for optimal strength. Women's version."/>
    <s v="Yellow"/>
    <n v="44"/>
    <s v="W"/>
    <n v="300.11880000000002"/>
    <n v="540.75450000000001"/>
  </r>
  <r>
    <n v="435"/>
    <x v="4"/>
    <s v="FR-R72Y-48"/>
    <s v="ML Road Frame-W - Yellow, 48"/>
    <x v="36"/>
    <s v="Made from the same aluminum alloy as our top-of-the line HL frame, the ML features a lightweight down-tube milled to the perfect diameter for optimal strength. Women's version."/>
    <s v="Yellow"/>
    <n v="48"/>
    <s v="W"/>
    <n v="300.11880000000002"/>
    <n v="540.75450000000001"/>
  </r>
  <r>
    <n v="437"/>
    <x v="4"/>
    <s v="FR-R92B-62"/>
    <s v="HL Road Frame - Black, 62"/>
    <x v="4"/>
    <s v="Our lightest and best quality aluminum frame made from the newest alloy; it is welded and heat-treated for strength. Our innovative design results in maximum comfort and performance."/>
    <s v="Black"/>
    <n v="62"/>
    <s v="U"/>
    <n v="722.2568"/>
    <n v="1301.3635999999999"/>
  </r>
  <r>
    <n v="439"/>
    <x v="4"/>
    <s v="FR-R92B-44"/>
    <s v="HL Road Frame - Black, 44"/>
    <x v="4"/>
    <s v="Our lightest and best quality aluminum frame made from the newest alloy; it is welded and heat-treated for strength. Our innovative design results in maximum comfort and performance."/>
    <s v="Black"/>
    <n v="44"/>
    <s v="U"/>
    <n v="722.2568"/>
    <n v="1301.3635999999999"/>
  </r>
  <r>
    <n v="441"/>
    <x v="4"/>
    <s v="FR-R92B-48"/>
    <s v="HL Road Frame - Black, 48"/>
    <x v="4"/>
    <s v="Our lightest and best quality aluminum frame made from the newest alloy; it is welded and heat-treated for strength. Our innovative design results in maximum comfort and performance."/>
    <s v="Black"/>
    <n v="48"/>
    <s v="U"/>
    <n v="722.2568"/>
    <n v="1301.3635999999999"/>
  </r>
  <r>
    <n v="443"/>
    <x v="4"/>
    <s v="FR-R92B-52"/>
    <s v="HL Road Frame - Black, 52"/>
    <x v="4"/>
    <s v="Our lightest and best quality aluminum frame made from the newest alloy; it is welded and heat-treated for strength. Our innovative design results in maximum comfort and performance."/>
    <s v="Black"/>
    <n v="52"/>
    <s v="U"/>
    <n v="722.2568"/>
    <n v="1301.3635999999999"/>
  </r>
  <r>
    <n v="445"/>
    <x v="12"/>
    <s v="SH-M897-S"/>
    <s v="Men's Sports Shorts, S"/>
    <x v="45"/>
    <s v="Men's 8-panel racing shorts - lycra with an elastic waistband and leg grippers."/>
    <s v="Black"/>
    <s v="S"/>
    <s v="M"/>
    <n v="24.745899999999999"/>
    <n v="59.99"/>
  </r>
  <r>
    <n v="446"/>
    <x v="13"/>
    <s v="PA-T100"/>
    <s v="Touring-Panniers, Large"/>
    <x v="46"/>
    <s v="Durable, water-proof nylon construction with easy access. Large enough for weekend trips."/>
    <s v="Grey"/>
    <n v="0"/>
    <n v="0"/>
    <n v="51.5625"/>
    <n v="125"/>
  </r>
  <r>
    <n v="447"/>
    <x v="14"/>
    <s v="LO-C100"/>
    <s v="Cable Lock"/>
    <x v="47"/>
    <s v="Wraps to fit front and rear tires, carrier and 2 keys included."/>
    <s v="NA"/>
    <n v="0"/>
    <n v="0"/>
    <n v="10.3125"/>
    <n v="25"/>
  </r>
  <r>
    <n v="448"/>
    <x v="15"/>
    <s v="PU-0452"/>
    <s v="Minipump"/>
    <x v="48"/>
    <s v="Designed for convenience. Fits in your pocket. Aluminum barrel. 160psi rated."/>
    <s v="NA"/>
    <n v="0"/>
    <n v="0"/>
    <n v="8.2459000000000007"/>
    <n v="19.989999999999998"/>
  </r>
  <r>
    <n v="449"/>
    <x v="15"/>
    <s v="PU-M044"/>
    <s v="Mountain Pump"/>
    <x v="49"/>
    <s v="Simple and light-weight. Emergency patches stored in handle."/>
    <s v="NA"/>
    <n v="0"/>
    <n v="0"/>
    <n v="10.308400000000001"/>
    <n v="24.99"/>
  </r>
  <r>
    <n v="450"/>
    <x v="16"/>
    <s v="LT-T990"/>
    <s v="Taillights - Battery-Powered"/>
    <x v="50"/>
    <s v="Affordable light for safe night riding - uses 3 AAA batteries"/>
    <s v="NA"/>
    <n v="0"/>
    <n v="0"/>
    <n v="5.7709000000000001"/>
    <n v="13.99"/>
  </r>
  <r>
    <n v="451"/>
    <x v="16"/>
    <s v="LT-H902"/>
    <s v="Headlights - Dual-Beam"/>
    <x v="51"/>
    <s v="Rechargeable dual-beam headlight."/>
    <s v="NA"/>
    <n v="0"/>
    <n v="0"/>
    <n v="14.433400000000001"/>
    <n v="34.99"/>
  </r>
  <r>
    <n v="452"/>
    <x v="16"/>
    <s v="LT-H903"/>
    <s v="Headlights - Weatherproof"/>
    <x v="52"/>
    <s v="Rugged weatherproof headlight."/>
    <s v="NA"/>
    <n v="0"/>
    <n v="0"/>
    <n v="18.558399999999999"/>
    <n v="44.99"/>
  </r>
  <r>
    <n v="453"/>
    <x v="12"/>
    <s v="SH-M897-M"/>
    <s v="Men's Sports Shorts, M"/>
    <x v="45"/>
    <s v="Men's 8-panel racing shorts - lycra with an elastic waistband and leg grippers."/>
    <s v="Black"/>
    <s v="M"/>
    <s v="M"/>
    <n v="24.745899999999999"/>
    <n v="59.99"/>
  </r>
  <r>
    <n v="454"/>
    <x v="12"/>
    <s v="SH-M897-L"/>
    <s v="Men's Sports Shorts, L"/>
    <x v="45"/>
    <s v="Men's 8-panel racing shorts - lycra with an elastic waistband and leg grippers."/>
    <s v="Black"/>
    <s v="L"/>
    <s v="M"/>
    <n v="24.745899999999999"/>
    <n v="59.99"/>
  </r>
  <r>
    <n v="455"/>
    <x v="12"/>
    <s v="SH-M897-X"/>
    <s v="Men's Sports Shorts, XL"/>
    <x v="45"/>
    <s v="Men's 8-panel racing shorts - lycra with an elastic waistband and leg grippers."/>
    <s v="Black"/>
    <s v="XL"/>
    <s v="M"/>
    <n v="24.745899999999999"/>
    <n v="59.99"/>
  </r>
  <r>
    <n v="456"/>
    <x v="17"/>
    <s v="TG-W091-S"/>
    <s v="Women's Tights, S"/>
    <x v="53"/>
    <s v="Warm spandex tights for winter riding; seamless chamois construction eliminates pressure points."/>
    <s v="Black"/>
    <s v="S"/>
    <s v="W"/>
    <n v="30.933399999999999"/>
    <n v="74.989999999999995"/>
  </r>
  <r>
    <n v="457"/>
    <x v="17"/>
    <s v="TG-W091-M"/>
    <s v="Women's Tights, M"/>
    <x v="53"/>
    <s v="Warm spandex tights for winter riding; seamless chamois construction eliminates pressure points."/>
    <s v="Black"/>
    <s v="M"/>
    <s v="W"/>
    <n v="30.933399999999999"/>
    <n v="74.989999999999995"/>
  </r>
  <r>
    <n v="458"/>
    <x v="17"/>
    <s v="TG-W091-L"/>
    <s v="Women's Tights, L"/>
    <x v="53"/>
    <s v="Warm spandex tights for winter riding; seamless chamois construction eliminates pressure points."/>
    <s v="Black"/>
    <s v="L"/>
    <s v="W"/>
    <n v="30.933399999999999"/>
    <n v="74.989999999999995"/>
  </r>
  <r>
    <n v="459"/>
    <x v="18"/>
    <s v="SB-M891-S"/>
    <s v="Men's Bib-Shorts, S"/>
    <x v="54"/>
    <s v="Designed for the AWC team with stay-put straps, moisture-control, chamois padding, and leg grippers."/>
    <s v="Multi"/>
    <s v="S"/>
    <s v="M"/>
    <n v="37.120899999999999"/>
    <n v="89.99"/>
  </r>
  <r>
    <n v="460"/>
    <x v="18"/>
    <s v="SB-M891-M"/>
    <s v="Men's Bib-Shorts, M"/>
    <x v="54"/>
    <s v="Designed for the AWC team with stay-put straps, moisture-control, chamois padding, and leg grippers."/>
    <s v="Multi"/>
    <s v="M"/>
    <s v="M"/>
    <n v="37.120899999999999"/>
    <n v="89.99"/>
  </r>
  <r>
    <n v="461"/>
    <x v="18"/>
    <s v="SB-M891-L"/>
    <s v="Men's Bib-Shorts, L"/>
    <x v="54"/>
    <s v="Designed for the AWC team with stay-put straps, moisture-control, chamois padding, and leg grippers."/>
    <s v="Multi"/>
    <s v="L"/>
    <s v="M"/>
    <n v="37.120899999999999"/>
    <n v="89.99"/>
  </r>
  <r>
    <n v="462"/>
    <x v="19"/>
    <s v="GL-H102-S"/>
    <s v="Half-Finger Gloves, S"/>
    <x v="55"/>
    <s v="Full padding, improved finger flex, durable palm, adjustable closure."/>
    <s v="Black"/>
    <s v="S"/>
    <s v="U"/>
    <n v="9.7135999999999996"/>
    <n v="23.548100000000002"/>
  </r>
  <r>
    <n v="464"/>
    <x v="19"/>
    <s v="GL-H102-M"/>
    <s v="Half-Finger Gloves, M"/>
    <x v="55"/>
    <s v="Full padding, improved finger flex, durable palm, adjustable closure."/>
    <s v="Black"/>
    <s v="M"/>
    <s v="U"/>
    <n v="9.7135999999999996"/>
    <n v="23.548100000000002"/>
  </r>
  <r>
    <n v="466"/>
    <x v="19"/>
    <s v="GL-H102-L"/>
    <s v="Half-Finger Gloves, L"/>
    <x v="55"/>
    <s v="Full padding, improved finger flex, durable palm, adjustable closure."/>
    <s v="Black"/>
    <s v="L"/>
    <s v="U"/>
    <n v="9.7135999999999996"/>
    <n v="23.548100000000002"/>
  </r>
  <r>
    <n v="468"/>
    <x v="19"/>
    <s v="GL-F110-S"/>
    <s v="Full-Finger Gloves, S"/>
    <x v="56"/>
    <s v="Synthetic palm, flexible knuckles, breathable mesh upper. Worn by the AWC team riders."/>
    <s v="Black"/>
    <s v="S"/>
    <s v="U"/>
    <n v="15.6709"/>
    <n v="37.99"/>
  </r>
  <r>
    <n v="469"/>
    <x v="19"/>
    <s v="GL-F110-M"/>
    <s v="Full-Finger Gloves, M"/>
    <x v="56"/>
    <s v="Synthetic palm, flexible knuckles, breathable mesh upper. Worn by the AWC team riders."/>
    <s v="Black"/>
    <s v="M"/>
    <s v="U"/>
    <n v="15.6709"/>
    <n v="37.99"/>
  </r>
  <r>
    <n v="470"/>
    <x v="19"/>
    <s v="GL-F110-L"/>
    <s v="Full-Finger Gloves, L"/>
    <x v="56"/>
    <s v="Synthetic palm, flexible knuckles, breathable mesh upper. Worn by the AWC team riders."/>
    <s v="Black"/>
    <s v="L"/>
    <s v="U"/>
    <n v="15.6709"/>
    <n v="37.99"/>
  </r>
  <r>
    <n v="471"/>
    <x v="20"/>
    <s v="VE-C304-S"/>
    <s v="Classic Vest, S"/>
    <x v="57"/>
    <s v="Light-weight, wind-resistant, packs to fit into a pocket."/>
    <s v="Blue"/>
    <s v="S"/>
    <s v="U"/>
    <n v="23.748999999999999"/>
    <n v="63.5"/>
  </r>
  <r>
    <n v="472"/>
    <x v="20"/>
    <s v="VE-C304-M"/>
    <s v="Classic Vest, M"/>
    <x v="57"/>
    <s v="Light-weight, wind-resistant, packs to fit into a pocket."/>
    <s v="Blue"/>
    <s v="M"/>
    <s v="U"/>
    <n v="23.748999999999999"/>
    <n v="63.5"/>
  </r>
  <r>
    <n v="473"/>
    <x v="20"/>
    <s v="VE-C304-L"/>
    <s v="Classic Vest, L"/>
    <x v="57"/>
    <s v="Light-weight, wind-resistant, packs to fit into a pocket."/>
    <s v="Blue"/>
    <s v="L"/>
    <s v="U"/>
    <n v="23.748999999999999"/>
    <n v="63.5"/>
  </r>
  <r>
    <n v="474"/>
    <x v="12"/>
    <s v="SH-W890-S"/>
    <s v="Women's Mountain Shorts, S"/>
    <x v="58"/>
    <s v="Heavy duty, abrasion-resistant shorts feature seamless, lycra inner shorts with anti-bacterial chamois for comfort."/>
    <s v="Black"/>
    <s v="S"/>
    <s v="W"/>
    <n v="26.176300000000001"/>
    <n v="69.989999999999995"/>
  </r>
  <r>
    <n v="475"/>
    <x v="12"/>
    <s v="SH-W890-M"/>
    <s v="Women's Mountain Shorts, M"/>
    <x v="58"/>
    <s v="Heavy duty, abrasion-resistant shorts feature seamless, lycra inner shorts with anti-bacterial chamois for comfort."/>
    <s v="Black"/>
    <s v="M"/>
    <s v="W"/>
    <n v="26.176300000000001"/>
    <n v="69.989999999999995"/>
  </r>
  <r>
    <n v="476"/>
    <x v="12"/>
    <s v="SH-W890-L"/>
    <s v="Women's Mountain Shorts, L"/>
    <x v="58"/>
    <s v="Heavy duty, abrasion-resistant shorts feature seamless, lycra inner shorts with anti-bacterial chamois for comfort."/>
    <s v="Black"/>
    <s v="L"/>
    <s v="W"/>
    <n v="26.176300000000001"/>
    <n v="69.989999999999995"/>
  </r>
  <r>
    <n v="477"/>
    <x v="21"/>
    <s v="WB-H098"/>
    <s v="Water Bottle - 30 oz."/>
    <x v="59"/>
    <s v="AWC logo water bottle - holds 30 oz; leak-proof."/>
    <s v="NA"/>
    <n v="0"/>
    <n v="0"/>
    <n v="1.8663000000000001"/>
    <n v="4.99"/>
  </r>
  <r>
    <n v="478"/>
    <x v="21"/>
    <s v="BC-M005"/>
    <s v="Mountain Bottle Cage"/>
    <x v="60"/>
    <s v="Tough aluminum cage holds bottle securly on tough terrain."/>
    <s v="NA"/>
    <n v="0"/>
    <n v="0"/>
    <n v="3.7363"/>
    <n v="9.99"/>
  </r>
  <r>
    <n v="479"/>
    <x v="21"/>
    <s v="BC-R205"/>
    <s v="Road Bottle Cage"/>
    <x v="61"/>
    <s v="Aluminum cage is lighter than our mountain version; perfect for long distance trips."/>
    <s v="NA"/>
    <n v="0"/>
    <n v="0"/>
    <n v="3.3622999999999998"/>
    <n v="8.99"/>
  </r>
  <r>
    <n v="480"/>
    <x v="22"/>
    <s v="PK-7098"/>
    <s v="Patch Kit/8 Patches"/>
    <x v="62"/>
    <s v="Includes 8 different size patches, glue and sandpaper."/>
    <s v="NA"/>
    <n v="0"/>
    <n v="0"/>
    <n v="0.85650000000000004"/>
    <n v="2.29"/>
  </r>
  <r>
    <n v="481"/>
    <x v="1"/>
    <s v="SO-R809-M"/>
    <s v="Racing Socks, M"/>
    <x v="63"/>
    <s v="Thin, lightweight and durable with cuffs that stay up."/>
    <s v="White"/>
    <s v="M"/>
    <s v="U"/>
    <n v="3.3622999999999998"/>
    <n v="8.99"/>
  </r>
  <r>
    <n v="482"/>
    <x v="1"/>
    <s v="SO-R809-L"/>
    <s v="Racing Socks, L"/>
    <x v="63"/>
    <s v="Thin, lightweight and durable with cuffs that stay up."/>
    <s v="White"/>
    <s v="L"/>
    <s v="U"/>
    <n v="3.3622999999999998"/>
    <n v="8.99"/>
  </r>
  <r>
    <n v="483"/>
    <x v="23"/>
    <s v="RA-H123"/>
    <s v="Hitch Rack - 4-Bike"/>
    <x v="64"/>
    <s v="Carries 4 bikes securely; steel construction, fits 2&quot; receiver hitch."/>
    <s v="NA"/>
    <n v="0"/>
    <n v="0"/>
    <n v="44.88"/>
    <n v="120"/>
  </r>
  <r>
    <n v="484"/>
    <x v="24"/>
    <s v="CL-9009"/>
    <s v="Bike Wash - Dissolver"/>
    <x v="65"/>
    <s v="Washes off the toughest road grime; dissolves grease, environmentally safe. 1-liter bottle."/>
    <s v="NA"/>
    <n v="0"/>
    <n v="0"/>
    <n v="2.9733000000000001"/>
    <n v="7.95"/>
  </r>
  <r>
    <n v="485"/>
    <x v="25"/>
    <s v="FE-6654"/>
    <s v="Fender Set - Mountain"/>
    <x v="66"/>
    <s v="Clip-on fenders fit most mountain bikes."/>
    <s v="NA"/>
    <n v="0"/>
    <n v="0"/>
    <n v="8.2204999999999995"/>
    <n v="21.98"/>
  </r>
  <r>
    <n v="486"/>
    <x v="26"/>
    <s v="ST-1401"/>
    <s v="All-Purpose Bike Stand"/>
    <x v="67"/>
    <s v="Perfect all-purpose bike stand for working on your bike at home. Quick-adjusting clamps and steel construction."/>
    <s v="NA"/>
    <n v="0"/>
    <n v="0"/>
    <n v="59.466000000000001"/>
    <n v="159"/>
  </r>
  <r>
    <n v="487"/>
    <x v="27"/>
    <s v="HY-1023-70"/>
    <s v="Hydration Pack - 70 oz."/>
    <x v="68"/>
    <s v="Versatile 70 oz hydration pack offers extra storage, easy-fill access, and a waist belt."/>
    <s v="Silver"/>
    <n v="70"/>
    <n v="0"/>
    <n v="20.566299999999998"/>
    <n v="54.99"/>
  </r>
  <r>
    <n v="488"/>
    <x v="3"/>
    <s v="SJ-0194-S"/>
    <s v="Short-Sleeve Classic Jersey, S"/>
    <x v="69"/>
    <s v="Short sleeve classic breathable jersey with superior moisture control, front zipper, and 3 back pockets."/>
    <s v="Yellow"/>
    <s v="S"/>
    <s v="U"/>
    <n v="41.572299999999998"/>
    <n v="53.99"/>
  </r>
  <r>
    <n v="489"/>
    <x v="3"/>
    <s v="SJ-0194-M"/>
    <s v="Short-Sleeve Classic Jersey, M"/>
    <x v="69"/>
    <s v="Short sleeve classic breathable jersey with superior moisture control, front zipper, and 3 back pockets."/>
    <s v="Yellow"/>
    <s v="M"/>
    <s v="U"/>
    <n v="41.572299999999998"/>
    <n v="53.99"/>
  </r>
  <r>
    <n v="490"/>
    <x v="3"/>
    <s v="SJ-0194-L"/>
    <s v="Short-Sleeve Classic Jersey, L"/>
    <x v="69"/>
    <s v="Short sleeve classic breathable jersey with superior moisture control, front zipper, and 3 back pockets."/>
    <s v="Yellow"/>
    <s v="L"/>
    <s v="U"/>
    <n v="41.572299999999998"/>
    <n v="53.99"/>
  </r>
  <r>
    <n v="491"/>
    <x v="3"/>
    <s v="SJ-0194-X"/>
    <s v="Short-Sleeve Classic Jersey, XL"/>
    <x v="69"/>
    <s v="Short sleeve classic breathable jersey with superior moisture control, front zipper, and 3 back pockets."/>
    <s v="Yellow"/>
    <s v="XL"/>
    <s v="U"/>
    <n v="41.572299999999998"/>
    <n v="53.99"/>
  </r>
  <r>
    <n v="492"/>
    <x v="28"/>
    <s v="FR-T98Y-60"/>
    <s v="HL Touring Frame - Yellow, 60"/>
    <x v="70"/>
    <s v="The HL aluminum frame is custom-shaped for both good looks and strength; it will withstand the most rigorous challenges of daily riding. Men's version."/>
    <s v="Yellow"/>
    <n v="60"/>
    <s v="U"/>
    <n v="601.74369999999999"/>
    <n v="1003.91"/>
  </r>
  <r>
    <n v="493"/>
    <x v="28"/>
    <s v="FR-T67Y-62"/>
    <s v="LL Touring Frame - Yellow, 62"/>
    <x v="71"/>
    <s v="Lightweight butted aluminum frame provides a more upright riding position for a trip around town.  Our ground-breaking design provides optimum comfort."/>
    <s v="Yellow"/>
    <n v="62"/>
    <s v="U"/>
    <n v="199.8519"/>
    <n v="333.42"/>
  </r>
  <r>
    <n v="494"/>
    <x v="28"/>
    <s v="FR-T98Y-46"/>
    <s v="HL Touring Frame - Yellow, 46"/>
    <x v="70"/>
    <s v="The HL aluminum frame is custom-shaped for both good looks and strength; it will withstand the most rigorous challenges of daily riding. Men's version."/>
    <s v="Yellow"/>
    <n v="46"/>
    <s v="U"/>
    <n v="601.74369999999999"/>
    <n v="1003.91"/>
  </r>
  <r>
    <n v="495"/>
    <x v="28"/>
    <s v="FR-T98Y-50"/>
    <s v="HL Touring Frame - Yellow, 50"/>
    <x v="70"/>
    <s v="The HL aluminum frame is custom-shaped for both good looks and strength; it will withstand the most rigorous challenges of daily riding. Men's version."/>
    <s v="Yellow"/>
    <n v="50"/>
    <s v="U"/>
    <n v="601.74369999999999"/>
    <n v="1003.91"/>
  </r>
  <r>
    <n v="496"/>
    <x v="28"/>
    <s v="FR-T98Y-54"/>
    <s v="HL Touring Frame - Yellow, 54"/>
    <x v="70"/>
    <s v="The HL aluminum frame is custom-shaped for both good looks and strength; it will withstand the most rigorous challenges of daily riding. Men's version."/>
    <s v="Yellow"/>
    <n v="54"/>
    <s v="U"/>
    <n v="601.74369999999999"/>
    <n v="1003.91"/>
  </r>
  <r>
    <n v="497"/>
    <x v="28"/>
    <s v="FR-T98U-46"/>
    <s v="HL Touring Frame - Blue, 46"/>
    <x v="70"/>
    <s v="The HL aluminum frame is custom-shaped for both good looks and strength; it will withstand the most rigorous challenges of daily riding. Men's version."/>
    <s v="Blue"/>
    <n v="46"/>
    <s v="U"/>
    <n v="601.74369999999999"/>
    <n v="1003.91"/>
  </r>
  <r>
    <n v="498"/>
    <x v="28"/>
    <s v="FR-T98U-50"/>
    <s v="HL Touring Frame - Blue, 50"/>
    <x v="70"/>
    <s v="The HL aluminum frame is custom-shaped for both good looks and strength; it will withstand the most rigorous challenges of daily riding. Men's version."/>
    <s v="Blue"/>
    <n v="50"/>
    <s v="U"/>
    <n v="601.74369999999999"/>
    <n v="1003.91"/>
  </r>
  <r>
    <n v="499"/>
    <x v="28"/>
    <s v="FR-T98U-54"/>
    <s v="HL Touring Frame - Blue, 54"/>
    <x v="70"/>
    <s v="The HL aluminum frame is custom-shaped for both good looks and strength; it will withstand the most rigorous challenges of daily riding. Men's version."/>
    <s v="Blue"/>
    <n v="54"/>
    <s v="U"/>
    <n v="601.74369999999999"/>
    <n v="1003.91"/>
  </r>
  <r>
    <n v="500"/>
    <x v="28"/>
    <s v="FR-T98U-60"/>
    <s v="HL Touring Frame - Blue, 60"/>
    <x v="70"/>
    <s v="The HL aluminum frame is custom-shaped for both good looks and strength; it will withstand the most rigorous challenges of daily riding. Men's version."/>
    <s v="Blue"/>
    <n v="60"/>
    <s v="U"/>
    <n v="601.74369999999999"/>
    <n v="1003.91"/>
  </r>
  <r>
    <n v="501"/>
    <x v="29"/>
    <s v="RD-2308"/>
    <s v="Rear Derailleur"/>
    <x v="72"/>
    <s v="Wide-link design."/>
    <s v="Silver"/>
    <n v="0"/>
    <n v="0"/>
    <n v="53.928199999999997"/>
    <n v="121.46"/>
  </r>
  <r>
    <n v="502"/>
    <x v="28"/>
    <s v="FR-T67U-50"/>
    <s v="LL Touring Frame - Blue, 50"/>
    <x v="71"/>
    <s v="Lightweight butted aluminum frame provides a more upright riding position for a trip around town.  Our ground-breaking design provides optimum comfort."/>
    <s v="Blue"/>
    <n v="50"/>
    <s v="U"/>
    <n v="199.8519"/>
    <n v="333.42"/>
  </r>
  <r>
    <n v="503"/>
    <x v="28"/>
    <s v="FR-T67U-54"/>
    <s v="LL Touring Frame - Blue, 54"/>
    <x v="71"/>
    <s v="Lightweight butted aluminum frame provides a more upright riding position for a trip around town.  Our ground-breaking design provides optimum comfort."/>
    <s v="Blue"/>
    <n v="54"/>
    <s v="U"/>
    <n v="199.8519"/>
    <n v="333.42"/>
  </r>
  <r>
    <n v="504"/>
    <x v="28"/>
    <s v="FR-T67U-58"/>
    <s v="LL Touring Frame - Blue, 58"/>
    <x v="71"/>
    <s v="Lightweight butted aluminum frame provides a more upright riding position for a trip around town.  Our ground-breaking design provides optimum comfort."/>
    <s v="Blue"/>
    <n v="58"/>
    <s v="U"/>
    <n v="199.8519"/>
    <n v="333.42"/>
  </r>
  <r>
    <n v="505"/>
    <x v="28"/>
    <s v="FR-T67U-62"/>
    <s v="LL Touring Frame - Blue, 62"/>
    <x v="71"/>
    <s v="Lightweight butted aluminum frame provides a more upright riding position for a trip around town.  Our ground-breaking design provides optimum comfort."/>
    <s v="Blue"/>
    <n v="62"/>
    <s v="U"/>
    <n v="199.8519"/>
    <n v="333.42"/>
  </r>
  <r>
    <n v="506"/>
    <x v="28"/>
    <s v="FR-T67Y-44"/>
    <s v="LL Touring Frame - Yellow, 44"/>
    <x v="71"/>
    <s v="Lightweight butted aluminum frame provides a more upright riding position for a trip around town.  Our ground-breaking design provides optimum comfort."/>
    <s v="Yellow"/>
    <n v="44"/>
    <s v="U"/>
    <n v="199.8519"/>
    <n v="333.42"/>
  </r>
  <r>
    <n v="507"/>
    <x v="28"/>
    <s v="FR-T67Y-50"/>
    <s v="LL Touring Frame - Yellow, 50"/>
    <x v="71"/>
    <s v="Lightweight butted aluminum frame provides a more upright riding position for a trip around town.  Our ground-breaking design provides optimum comfort."/>
    <s v="Yellow"/>
    <n v="50"/>
    <s v="U"/>
    <n v="199.8519"/>
    <n v="333.42"/>
  </r>
  <r>
    <n v="508"/>
    <x v="28"/>
    <s v="FR-T67Y-54"/>
    <s v="LL Touring Frame - Yellow, 54"/>
    <x v="71"/>
    <s v="Lightweight butted aluminum frame provides a more upright riding position for a trip around town.  Our ground-breaking design provides optimum comfort."/>
    <s v="Yellow"/>
    <n v="54"/>
    <s v="U"/>
    <n v="199.8519"/>
    <n v="333.42"/>
  </r>
  <r>
    <n v="509"/>
    <x v="28"/>
    <s v="FR-T67Y-58"/>
    <s v="LL Touring Frame - Yellow, 58"/>
    <x v="71"/>
    <s v="Lightweight butted aluminum frame provides a more upright riding position for a trip around town.  Our ground-breaking design provides optimum comfort."/>
    <s v="Yellow"/>
    <n v="58"/>
    <s v="U"/>
    <n v="199.8519"/>
    <n v="333.42"/>
  </r>
  <r>
    <n v="510"/>
    <x v="28"/>
    <s v="FR-T67U-44"/>
    <s v="LL Touring Frame - Blue, 44"/>
    <x v="71"/>
    <s v="Lightweight butted aluminum frame provides a more upright riding position for a trip around town.  Our ground-breaking design provides optimum comfort."/>
    <s v="Blue"/>
    <n v="44"/>
    <s v="U"/>
    <n v="199.8519"/>
    <n v="333.42"/>
  </r>
  <r>
    <n v="511"/>
    <x v="5"/>
    <s v="FR-M63S-40"/>
    <s v="ML Mountain Frame-W - Silver, 40"/>
    <x v="28"/>
    <s v="The ML frame is a heat-treated aluminum frame made with the same detail and quality as our HL frame. It offers superior performance. Men's version."/>
    <s v="Silver"/>
    <n v="40"/>
    <s v="W"/>
    <n v="199.37569999999999"/>
    <n v="364.09"/>
  </r>
  <r>
    <n v="512"/>
    <x v="5"/>
    <s v="FR-M63S-42"/>
    <s v="ML Mountain Frame-W - Silver, 42"/>
    <x v="28"/>
    <s v="The ML frame is a heat-treated aluminum frame made with the same detail and quality as our HL frame. It offers superior performance. Men's version."/>
    <s v="Silver"/>
    <n v="42"/>
    <s v="W"/>
    <n v="199.37569999999999"/>
    <n v="364.09"/>
  </r>
  <r>
    <n v="513"/>
    <x v="5"/>
    <s v="FR-M63S-46"/>
    <s v="ML Mountain Frame-W - Silver, 46"/>
    <x v="28"/>
    <s v="The ML frame is a heat-treated aluminum frame made with the same detail and quality as our HL frame. It offers superior performance. Men's version."/>
    <s v="Silver"/>
    <n v="46"/>
    <s v="W"/>
    <n v="199.37569999999999"/>
    <n v="364.09"/>
  </r>
  <r>
    <n v="514"/>
    <x v="30"/>
    <s v="RB-9231"/>
    <s v="Rear Brakes"/>
    <x v="73"/>
    <n v="0"/>
    <s v="Silver"/>
    <n v="0"/>
    <n v="0"/>
    <n v="47.286000000000001"/>
    <n v="106.5"/>
  </r>
  <r>
    <n v="515"/>
    <x v="31"/>
    <s v="SE-M236"/>
    <s v="LL Mountain Seat/Saddle"/>
    <x v="74"/>
    <s v="Synthetic leather. Features gel for increased comfort."/>
    <s v="NA"/>
    <n v="0"/>
    <n v="0"/>
    <n v="12.0413"/>
    <n v="27.12"/>
  </r>
  <r>
    <n v="516"/>
    <x v="31"/>
    <s v="SE-M798"/>
    <s v="ML Mountain Seat/Saddle"/>
    <x v="75"/>
    <s v="Designed to absorb shock."/>
    <s v="NA"/>
    <n v="0"/>
    <n v="0"/>
    <n v="17.3782"/>
    <n v="39.14"/>
  </r>
  <r>
    <n v="517"/>
    <x v="31"/>
    <s v="SE-M940"/>
    <s v="HL Mountain Seat/Saddle"/>
    <x v="76"/>
    <s v="Anatomic design for a full-day of riding in comfort. Durable leather."/>
    <s v="NA"/>
    <n v="0"/>
    <n v="0"/>
    <n v="23.372199999999999"/>
    <n v="52.64"/>
  </r>
  <r>
    <n v="518"/>
    <x v="31"/>
    <s v="SE-R581"/>
    <s v="LL Road Seat/Saddle"/>
    <x v="77"/>
    <s v="Lightweight foam-padded saddle."/>
    <s v="NA"/>
    <n v="0"/>
    <n v="0"/>
    <n v="12.0413"/>
    <n v="27.12"/>
  </r>
  <r>
    <n v="519"/>
    <x v="31"/>
    <s v="SE-R908"/>
    <s v="ML Road Seat/Saddle"/>
    <x v="78"/>
    <s v="Rubber bumpers absorb bumps."/>
    <s v="NA"/>
    <n v="0"/>
    <n v="0"/>
    <n v="17.3782"/>
    <n v="39.14"/>
  </r>
  <r>
    <n v="520"/>
    <x v="31"/>
    <s v="SE-R995"/>
    <s v="HL Road Seat/Saddle"/>
    <x v="79"/>
    <s v="Lightweight kevlar racing saddle. Leather."/>
    <s v="NA"/>
    <n v="0"/>
    <n v="0"/>
    <n v="23.372199999999999"/>
    <n v="52.64"/>
  </r>
  <r>
    <n v="521"/>
    <x v="31"/>
    <s v="SE-T312"/>
    <s v="LL Touring Seat/Saddle"/>
    <x v="80"/>
    <s v="Comfortable, ergonomically shaped gel saddle."/>
    <s v="NA"/>
    <n v="0"/>
    <n v="0"/>
    <n v="12.0413"/>
    <n v="27.12"/>
  </r>
  <r>
    <n v="522"/>
    <x v="31"/>
    <s v="SE-T762"/>
    <s v="ML Touring Seat/Saddle"/>
    <x v="81"/>
    <s v="New design relieves pressure for long rides."/>
    <s v="NA"/>
    <n v="0"/>
    <n v="0"/>
    <n v="17.3782"/>
    <n v="39.14"/>
  </r>
  <r>
    <n v="523"/>
    <x v="31"/>
    <s v="SE-T924"/>
    <s v="HL Touring Seat/Saddle"/>
    <x v="82"/>
    <s v="Cut-out shell for a more comfortable ride."/>
    <s v="NA"/>
    <n v="0"/>
    <n v="0"/>
    <n v="23.372199999999999"/>
    <n v="52.64"/>
  </r>
  <r>
    <n v="524"/>
    <x v="5"/>
    <s v="FR-M21S-42"/>
    <s v="LL Mountain Frame - Silver, 42"/>
    <x v="83"/>
    <s v="Our best value utilizing the same, ground-breaking frame technology as the ML aluminum frame."/>
    <s v="Silver"/>
    <n v="42"/>
    <s v="U"/>
    <n v="144.59379999999999"/>
    <n v="264.05"/>
  </r>
  <r>
    <n v="525"/>
    <x v="5"/>
    <s v="FR-M21S-44"/>
    <s v="LL Mountain Frame - Silver, 44"/>
    <x v="83"/>
    <s v="Our best value utilizing the same, ground-breaking frame technology as the ML aluminum frame."/>
    <s v="Silver"/>
    <n v="44"/>
    <s v="U"/>
    <n v="144.59379999999999"/>
    <n v="264.05"/>
  </r>
  <r>
    <n v="526"/>
    <x v="5"/>
    <s v="FR-M21S-48"/>
    <s v="LL Mountain Frame - Silver, 48"/>
    <x v="83"/>
    <s v="Our best value utilizing the same, ground-breaking frame technology as the ML aluminum frame."/>
    <s v="Silver"/>
    <n v="48"/>
    <s v="U"/>
    <n v="144.59379999999999"/>
    <n v="264.05"/>
  </r>
  <r>
    <n v="527"/>
    <x v="5"/>
    <s v="FR-M21S-52"/>
    <s v="LL Mountain Frame - Silver, 52"/>
    <x v="83"/>
    <s v="Our best value utilizing the same, ground-breaking frame technology as the ML aluminum frame."/>
    <s v="Silver"/>
    <n v="52"/>
    <s v="U"/>
    <n v="144.59379999999999"/>
    <n v="264.05"/>
  </r>
  <r>
    <n v="528"/>
    <x v="22"/>
    <s v="TT-M928"/>
    <s v="Mountain Tire Tube"/>
    <x v="84"/>
    <s v="Self-sealing tube."/>
    <s v="NA"/>
    <n v="0"/>
    <n v="0"/>
    <n v="1.8663000000000001"/>
    <n v="4.99"/>
  </r>
  <r>
    <n v="529"/>
    <x v="22"/>
    <s v="TT-R982"/>
    <s v="Road Tire Tube"/>
    <x v="85"/>
    <s v="Conventional all-purpose tube."/>
    <s v="NA"/>
    <n v="0"/>
    <n v="0"/>
    <n v="1.4923"/>
    <n v="3.99"/>
  </r>
  <r>
    <n v="530"/>
    <x v="22"/>
    <s v="TT-T092"/>
    <s v="Touring Tire Tube"/>
    <x v="86"/>
    <s v="General purpose tube."/>
    <s v="NA"/>
    <n v="0"/>
    <n v="0"/>
    <n v="1.8663000000000001"/>
    <n v="4.99"/>
  </r>
  <r>
    <n v="531"/>
    <x v="5"/>
    <s v="FR-M21B-42"/>
    <s v="LL Mountain Frame - Black, 42"/>
    <x v="83"/>
    <s v="Our best value utilizing the same, ground-breaking frame technology as the ML aluminum frame."/>
    <s v="Black"/>
    <n v="42"/>
    <s v="U"/>
    <n v="136.785"/>
    <n v="249.79"/>
  </r>
  <r>
    <n v="532"/>
    <x v="5"/>
    <s v="FR-M21B-44"/>
    <s v="LL Mountain Frame - Black, 44"/>
    <x v="83"/>
    <s v="Our best value utilizing the same, ground-breaking frame technology as the ML aluminum frame."/>
    <s v="Black"/>
    <n v="44"/>
    <s v="U"/>
    <n v="136.785"/>
    <n v="249.79"/>
  </r>
  <r>
    <n v="533"/>
    <x v="5"/>
    <s v="FR-M21B-48"/>
    <s v="LL Mountain Frame - Black, 48"/>
    <x v="83"/>
    <s v="Our best value utilizing the same, ground-breaking frame technology as the ML aluminum frame."/>
    <s v="Black"/>
    <n v="48"/>
    <s v="U"/>
    <n v="136.785"/>
    <n v="249.79"/>
  </r>
  <r>
    <n v="534"/>
    <x v="5"/>
    <s v="FR-M21B-52"/>
    <s v="LL Mountain Frame - Black, 52"/>
    <x v="83"/>
    <s v="Our best value utilizing the same, ground-breaking frame technology as the ML aluminum frame."/>
    <s v="Black"/>
    <n v="52"/>
    <s v="U"/>
    <n v="136.785"/>
    <n v="249.79"/>
  </r>
  <r>
    <n v="535"/>
    <x v="22"/>
    <s v="TI-M267"/>
    <s v="LL Mountain Tire"/>
    <x v="87"/>
    <s v="Comparible traction, less expensive wire bead casing."/>
    <s v="NA"/>
    <n v="0"/>
    <n v="0"/>
    <n v="9.3462999999999994"/>
    <n v="24.99"/>
  </r>
  <r>
    <n v="536"/>
    <x v="22"/>
    <s v="TI-M602"/>
    <s v="ML Mountain Tire"/>
    <x v="88"/>
    <s v="Great traction, high-density rubber."/>
    <s v="NA"/>
    <n v="0"/>
    <n v="0"/>
    <n v="11.2163"/>
    <n v="29.99"/>
  </r>
  <r>
    <n v="537"/>
    <x v="22"/>
    <s v="TI-M823"/>
    <s v="HL Mountain Tire"/>
    <x v="89"/>
    <s v="Incredible traction, lightweight carbon reinforced."/>
    <s v="NA"/>
    <n v="0"/>
    <n v="0"/>
    <n v="13.09"/>
    <n v="35"/>
  </r>
  <r>
    <n v="538"/>
    <x v="22"/>
    <s v="TI-R092"/>
    <s v="LL Road Tire"/>
    <x v="90"/>
    <s v="Same great treads as more expensive tire with a less expensive wire bead casing."/>
    <s v="NA"/>
    <n v="0"/>
    <n v="0"/>
    <n v="8.0373000000000001"/>
    <n v="21.49"/>
  </r>
  <r>
    <n v="539"/>
    <x v="22"/>
    <s v="TI-R628"/>
    <s v="ML Road Tire"/>
    <x v="91"/>
    <s v="Higher density rubber."/>
    <s v="NA"/>
    <n v="0"/>
    <n v="0"/>
    <n v="9.3462999999999994"/>
    <n v="24.99"/>
  </r>
  <r>
    <n v="540"/>
    <x v="22"/>
    <s v="TI-R982"/>
    <s v="HL Road Tire"/>
    <x v="92"/>
    <s v="Lightweight carbon reinforced  for an unrivaled ride at an un-compromised weight."/>
    <s v="NA"/>
    <n v="0"/>
    <n v="0"/>
    <n v="12.192399999999999"/>
    <n v="32.6"/>
  </r>
  <r>
    <n v="541"/>
    <x v="22"/>
    <s v="TI-T723"/>
    <s v="Touring Tire"/>
    <x v="93"/>
    <s v="High-density rubber."/>
    <s v="NA"/>
    <n v="0"/>
    <n v="0"/>
    <n v="10.8423"/>
    <n v="28.99"/>
  </r>
  <r>
    <n v="542"/>
    <x v="32"/>
    <s v="PD-M282"/>
    <s v="LL Mountain Pedal"/>
    <x v="94"/>
    <s v="Expanded platform so you can ride in any shoes; great for all-around riding."/>
    <s v="Silver/Black"/>
    <n v="0"/>
    <n v="0"/>
    <n v="17.977599999999999"/>
    <n v="40.49"/>
  </r>
  <r>
    <n v="543"/>
    <x v="32"/>
    <s v="PD-M340"/>
    <s v="ML Mountain Pedal"/>
    <x v="95"/>
    <s v="Lightweight, durable, clipless pedal with adjustable tension."/>
    <s v="Silver/Black"/>
    <n v="0"/>
    <n v="0"/>
    <n v="27.568000000000001"/>
    <n v="62.09"/>
  </r>
  <r>
    <n v="544"/>
    <x v="32"/>
    <s v="PD-M562"/>
    <s v="HL Mountain Pedal"/>
    <x v="96"/>
    <s v="Stainless steel; designed to shed mud easily."/>
    <s v="Silver/Black"/>
    <n v="0"/>
    <n v="0"/>
    <n v="35.959600000000002"/>
    <n v="80.989999999999995"/>
  </r>
  <r>
    <n v="545"/>
    <x v="32"/>
    <s v="PD-R347"/>
    <s v="LL Road Pedal"/>
    <x v="97"/>
    <s v="Clipless pedals - aluminum."/>
    <s v="Silver/Black"/>
    <n v="0"/>
    <n v="0"/>
    <n v="17.977599999999999"/>
    <n v="40.49"/>
  </r>
  <r>
    <n v="546"/>
    <x v="32"/>
    <s v="PD-R563"/>
    <s v="ML Road Pedal"/>
    <x v="98"/>
    <s v="Lightweight aluminum alloy construction."/>
    <s v="Silver/Black"/>
    <n v="0"/>
    <n v="0"/>
    <n v="27.568000000000001"/>
    <n v="62.09"/>
  </r>
  <r>
    <n v="547"/>
    <x v="32"/>
    <s v="PD-R853"/>
    <s v="HL Road Pedal"/>
    <x v="99"/>
    <s v="Top-of-the-line clipless pedals with adjustable tension."/>
    <s v="Silver/Black"/>
    <n v="0"/>
    <n v="0"/>
    <n v="35.959600000000002"/>
    <n v="80.989999999999995"/>
  </r>
  <r>
    <n v="548"/>
    <x v="32"/>
    <s v="PD-T852"/>
    <s v="Touring Pedal"/>
    <x v="100"/>
    <s v="A stable pedal for all-day riding."/>
    <s v="Silver/Black"/>
    <n v="0"/>
    <n v="0"/>
    <n v="35.959600000000002"/>
    <n v="80.989999999999995"/>
  </r>
  <r>
    <n v="549"/>
    <x v="5"/>
    <s v="FR-M63S-38"/>
    <s v="ML Mountain Frame-W - Silver, 38"/>
    <x v="28"/>
    <s v="The ML frame is a heat-treated aluminum frame made with the same detail and quality as our HL frame. It offers superior performance. Men's version."/>
    <s v="Silver"/>
    <n v="38"/>
    <s v="W"/>
    <n v="199.37569999999999"/>
    <n v="364.09"/>
  </r>
  <r>
    <n v="550"/>
    <x v="5"/>
    <s v="FR-M21B-40"/>
    <s v="LL Mountain Frame - Black, 40"/>
    <x v="83"/>
    <s v="Our best value utilizing the same, ground-breaking frame technology as the ML aluminum frame."/>
    <s v="Black"/>
    <n v="40"/>
    <s v="U"/>
    <n v="136.785"/>
    <n v="249.79"/>
  </r>
  <r>
    <n v="551"/>
    <x v="5"/>
    <s v="FR-M21S-40"/>
    <s v="LL Mountain Frame - Silver, 40"/>
    <x v="83"/>
    <s v="Our best value utilizing the same, ground-breaking frame technology as the ML aluminum frame."/>
    <s v="Silver"/>
    <n v="40"/>
    <s v="U"/>
    <n v="144.59379999999999"/>
    <n v="264.05"/>
  </r>
  <r>
    <n v="552"/>
    <x v="29"/>
    <s v="FD-2342"/>
    <s v="Front Derailleur"/>
    <x v="101"/>
    <s v="Wide-link design."/>
    <s v="Silver"/>
    <n v="0"/>
    <n v="0"/>
    <n v="40.621600000000001"/>
    <n v="91.49"/>
  </r>
  <r>
    <n v="553"/>
    <x v="10"/>
    <s v="HB-T721"/>
    <s v="LL Touring Handlebars"/>
    <x v="102"/>
    <s v="Unique shape reduces fatigue for entry level riders."/>
    <s v="NA"/>
    <n v="0"/>
    <n v="0"/>
    <n v="20.463999999999999"/>
    <n v="46.09"/>
  </r>
  <r>
    <n v="554"/>
    <x v="10"/>
    <s v="HB-T928"/>
    <s v="HL Touring Handlebars"/>
    <x v="103"/>
    <s v="A light yet stiff aluminum bar for long distance riding."/>
    <s v="NA"/>
    <n v="0"/>
    <n v="0"/>
    <n v="40.6571"/>
    <n v="91.57"/>
  </r>
  <r>
    <n v="555"/>
    <x v="30"/>
    <s v="FB-9873"/>
    <s v="Front Brakes"/>
    <x v="104"/>
    <s v="All-weather brake pads; provides superior stopping by applying more surface to the rim."/>
    <s v="Silver"/>
    <n v="0"/>
    <n v="0"/>
    <n v="47.286000000000001"/>
    <n v="106.5"/>
  </r>
  <r>
    <n v="556"/>
    <x v="33"/>
    <s v="CS-4759"/>
    <s v="LL Crankset"/>
    <x v="105"/>
    <s v="Super rigid spindle."/>
    <s v="Black"/>
    <n v="0"/>
    <n v="0"/>
    <n v="77.917599999999993"/>
    <n v="175.49"/>
  </r>
  <r>
    <n v="557"/>
    <x v="33"/>
    <s v="CS-6583"/>
    <s v="ML Crankset"/>
    <x v="106"/>
    <s v="High-strength crank arm."/>
    <s v="Black"/>
    <n v="0"/>
    <n v="0"/>
    <n v="113.88160000000001"/>
    <n v="256.49"/>
  </r>
  <r>
    <n v="558"/>
    <x v="33"/>
    <s v="CS-9183"/>
    <s v="HL Crankset"/>
    <x v="107"/>
    <s v="Triple crankset; alumunim crank arm; flawless shifting."/>
    <s v="Black"/>
    <n v="0"/>
    <n v="0"/>
    <n v="179.81559999999999"/>
    <n v="404.99"/>
  </r>
  <r>
    <n v="559"/>
    <x v="34"/>
    <s v="CH-0234"/>
    <s v="Chain"/>
    <x v="108"/>
    <s v="Superior shifting performance."/>
    <s v="Silver"/>
    <n v="0"/>
    <n v="0"/>
    <n v="8.9865999999999993"/>
    <n v="20.239999999999998"/>
  </r>
  <r>
    <n v="560"/>
    <x v="35"/>
    <s v="BK-T44U-60"/>
    <s v="Touring-2000 Blue, 60"/>
    <x v="109"/>
    <s v="The plush custom saddle keeps you riding all day,  and there's plenty of space to add panniers and bike bags to the newly-redesigned carrier.  This bike has stability when fully-loaded."/>
    <s v="Blue"/>
    <n v="60"/>
    <s v="U"/>
    <n v="755.1508"/>
    <n v="1214.8499999999999"/>
  </r>
  <r>
    <n v="561"/>
    <x v="35"/>
    <s v="BK-T79Y-46"/>
    <s v="Touring-1000 Yellow, 46"/>
    <x v="110"/>
    <s v="Travel in style and comfort. Designed for maximum comfort and safety. Wide gear range takes on all hills. High-tech aluminum alloy construction provides durability without added weight."/>
    <s v="Yellow"/>
    <n v="46"/>
    <s v="U"/>
    <n v="1481.9378999999999"/>
    <n v="2384.0700000000002"/>
  </r>
  <r>
    <n v="562"/>
    <x v="35"/>
    <s v="BK-T79Y-50"/>
    <s v="Touring-1000 Yellow, 50"/>
    <x v="110"/>
    <s v="Travel in style and comfort. Designed for maximum comfort and safety. Wide gear range takes on all hills. High-tech aluminum alloy construction provides durability without added weight."/>
    <s v="Yellow"/>
    <n v="50"/>
    <s v="U"/>
    <n v="1481.9378999999999"/>
    <n v="2384.0700000000002"/>
  </r>
  <r>
    <n v="563"/>
    <x v="35"/>
    <s v="BK-T79Y-54"/>
    <s v="Touring-1000 Yellow, 54"/>
    <x v="110"/>
    <s v="Travel in style and comfort. Designed for maximum comfort and safety. Wide gear range takes on all hills. High-tech aluminum alloy construction provides durability without added weight."/>
    <s v="Yellow"/>
    <n v="54"/>
    <s v="U"/>
    <n v="1481.9378999999999"/>
    <n v="2384.0700000000002"/>
  </r>
  <r>
    <n v="564"/>
    <x v="35"/>
    <s v="BK-T79Y-60"/>
    <s v="Touring-1000 Yellow, 60"/>
    <x v="110"/>
    <s v="Travel in style and comfort. Designed for maximum comfort and safety. Wide gear range takes on all hills. High-tech aluminum alloy construction provides durability without added weight."/>
    <s v="Yellow"/>
    <n v="60"/>
    <s v="U"/>
    <n v="1481.9378999999999"/>
    <n v="2384.0700000000002"/>
  </r>
  <r>
    <n v="565"/>
    <x v="35"/>
    <s v="BK-T18U-54"/>
    <s v="Touring-3000 Blue, 54"/>
    <x v="111"/>
    <s v="All-occasion value bike with our basic comfort and safety features. Offers wider, more stable tires for a ride around town or weekend trip."/>
    <s v="Blue"/>
    <n v="54"/>
    <s v="U"/>
    <n v="461.44479999999999"/>
    <n v="742.35"/>
  </r>
  <r>
    <n v="566"/>
    <x v="35"/>
    <s v="BK-T18U-58"/>
    <s v="Touring-3000 Blue, 58"/>
    <x v="111"/>
    <s v="All-occasion value bike with our basic comfort and safety features. Offers wider, more stable tires for a ride around town or weekend trip."/>
    <s v="Blue"/>
    <n v="58"/>
    <s v="U"/>
    <n v="461.44479999999999"/>
    <n v="742.35"/>
  </r>
  <r>
    <n v="567"/>
    <x v="35"/>
    <s v="BK-T18U-62"/>
    <s v="Touring-3000 Blue, 62"/>
    <x v="111"/>
    <s v="All-occasion value bike with our basic comfort and safety features. Offers wider, more stable tires for a ride around town or weekend trip."/>
    <s v="Blue"/>
    <n v="62"/>
    <s v="U"/>
    <n v="461.44479999999999"/>
    <n v="742.35"/>
  </r>
  <r>
    <n v="568"/>
    <x v="35"/>
    <s v="BK-T18Y-44"/>
    <s v="Touring-3000 Yellow, 44"/>
    <x v="111"/>
    <s v="All-occasion value bike with our basic comfort and safety features. Offers wider, more stable tires for a ride around town or weekend trip."/>
    <s v="Yellow"/>
    <n v="44"/>
    <s v="U"/>
    <n v="461.44479999999999"/>
    <n v="742.35"/>
  </r>
  <r>
    <n v="569"/>
    <x v="35"/>
    <s v="BK-T18Y-50"/>
    <s v="Touring-3000 Yellow, 50"/>
    <x v="111"/>
    <s v="All-occasion value bike with our basic comfort and safety features. Offers wider, more stable tires for a ride around town or weekend trip."/>
    <s v="Yellow"/>
    <n v="50"/>
    <s v="U"/>
    <n v="461.44479999999999"/>
    <n v="742.35"/>
  </r>
  <r>
    <n v="570"/>
    <x v="35"/>
    <s v="BK-T18Y-54"/>
    <s v="Touring-3000 Yellow, 54"/>
    <x v="111"/>
    <s v="All-occasion value bike with our basic comfort and safety features. Offers wider, more stable tires for a ride around town or weekend trip."/>
    <s v="Yellow"/>
    <n v="54"/>
    <s v="U"/>
    <n v="461.44479999999999"/>
    <n v="742.35"/>
  </r>
  <r>
    <n v="571"/>
    <x v="35"/>
    <s v="BK-T18Y-58"/>
    <s v="Touring-3000 Yellow, 58"/>
    <x v="111"/>
    <s v="All-occasion value bike with our basic comfort and safety features. Offers wider, more stable tires for a ride around town or weekend trip."/>
    <s v="Yellow"/>
    <n v="58"/>
    <s v="U"/>
    <n v="461.44479999999999"/>
    <n v="742.35"/>
  </r>
  <r>
    <n v="572"/>
    <x v="35"/>
    <s v="BK-T18Y-62"/>
    <s v="Touring-3000 Yellow, 62"/>
    <x v="111"/>
    <s v="All-occasion value bike with our basic comfort and safety features. Offers wider, more stable tires for a ride around town or weekend trip."/>
    <s v="Yellow"/>
    <n v="62"/>
    <s v="U"/>
    <n v="461.44479999999999"/>
    <n v="742.35"/>
  </r>
  <r>
    <n v="573"/>
    <x v="35"/>
    <s v="BK-T79U-46"/>
    <s v="Touring-1000 Blue, 46"/>
    <x v="110"/>
    <s v="Travel in style and comfort. Designed for maximum comfort and safety. Wide gear range takes on all hills. High-tech aluminum alloy construction provides durability without added weight."/>
    <s v="Blue"/>
    <n v="46"/>
    <s v="U"/>
    <n v="1481.9378999999999"/>
    <n v="2384.0700000000002"/>
  </r>
  <r>
    <n v="574"/>
    <x v="35"/>
    <s v="BK-T79U-50"/>
    <s v="Touring-1000 Blue, 50"/>
    <x v="110"/>
    <s v="Travel in style and comfort. Designed for maximum comfort and safety. Wide gear range takes on all hills. High-tech aluminum alloy construction provides durability without added weight."/>
    <s v="Blue"/>
    <n v="50"/>
    <s v="U"/>
    <n v="1481.9378999999999"/>
    <n v="2384.0700000000002"/>
  </r>
  <r>
    <n v="575"/>
    <x v="35"/>
    <s v="BK-T79U-54"/>
    <s v="Touring-1000 Blue, 54"/>
    <x v="110"/>
    <s v="Travel in style and comfort. Designed for maximum comfort and safety. Wide gear range takes on all hills. High-tech aluminum alloy construction provides durability without added weight."/>
    <s v="Blue"/>
    <n v="54"/>
    <s v="U"/>
    <n v="1481.9378999999999"/>
    <n v="2384.0700000000002"/>
  </r>
  <r>
    <n v="576"/>
    <x v="35"/>
    <s v="BK-T79U-60"/>
    <s v="Touring-1000 Blue, 60"/>
    <x v="110"/>
    <s v="Travel in style and comfort. Designed for maximum comfort and safety. Wide gear range takes on all hills. High-tech aluminum alloy construction provides durability without added weight."/>
    <s v="Blue"/>
    <n v="60"/>
    <s v="U"/>
    <n v="1481.9378999999999"/>
    <n v="2384.0700000000002"/>
  </r>
  <r>
    <n v="577"/>
    <x v="35"/>
    <s v="BK-T44U-46"/>
    <s v="Touring-2000 Blue, 46"/>
    <x v="109"/>
    <s v="The plush custom saddle keeps you riding all day,  and there's plenty of space to add panniers and bike bags to the newly-redesigned carrier.  This bike has stability when fully-loaded."/>
    <s v="Blue"/>
    <n v="46"/>
    <s v="U"/>
    <n v="755.1508"/>
    <n v="1214.8499999999999"/>
  </r>
  <r>
    <n v="578"/>
    <x v="35"/>
    <s v="BK-T44U-50"/>
    <s v="Touring-2000 Blue, 50"/>
    <x v="109"/>
    <s v="The plush custom saddle keeps you riding all day,  and there's plenty of space to add panniers and bike bags to the newly-redesigned carrier.  This bike has stability when fully-loaded."/>
    <s v="Blue"/>
    <n v="50"/>
    <s v="U"/>
    <n v="755.1508"/>
    <n v="1214.8499999999999"/>
  </r>
  <r>
    <n v="579"/>
    <x v="35"/>
    <s v="BK-T44U-54"/>
    <s v="Touring-2000 Blue, 54"/>
    <x v="109"/>
    <s v="The plush custom saddle keeps you riding all day,  and there's plenty of space to add panniers and bike bags to the newly-redesigned carrier.  This bike has stability when fully-loaded."/>
    <s v="Blue"/>
    <n v="54"/>
    <s v="U"/>
    <n v="755.1508"/>
    <n v="1214.8499999999999"/>
  </r>
  <r>
    <n v="580"/>
    <x v="6"/>
    <s v="BK-R79Y-40"/>
    <s v="Road-350-W Yellow, 40"/>
    <x v="112"/>
    <s v="Cross-train, race, or just socialize on a sleek, aerodynamic bike designed for a woman.  Advanced seat technology provides comfort all day."/>
    <s v="Yellow"/>
    <n v="40"/>
    <s v="W"/>
    <n v="1082.51"/>
    <n v="1700.99"/>
  </r>
  <r>
    <n v="581"/>
    <x v="6"/>
    <s v="BK-R79Y-42"/>
    <s v="Road-350-W Yellow, 42"/>
    <x v="112"/>
    <s v="Cross-train, race, or just socialize on a sleek, aerodynamic bike designed for a woman.  Advanced seat technology provides comfort all day."/>
    <s v="Yellow"/>
    <n v="42"/>
    <s v="W"/>
    <n v="1082.51"/>
    <n v="1700.99"/>
  </r>
  <r>
    <n v="582"/>
    <x v="6"/>
    <s v="BK-R79Y-44"/>
    <s v="Road-350-W Yellow, 44"/>
    <x v="112"/>
    <s v="Cross-train, race, or just socialize on a sleek, aerodynamic bike designed for a woman.  Advanced seat technology provides comfort all day."/>
    <s v="Yellow"/>
    <n v="44"/>
    <s v="W"/>
    <n v="1082.51"/>
    <n v="1700.99"/>
  </r>
  <r>
    <n v="583"/>
    <x v="6"/>
    <s v="BK-R79Y-48"/>
    <s v="Road-350-W Yellow, 48"/>
    <x v="112"/>
    <s v="Cross-train, race, or just socialize on a sleek, aerodynamic bike designed for a woman.  Advanced seat technology provides comfort all day."/>
    <s v="Yellow"/>
    <n v="48"/>
    <s v="W"/>
    <n v="1082.51"/>
    <n v="1700.99"/>
  </r>
  <r>
    <n v="584"/>
    <x v="6"/>
    <s v="BK-R19B-58"/>
    <s v="Road-750 Black, 58"/>
    <x v="113"/>
    <s v="Entry level adult bike; offers a comfortable ride cross-country or down the block. Quick-release hubs and rims."/>
    <s v="Black"/>
    <n v="58"/>
    <s v="U"/>
    <n v="343.64960000000002"/>
    <n v="539.99"/>
  </r>
  <r>
    <n v="585"/>
    <x v="35"/>
    <s v="BK-T18U-44"/>
    <s v="Touring-3000 Blue, 44"/>
    <x v="111"/>
    <s v="All-occasion value bike with our basic comfort and safety features. Offers wider, more stable tires for a ride around town or weekend trip."/>
    <s v="Blue"/>
    <n v="44"/>
    <s v="U"/>
    <n v="461.44479999999999"/>
    <n v="742.35"/>
  </r>
  <r>
    <n v="586"/>
    <x v="35"/>
    <s v="BK-T18U-50"/>
    <s v="Touring-3000 Blue, 50"/>
    <x v="111"/>
    <s v="All-occasion value bike with our basic comfort and safety features. Offers wider, more stable tires for a ride around town or weekend trip."/>
    <s v="Blue"/>
    <n v="50"/>
    <s v="U"/>
    <n v="461.44479999999999"/>
    <n v="742.35"/>
  </r>
  <r>
    <n v="587"/>
    <x v="7"/>
    <s v="BK-M38S-38"/>
    <s v="Mountain-400-W Silver, 38"/>
    <x v="114"/>
    <s v="This bike delivers a high-level of performance on a budget. It is responsive and maneuverable, and offers peace-of-mind when you decide to go off-road."/>
    <s v="Silver"/>
    <n v="38"/>
    <s v="W"/>
    <n v="419.77839999999998"/>
    <n v="769.49"/>
  </r>
  <r>
    <n v="588"/>
    <x v="7"/>
    <s v="BK-M38S-40"/>
    <s v="Mountain-400-W Silver, 40"/>
    <x v="114"/>
    <s v="This bike delivers a high-level of performance on a budget. It is responsive and maneuverable, and offers peace-of-mind when you decide to go off-road."/>
    <s v="Silver"/>
    <n v="40"/>
    <s v="W"/>
    <n v="419.77839999999998"/>
    <n v="769.49"/>
  </r>
  <r>
    <n v="589"/>
    <x v="7"/>
    <s v="BK-M38S-42"/>
    <s v="Mountain-400-W Silver, 42"/>
    <x v="114"/>
    <s v="This bike delivers a high-level of performance on a budget. It is responsive and maneuverable, and offers peace-of-mind when you decide to go off-road."/>
    <s v="Silver"/>
    <n v="42"/>
    <s v="W"/>
    <n v="419.77839999999998"/>
    <n v="769.49"/>
  </r>
  <r>
    <n v="590"/>
    <x v="7"/>
    <s v="BK-M38S-46"/>
    <s v="Mountain-400-W Silver, 46"/>
    <x v="114"/>
    <s v="This bike delivers a high-level of performance on a budget. It is responsive and maneuverable, and offers peace-of-mind when you decide to go off-road."/>
    <s v="Silver"/>
    <n v="46"/>
    <s v="W"/>
    <n v="419.77839999999998"/>
    <n v="769.49"/>
  </r>
  <r>
    <n v="591"/>
    <x v="7"/>
    <s v="BK-M18S-40"/>
    <s v="Mountain-500 Silver, 40"/>
    <x v="115"/>
    <s v="Suitable for any type of riding, on or off-road. Fits any budget. Smooth-shifting with a comfortable ride."/>
    <s v="Silver"/>
    <n v="40"/>
    <s v="U"/>
    <n v="308.21789999999999"/>
    <n v="564.99"/>
  </r>
  <r>
    <n v="592"/>
    <x v="7"/>
    <s v="BK-M18S-42"/>
    <s v="Mountain-500 Silver, 42"/>
    <x v="115"/>
    <s v="Suitable for any type of riding, on or off-road. Fits any budget. Smooth-shifting with a comfortable ride."/>
    <s v="Silver"/>
    <n v="42"/>
    <s v="U"/>
    <n v="308.21789999999999"/>
    <n v="564.99"/>
  </r>
  <r>
    <n v="593"/>
    <x v="7"/>
    <s v="BK-M18S-44"/>
    <s v="Mountain-500 Silver, 44"/>
    <x v="115"/>
    <s v="Suitable for any type of riding, on or off-road. Fits any budget. Smooth-shifting with a comfortable ride."/>
    <s v="Silver"/>
    <n v="44"/>
    <s v="U"/>
    <n v="308.21789999999999"/>
    <n v="564.99"/>
  </r>
  <r>
    <n v="594"/>
    <x v="7"/>
    <s v="BK-M18S-48"/>
    <s v="Mountain-500 Silver, 48"/>
    <x v="115"/>
    <s v="Suitable for any type of riding, on or off-road. Fits any budget. Smooth-shifting with a comfortable ride."/>
    <s v="Silver"/>
    <n v="48"/>
    <s v="U"/>
    <n v="308.21789999999999"/>
    <n v="564.99"/>
  </r>
  <r>
    <n v="595"/>
    <x v="7"/>
    <s v="BK-M18S-52"/>
    <s v="Mountain-500 Silver, 52"/>
    <x v="115"/>
    <s v="Suitable for any type of riding, on or off-road. Fits any budget. Smooth-shifting with a comfortable ride."/>
    <s v="Silver"/>
    <n v="52"/>
    <s v="U"/>
    <n v="308.21789999999999"/>
    <n v="564.99"/>
  </r>
  <r>
    <n v="596"/>
    <x v="7"/>
    <s v="BK-M18B-40"/>
    <s v="Mountain-500 Black, 40"/>
    <x v="115"/>
    <s v="Suitable for any type of riding, on or off-road. Fits any budget. Smooth-shifting with a comfortable ride."/>
    <s v="Black"/>
    <n v="40"/>
    <s v="U"/>
    <n v="294.5797"/>
    <n v="539.99"/>
  </r>
  <r>
    <n v="597"/>
    <x v="7"/>
    <s v="BK-M18B-42"/>
    <s v="Mountain-500 Black, 42"/>
    <x v="115"/>
    <s v="Suitable for any type of riding, on or off-road. Fits any budget. Smooth-shifting with a comfortable ride."/>
    <s v="Black"/>
    <n v="42"/>
    <s v="U"/>
    <n v="294.5797"/>
    <n v="539.99"/>
  </r>
  <r>
    <n v="598"/>
    <x v="7"/>
    <s v="BK-M18B-44"/>
    <s v="Mountain-500 Black, 44"/>
    <x v="115"/>
    <s v="Suitable for any type of riding, on or off-road. Fits any budget. Smooth-shifting with a comfortable ride."/>
    <s v="Black"/>
    <n v="44"/>
    <s v="U"/>
    <n v="294.5797"/>
    <n v="539.99"/>
  </r>
  <r>
    <n v="599"/>
    <x v="7"/>
    <s v="BK-M18B-48"/>
    <s v="Mountain-500 Black, 48"/>
    <x v="115"/>
    <s v="Suitable for any type of riding, on or off-road. Fits any budget. Smooth-shifting with a comfortable ride."/>
    <s v="Black"/>
    <n v="48"/>
    <s v="U"/>
    <n v="294.5797"/>
    <n v="539.99"/>
  </r>
  <r>
    <n v="600"/>
    <x v="7"/>
    <s v="BK-M18B-52"/>
    <s v="Mountain-500 Black, 52"/>
    <x v="115"/>
    <s v="Suitable for any type of riding, on or off-road. Fits any budget. Smooth-shifting with a comfortable ride."/>
    <s v="Black"/>
    <n v="52"/>
    <s v="U"/>
    <n v="294.5797"/>
    <n v="539.99"/>
  </r>
  <r>
    <n v="601"/>
    <x v="36"/>
    <s v="BB-7421"/>
    <s v="LL Bottom Bracket"/>
    <x v="116"/>
    <s v="Chromoly steel."/>
    <s v="NA"/>
    <n v="0"/>
    <n v="0"/>
    <n v="23.971599999999999"/>
    <n v="53.99"/>
  </r>
  <r>
    <n v="602"/>
    <x v="36"/>
    <s v="BB-8107"/>
    <s v="ML Bottom Bracket"/>
    <x v="117"/>
    <s v="Aluminum alloy cups; large diameter spindle."/>
    <s v="NA"/>
    <n v="0"/>
    <n v="0"/>
    <n v="44.950600000000001"/>
    <n v="101.24"/>
  </r>
  <r>
    <n v="603"/>
    <x v="36"/>
    <s v="BB-9108"/>
    <s v="HL Bottom Bracket"/>
    <x v="118"/>
    <s v="Aluminum alloy cups and a hollow axle."/>
    <s v="NA"/>
    <n v="0"/>
    <n v="0"/>
    <n v="53.941600000000001"/>
    <n v="121.49"/>
  </r>
  <r>
    <n v="604"/>
    <x v="6"/>
    <s v="BK-R19B-44"/>
    <s v="Road-750 Black, 44"/>
    <x v="113"/>
    <s v="Entry level adult bike; offers a comfortable ride cross-country or down the block. Quick-release hubs and rims."/>
    <s v="Black"/>
    <n v="44"/>
    <s v="U"/>
    <n v="343.64960000000002"/>
    <n v="539.99"/>
  </r>
  <r>
    <n v="605"/>
    <x v="6"/>
    <s v="BK-R19B-48"/>
    <s v="Road-750 Black, 48"/>
    <x v="113"/>
    <s v="Entry level adult bike; offers a comfortable ride cross-country or down the block. Quick-release hubs and rims."/>
    <s v="Black"/>
    <n v="48"/>
    <s v="U"/>
    <n v="343.64960000000002"/>
    <n v="539.99"/>
  </r>
  <r>
    <n v="606"/>
    <x v="6"/>
    <s v="BK-R19B-52"/>
    <s v="Road-750 Black, 52"/>
    <x v="113"/>
    <s v="Entry level adult bike; offers a comfortable ride cross-country or down the block. Quick-release hubs and rims."/>
    <s v="Black"/>
    <n v="52"/>
    <s v="U"/>
    <n v="343.64960000000002"/>
    <n v="539.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5AFD4-4B32-49A7-9841-7004C8D2709F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del Name">
  <location ref="A43:B163" firstHeaderRow="1" firstDataRow="1" firstDataCol="1"/>
  <pivotFields count="11">
    <pivotField dataField="1" showAll="0"/>
    <pivotField showAll="0"/>
    <pivotField showAll="0"/>
    <pivotField showAll="0"/>
    <pivotField axis="axisRow" showAll="0">
      <items count="120">
        <item x="67"/>
        <item x="65"/>
        <item x="47"/>
        <item x="108"/>
        <item x="57"/>
        <item x="2"/>
        <item x="66"/>
        <item x="104"/>
        <item x="101"/>
        <item x="56"/>
        <item x="55"/>
        <item x="51"/>
        <item x="52"/>
        <item x="64"/>
        <item x="118"/>
        <item x="107"/>
        <item x="18"/>
        <item x="21"/>
        <item x="7"/>
        <item x="31"/>
        <item x="24"/>
        <item x="96"/>
        <item x="39"/>
        <item x="76"/>
        <item x="89"/>
        <item x="4"/>
        <item x="34"/>
        <item x="27"/>
        <item x="99"/>
        <item x="42"/>
        <item x="79"/>
        <item x="92"/>
        <item x="70"/>
        <item x="103"/>
        <item x="82"/>
        <item x="68"/>
        <item x="116"/>
        <item x="105"/>
        <item x="16"/>
        <item x="19"/>
        <item x="83"/>
        <item x="29"/>
        <item x="22"/>
        <item x="94"/>
        <item x="37"/>
        <item x="74"/>
        <item x="87"/>
        <item x="5"/>
        <item x="32"/>
        <item x="25"/>
        <item x="97"/>
        <item x="40"/>
        <item x="77"/>
        <item x="90"/>
        <item x="71"/>
        <item x="102"/>
        <item x="80"/>
        <item x="3"/>
        <item x="54"/>
        <item x="45"/>
        <item x="48"/>
        <item x="117"/>
        <item x="106"/>
        <item x="17"/>
        <item x="20"/>
        <item x="44"/>
        <item x="28"/>
        <item x="30"/>
        <item x="23"/>
        <item x="95"/>
        <item x="38"/>
        <item x="75"/>
        <item x="88"/>
        <item x="6"/>
        <item x="36"/>
        <item x="33"/>
        <item x="26"/>
        <item x="98"/>
        <item x="41"/>
        <item x="78"/>
        <item x="91"/>
        <item x="81"/>
        <item x="1"/>
        <item x="60"/>
        <item x="49"/>
        <item x="84"/>
        <item x="11"/>
        <item x="12"/>
        <item x="13"/>
        <item x="114"/>
        <item x="115"/>
        <item x="62"/>
        <item x="63"/>
        <item x="73"/>
        <item x="72"/>
        <item x="61"/>
        <item x="85"/>
        <item x="8"/>
        <item x="14"/>
        <item x="112"/>
        <item x="9"/>
        <item x="15"/>
        <item x="10"/>
        <item x="113"/>
        <item x="69"/>
        <item x="0"/>
        <item x="50"/>
        <item x="35"/>
        <item x="100"/>
        <item x="43"/>
        <item x="93"/>
        <item x="86"/>
        <item x="110"/>
        <item x="109"/>
        <item x="111"/>
        <item x="46"/>
        <item x="59"/>
        <item x="58"/>
        <item x="5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1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 t="grand">
      <x/>
    </i>
  </rowItems>
  <colItems count="1">
    <i/>
  </colItems>
  <dataFields count="1">
    <dataField name="Count of ProductKey" fld="0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3B389-734C-4EF8-AEA5-66F95BD2010F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 SUBCAT Key">
  <location ref="M1:N39" firstHeaderRow="1" firstDataRow="1" firstDataCol="1"/>
  <pivotFields count="11">
    <pivotField dataField="1" showAll="0"/>
    <pivotField axis="axisRow" showAll="0">
      <items count="38">
        <item x="7"/>
        <item x="6"/>
        <item x="35"/>
        <item x="10"/>
        <item x="36"/>
        <item x="30"/>
        <item x="34"/>
        <item x="33"/>
        <item x="29"/>
        <item x="8"/>
        <item x="9"/>
        <item x="5"/>
        <item x="32"/>
        <item x="4"/>
        <item x="31"/>
        <item x="28"/>
        <item x="11"/>
        <item x="18"/>
        <item x="2"/>
        <item x="19"/>
        <item x="3"/>
        <item x="12"/>
        <item x="1"/>
        <item x="17"/>
        <item x="20"/>
        <item x="23"/>
        <item x="26"/>
        <item x="21"/>
        <item x="24"/>
        <item x="25"/>
        <item x="0"/>
        <item x="27"/>
        <item x="16"/>
        <item x="14"/>
        <item x="13"/>
        <item x="15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Count of ProductKey" fld="0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90253-D578-44AD-8BD4-0ECD86BACCF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 SUBCAT Key">
  <location ref="A1:C39" firstHeaderRow="0" firstDataRow="1" firstDataCol="1"/>
  <pivotFields count="11">
    <pivotField showAll="0"/>
    <pivotField axis="axisRow" showAll="0">
      <items count="38">
        <item x="7"/>
        <item x="6"/>
        <item x="35"/>
        <item x="10"/>
        <item x="36"/>
        <item x="30"/>
        <item x="34"/>
        <item x="33"/>
        <item x="29"/>
        <item x="8"/>
        <item x="9"/>
        <item x="5"/>
        <item x="32"/>
        <item x="4"/>
        <item x="31"/>
        <item x="28"/>
        <item x="11"/>
        <item x="18"/>
        <item x="2"/>
        <item x="19"/>
        <item x="3"/>
        <item x="12"/>
        <item x="1"/>
        <item x="17"/>
        <item x="20"/>
        <item x="23"/>
        <item x="26"/>
        <item x="21"/>
        <item x="24"/>
        <item x="25"/>
        <item x="0"/>
        <item x="27"/>
        <item x="16"/>
        <item x="14"/>
        <item x="13"/>
        <item x="15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ductCost" fld="9" baseField="0" baseItem="0"/>
    <dataField name="Sum of ProductPrice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94D6-45A3-4A0A-84FB-987FC0525C9C}">
  <dimension ref="A1:K294"/>
  <sheetViews>
    <sheetView tabSelected="1" topLeftCell="F1" zoomScaleNormal="100" workbookViewId="0">
      <selection activeCell="E16" sqref="E16"/>
    </sheetView>
  </sheetViews>
  <sheetFormatPr defaultRowHeight="14.4" x14ac:dyDescent="0.3"/>
  <cols>
    <col min="1" max="1" width="10.109375" bestFit="1" customWidth="1"/>
    <col min="2" max="2" width="20.21875" style="2" bestFit="1" customWidth="1"/>
    <col min="3" max="3" width="11" bestFit="1" customWidth="1"/>
    <col min="4" max="4" width="28" bestFit="1" customWidth="1"/>
    <col min="5" max="5" width="23" bestFit="1" customWidth="1"/>
    <col min="6" max="6" width="183.44140625" bestFit="1" customWidth="1"/>
    <col min="7" max="7" width="11.6640625" bestFit="1" customWidth="1"/>
    <col min="8" max="8" width="10.5546875" style="1" bestFit="1" customWidth="1"/>
    <col min="9" max="9" width="11.109375" style="1" bestFit="1" customWidth="1"/>
    <col min="10" max="10" width="11" bestFit="1" customWidth="1"/>
    <col min="11" max="11" width="11.5546875" bestFit="1" customWidth="1"/>
  </cols>
  <sheetData>
    <row r="1" spans="1:11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</row>
    <row r="2" spans="1:11" x14ac:dyDescent="0.3">
      <c r="A2">
        <v>214</v>
      </c>
      <c r="B2" s="2">
        <v>31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0</v>
      </c>
      <c r="I2" s="1">
        <v>0</v>
      </c>
      <c r="J2">
        <v>13.0863</v>
      </c>
      <c r="K2">
        <v>34.99</v>
      </c>
    </row>
    <row r="3" spans="1:11" x14ac:dyDescent="0.3">
      <c r="A3">
        <v>215</v>
      </c>
      <c r="B3" s="2">
        <v>31</v>
      </c>
      <c r="C3" t="s">
        <v>16</v>
      </c>
      <c r="D3" t="s">
        <v>17</v>
      </c>
      <c r="E3" t="s">
        <v>13</v>
      </c>
      <c r="F3" t="s">
        <v>14</v>
      </c>
      <c r="G3" t="s">
        <v>18</v>
      </c>
      <c r="H3" s="1">
        <v>0</v>
      </c>
      <c r="I3" s="1">
        <v>0</v>
      </c>
      <c r="J3">
        <v>12.027799999999999</v>
      </c>
      <c r="K3">
        <v>33.644199999999998</v>
      </c>
    </row>
    <row r="4" spans="1:11" x14ac:dyDescent="0.3">
      <c r="A4">
        <v>218</v>
      </c>
      <c r="B4" s="2">
        <v>23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s="1" t="s">
        <v>24</v>
      </c>
      <c r="I4" s="1" t="s">
        <v>25</v>
      </c>
      <c r="J4">
        <v>3.3963000000000001</v>
      </c>
      <c r="K4">
        <v>9.5</v>
      </c>
    </row>
    <row r="5" spans="1:11" x14ac:dyDescent="0.3">
      <c r="A5">
        <v>219</v>
      </c>
      <c r="B5" s="2">
        <v>23</v>
      </c>
      <c r="C5" t="s">
        <v>26</v>
      </c>
      <c r="D5" t="s">
        <v>27</v>
      </c>
      <c r="E5" t="s">
        <v>21</v>
      </c>
      <c r="F5" t="s">
        <v>22</v>
      </c>
      <c r="G5" t="s">
        <v>23</v>
      </c>
      <c r="H5" s="1" t="s">
        <v>28</v>
      </c>
      <c r="I5" s="1" t="s">
        <v>25</v>
      </c>
      <c r="J5">
        <v>3.3963000000000001</v>
      </c>
      <c r="K5">
        <v>9.5</v>
      </c>
    </row>
    <row r="6" spans="1:11" x14ac:dyDescent="0.3">
      <c r="A6">
        <v>220</v>
      </c>
      <c r="B6" s="2">
        <v>31</v>
      </c>
      <c r="C6" t="s">
        <v>29</v>
      </c>
      <c r="D6" t="s">
        <v>30</v>
      </c>
      <c r="E6" t="s">
        <v>13</v>
      </c>
      <c r="F6" t="s">
        <v>14</v>
      </c>
      <c r="G6" t="s">
        <v>31</v>
      </c>
      <c r="H6" s="1">
        <v>0</v>
      </c>
      <c r="I6" s="1">
        <v>0</v>
      </c>
      <c r="J6">
        <v>12.027799999999999</v>
      </c>
      <c r="K6">
        <v>33.644199999999998</v>
      </c>
    </row>
    <row r="7" spans="1:11" x14ac:dyDescent="0.3">
      <c r="A7">
        <v>223</v>
      </c>
      <c r="B7" s="2">
        <v>19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s="1">
        <v>0</v>
      </c>
      <c r="I7" s="1" t="s">
        <v>25</v>
      </c>
      <c r="J7">
        <v>5.7051999999999996</v>
      </c>
      <c r="K7">
        <v>8.6441999999999997</v>
      </c>
    </row>
    <row r="8" spans="1:11" x14ac:dyDescent="0.3">
      <c r="A8">
        <v>226</v>
      </c>
      <c r="B8" s="2">
        <v>21</v>
      </c>
      <c r="C8" t="s">
        <v>37</v>
      </c>
      <c r="D8" t="s">
        <v>38</v>
      </c>
      <c r="E8" t="s">
        <v>39</v>
      </c>
      <c r="F8" t="s">
        <v>40</v>
      </c>
      <c r="G8" t="s">
        <v>36</v>
      </c>
      <c r="H8" s="1" t="s">
        <v>41</v>
      </c>
      <c r="I8" s="1" t="s">
        <v>25</v>
      </c>
      <c r="J8">
        <v>31.724399999999999</v>
      </c>
      <c r="K8">
        <v>48.067300000000003</v>
      </c>
    </row>
    <row r="9" spans="1:11" x14ac:dyDescent="0.3">
      <c r="A9">
        <v>229</v>
      </c>
      <c r="B9" s="2">
        <v>21</v>
      </c>
      <c r="C9" t="s">
        <v>42</v>
      </c>
      <c r="D9" t="s">
        <v>43</v>
      </c>
      <c r="E9" t="s">
        <v>39</v>
      </c>
      <c r="F9" t="s">
        <v>40</v>
      </c>
      <c r="G9" t="s">
        <v>36</v>
      </c>
      <c r="H9" s="1" t="s">
        <v>24</v>
      </c>
      <c r="I9" s="1" t="s">
        <v>25</v>
      </c>
      <c r="J9">
        <v>31.724399999999999</v>
      </c>
      <c r="K9">
        <v>48.067300000000003</v>
      </c>
    </row>
    <row r="10" spans="1:11" x14ac:dyDescent="0.3">
      <c r="A10">
        <v>232</v>
      </c>
      <c r="B10" s="2">
        <v>21</v>
      </c>
      <c r="C10" t="s">
        <v>44</v>
      </c>
      <c r="D10" t="s">
        <v>45</v>
      </c>
      <c r="E10" t="s">
        <v>39</v>
      </c>
      <c r="F10" t="s">
        <v>40</v>
      </c>
      <c r="G10" t="s">
        <v>36</v>
      </c>
      <c r="H10" s="1" t="s">
        <v>28</v>
      </c>
      <c r="I10" s="1" t="s">
        <v>25</v>
      </c>
      <c r="J10">
        <v>31.724399999999999</v>
      </c>
      <c r="K10">
        <v>48.067300000000003</v>
      </c>
    </row>
    <row r="11" spans="1:11" x14ac:dyDescent="0.3">
      <c r="A11">
        <v>235</v>
      </c>
      <c r="B11" s="2">
        <v>21</v>
      </c>
      <c r="C11" t="s">
        <v>46</v>
      </c>
      <c r="D11" t="s">
        <v>47</v>
      </c>
      <c r="E11" t="s">
        <v>39</v>
      </c>
      <c r="F11" t="s">
        <v>40</v>
      </c>
      <c r="G11" t="s">
        <v>36</v>
      </c>
      <c r="H11" s="1" t="s">
        <v>48</v>
      </c>
      <c r="I11" s="1" t="s">
        <v>25</v>
      </c>
      <c r="J11">
        <v>31.724399999999999</v>
      </c>
      <c r="K11">
        <v>48.067300000000003</v>
      </c>
    </row>
    <row r="12" spans="1:11" x14ac:dyDescent="0.3">
      <c r="A12">
        <v>238</v>
      </c>
      <c r="B12" s="2">
        <v>14</v>
      </c>
      <c r="C12" t="s">
        <v>49</v>
      </c>
      <c r="D12" t="s">
        <v>50</v>
      </c>
      <c r="E12" t="s">
        <v>51</v>
      </c>
      <c r="F12" t="s">
        <v>52</v>
      </c>
      <c r="G12" t="s">
        <v>15</v>
      </c>
      <c r="H12" s="1">
        <v>62</v>
      </c>
      <c r="I12" s="1" t="s">
        <v>25</v>
      </c>
      <c r="J12">
        <v>747.96820000000002</v>
      </c>
      <c r="K12">
        <v>1263.4598000000001</v>
      </c>
    </row>
    <row r="13" spans="1:11" x14ac:dyDescent="0.3">
      <c r="A13">
        <v>241</v>
      </c>
      <c r="B13" s="2">
        <v>14</v>
      </c>
      <c r="C13" t="s">
        <v>53</v>
      </c>
      <c r="D13" t="s">
        <v>54</v>
      </c>
      <c r="E13" t="s">
        <v>51</v>
      </c>
      <c r="F13" t="s">
        <v>52</v>
      </c>
      <c r="G13" t="s">
        <v>15</v>
      </c>
      <c r="H13" s="1">
        <v>44</v>
      </c>
      <c r="I13" s="1" t="s">
        <v>25</v>
      </c>
      <c r="J13">
        <v>747.96820000000002</v>
      </c>
      <c r="K13">
        <v>1263.4598000000001</v>
      </c>
    </row>
    <row r="14" spans="1:11" x14ac:dyDescent="0.3">
      <c r="A14">
        <v>244</v>
      </c>
      <c r="B14" s="2">
        <v>14</v>
      </c>
      <c r="C14" t="s">
        <v>55</v>
      </c>
      <c r="D14" t="s">
        <v>56</v>
      </c>
      <c r="E14" t="s">
        <v>51</v>
      </c>
      <c r="F14" t="s">
        <v>52</v>
      </c>
      <c r="G14" t="s">
        <v>15</v>
      </c>
      <c r="H14" s="1">
        <v>48</v>
      </c>
      <c r="I14" s="1" t="s">
        <v>25</v>
      </c>
      <c r="J14">
        <v>747.96820000000002</v>
      </c>
      <c r="K14">
        <v>1263.4598000000001</v>
      </c>
    </row>
    <row r="15" spans="1:11" x14ac:dyDescent="0.3">
      <c r="A15">
        <v>247</v>
      </c>
      <c r="B15" s="2">
        <v>14</v>
      </c>
      <c r="C15" t="s">
        <v>57</v>
      </c>
      <c r="D15" t="s">
        <v>58</v>
      </c>
      <c r="E15" t="s">
        <v>51</v>
      </c>
      <c r="F15" t="s">
        <v>52</v>
      </c>
      <c r="G15" t="s">
        <v>15</v>
      </c>
      <c r="H15" s="1">
        <v>52</v>
      </c>
      <c r="I15" s="1" t="s">
        <v>25</v>
      </c>
      <c r="J15">
        <v>747.96820000000002</v>
      </c>
      <c r="K15">
        <v>1263.4598000000001</v>
      </c>
    </row>
    <row r="16" spans="1:11" x14ac:dyDescent="0.3">
      <c r="A16">
        <v>250</v>
      </c>
      <c r="B16" s="2">
        <v>14</v>
      </c>
      <c r="C16" t="s">
        <v>59</v>
      </c>
      <c r="D16" t="s">
        <v>60</v>
      </c>
      <c r="E16" t="s">
        <v>51</v>
      </c>
      <c r="F16" t="s">
        <v>52</v>
      </c>
      <c r="G16" t="s">
        <v>15</v>
      </c>
      <c r="H16" s="1">
        <v>56</v>
      </c>
      <c r="I16" s="1" t="s">
        <v>25</v>
      </c>
      <c r="J16">
        <v>747.96820000000002</v>
      </c>
      <c r="K16">
        <v>1263.4598000000001</v>
      </c>
    </row>
    <row r="17" spans="1:11" x14ac:dyDescent="0.3">
      <c r="A17">
        <v>253</v>
      </c>
      <c r="B17" s="2">
        <v>14</v>
      </c>
      <c r="C17" t="s">
        <v>61</v>
      </c>
      <c r="D17" t="s">
        <v>62</v>
      </c>
      <c r="E17" t="s">
        <v>63</v>
      </c>
      <c r="F17" t="s">
        <v>64</v>
      </c>
      <c r="G17" t="s">
        <v>18</v>
      </c>
      <c r="H17" s="1">
        <v>58</v>
      </c>
      <c r="I17" s="1" t="s">
        <v>25</v>
      </c>
      <c r="J17">
        <v>176.19970000000001</v>
      </c>
      <c r="K17">
        <v>297.63459999999998</v>
      </c>
    </row>
    <row r="18" spans="1:11" x14ac:dyDescent="0.3">
      <c r="A18">
        <v>256</v>
      </c>
      <c r="B18" s="2">
        <v>14</v>
      </c>
      <c r="C18" t="s">
        <v>65</v>
      </c>
      <c r="D18" t="s">
        <v>66</v>
      </c>
      <c r="E18" t="s">
        <v>63</v>
      </c>
      <c r="F18" t="s">
        <v>64</v>
      </c>
      <c r="G18" t="s">
        <v>18</v>
      </c>
      <c r="H18" s="1">
        <v>60</v>
      </c>
      <c r="I18" s="1" t="s">
        <v>25</v>
      </c>
      <c r="J18">
        <v>176.19970000000001</v>
      </c>
      <c r="K18">
        <v>297.63459999999998</v>
      </c>
    </row>
    <row r="19" spans="1:11" x14ac:dyDescent="0.3">
      <c r="A19">
        <v>259</v>
      </c>
      <c r="B19" s="2">
        <v>14</v>
      </c>
      <c r="C19" t="s">
        <v>67</v>
      </c>
      <c r="D19" t="s">
        <v>68</v>
      </c>
      <c r="E19" t="s">
        <v>63</v>
      </c>
      <c r="F19" t="s">
        <v>64</v>
      </c>
      <c r="G19" t="s">
        <v>18</v>
      </c>
      <c r="H19" s="1">
        <v>62</v>
      </c>
      <c r="I19" s="1" t="s">
        <v>25</v>
      </c>
      <c r="J19">
        <v>176.19970000000001</v>
      </c>
      <c r="K19">
        <v>297.63459999999998</v>
      </c>
    </row>
    <row r="20" spans="1:11" x14ac:dyDescent="0.3">
      <c r="A20">
        <v>262</v>
      </c>
      <c r="B20" s="2">
        <v>14</v>
      </c>
      <c r="C20" t="s">
        <v>69</v>
      </c>
      <c r="D20" t="s">
        <v>70</v>
      </c>
      <c r="E20" t="s">
        <v>63</v>
      </c>
      <c r="F20" t="s">
        <v>64</v>
      </c>
      <c r="G20" t="s">
        <v>15</v>
      </c>
      <c r="H20" s="1">
        <v>44</v>
      </c>
      <c r="I20" s="1" t="s">
        <v>25</v>
      </c>
      <c r="J20">
        <v>181.48570000000001</v>
      </c>
      <c r="K20">
        <v>306.56360000000001</v>
      </c>
    </row>
    <row r="21" spans="1:11" x14ac:dyDescent="0.3">
      <c r="A21">
        <v>264</v>
      </c>
      <c r="B21" s="2">
        <v>14</v>
      </c>
      <c r="C21" t="s">
        <v>71</v>
      </c>
      <c r="D21" t="s">
        <v>72</v>
      </c>
      <c r="E21" t="s">
        <v>63</v>
      </c>
      <c r="F21" t="s">
        <v>64</v>
      </c>
      <c r="G21" t="s">
        <v>15</v>
      </c>
      <c r="H21" s="1">
        <v>48</v>
      </c>
      <c r="I21" s="1" t="s">
        <v>25</v>
      </c>
      <c r="J21">
        <v>181.48570000000001</v>
      </c>
      <c r="K21">
        <v>306.56360000000001</v>
      </c>
    </row>
    <row r="22" spans="1:11" x14ac:dyDescent="0.3">
      <c r="A22">
        <v>266</v>
      </c>
      <c r="B22" s="2">
        <v>14</v>
      </c>
      <c r="C22" t="s">
        <v>73</v>
      </c>
      <c r="D22" t="s">
        <v>74</v>
      </c>
      <c r="E22" t="s">
        <v>63</v>
      </c>
      <c r="F22" t="s">
        <v>64</v>
      </c>
      <c r="G22" t="s">
        <v>15</v>
      </c>
      <c r="H22" s="1">
        <v>52</v>
      </c>
      <c r="I22" s="1" t="s">
        <v>25</v>
      </c>
      <c r="J22">
        <v>181.48570000000001</v>
      </c>
      <c r="K22">
        <v>306.56360000000001</v>
      </c>
    </row>
    <row r="23" spans="1:11" x14ac:dyDescent="0.3">
      <c r="A23">
        <v>268</v>
      </c>
      <c r="B23" s="2">
        <v>14</v>
      </c>
      <c r="C23" t="s">
        <v>75</v>
      </c>
      <c r="D23" t="s">
        <v>76</v>
      </c>
      <c r="E23" t="s">
        <v>63</v>
      </c>
      <c r="F23" t="s">
        <v>64</v>
      </c>
      <c r="G23" t="s">
        <v>15</v>
      </c>
      <c r="H23" s="1">
        <v>58</v>
      </c>
      <c r="I23" s="1" t="s">
        <v>25</v>
      </c>
      <c r="J23">
        <v>181.48570000000001</v>
      </c>
      <c r="K23">
        <v>306.56360000000001</v>
      </c>
    </row>
    <row r="24" spans="1:11" x14ac:dyDescent="0.3">
      <c r="A24">
        <v>270</v>
      </c>
      <c r="B24" s="2">
        <v>14</v>
      </c>
      <c r="C24" t="s">
        <v>77</v>
      </c>
      <c r="D24" t="s">
        <v>78</v>
      </c>
      <c r="E24" t="s">
        <v>63</v>
      </c>
      <c r="F24" t="s">
        <v>64</v>
      </c>
      <c r="G24" t="s">
        <v>15</v>
      </c>
      <c r="H24" s="1">
        <v>60</v>
      </c>
      <c r="I24" s="1" t="s">
        <v>25</v>
      </c>
      <c r="J24">
        <v>181.48570000000001</v>
      </c>
      <c r="K24">
        <v>306.56360000000001</v>
      </c>
    </row>
    <row r="25" spans="1:11" x14ac:dyDescent="0.3">
      <c r="A25">
        <v>272</v>
      </c>
      <c r="B25" s="2">
        <v>14</v>
      </c>
      <c r="C25" t="s">
        <v>79</v>
      </c>
      <c r="D25" t="s">
        <v>80</v>
      </c>
      <c r="E25" t="s">
        <v>63</v>
      </c>
      <c r="F25" t="s">
        <v>64</v>
      </c>
      <c r="G25" t="s">
        <v>15</v>
      </c>
      <c r="H25" s="1">
        <v>62</v>
      </c>
      <c r="I25" s="1" t="s">
        <v>25</v>
      </c>
      <c r="J25">
        <v>181.48570000000001</v>
      </c>
      <c r="K25">
        <v>306.56360000000001</v>
      </c>
    </row>
    <row r="26" spans="1:11" x14ac:dyDescent="0.3">
      <c r="A26">
        <v>274</v>
      </c>
      <c r="B26" s="2">
        <v>14</v>
      </c>
      <c r="C26" t="s">
        <v>81</v>
      </c>
      <c r="D26" t="s">
        <v>82</v>
      </c>
      <c r="E26" t="s">
        <v>83</v>
      </c>
      <c r="F26" t="s">
        <v>84</v>
      </c>
      <c r="G26" t="s">
        <v>15</v>
      </c>
      <c r="H26" s="1">
        <v>44</v>
      </c>
      <c r="I26" s="1" t="s">
        <v>25</v>
      </c>
      <c r="J26">
        <v>352.13940000000002</v>
      </c>
      <c r="K26">
        <v>594.83000000000004</v>
      </c>
    </row>
    <row r="27" spans="1:11" x14ac:dyDescent="0.3">
      <c r="A27">
        <v>275</v>
      </c>
      <c r="B27" s="2">
        <v>14</v>
      </c>
      <c r="C27" t="s">
        <v>85</v>
      </c>
      <c r="D27" t="s">
        <v>86</v>
      </c>
      <c r="E27" t="s">
        <v>83</v>
      </c>
      <c r="F27" t="s">
        <v>84</v>
      </c>
      <c r="G27" t="s">
        <v>15</v>
      </c>
      <c r="H27" s="1">
        <v>48</v>
      </c>
      <c r="I27" s="1" t="s">
        <v>25</v>
      </c>
      <c r="J27">
        <v>352.13940000000002</v>
      </c>
      <c r="K27">
        <v>594.83000000000004</v>
      </c>
    </row>
    <row r="28" spans="1:11" x14ac:dyDescent="0.3">
      <c r="A28">
        <v>276</v>
      </c>
      <c r="B28" s="2">
        <v>14</v>
      </c>
      <c r="C28" t="s">
        <v>87</v>
      </c>
      <c r="D28" t="s">
        <v>88</v>
      </c>
      <c r="E28" t="s">
        <v>83</v>
      </c>
      <c r="F28" t="s">
        <v>84</v>
      </c>
      <c r="G28" t="s">
        <v>15</v>
      </c>
      <c r="H28" s="1">
        <v>52</v>
      </c>
      <c r="I28" s="1" t="s">
        <v>25</v>
      </c>
      <c r="J28">
        <v>352.13940000000002</v>
      </c>
      <c r="K28">
        <v>594.83000000000004</v>
      </c>
    </row>
    <row r="29" spans="1:11" x14ac:dyDescent="0.3">
      <c r="A29">
        <v>277</v>
      </c>
      <c r="B29" s="2">
        <v>14</v>
      </c>
      <c r="C29" t="s">
        <v>89</v>
      </c>
      <c r="D29" t="s">
        <v>90</v>
      </c>
      <c r="E29" t="s">
        <v>83</v>
      </c>
      <c r="F29" t="s">
        <v>84</v>
      </c>
      <c r="G29" t="s">
        <v>15</v>
      </c>
      <c r="H29" s="1">
        <v>58</v>
      </c>
      <c r="I29" s="1" t="s">
        <v>25</v>
      </c>
      <c r="J29">
        <v>352.13940000000002</v>
      </c>
      <c r="K29">
        <v>594.83000000000004</v>
      </c>
    </row>
    <row r="30" spans="1:11" x14ac:dyDescent="0.3">
      <c r="A30">
        <v>278</v>
      </c>
      <c r="B30" s="2">
        <v>14</v>
      </c>
      <c r="C30" t="s">
        <v>91</v>
      </c>
      <c r="D30" t="s">
        <v>92</v>
      </c>
      <c r="E30" t="s">
        <v>83</v>
      </c>
      <c r="F30" t="s">
        <v>84</v>
      </c>
      <c r="G30" t="s">
        <v>15</v>
      </c>
      <c r="H30" s="1">
        <v>60</v>
      </c>
      <c r="I30" s="1" t="s">
        <v>25</v>
      </c>
      <c r="J30">
        <v>352.13940000000002</v>
      </c>
      <c r="K30">
        <v>594.83000000000004</v>
      </c>
    </row>
    <row r="31" spans="1:11" x14ac:dyDescent="0.3">
      <c r="A31">
        <v>279</v>
      </c>
      <c r="B31" s="2">
        <v>14</v>
      </c>
      <c r="C31" t="s">
        <v>93</v>
      </c>
      <c r="D31" t="s">
        <v>94</v>
      </c>
      <c r="E31" t="s">
        <v>63</v>
      </c>
      <c r="F31" t="s">
        <v>64</v>
      </c>
      <c r="G31" t="s">
        <v>18</v>
      </c>
      <c r="H31" s="1">
        <v>44</v>
      </c>
      <c r="I31" s="1" t="s">
        <v>25</v>
      </c>
      <c r="J31">
        <v>176.19970000000001</v>
      </c>
      <c r="K31">
        <v>297.63459999999998</v>
      </c>
    </row>
    <row r="32" spans="1:11" x14ac:dyDescent="0.3">
      <c r="A32">
        <v>282</v>
      </c>
      <c r="B32" s="2">
        <v>14</v>
      </c>
      <c r="C32" t="s">
        <v>95</v>
      </c>
      <c r="D32" t="s">
        <v>96</v>
      </c>
      <c r="E32" t="s">
        <v>63</v>
      </c>
      <c r="F32" t="s">
        <v>64</v>
      </c>
      <c r="G32" t="s">
        <v>18</v>
      </c>
      <c r="H32" s="1">
        <v>48</v>
      </c>
      <c r="I32" s="1" t="s">
        <v>25</v>
      </c>
      <c r="J32">
        <v>176.19970000000001</v>
      </c>
      <c r="K32">
        <v>297.63459999999998</v>
      </c>
    </row>
    <row r="33" spans="1:11" x14ac:dyDescent="0.3">
      <c r="A33">
        <v>285</v>
      </c>
      <c r="B33" s="2">
        <v>14</v>
      </c>
      <c r="C33" t="s">
        <v>97</v>
      </c>
      <c r="D33" t="s">
        <v>98</v>
      </c>
      <c r="E33" t="s">
        <v>63</v>
      </c>
      <c r="F33" t="s">
        <v>64</v>
      </c>
      <c r="G33" t="s">
        <v>18</v>
      </c>
      <c r="H33" s="1">
        <v>52</v>
      </c>
      <c r="I33" s="1" t="s">
        <v>25</v>
      </c>
      <c r="J33">
        <v>176.19970000000001</v>
      </c>
      <c r="K33">
        <v>297.63459999999998</v>
      </c>
    </row>
    <row r="34" spans="1:11" x14ac:dyDescent="0.3">
      <c r="A34">
        <v>288</v>
      </c>
      <c r="B34" s="2">
        <v>12</v>
      </c>
      <c r="C34" t="s">
        <v>99</v>
      </c>
      <c r="D34" t="s">
        <v>100</v>
      </c>
      <c r="E34" t="s">
        <v>101</v>
      </c>
      <c r="F34" t="s">
        <v>102</v>
      </c>
      <c r="G34" t="s">
        <v>103</v>
      </c>
      <c r="H34" s="1">
        <v>42</v>
      </c>
      <c r="I34" s="1" t="s">
        <v>25</v>
      </c>
      <c r="J34">
        <v>623.84029999999996</v>
      </c>
      <c r="K34">
        <v>1204.3248000000001</v>
      </c>
    </row>
    <row r="35" spans="1:11" x14ac:dyDescent="0.3">
      <c r="A35">
        <v>291</v>
      </c>
      <c r="B35" s="2">
        <v>12</v>
      </c>
      <c r="C35" t="s">
        <v>104</v>
      </c>
      <c r="D35" t="s">
        <v>105</v>
      </c>
      <c r="E35" t="s">
        <v>101</v>
      </c>
      <c r="F35" t="s">
        <v>102</v>
      </c>
      <c r="G35" t="s">
        <v>103</v>
      </c>
      <c r="H35" s="1">
        <v>44</v>
      </c>
      <c r="I35" s="1" t="s">
        <v>25</v>
      </c>
      <c r="J35">
        <v>706.81100000000004</v>
      </c>
      <c r="K35">
        <v>1364.5</v>
      </c>
    </row>
    <row r="36" spans="1:11" x14ac:dyDescent="0.3">
      <c r="A36">
        <v>292</v>
      </c>
      <c r="B36" s="2">
        <v>12</v>
      </c>
      <c r="C36" t="s">
        <v>106</v>
      </c>
      <c r="D36" t="s">
        <v>107</v>
      </c>
      <c r="E36" t="s">
        <v>101</v>
      </c>
      <c r="F36" t="s">
        <v>102</v>
      </c>
      <c r="G36" t="s">
        <v>103</v>
      </c>
      <c r="H36" s="1">
        <v>48</v>
      </c>
      <c r="I36" s="1" t="s">
        <v>25</v>
      </c>
      <c r="J36">
        <v>706.81100000000004</v>
      </c>
      <c r="K36">
        <v>1364.5</v>
      </c>
    </row>
    <row r="37" spans="1:11" x14ac:dyDescent="0.3">
      <c r="A37">
        <v>293</v>
      </c>
      <c r="B37" s="2">
        <v>12</v>
      </c>
      <c r="C37" t="s">
        <v>108</v>
      </c>
      <c r="D37" t="s">
        <v>109</v>
      </c>
      <c r="E37" t="s">
        <v>101</v>
      </c>
      <c r="F37" t="s">
        <v>102</v>
      </c>
      <c r="G37" t="s">
        <v>103</v>
      </c>
      <c r="H37" s="1">
        <v>46</v>
      </c>
      <c r="I37" s="1" t="s">
        <v>25</v>
      </c>
      <c r="J37">
        <v>623.84029999999996</v>
      </c>
      <c r="K37">
        <v>1204.3248000000001</v>
      </c>
    </row>
    <row r="38" spans="1:11" x14ac:dyDescent="0.3">
      <c r="A38">
        <v>296</v>
      </c>
      <c r="B38" s="2">
        <v>12</v>
      </c>
      <c r="C38" t="s">
        <v>110</v>
      </c>
      <c r="D38" t="s">
        <v>111</v>
      </c>
      <c r="E38" t="s">
        <v>101</v>
      </c>
      <c r="F38" t="s">
        <v>102</v>
      </c>
      <c r="G38" t="s">
        <v>18</v>
      </c>
      <c r="H38" s="1">
        <v>42</v>
      </c>
      <c r="I38" s="1" t="s">
        <v>25</v>
      </c>
      <c r="J38">
        <v>617.02809999999999</v>
      </c>
      <c r="K38">
        <v>1191.1739</v>
      </c>
    </row>
    <row r="39" spans="1:11" x14ac:dyDescent="0.3">
      <c r="A39">
        <v>299</v>
      </c>
      <c r="B39" s="2">
        <v>12</v>
      </c>
      <c r="C39" t="s">
        <v>112</v>
      </c>
      <c r="D39" t="s">
        <v>113</v>
      </c>
      <c r="E39" t="s">
        <v>101</v>
      </c>
      <c r="F39" t="s">
        <v>102</v>
      </c>
      <c r="G39" t="s">
        <v>18</v>
      </c>
      <c r="H39" s="1">
        <v>44</v>
      </c>
      <c r="I39" s="1" t="s">
        <v>25</v>
      </c>
      <c r="J39">
        <v>699.09280000000001</v>
      </c>
      <c r="K39">
        <v>1349.6</v>
      </c>
    </row>
    <row r="40" spans="1:11" x14ac:dyDescent="0.3">
      <c r="A40">
        <v>300</v>
      </c>
      <c r="B40" s="2">
        <v>12</v>
      </c>
      <c r="C40" t="s">
        <v>114</v>
      </c>
      <c r="D40" t="s">
        <v>115</v>
      </c>
      <c r="E40" t="s">
        <v>101</v>
      </c>
      <c r="F40" t="s">
        <v>102</v>
      </c>
      <c r="G40" t="s">
        <v>18</v>
      </c>
      <c r="H40" s="1">
        <v>48</v>
      </c>
      <c r="I40" s="1" t="s">
        <v>25</v>
      </c>
      <c r="J40">
        <v>699.09280000000001</v>
      </c>
      <c r="K40">
        <v>1349.6</v>
      </c>
    </row>
    <row r="41" spans="1:11" x14ac:dyDescent="0.3">
      <c r="A41">
        <v>301</v>
      </c>
      <c r="B41" s="2">
        <v>12</v>
      </c>
      <c r="C41" t="s">
        <v>116</v>
      </c>
      <c r="D41" t="s">
        <v>117</v>
      </c>
      <c r="E41" t="s">
        <v>101</v>
      </c>
      <c r="F41" t="s">
        <v>102</v>
      </c>
      <c r="G41" t="s">
        <v>18</v>
      </c>
      <c r="H41" s="1">
        <v>46</v>
      </c>
      <c r="I41" s="1" t="s">
        <v>25</v>
      </c>
      <c r="J41">
        <v>617.02809999999999</v>
      </c>
      <c r="K41">
        <v>1191.1739</v>
      </c>
    </row>
    <row r="42" spans="1:11" x14ac:dyDescent="0.3">
      <c r="A42">
        <v>304</v>
      </c>
      <c r="B42" s="2">
        <v>12</v>
      </c>
      <c r="C42" t="s">
        <v>118</v>
      </c>
      <c r="D42" t="s">
        <v>119</v>
      </c>
      <c r="E42" t="s">
        <v>101</v>
      </c>
      <c r="F42" t="s">
        <v>102</v>
      </c>
      <c r="G42" t="s">
        <v>18</v>
      </c>
      <c r="H42" s="1">
        <v>38</v>
      </c>
      <c r="I42" s="1" t="s">
        <v>25</v>
      </c>
      <c r="J42">
        <v>617.02809999999999</v>
      </c>
      <c r="K42">
        <v>1191.1739</v>
      </c>
    </row>
    <row r="43" spans="1:11" x14ac:dyDescent="0.3">
      <c r="A43">
        <v>307</v>
      </c>
      <c r="B43" s="2">
        <v>12</v>
      </c>
      <c r="C43" t="s">
        <v>120</v>
      </c>
      <c r="D43" t="s">
        <v>121</v>
      </c>
      <c r="E43" t="s">
        <v>101</v>
      </c>
      <c r="F43" t="s">
        <v>102</v>
      </c>
      <c r="G43" t="s">
        <v>103</v>
      </c>
      <c r="H43" s="1">
        <v>38</v>
      </c>
      <c r="I43" s="1" t="s">
        <v>25</v>
      </c>
      <c r="J43">
        <v>623.84029999999996</v>
      </c>
      <c r="K43">
        <v>1204.3248000000001</v>
      </c>
    </row>
    <row r="44" spans="1:11" x14ac:dyDescent="0.3">
      <c r="A44">
        <v>310</v>
      </c>
      <c r="B44" s="2">
        <v>2</v>
      </c>
      <c r="C44" t="s">
        <v>122</v>
      </c>
      <c r="D44" t="s">
        <v>123</v>
      </c>
      <c r="E44" t="s">
        <v>124</v>
      </c>
      <c r="F44" t="s">
        <v>125</v>
      </c>
      <c r="G44" t="s">
        <v>15</v>
      </c>
      <c r="H44" s="1">
        <v>62</v>
      </c>
      <c r="I44" s="1" t="s">
        <v>25</v>
      </c>
      <c r="J44">
        <v>2171.2941999999998</v>
      </c>
      <c r="K44">
        <v>3578.27</v>
      </c>
    </row>
    <row r="45" spans="1:11" x14ac:dyDescent="0.3">
      <c r="A45">
        <v>311</v>
      </c>
      <c r="B45" s="2">
        <v>2</v>
      </c>
      <c r="C45" t="s">
        <v>126</v>
      </c>
      <c r="D45" t="s">
        <v>127</v>
      </c>
      <c r="E45" t="s">
        <v>124</v>
      </c>
      <c r="F45" t="s">
        <v>125</v>
      </c>
      <c r="G45" t="s">
        <v>15</v>
      </c>
      <c r="H45" s="1">
        <v>44</v>
      </c>
      <c r="I45" s="1" t="s">
        <v>25</v>
      </c>
      <c r="J45">
        <v>2171.2941999999998</v>
      </c>
      <c r="K45">
        <v>3578.27</v>
      </c>
    </row>
    <row r="46" spans="1:11" x14ac:dyDescent="0.3">
      <c r="A46">
        <v>312</v>
      </c>
      <c r="B46" s="2">
        <v>2</v>
      </c>
      <c r="C46" t="s">
        <v>128</v>
      </c>
      <c r="D46" t="s">
        <v>129</v>
      </c>
      <c r="E46" t="s">
        <v>124</v>
      </c>
      <c r="F46" t="s">
        <v>125</v>
      </c>
      <c r="G46" t="s">
        <v>15</v>
      </c>
      <c r="H46" s="1">
        <v>48</v>
      </c>
      <c r="I46" s="1" t="s">
        <v>25</v>
      </c>
      <c r="J46">
        <v>2171.2941999999998</v>
      </c>
      <c r="K46">
        <v>3578.27</v>
      </c>
    </row>
    <row r="47" spans="1:11" x14ac:dyDescent="0.3">
      <c r="A47">
        <v>313</v>
      </c>
      <c r="B47" s="2">
        <v>2</v>
      </c>
      <c r="C47" t="s">
        <v>130</v>
      </c>
      <c r="D47" t="s">
        <v>131</v>
      </c>
      <c r="E47" t="s">
        <v>124</v>
      </c>
      <c r="F47" t="s">
        <v>125</v>
      </c>
      <c r="G47" t="s">
        <v>15</v>
      </c>
      <c r="H47" s="1">
        <v>52</v>
      </c>
      <c r="I47" s="1" t="s">
        <v>25</v>
      </c>
      <c r="J47">
        <v>2171.2941999999998</v>
      </c>
      <c r="K47">
        <v>3578.27</v>
      </c>
    </row>
    <row r="48" spans="1:11" x14ac:dyDescent="0.3">
      <c r="A48">
        <v>314</v>
      </c>
      <c r="B48" s="2">
        <v>2</v>
      </c>
      <c r="C48" t="s">
        <v>132</v>
      </c>
      <c r="D48" t="s">
        <v>133</v>
      </c>
      <c r="E48" t="s">
        <v>124</v>
      </c>
      <c r="F48" t="s">
        <v>125</v>
      </c>
      <c r="G48" t="s">
        <v>15</v>
      </c>
      <c r="H48" s="1">
        <v>56</v>
      </c>
      <c r="I48" s="1" t="s">
        <v>25</v>
      </c>
      <c r="J48">
        <v>2171.2941999999998</v>
      </c>
      <c r="K48">
        <v>3578.27</v>
      </c>
    </row>
    <row r="49" spans="1:11" x14ac:dyDescent="0.3">
      <c r="A49">
        <v>315</v>
      </c>
      <c r="B49" s="2">
        <v>2</v>
      </c>
      <c r="C49" t="s">
        <v>134</v>
      </c>
      <c r="D49" t="s">
        <v>135</v>
      </c>
      <c r="E49" t="s">
        <v>136</v>
      </c>
      <c r="F49" t="s">
        <v>137</v>
      </c>
      <c r="G49" t="s">
        <v>15</v>
      </c>
      <c r="H49" s="1">
        <v>58</v>
      </c>
      <c r="I49" s="1" t="s">
        <v>25</v>
      </c>
      <c r="J49">
        <v>884.70830000000001</v>
      </c>
      <c r="K49">
        <v>1457.99</v>
      </c>
    </row>
    <row r="50" spans="1:11" x14ac:dyDescent="0.3">
      <c r="A50">
        <v>316</v>
      </c>
      <c r="B50" s="2">
        <v>2</v>
      </c>
      <c r="C50" t="s">
        <v>138</v>
      </c>
      <c r="D50" t="s">
        <v>139</v>
      </c>
      <c r="E50" t="s">
        <v>136</v>
      </c>
      <c r="F50" t="s">
        <v>137</v>
      </c>
      <c r="G50" t="s">
        <v>15</v>
      </c>
      <c r="H50" s="1">
        <v>60</v>
      </c>
      <c r="I50" s="1" t="s">
        <v>25</v>
      </c>
      <c r="J50">
        <v>884.70830000000001</v>
      </c>
      <c r="K50">
        <v>1457.99</v>
      </c>
    </row>
    <row r="51" spans="1:11" x14ac:dyDescent="0.3">
      <c r="A51">
        <v>317</v>
      </c>
      <c r="B51" s="2">
        <v>2</v>
      </c>
      <c r="C51" t="s">
        <v>140</v>
      </c>
      <c r="D51" t="s">
        <v>141</v>
      </c>
      <c r="E51" t="s">
        <v>136</v>
      </c>
      <c r="F51" t="s">
        <v>137</v>
      </c>
      <c r="G51" t="s">
        <v>15</v>
      </c>
      <c r="H51" s="1">
        <v>44</v>
      </c>
      <c r="I51" s="1" t="s">
        <v>25</v>
      </c>
      <c r="J51">
        <v>884.70830000000001</v>
      </c>
      <c r="K51">
        <v>1457.99</v>
      </c>
    </row>
    <row r="52" spans="1:11" x14ac:dyDescent="0.3">
      <c r="A52">
        <v>318</v>
      </c>
      <c r="B52" s="2">
        <v>2</v>
      </c>
      <c r="C52" t="s">
        <v>142</v>
      </c>
      <c r="D52" t="s">
        <v>143</v>
      </c>
      <c r="E52" t="s">
        <v>136</v>
      </c>
      <c r="F52" t="s">
        <v>137</v>
      </c>
      <c r="G52" t="s">
        <v>15</v>
      </c>
      <c r="H52" s="1">
        <v>48</v>
      </c>
      <c r="I52" s="1" t="s">
        <v>25</v>
      </c>
      <c r="J52">
        <v>884.70830000000001</v>
      </c>
      <c r="K52">
        <v>1457.99</v>
      </c>
    </row>
    <row r="53" spans="1:11" x14ac:dyDescent="0.3">
      <c r="A53">
        <v>319</v>
      </c>
      <c r="B53" s="2">
        <v>2</v>
      </c>
      <c r="C53" t="s">
        <v>144</v>
      </c>
      <c r="D53" t="s">
        <v>145</v>
      </c>
      <c r="E53" t="s">
        <v>136</v>
      </c>
      <c r="F53" t="s">
        <v>137</v>
      </c>
      <c r="G53" t="s">
        <v>15</v>
      </c>
      <c r="H53" s="1">
        <v>52</v>
      </c>
      <c r="I53" s="1" t="s">
        <v>25</v>
      </c>
      <c r="J53">
        <v>884.70830000000001</v>
      </c>
      <c r="K53">
        <v>1457.99</v>
      </c>
    </row>
    <row r="54" spans="1:11" x14ac:dyDescent="0.3">
      <c r="A54">
        <v>320</v>
      </c>
      <c r="B54" s="2">
        <v>2</v>
      </c>
      <c r="C54" t="s">
        <v>146</v>
      </c>
      <c r="D54" t="s">
        <v>147</v>
      </c>
      <c r="E54" t="s">
        <v>148</v>
      </c>
      <c r="F54" t="s">
        <v>149</v>
      </c>
      <c r="G54" t="s">
        <v>15</v>
      </c>
      <c r="H54" s="1">
        <v>58</v>
      </c>
      <c r="I54" s="1" t="s">
        <v>25</v>
      </c>
      <c r="J54">
        <v>413.1463</v>
      </c>
      <c r="K54">
        <v>699.09820000000002</v>
      </c>
    </row>
    <row r="55" spans="1:11" x14ac:dyDescent="0.3">
      <c r="A55">
        <v>322</v>
      </c>
      <c r="B55" s="2">
        <v>2</v>
      </c>
      <c r="C55" t="s">
        <v>150</v>
      </c>
      <c r="D55" t="s">
        <v>151</v>
      </c>
      <c r="E55" t="s">
        <v>148</v>
      </c>
      <c r="F55" t="s">
        <v>149</v>
      </c>
      <c r="G55" t="s">
        <v>15</v>
      </c>
      <c r="H55" s="1">
        <v>60</v>
      </c>
      <c r="I55" s="1" t="s">
        <v>25</v>
      </c>
      <c r="J55">
        <v>413.1463</v>
      </c>
      <c r="K55">
        <v>699.09820000000002</v>
      </c>
    </row>
    <row r="56" spans="1:11" x14ac:dyDescent="0.3">
      <c r="A56">
        <v>324</v>
      </c>
      <c r="B56" s="2">
        <v>2</v>
      </c>
      <c r="C56" t="s">
        <v>152</v>
      </c>
      <c r="D56" t="s">
        <v>153</v>
      </c>
      <c r="E56" t="s">
        <v>148</v>
      </c>
      <c r="F56" t="s">
        <v>149</v>
      </c>
      <c r="G56" t="s">
        <v>15</v>
      </c>
      <c r="H56" s="1">
        <v>62</v>
      </c>
      <c r="I56" s="1" t="s">
        <v>25</v>
      </c>
      <c r="J56">
        <v>413.1463</v>
      </c>
      <c r="K56">
        <v>699.09820000000002</v>
      </c>
    </row>
    <row r="57" spans="1:11" x14ac:dyDescent="0.3">
      <c r="A57">
        <v>326</v>
      </c>
      <c r="B57" s="2">
        <v>2</v>
      </c>
      <c r="C57" t="s">
        <v>154</v>
      </c>
      <c r="D57" t="s">
        <v>155</v>
      </c>
      <c r="E57" t="s">
        <v>148</v>
      </c>
      <c r="F57" t="s">
        <v>149</v>
      </c>
      <c r="G57" t="s">
        <v>15</v>
      </c>
      <c r="H57" s="1">
        <v>44</v>
      </c>
      <c r="I57" s="1" t="s">
        <v>25</v>
      </c>
      <c r="J57">
        <v>413.1463</v>
      </c>
      <c r="K57">
        <v>699.09820000000002</v>
      </c>
    </row>
    <row r="58" spans="1:11" x14ac:dyDescent="0.3">
      <c r="A58">
        <v>328</v>
      </c>
      <c r="B58" s="2">
        <v>2</v>
      </c>
      <c r="C58" t="s">
        <v>156</v>
      </c>
      <c r="D58" t="s">
        <v>157</v>
      </c>
      <c r="E58" t="s">
        <v>148</v>
      </c>
      <c r="F58" t="s">
        <v>149</v>
      </c>
      <c r="G58" t="s">
        <v>15</v>
      </c>
      <c r="H58" s="1">
        <v>48</v>
      </c>
      <c r="I58" s="1" t="s">
        <v>25</v>
      </c>
      <c r="J58">
        <v>413.1463</v>
      </c>
      <c r="K58">
        <v>699.09820000000002</v>
      </c>
    </row>
    <row r="59" spans="1:11" x14ac:dyDescent="0.3">
      <c r="A59">
        <v>330</v>
      </c>
      <c r="B59" s="2">
        <v>2</v>
      </c>
      <c r="C59" t="s">
        <v>158</v>
      </c>
      <c r="D59" t="s">
        <v>159</v>
      </c>
      <c r="E59" t="s">
        <v>148</v>
      </c>
      <c r="F59" t="s">
        <v>149</v>
      </c>
      <c r="G59" t="s">
        <v>15</v>
      </c>
      <c r="H59" s="1">
        <v>52</v>
      </c>
      <c r="I59" s="1" t="s">
        <v>25</v>
      </c>
      <c r="J59">
        <v>413.1463</v>
      </c>
      <c r="K59">
        <v>699.09820000000002</v>
      </c>
    </row>
    <row r="60" spans="1:11" x14ac:dyDescent="0.3">
      <c r="A60">
        <v>332</v>
      </c>
      <c r="B60" s="2">
        <v>2</v>
      </c>
      <c r="C60" t="s">
        <v>160</v>
      </c>
      <c r="D60" t="s">
        <v>161</v>
      </c>
      <c r="E60" t="s">
        <v>148</v>
      </c>
      <c r="F60" t="s">
        <v>149</v>
      </c>
      <c r="G60" t="s">
        <v>18</v>
      </c>
      <c r="H60" s="1">
        <v>58</v>
      </c>
      <c r="I60" s="1" t="s">
        <v>25</v>
      </c>
      <c r="J60">
        <v>413.1463</v>
      </c>
      <c r="K60">
        <v>699.09820000000002</v>
      </c>
    </row>
    <row r="61" spans="1:11" x14ac:dyDescent="0.3">
      <c r="A61">
        <v>334</v>
      </c>
      <c r="B61" s="2">
        <v>2</v>
      </c>
      <c r="C61" t="s">
        <v>162</v>
      </c>
      <c r="D61" t="s">
        <v>163</v>
      </c>
      <c r="E61" t="s">
        <v>148</v>
      </c>
      <c r="F61" t="s">
        <v>149</v>
      </c>
      <c r="G61" t="s">
        <v>18</v>
      </c>
      <c r="H61" s="1">
        <v>60</v>
      </c>
      <c r="I61" s="1" t="s">
        <v>25</v>
      </c>
      <c r="J61">
        <v>413.1463</v>
      </c>
      <c r="K61">
        <v>699.09820000000002</v>
      </c>
    </row>
    <row r="62" spans="1:11" x14ac:dyDescent="0.3">
      <c r="A62">
        <v>336</v>
      </c>
      <c r="B62" s="2">
        <v>2</v>
      </c>
      <c r="C62" t="s">
        <v>164</v>
      </c>
      <c r="D62" t="s">
        <v>165</v>
      </c>
      <c r="E62" t="s">
        <v>148</v>
      </c>
      <c r="F62" t="s">
        <v>149</v>
      </c>
      <c r="G62" t="s">
        <v>18</v>
      </c>
      <c r="H62" s="1">
        <v>62</v>
      </c>
      <c r="I62" s="1" t="s">
        <v>25</v>
      </c>
      <c r="J62">
        <v>413.1463</v>
      </c>
      <c r="K62">
        <v>699.09820000000002</v>
      </c>
    </row>
    <row r="63" spans="1:11" x14ac:dyDescent="0.3">
      <c r="A63">
        <v>338</v>
      </c>
      <c r="B63" s="2">
        <v>2</v>
      </c>
      <c r="C63" t="s">
        <v>166</v>
      </c>
      <c r="D63" t="s">
        <v>167</v>
      </c>
      <c r="E63" t="s">
        <v>148</v>
      </c>
      <c r="F63" t="s">
        <v>149</v>
      </c>
      <c r="G63" t="s">
        <v>18</v>
      </c>
      <c r="H63" s="1">
        <v>44</v>
      </c>
      <c r="I63" s="1" t="s">
        <v>25</v>
      </c>
      <c r="J63">
        <v>413.1463</v>
      </c>
      <c r="K63">
        <v>699.09820000000002</v>
      </c>
    </row>
    <row r="64" spans="1:11" x14ac:dyDescent="0.3">
      <c r="A64">
        <v>340</v>
      </c>
      <c r="B64" s="2">
        <v>2</v>
      </c>
      <c r="C64" t="s">
        <v>168</v>
      </c>
      <c r="D64" t="s">
        <v>169</v>
      </c>
      <c r="E64" t="s">
        <v>148</v>
      </c>
      <c r="F64" t="s">
        <v>149</v>
      </c>
      <c r="G64" t="s">
        <v>18</v>
      </c>
      <c r="H64" s="1">
        <v>48</v>
      </c>
      <c r="I64" s="1" t="s">
        <v>25</v>
      </c>
      <c r="J64">
        <v>413.1463</v>
      </c>
      <c r="K64">
        <v>699.09820000000002</v>
      </c>
    </row>
    <row r="65" spans="1:11" x14ac:dyDescent="0.3">
      <c r="A65">
        <v>342</v>
      </c>
      <c r="B65" s="2">
        <v>2</v>
      </c>
      <c r="C65" t="s">
        <v>170</v>
      </c>
      <c r="D65" t="s">
        <v>171</v>
      </c>
      <c r="E65" t="s">
        <v>148</v>
      </c>
      <c r="F65" t="s">
        <v>149</v>
      </c>
      <c r="G65" t="s">
        <v>18</v>
      </c>
      <c r="H65" s="1">
        <v>52</v>
      </c>
      <c r="I65" s="1" t="s">
        <v>25</v>
      </c>
      <c r="J65">
        <v>413.1463</v>
      </c>
      <c r="K65">
        <v>699.09820000000002</v>
      </c>
    </row>
    <row r="66" spans="1:11" x14ac:dyDescent="0.3">
      <c r="A66">
        <v>344</v>
      </c>
      <c r="B66" s="2">
        <v>1</v>
      </c>
      <c r="C66" t="s">
        <v>172</v>
      </c>
      <c r="D66" t="s">
        <v>173</v>
      </c>
      <c r="E66" t="s">
        <v>174</v>
      </c>
      <c r="F66" t="s">
        <v>175</v>
      </c>
      <c r="G66" t="s">
        <v>103</v>
      </c>
      <c r="H66" s="1">
        <v>38</v>
      </c>
      <c r="I66" s="1" t="s">
        <v>25</v>
      </c>
      <c r="J66">
        <v>1912.1543999999999</v>
      </c>
      <c r="K66">
        <v>3399.99</v>
      </c>
    </row>
    <row r="67" spans="1:11" x14ac:dyDescent="0.3">
      <c r="A67">
        <v>345</v>
      </c>
      <c r="B67" s="2">
        <v>1</v>
      </c>
      <c r="C67" t="s">
        <v>176</v>
      </c>
      <c r="D67" t="s">
        <v>177</v>
      </c>
      <c r="E67" t="s">
        <v>174</v>
      </c>
      <c r="F67" t="s">
        <v>175</v>
      </c>
      <c r="G67" t="s">
        <v>103</v>
      </c>
      <c r="H67" s="1">
        <v>42</v>
      </c>
      <c r="I67" s="1" t="s">
        <v>25</v>
      </c>
      <c r="J67">
        <v>1912.1543999999999</v>
      </c>
      <c r="K67">
        <v>3399.99</v>
      </c>
    </row>
    <row r="68" spans="1:11" x14ac:dyDescent="0.3">
      <c r="A68">
        <v>346</v>
      </c>
      <c r="B68" s="2">
        <v>1</v>
      </c>
      <c r="C68" t="s">
        <v>178</v>
      </c>
      <c r="D68" t="s">
        <v>179</v>
      </c>
      <c r="E68" t="s">
        <v>174</v>
      </c>
      <c r="F68" t="s">
        <v>175</v>
      </c>
      <c r="G68" t="s">
        <v>103</v>
      </c>
      <c r="H68" s="1">
        <v>44</v>
      </c>
      <c r="I68" s="1" t="s">
        <v>25</v>
      </c>
      <c r="J68">
        <v>1912.1543999999999</v>
      </c>
      <c r="K68">
        <v>3399.99</v>
      </c>
    </row>
    <row r="69" spans="1:11" x14ac:dyDescent="0.3">
      <c r="A69">
        <v>347</v>
      </c>
      <c r="B69" s="2">
        <v>1</v>
      </c>
      <c r="C69" t="s">
        <v>180</v>
      </c>
      <c r="D69" t="s">
        <v>181</v>
      </c>
      <c r="E69" t="s">
        <v>174</v>
      </c>
      <c r="F69" t="s">
        <v>175</v>
      </c>
      <c r="G69" t="s">
        <v>103</v>
      </c>
      <c r="H69" s="1">
        <v>48</v>
      </c>
      <c r="I69" s="1" t="s">
        <v>25</v>
      </c>
      <c r="J69">
        <v>1912.1543999999999</v>
      </c>
      <c r="K69">
        <v>3399.99</v>
      </c>
    </row>
    <row r="70" spans="1:11" x14ac:dyDescent="0.3">
      <c r="A70">
        <v>348</v>
      </c>
      <c r="B70" s="2">
        <v>1</v>
      </c>
      <c r="C70" t="s">
        <v>182</v>
      </c>
      <c r="D70" t="s">
        <v>183</v>
      </c>
      <c r="E70" t="s">
        <v>174</v>
      </c>
      <c r="F70" t="s">
        <v>175</v>
      </c>
      <c r="G70" t="s">
        <v>18</v>
      </c>
      <c r="H70" s="1">
        <v>38</v>
      </c>
      <c r="I70" s="1" t="s">
        <v>25</v>
      </c>
      <c r="J70">
        <v>1898.0944</v>
      </c>
      <c r="K70">
        <v>3374.99</v>
      </c>
    </row>
    <row r="71" spans="1:11" x14ac:dyDescent="0.3">
      <c r="A71">
        <v>349</v>
      </c>
      <c r="B71" s="2">
        <v>1</v>
      </c>
      <c r="C71" t="s">
        <v>184</v>
      </c>
      <c r="D71" t="s">
        <v>185</v>
      </c>
      <c r="E71" t="s">
        <v>174</v>
      </c>
      <c r="F71" t="s">
        <v>175</v>
      </c>
      <c r="G71" t="s">
        <v>18</v>
      </c>
      <c r="H71" s="1">
        <v>42</v>
      </c>
      <c r="I71" s="1" t="s">
        <v>25</v>
      </c>
      <c r="J71">
        <v>1898.0944</v>
      </c>
      <c r="K71">
        <v>3374.99</v>
      </c>
    </row>
    <row r="72" spans="1:11" x14ac:dyDescent="0.3">
      <c r="A72">
        <v>350</v>
      </c>
      <c r="B72" s="2">
        <v>1</v>
      </c>
      <c r="C72" t="s">
        <v>186</v>
      </c>
      <c r="D72" t="s">
        <v>187</v>
      </c>
      <c r="E72" t="s">
        <v>174</v>
      </c>
      <c r="F72" t="s">
        <v>175</v>
      </c>
      <c r="G72" t="s">
        <v>18</v>
      </c>
      <c r="H72" s="1">
        <v>44</v>
      </c>
      <c r="I72" s="1" t="s">
        <v>25</v>
      </c>
      <c r="J72">
        <v>1898.0944</v>
      </c>
      <c r="K72">
        <v>3374.99</v>
      </c>
    </row>
    <row r="73" spans="1:11" x14ac:dyDescent="0.3">
      <c r="A73">
        <v>351</v>
      </c>
      <c r="B73" s="2">
        <v>1</v>
      </c>
      <c r="C73" t="s">
        <v>188</v>
      </c>
      <c r="D73" t="s">
        <v>189</v>
      </c>
      <c r="E73" t="s">
        <v>174</v>
      </c>
      <c r="F73" t="s">
        <v>175</v>
      </c>
      <c r="G73" t="s">
        <v>18</v>
      </c>
      <c r="H73" s="1">
        <v>48</v>
      </c>
      <c r="I73" s="1" t="s">
        <v>25</v>
      </c>
      <c r="J73">
        <v>1898.0944</v>
      </c>
      <c r="K73">
        <v>3374.99</v>
      </c>
    </row>
    <row r="74" spans="1:11" x14ac:dyDescent="0.3">
      <c r="A74">
        <v>352</v>
      </c>
      <c r="B74" s="2">
        <v>1</v>
      </c>
      <c r="C74" t="s">
        <v>190</v>
      </c>
      <c r="D74" t="s">
        <v>191</v>
      </c>
      <c r="E74" t="s">
        <v>192</v>
      </c>
      <c r="F74" t="s">
        <v>193</v>
      </c>
      <c r="G74" t="s">
        <v>103</v>
      </c>
      <c r="H74" s="1">
        <v>38</v>
      </c>
      <c r="I74" s="1" t="s">
        <v>25</v>
      </c>
      <c r="J74">
        <v>1117.8559</v>
      </c>
      <c r="K74">
        <v>2071.4196000000002</v>
      </c>
    </row>
    <row r="75" spans="1:11" x14ac:dyDescent="0.3">
      <c r="A75">
        <v>354</v>
      </c>
      <c r="B75" s="2">
        <v>1</v>
      </c>
      <c r="C75" t="s">
        <v>194</v>
      </c>
      <c r="D75" t="s">
        <v>195</v>
      </c>
      <c r="E75" t="s">
        <v>192</v>
      </c>
      <c r="F75" t="s">
        <v>193</v>
      </c>
      <c r="G75" t="s">
        <v>103</v>
      </c>
      <c r="H75" s="1">
        <v>42</v>
      </c>
      <c r="I75" s="1" t="s">
        <v>25</v>
      </c>
      <c r="J75">
        <v>1117.8559</v>
      </c>
      <c r="K75">
        <v>2071.4196000000002</v>
      </c>
    </row>
    <row r="76" spans="1:11" x14ac:dyDescent="0.3">
      <c r="A76">
        <v>356</v>
      </c>
      <c r="B76" s="2">
        <v>1</v>
      </c>
      <c r="C76" t="s">
        <v>196</v>
      </c>
      <c r="D76" t="s">
        <v>197</v>
      </c>
      <c r="E76" t="s">
        <v>192</v>
      </c>
      <c r="F76" t="s">
        <v>193</v>
      </c>
      <c r="G76" t="s">
        <v>103</v>
      </c>
      <c r="H76" s="1">
        <v>46</v>
      </c>
      <c r="I76" s="1" t="s">
        <v>25</v>
      </c>
      <c r="J76">
        <v>1117.8559</v>
      </c>
      <c r="K76">
        <v>2071.4196000000002</v>
      </c>
    </row>
    <row r="77" spans="1:11" x14ac:dyDescent="0.3">
      <c r="A77">
        <v>358</v>
      </c>
      <c r="B77" s="2">
        <v>1</v>
      </c>
      <c r="C77" t="s">
        <v>198</v>
      </c>
      <c r="D77" t="s">
        <v>199</v>
      </c>
      <c r="E77" t="s">
        <v>192</v>
      </c>
      <c r="F77" t="s">
        <v>193</v>
      </c>
      <c r="G77" t="s">
        <v>18</v>
      </c>
      <c r="H77" s="1">
        <v>38</v>
      </c>
      <c r="I77" s="1" t="s">
        <v>25</v>
      </c>
      <c r="J77">
        <v>1105.81</v>
      </c>
      <c r="K77">
        <v>2049.0981999999999</v>
      </c>
    </row>
    <row r="78" spans="1:11" x14ac:dyDescent="0.3">
      <c r="A78">
        <v>360</v>
      </c>
      <c r="B78" s="2">
        <v>1</v>
      </c>
      <c r="C78" t="s">
        <v>200</v>
      </c>
      <c r="D78" t="s">
        <v>201</v>
      </c>
      <c r="E78" t="s">
        <v>192</v>
      </c>
      <c r="F78" t="s">
        <v>193</v>
      </c>
      <c r="G78" t="s">
        <v>18</v>
      </c>
      <c r="H78" s="1">
        <v>42</v>
      </c>
      <c r="I78" s="1" t="s">
        <v>25</v>
      </c>
      <c r="J78">
        <v>1105.81</v>
      </c>
      <c r="K78">
        <v>2049.0981999999999</v>
      </c>
    </row>
    <row r="79" spans="1:11" x14ac:dyDescent="0.3">
      <c r="A79">
        <v>362</v>
      </c>
      <c r="B79" s="2">
        <v>1</v>
      </c>
      <c r="C79" t="s">
        <v>202</v>
      </c>
      <c r="D79" t="s">
        <v>203</v>
      </c>
      <c r="E79" t="s">
        <v>192</v>
      </c>
      <c r="F79" t="s">
        <v>193</v>
      </c>
      <c r="G79" t="s">
        <v>18</v>
      </c>
      <c r="H79" s="1">
        <v>46</v>
      </c>
      <c r="I79" s="1" t="s">
        <v>25</v>
      </c>
      <c r="J79">
        <v>1105.81</v>
      </c>
      <c r="K79">
        <v>2049.0981999999999</v>
      </c>
    </row>
    <row r="80" spans="1:11" x14ac:dyDescent="0.3">
      <c r="A80">
        <v>364</v>
      </c>
      <c r="B80" s="2">
        <v>1</v>
      </c>
      <c r="C80" t="s">
        <v>204</v>
      </c>
      <c r="D80" t="s">
        <v>205</v>
      </c>
      <c r="E80" t="s">
        <v>206</v>
      </c>
      <c r="F80" t="s">
        <v>207</v>
      </c>
      <c r="G80" t="s">
        <v>18</v>
      </c>
      <c r="H80" s="1">
        <v>38</v>
      </c>
      <c r="I80" s="1" t="s">
        <v>25</v>
      </c>
      <c r="J80">
        <v>598.43539999999996</v>
      </c>
      <c r="K80">
        <v>1079.99</v>
      </c>
    </row>
    <row r="81" spans="1:11" x14ac:dyDescent="0.3">
      <c r="A81">
        <v>365</v>
      </c>
      <c r="B81" s="2">
        <v>1</v>
      </c>
      <c r="C81" t="s">
        <v>208</v>
      </c>
      <c r="D81" t="s">
        <v>209</v>
      </c>
      <c r="E81" t="s">
        <v>206</v>
      </c>
      <c r="F81" t="s">
        <v>207</v>
      </c>
      <c r="G81" t="s">
        <v>18</v>
      </c>
      <c r="H81" s="1">
        <v>40</v>
      </c>
      <c r="I81" s="1" t="s">
        <v>25</v>
      </c>
      <c r="J81">
        <v>598.43539999999996</v>
      </c>
      <c r="K81">
        <v>1079.99</v>
      </c>
    </row>
    <row r="82" spans="1:11" x14ac:dyDescent="0.3">
      <c r="A82">
        <v>366</v>
      </c>
      <c r="B82" s="2">
        <v>1</v>
      </c>
      <c r="C82" t="s">
        <v>210</v>
      </c>
      <c r="D82" t="s">
        <v>211</v>
      </c>
      <c r="E82" t="s">
        <v>206</v>
      </c>
      <c r="F82" t="s">
        <v>207</v>
      </c>
      <c r="G82" t="s">
        <v>18</v>
      </c>
      <c r="H82" s="1">
        <v>44</v>
      </c>
      <c r="I82" s="1" t="s">
        <v>25</v>
      </c>
      <c r="J82">
        <v>598.43539999999996</v>
      </c>
      <c r="K82">
        <v>1079.99</v>
      </c>
    </row>
    <row r="83" spans="1:11" x14ac:dyDescent="0.3">
      <c r="A83">
        <v>367</v>
      </c>
      <c r="B83" s="2">
        <v>1</v>
      </c>
      <c r="C83" t="s">
        <v>212</v>
      </c>
      <c r="D83" t="s">
        <v>213</v>
      </c>
      <c r="E83" t="s">
        <v>206</v>
      </c>
      <c r="F83" t="s">
        <v>207</v>
      </c>
      <c r="G83" t="s">
        <v>18</v>
      </c>
      <c r="H83" s="1">
        <v>48</v>
      </c>
      <c r="I83" s="1" t="s">
        <v>25</v>
      </c>
      <c r="J83">
        <v>598.43539999999996</v>
      </c>
      <c r="K83">
        <v>1079.99</v>
      </c>
    </row>
    <row r="84" spans="1:11" x14ac:dyDescent="0.3">
      <c r="A84">
        <v>368</v>
      </c>
      <c r="B84" s="2">
        <v>2</v>
      </c>
      <c r="C84" t="s">
        <v>214</v>
      </c>
      <c r="D84" t="s">
        <v>215</v>
      </c>
      <c r="E84" t="s">
        <v>216</v>
      </c>
      <c r="F84" t="s">
        <v>217</v>
      </c>
      <c r="G84" t="s">
        <v>15</v>
      </c>
      <c r="H84" s="1">
        <v>44</v>
      </c>
      <c r="I84" s="1" t="s">
        <v>25</v>
      </c>
      <c r="J84">
        <v>1518.7864</v>
      </c>
      <c r="K84">
        <v>2443.35</v>
      </c>
    </row>
    <row r="85" spans="1:11" x14ac:dyDescent="0.3">
      <c r="A85">
        <v>369</v>
      </c>
      <c r="B85" s="2">
        <v>2</v>
      </c>
      <c r="C85" t="s">
        <v>218</v>
      </c>
      <c r="D85" t="s">
        <v>219</v>
      </c>
      <c r="E85" t="s">
        <v>216</v>
      </c>
      <c r="F85" t="s">
        <v>217</v>
      </c>
      <c r="G85" t="s">
        <v>15</v>
      </c>
      <c r="H85" s="1">
        <v>48</v>
      </c>
      <c r="I85" s="1" t="s">
        <v>25</v>
      </c>
      <c r="J85">
        <v>1518.7864</v>
      </c>
      <c r="K85">
        <v>2443.35</v>
      </c>
    </row>
    <row r="86" spans="1:11" x14ac:dyDescent="0.3">
      <c r="A86">
        <v>370</v>
      </c>
      <c r="B86" s="2">
        <v>2</v>
      </c>
      <c r="C86" t="s">
        <v>220</v>
      </c>
      <c r="D86" t="s">
        <v>221</v>
      </c>
      <c r="E86" t="s">
        <v>216</v>
      </c>
      <c r="F86" t="s">
        <v>217</v>
      </c>
      <c r="G86" t="s">
        <v>15</v>
      </c>
      <c r="H86" s="1">
        <v>52</v>
      </c>
      <c r="I86" s="1" t="s">
        <v>25</v>
      </c>
      <c r="J86">
        <v>1518.7864</v>
      </c>
      <c r="K86">
        <v>2443.35</v>
      </c>
    </row>
    <row r="87" spans="1:11" x14ac:dyDescent="0.3">
      <c r="A87">
        <v>371</v>
      </c>
      <c r="B87" s="2">
        <v>2</v>
      </c>
      <c r="C87" t="s">
        <v>222</v>
      </c>
      <c r="D87" t="s">
        <v>223</v>
      </c>
      <c r="E87" t="s">
        <v>216</v>
      </c>
      <c r="F87" t="s">
        <v>217</v>
      </c>
      <c r="G87" t="s">
        <v>15</v>
      </c>
      <c r="H87" s="1">
        <v>58</v>
      </c>
      <c r="I87" s="1" t="s">
        <v>25</v>
      </c>
      <c r="J87">
        <v>1320.6838</v>
      </c>
      <c r="K87">
        <v>2181.5625</v>
      </c>
    </row>
    <row r="88" spans="1:11" x14ac:dyDescent="0.3">
      <c r="A88">
        <v>373</v>
      </c>
      <c r="B88" s="2">
        <v>2</v>
      </c>
      <c r="C88" t="s">
        <v>224</v>
      </c>
      <c r="D88" t="s">
        <v>225</v>
      </c>
      <c r="E88" t="s">
        <v>216</v>
      </c>
      <c r="F88" t="s">
        <v>217</v>
      </c>
      <c r="G88" t="s">
        <v>18</v>
      </c>
      <c r="H88" s="1">
        <v>44</v>
      </c>
      <c r="I88" s="1" t="s">
        <v>25</v>
      </c>
      <c r="J88">
        <v>1320.6838</v>
      </c>
      <c r="K88">
        <v>2181.5625</v>
      </c>
    </row>
    <row r="89" spans="1:11" x14ac:dyDescent="0.3">
      <c r="A89">
        <v>375</v>
      </c>
      <c r="B89" s="2">
        <v>2</v>
      </c>
      <c r="C89" t="s">
        <v>226</v>
      </c>
      <c r="D89" t="s">
        <v>227</v>
      </c>
      <c r="E89" t="s">
        <v>216</v>
      </c>
      <c r="F89" t="s">
        <v>217</v>
      </c>
      <c r="G89" t="s">
        <v>18</v>
      </c>
      <c r="H89" s="1">
        <v>48</v>
      </c>
      <c r="I89" s="1" t="s">
        <v>25</v>
      </c>
      <c r="J89">
        <v>1320.6838</v>
      </c>
      <c r="K89">
        <v>2181.5625</v>
      </c>
    </row>
    <row r="90" spans="1:11" x14ac:dyDescent="0.3">
      <c r="A90">
        <v>377</v>
      </c>
      <c r="B90" s="2">
        <v>2</v>
      </c>
      <c r="C90" t="s">
        <v>228</v>
      </c>
      <c r="D90" t="s">
        <v>229</v>
      </c>
      <c r="E90" t="s">
        <v>216</v>
      </c>
      <c r="F90" t="s">
        <v>217</v>
      </c>
      <c r="G90" t="s">
        <v>18</v>
      </c>
      <c r="H90" s="1">
        <v>52</v>
      </c>
      <c r="I90" s="1" t="s">
        <v>25</v>
      </c>
      <c r="J90">
        <v>1320.6838</v>
      </c>
      <c r="K90">
        <v>2181.5625</v>
      </c>
    </row>
    <row r="91" spans="1:11" x14ac:dyDescent="0.3">
      <c r="A91">
        <v>379</v>
      </c>
      <c r="B91" s="2">
        <v>2</v>
      </c>
      <c r="C91" t="s">
        <v>230</v>
      </c>
      <c r="D91" t="s">
        <v>231</v>
      </c>
      <c r="E91" t="s">
        <v>216</v>
      </c>
      <c r="F91" t="s">
        <v>217</v>
      </c>
      <c r="G91" t="s">
        <v>18</v>
      </c>
      <c r="H91" s="1">
        <v>58</v>
      </c>
      <c r="I91" s="1" t="s">
        <v>25</v>
      </c>
      <c r="J91">
        <v>1320.6838</v>
      </c>
      <c r="K91">
        <v>2181.5625</v>
      </c>
    </row>
    <row r="92" spans="1:11" x14ac:dyDescent="0.3">
      <c r="A92">
        <v>381</v>
      </c>
      <c r="B92" s="2">
        <v>2</v>
      </c>
      <c r="C92" t="s">
        <v>232</v>
      </c>
      <c r="D92" t="s">
        <v>233</v>
      </c>
      <c r="E92" t="s">
        <v>234</v>
      </c>
      <c r="F92" t="s">
        <v>235</v>
      </c>
      <c r="G92" t="s">
        <v>236</v>
      </c>
      <c r="H92" s="1">
        <v>38</v>
      </c>
      <c r="I92" s="1" t="s">
        <v>237</v>
      </c>
      <c r="J92">
        <v>605.64919999999995</v>
      </c>
      <c r="K92">
        <v>1000.4375</v>
      </c>
    </row>
    <row r="93" spans="1:11" x14ac:dyDescent="0.3">
      <c r="A93">
        <v>383</v>
      </c>
      <c r="B93" s="2">
        <v>2</v>
      </c>
      <c r="C93" t="s">
        <v>238</v>
      </c>
      <c r="D93" t="s">
        <v>239</v>
      </c>
      <c r="E93" t="s">
        <v>234</v>
      </c>
      <c r="F93" t="s">
        <v>235</v>
      </c>
      <c r="G93" t="s">
        <v>236</v>
      </c>
      <c r="H93" s="1">
        <v>40</v>
      </c>
      <c r="I93" s="1" t="s">
        <v>237</v>
      </c>
      <c r="J93">
        <v>605.64919999999995</v>
      </c>
      <c r="K93">
        <v>1000.4375</v>
      </c>
    </row>
    <row r="94" spans="1:11" x14ac:dyDescent="0.3">
      <c r="A94">
        <v>385</v>
      </c>
      <c r="B94" s="2">
        <v>2</v>
      </c>
      <c r="C94" t="s">
        <v>240</v>
      </c>
      <c r="D94" t="s">
        <v>241</v>
      </c>
      <c r="E94" t="s">
        <v>234</v>
      </c>
      <c r="F94" t="s">
        <v>235</v>
      </c>
      <c r="G94" t="s">
        <v>236</v>
      </c>
      <c r="H94" s="1">
        <v>42</v>
      </c>
      <c r="I94" s="1" t="s">
        <v>237</v>
      </c>
      <c r="J94">
        <v>605.64919999999995</v>
      </c>
      <c r="K94">
        <v>1000.4375</v>
      </c>
    </row>
    <row r="95" spans="1:11" x14ac:dyDescent="0.3">
      <c r="A95">
        <v>387</v>
      </c>
      <c r="B95" s="2">
        <v>2</v>
      </c>
      <c r="C95" t="s">
        <v>242</v>
      </c>
      <c r="D95" t="s">
        <v>243</v>
      </c>
      <c r="E95" t="s">
        <v>234</v>
      </c>
      <c r="F95" t="s">
        <v>235</v>
      </c>
      <c r="G95" t="s">
        <v>236</v>
      </c>
      <c r="H95" s="1">
        <v>44</v>
      </c>
      <c r="I95" s="1" t="s">
        <v>237</v>
      </c>
      <c r="J95">
        <v>605.64919999999995</v>
      </c>
      <c r="K95">
        <v>1000.4375</v>
      </c>
    </row>
    <row r="96" spans="1:11" x14ac:dyDescent="0.3">
      <c r="A96">
        <v>389</v>
      </c>
      <c r="B96" s="2">
        <v>2</v>
      </c>
      <c r="C96" t="s">
        <v>244</v>
      </c>
      <c r="D96" t="s">
        <v>245</v>
      </c>
      <c r="E96" t="s">
        <v>234</v>
      </c>
      <c r="F96" t="s">
        <v>235</v>
      </c>
      <c r="G96" t="s">
        <v>236</v>
      </c>
      <c r="H96" s="1">
        <v>48</v>
      </c>
      <c r="I96" s="1" t="s">
        <v>237</v>
      </c>
      <c r="J96">
        <v>605.64919999999995</v>
      </c>
      <c r="K96">
        <v>1000.4375</v>
      </c>
    </row>
    <row r="97" spans="1:11" x14ac:dyDescent="0.3">
      <c r="A97">
        <v>391</v>
      </c>
      <c r="B97" s="2">
        <v>10</v>
      </c>
      <c r="C97" t="s">
        <v>246</v>
      </c>
      <c r="D97" t="s">
        <v>247</v>
      </c>
      <c r="E97" t="s">
        <v>247</v>
      </c>
      <c r="F97" t="s">
        <v>248</v>
      </c>
      <c r="G97" t="s">
        <v>249</v>
      </c>
      <c r="H97" s="1">
        <v>0</v>
      </c>
      <c r="I97" s="1">
        <v>0</v>
      </c>
      <c r="J97">
        <v>65.809700000000007</v>
      </c>
      <c r="K97">
        <v>148.22</v>
      </c>
    </row>
    <row r="98" spans="1:11" x14ac:dyDescent="0.3">
      <c r="A98">
        <v>392</v>
      </c>
      <c r="B98" s="2">
        <v>10</v>
      </c>
      <c r="C98" t="s">
        <v>250</v>
      </c>
      <c r="D98" t="s">
        <v>251</v>
      </c>
      <c r="E98" t="s">
        <v>251</v>
      </c>
      <c r="F98" t="s">
        <v>252</v>
      </c>
      <c r="G98" t="s">
        <v>249</v>
      </c>
      <c r="H98" s="1">
        <v>0</v>
      </c>
      <c r="I98" s="1">
        <v>0</v>
      </c>
      <c r="J98">
        <v>77.917599999999993</v>
      </c>
      <c r="K98">
        <v>175.49</v>
      </c>
    </row>
    <row r="99" spans="1:11" x14ac:dyDescent="0.3">
      <c r="A99">
        <v>393</v>
      </c>
      <c r="B99" s="2">
        <v>10</v>
      </c>
      <c r="C99" t="s">
        <v>253</v>
      </c>
      <c r="D99" t="s">
        <v>254</v>
      </c>
      <c r="E99" t="s">
        <v>254</v>
      </c>
      <c r="F99" t="s">
        <v>255</v>
      </c>
      <c r="G99" t="s">
        <v>249</v>
      </c>
      <c r="H99" s="1">
        <v>0</v>
      </c>
      <c r="I99" s="1">
        <v>0</v>
      </c>
      <c r="J99">
        <v>101.89360000000001</v>
      </c>
      <c r="K99">
        <v>229.49</v>
      </c>
    </row>
    <row r="100" spans="1:11" x14ac:dyDescent="0.3">
      <c r="A100">
        <v>394</v>
      </c>
      <c r="B100" s="2">
        <v>11</v>
      </c>
      <c r="C100" t="s">
        <v>256</v>
      </c>
      <c r="D100" t="s">
        <v>257</v>
      </c>
      <c r="E100" t="s">
        <v>257</v>
      </c>
      <c r="F100" t="s">
        <v>258</v>
      </c>
      <c r="G100" t="s">
        <v>249</v>
      </c>
      <c r="H100" s="1">
        <v>0</v>
      </c>
      <c r="I100" s="1">
        <v>0</v>
      </c>
      <c r="J100">
        <v>15.184799999999999</v>
      </c>
      <c r="K100">
        <v>34.200000000000003</v>
      </c>
    </row>
    <row r="101" spans="1:11" x14ac:dyDescent="0.3">
      <c r="A101">
        <v>395</v>
      </c>
      <c r="B101" s="2">
        <v>11</v>
      </c>
      <c r="C101" t="s">
        <v>259</v>
      </c>
      <c r="D101" t="s">
        <v>260</v>
      </c>
      <c r="E101" t="s">
        <v>260</v>
      </c>
      <c r="F101" t="s">
        <v>261</v>
      </c>
      <c r="G101" t="s">
        <v>249</v>
      </c>
      <c r="H101" s="1">
        <v>0</v>
      </c>
      <c r="I101" s="1">
        <v>0</v>
      </c>
      <c r="J101">
        <v>45.416800000000002</v>
      </c>
      <c r="K101">
        <v>102.29</v>
      </c>
    </row>
    <row r="102" spans="1:11" x14ac:dyDescent="0.3">
      <c r="A102">
        <v>396</v>
      </c>
      <c r="B102" s="2">
        <v>11</v>
      </c>
      <c r="C102" t="s">
        <v>262</v>
      </c>
      <c r="D102" t="s">
        <v>263</v>
      </c>
      <c r="E102" t="s">
        <v>263</v>
      </c>
      <c r="F102" t="s">
        <v>264</v>
      </c>
      <c r="G102" t="s">
        <v>249</v>
      </c>
      <c r="H102" s="1">
        <v>0</v>
      </c>
      <c r="I102" s="1">
        <v>0</v>
      </c>
      <c r="J102">
        <v>55.380099999999999</v>
      </c>
      <c r="K102">
        <v>124.73</v>
      </c>
    </row>
    <row r="103" spans="1:11" x14ac:dyDescent="0.3">
      <c r="A103">
        <v>397</v>
      </c>
      <c r="B103" s="2">
        <v>4</v>
      </c>
      <c r="C103" t="s">
        <v>265</v>
      </c>
      <c r="D103" t="s">
        <v>266</v>
      </c>
      <c r="E103" t="s">
        <v>266</v>
      </c>
      <c r="F103" t="s">
        <v>267</v>
      </c>
      <c r="G103" t="s">
        <v>249</v>
      </c>
      <c r="H103" s="1">
        <v>0</v>
      </c>
      <c r="I103" s="1">
        <v>0</v>
      </c>
      <c r="J103">
        <v>17.978000000000002</v>
      </c>
      <c r="K103">
        <v>40.490900000000003</v>
      </c>
    </row>
    <row r="104" spans="1:11" x14ac:dyDescent="0.3">
      <c r="A104">
        <v>399</v>
      </c>
      <c r="B104" s="2">
        <v>4</v>
      </c>
      <c r="C104" t="s">
        <v>268</v>
      </c>
      <c r="D104" t="s">
        <v>269</v>
      </c>
      <c r="E104" t="s">
        <v>269</v>
      </c>
      <c r="F104" t="s">
        <v>270</v>
      </c>
      <c r="G104" t="s">
        <v>249</v>
      </c>
      <c r="H104" s="1">
        <v>0</v>
      </c>
      <c r="I104" s="1">
        <v>0</v>
      </c>
      <c r="J104">
        <v>24.993200000000002</v>
      </c>
      <c r="K104">
        <v>56.290900000000001</v>
      </c>
    </row>
    <row r="105" spans="1:11" x14ac:dyDescent="0.3">
      <c r="A105">
        <v>401</v>
      </c>
      <c r="B105" s="2">
        <v>4</v>
      </c>
      <c r="C105" t="s">
        <v>271</v>
      </c>
      <c r="D105" t="s">
        <v>272</v>
      </c>
      <c r="E105" t="s">
        <v>272</v>
      </c>
      <c r="F105" t="s">
        <v>273</v>
      </c>
      <c r="G105" t="s">
        <v>249</v>
      </c>
      <c r="H105" s="1">
        <v>0</v>
      </c>
      <c r="I105" s="1">
        <v>0</v>
      </c>
      <c r="J105">
        <v>48.545299999999997</v>
      </c>
      <c r="K105">
        <v>109.3364</v>
      </c>
    </row>
    <row r="106" spans="1:11" x14ac:dyDescent="0.3">
      <c r="A106">
        <v>403</v>
      </c>
      <c r="B106" s="2">
        <v>4</v>
      </c>
      <c r="C106" t="s">
        <v>274</v>
      </c>
      <c r="D106" t="s">
        <v>275</v>
      </c>
      <c r="E106" t="s">
        <v>275</v>
      </c>
      <c r="F106" t="s">
        <v>276</v>
      </c>
      <c r="G106" t="s">
        <v>249</v>
      </c>
      <c r="H106" s="1">
        <v>0</v>
      </c>
      <c r="I106" s="1">
        <v>0</v>
      </c>
      <c r="J106">
        <v>17.978000000000002</v>
      </c>
      <c r="K106">
        <v>40.490900000000003</v>
      </c>
    </row>
    <row r="107" spans="1:11" x14ac:dyDescent="0.3">
      <c r="A107">
        <v>405</v>
      </c>
      <c r="B107" s="2">
        <v>4</v>
      </c>
      <c r="C107" t="s">
        <v>277</v>
      </c>
      <c r="D107" t="s">
        <v>278</v>
      </c>
      <c r="E107" t="s">
        <v>278</v>
      </c>
      <c r="F107" t="s">
        <v>279</v>
      </c>
      <c r="G107" t="s">
        <v>249</v>
      </c>
      <c r="H107" s="1">
        <v>0</v>
      </c>
      <c r="I107" s="1">
        <v>0</v>
      </c>
      <c r="J107">
        <v>24.993200000000002</v>
      </c>
      <c r="K107">
        <v>56.290900000000001</v>
      </c>
    </row>
    <row r="108" spans="1:11" x14ac:dyDescent="0.3">
      <c r="A108">
        <v>407</v>
      </c>
      <c r="B108" s="2">
        <v>4</v>
      </c>
      <c r="C108" t="s">
        <v>280</v>
      </c>
      <c r="D108" t="s">
        <v>281</v>
      </c>
      <c r="E108" t="s">
        <v>281</v>
      </c>
      <c r="F108" t="s">
        <v>282</v>
      </c>
      <c r="G108" t="s">
        <v>249</v>
      </c>
      <c r="H108" s="1">
        <v>0</v>
      </c>
      <c r="I108" s="1">
        <v>0</v>
      </c>
      <c r="J108">
        <v>48.545299999999997</v>
      </c>
      <c r="K108">
        <v>109.3364</v>
      </c>
    </row>
    <row r="109" spans="1:11" x14ac:dyDescent="0.3">
      <c r="A109">
        <v>409</v>
      </c>
      <c r="B109" s="2">
        <v>12</v>
      </c>
      <c r="C109" t="s">
        <v>283</v>
      </c>
      <c r="D109" t="s">
        <v>284</v>
      </c>
      <c r="E109" t="s">
        <v>285</v>
      </c>
      <c r="F109" t="s">
        <v>286</v>
      </c>
      <c r="G109" t="s">
        <v>18</v>
      </c>
      <c r="H109" s="1">
        <v>38</v>
      </c>
      <c r="I109" s="1" t="s">
        <v>25</v>
      </c>
      <c r="J109">
        <v>185.8193</v>
      </c>
      <c r="K109">
        <v>348.76</v>
      </c>
    </row>
    <row r="110" spans="1:11" x14ac:dyDescent="0.3">
      <c r="A110">
        <v>410</v>
      </c>
      <c r="B110" s="2">
        <v>17</v>
      </c>
      <c r="C110" t="s">
        <v>287</v>
      </c>
      <c r="D110" t="s">
        <v>288</v>
      </c>
      <c r="E110" t="s">
        <v>288</v>
      </c>
      <c r="F110" t="s">
        <v>289</v>
      </c>
      <c r="G110" t="s">
        <v>18</v>
      </c>
      <c r="H110" s="1">
        <v>0</v>
      </c>
      <c r="I110" s="1">
        <v>0</v>
      </c>
      <c r="J110">
        <v>26.970800000000001</v>
      </c>
      <c r="K110">
        <v>60.744999999999997</v>
      </c>
    </row>
    <row r="111" spans="1:11" x14ac:dyDescent="0.3">
      <c r="A111">
        <v>411</v>
      </c>
      <c r="B111" s="2">
        <v>17</v>
      </c>
      <c r="C111" t="s">
        <v>290</v>
      </c>
      <c r="D111" t="s">
        <v>291</v>
      </c>
      <c r="E111" t="s">
        <v>291</v>
      </c>
      <c r="F111" t="s">
        <v>292</v>
      </c>
      <c r="G111" t="s">
        <v>18</v>
      </c>
      <c r="H111" s="1">
        <v>0</v>
      </c>
      <c r="I111" s="1">
        <v>0</v>
      </c>
      <c r="J111">
        <v>92.807100000000005</v>
      </c>
      <c r="K111">
        <v>209.02500000000001</v>
      </c>
    </row>
    <row r="112" spans="1:11" x14ac:dyDescent="0.3">
      <c r="A112">
        <v>412</v>
      </c>
      <c r="B112" s="2">
        <v>17</v>
      </c>
      <c r="C112" t="s">
        <v>293</v>
      </c>
      <c r="D112" t="s">
        <v>294</v>
      </c>
      <c r="E112" t="s">
        <v>294</v>
      </c>
      <c r="F112" t="s">
        <v>295</v>
      </c>
      <c r="G112" t="s">
        <v>18</v>
      </c>
      <c r="H112" s="1">
        <v>0</v>
      </c>
      <c r="I112" s="1">
        <v>0</v>
      </c>
      <c r="J112">
        <v>133.2955</v>
      </c>
      <c r="K112">
        <v>300.21499999999997</v>
      </c>
    </row>
    <row r="113" spans="1:11" x14ac:dyDescent="0.3">
      <c r="A113">
        <v>413</v>
      </c>
      <c r="B113" s="2">
        <v>17</v>
      </c>
      <c r="C113" t="s">
        <v>296</v>
      </c>
      <c r="D113" t="s">
        <v>297</v>
      </c>
      <c r="E113" t="s">
        <v>297</v>
      </c>
      <c r="F113" t="s">
        <v>298</v>
      </c>
      <c r="G113" t="s">
        <v>18</v>
      </c>
      <c r="H113" s="1">
        <v>0</v>
      </c>
      <c r="I113" s="1">
        <v>0</v>
      </c>
      <c r="J113">
        <v>37.990900000000003</v>
      </c>
      <c r="K113">
        <v>85.564999999999998</v>
      </c>
    </row>
    <row r="114" spans="1:11" x14ac:dyDescent="0.3">
      <c r="A114">
        <v>414</v>
      </c>
      <c r="B114" s="2">
        <v>17</v>
      </c>
      <c r="C114" t="s">
        <v>299</v>
      </c>
      <c r="D114" t="s">
        <v>300</v>
      </c>
      <c r="E114" t="s">
        <v>300</v>
      </c>
      <c r="F114" t="s">
        <v>301</v>
      </c>
      <c r="G114" t="s">
        <v>18</v>
      </c>
      <c r="H114" s="1">
        <v>0</v>
      </c>
      <c r="I114" s="1">
        <v>0</v>
      </c>
      <c r="J114">
        <v>110.2829</v>
      </c>
      <c r="K114">
        <v>248.38499999999999</v>
      </c>
    </row>
    <row r="115" spans="1:11" x14ac:dyDescent="0.3">
      <c r="A115">
        <v>415</v>
      </c>
      <c r="B115" s="2">
        <v>17</v>
      </c>
      <c r="C115" t="s">
        <v>302</v>
      </c>
      <c r="D115" t="s">
        <v>303</v>
      </c>
      <c r="E115" t="s">
        <v>303</v>
      </c>
      <c r="F115" t="s">
        <v>304</v>
      </c>
      <c r="G115" t="s">
        <v>18</v>
      </c>
      <c r="H115" s="1">
        <v>0</v>
      </c>
      <c r="I115" s="1">
        <v>0</v>
      </c>
      <c r="J115">
        <v>146.54660000000001</v>
      </c>
      <c r="K115">
        <v>330.06</v>
      </c>
    </row>
    <row r="116" spans="1:11" x14ac:dyDescent="0.3">
      <c r="A116">
        <v>416</v>
      </c>
      <c r="B116" s="2">
        <v>17</v>
      </c>
      <c r="C116" t="s">
        <v>305</v>
      </c>
      <c r="D116" t="s">
        <v>306</v>
      </c>
      <c r="E116" t="s">
        <v>306</v>
      </c>
      <c r="F116" t="s">
        <v>307</v>
      </c>
      <c r="G116" t="s">
        <v>18</v>
      </c>
      <c r="H116" s="1">
        <v>0</v>
      </c>
      <c r="I116" s="1">
        <v>0</v>
      </c>
      <c r="J116">
        <v>96.796400000000006</v>
      </c>
      <c r="K116">
        <v>218.01</v>
      </c>
    </row>
    <row r="117" spans="1:11" x14ac:dyDescent="0.3">
      <c r="A117">
        <v>417</v>
      </c>
      <c r="B117" s="2">
        <v>14</v>
      </c>
      <c r="C117" t="s">
        <v>308</v>
      </c>
      <c r="D117" t="s">
        <v>309</v>
      </c>
      <c r="E117" t="s">
        <v>310</v>
      </c>
      <c r="F117" t="s">
        <v>311</v>
      </c>
      <c r="G117" t="s">
        <v>236</v>
      </c>
      <c r="H117" s="1">
        <v>38</v>
      </c>
      <c r="I117" s="1" t="s">
        <v>237</v>
      </c>
      <c r="J117">
        <v>300.11880000000002</v>
      </c>
      <c r="K117">
        <v>540.75450000000001</v>
      </c>
    </row>
    <row r="118" spans="1:11" x14ac:dyDescent="0.3">
      <c r="A118">
        <v>419</v>
      </c>
      <c r="B118" s="2">
        <v>17</v>
      </c>
      <c r="C118" t="s">
        <v>312</v>
      </c>
      <c r="D118" t="s">
        <v>313</v>
      </c>
      <c r="E118" t="s">
        <v>313</v>
      </c>
      <c r="F118" t="s">
        <v>289</v>
      </c>
      <c r="G118" t="s">
        <v>18</v>
      </c>
      <c r="H118" s="1">
        <v>0</v>
      </c>
      <c r="I118" s="1">
        <v>0</v>
      </c>
      <c r="J118">
        <v>38.958799999999997</v>
      </c>
      <c r="K118">
        <v>87.745000000000005</v>
      </c>
    </row>
    <row r="119" spans="1:11" x14ac:dyDescent="0.3">
      <c r="A119">
        <v>420</v>
      </c>
      <c r="B119" s="2">
        <v>17</v>
      </c>
      <c r="C119" t="s">
        <v>314</v>
      </c>
      <c r="D119" t="s">
        <v>315</v>
      </c>
      <c r="E119" t="s">
        <v>315</v>
      </c>
      <c r="F119" t="s">
        <v>292</v>
      </c>
      <c r="G119" t="s">
        <v>18</v>
      </c>
      <c r="H119" s="1">
        <v>0</v>
      </c>
      <c r="I119" s="1">
        <v>0</v>
      </c>
      <c r="J119">
        <v>104.79510000000001</v>
      </c>
      <c r="K119">
        <v>236.02500000000001</v>
      </c>
    </row>
    <row r="120" spans="1:11" x14ac:dyDescent="0.3">
      <c r="A120">
        <v>421</v>
      </c>
      <c r="B120" s="2">
        <v>17</v>
      </c>
      <c r="C120" t="s">
        <v>316</v>
      </c>
      <c r="D120" t="s">
        <v>317</v>
      </c>
      <c r="E120" t="s">
        <v>317</v>
      </c>
      <c r="F120" t="s">
        <v>295</v>
      </c>
      <c r="G120" t="s">
        <v>18</v>
      </c>
      <c r="H120" s="1">
        <v>0</v>
      </c>
      <c r="I120" s="1">
        <v>0</v>
      </c>
      <c r="J120">
        <v>145.2835</v>
      </c>
      <c r="K120">
        <v>327.21499999999997</v>
      </c>
    </row>
    <row r="121" spans="1:11" x14ac:dyDescent="0.3">
      <c r="A121">
        <v>422</v>
      </c>
      <c r="B121" s="2">
        <v>17</v>
      </c>
      <c r="C121" t="s">
        <v>318</v>
      </c>
      <c r="D121" t="s">
        <v>319</v>
      </c>
      <c r="E121" t="s">
        <v>319</v>
      </c>
      <c r="F121" t="s">
        <v>320</v>
      </c>
      <c r="G121" t="s">
        <v>18</v>
      </c>
      <c r="H121" s="1">
        <v>0</v>
      </c>
      <c r="I121" s="1">
        <v>0</v>
      </c>
      <c r="J121">
        <v>49.978900000000003</v>
      </c>
      <c r="K121">
        <v>112.565</v>
      </c>
    </row>
    <row r="122" spans="1:11" x14ac:dyDescent="0.3">
      <c r="A122">
        <v>423</v>
      </c>
      <c r="B122" s="2">
        <v>17</v>
      </c>
      <c r="C122" t="s">
        <v>321</v>
      </c>
      <c r="D122" t="s">
        <v>322</v>
      </c>
      <c r="E122" t="s">
        <v>322</v>
      </c>
      <c r="F122" t="s">
        <v>323</v>
      </c>
      <c r="G122" t="s">
        <v>18</v>
      </c>
      <c r="H122" s="1">
        <v>0</v>
      </c>
      <c r="I122" s="1">
        <v>0</v>
      </c>
      <c r="J122">
        <v>122.2709</v>
      </c>
      <c r="K122">
        <v>275.38499999999999</v>
      </c>
    </row>
    <row r="123" spans="1:11" x14ac:dyDescent="0.3">
      <c r="A123">
        <v>424</v>
      </c>
      <c r="B123" s="2">
        <v>17</v>
      </c>
      <c r="C123" t="s">
        <v>324</v>
      </c>
      <c r="D123" t="s">
        <v>325</v>
      </c>
      <c r="E123" t="s">
        <v>325</v>
      </c>
      <c r="F123" t="s">
        <v>326</v>
      </c>
      <c r="G123" t="s">
        <v>18</v>
      </c>
      <c r="H123" s="1">
        <v>0</v>
      </c>
      <c r="I123" s="1">
        <v>0</v>
      </c>
      <c r="J123">
        <v>158.53460000000001</v>
      </c>
      <c r="K123">
        <v>357.06</v>
      </c>
    </row>
    <row r="124" spans="1:11" x14ac:dyDescent="0.3">
      <c r="A124">
        <v>425</v>
      </c>
      <c r="B124" s="2">
        <v>17</v>
      </c>
      <c r="C124" t="s">
        <v>327</v>
      </c>
      <c r="D124" t="s">
        <v>328</v>
      </c>
      <c r="E124" t="s">
        <v>328</v>
      </c>
      <c r="F124" t="s">
        <v>329</v>
      </c>
      <c r="G124" t="s">
        <v>18</v>
      </c>
      <c r="H124" s="1">
        <v>0</v>
      </c>
      <c r="I124" s="1">
        <v>0</v>
      </c>
      <c r="J124">
        <v>108.78440000000001</v>
      </c>
      <c r="K124">
        <v>245.01</v>
      </c>
    </row>
    <row r="125" spans="1:11" x14ac:dyDescent="0.3">
      <c r="A125">
        <v>426</v>
      </c>
      <c r="B125" s="2">
        <v>12</v>
      </c>
      <c r="C125" t="s">
        <v>330</v>
      </c>
      <c r="D125" t="s">
        <v>331</v>
      </c>
      <c r="E125" t="s">
        <v>332</v>
      </c>
      <c r="F125" t="s">
        <v>333</v>
      </c>
      <c r="G125" t="s">
        <v>18</v>
      </c>
      <c r="H125" s="1">
        <v>40</v>
      </c>
      <c r="I125" s="1" t="s">
        <v>25</v>
      </c>
      <c r="J125">
        <v>185.8193</v>
      </c>
      <c r="K125">
        <v>348.76</v>
      </c>
    </row>
    <row r="126" spans="1:11" x14ac:dyDescent="0.3">
      <c r="A126">
        <v>427</v>
      </c>
      <c r="B126" s="2">
        <v>12</v>
      </c>
      <c r="C126" t="s">
        <v>334</v>
      </c>
      <c r="D126" t="s">
        <v>335</v>
      </c>
      <c r="E126" t="s">
        <v>332</v>
      </c>
      <c r="F126" t="s">
        <v>333</v>
      </c>
      <c r="G126" t="s">
        <v>18</v>
      </c>
      <c r="H126" s="1">
        <v>44</v>
      </c>
      <c r="I126" s="1" t="s">
        <v>25</v>
      </c>
      <c r="J126">
        <v>185.8193</v>
      </c>
      <c r="K126">
        <v>348.76</v>
      </c>
    </row>
    <row r="127" spans="1:11" x14ac:dyDescent="0.3">
      <c r="A127">
        <v>428</v>
      </c>
      <c r="B127" s="2">
        <v>12</v>
      </c>
      <c r="C127" t="s">
        <v>336</v>
      </c>
      <c r="D127" t="s">
        <v>337</v>
      </c>
      <c r="E127" t="s">
        <v>332</v>
      </c>
      <c r="F127" t="s">
        <v>333</v>
      </c>
      <c r="G127" t="s">
        <v>18</v>
      </c>
      <c r="H127" s="1">
        <v>48</v>
      </c>
      <c r="I127" s="1" t="s">
        <v>25</v>
      </c>
      <c r="J127">
        <v>185.8193</v>
      </c>
      <c r="K127">
        <v>348.76</v>
      </c>
    </row>
    <row r="128" spans="1:11" x14ac:dyDescent="0.3">
      <c r="A128">
        <v>429</v>
      </c>
      <c r="B128" s="2">
        <v>14</v>
      </c>
      <c r="C128" t="s">
        <v>338</v>
      </c>
      <c r="D128" t="s">
        <v>339</v>
      </c>
      <c r="E128" t="s">
        <v>310</v>
      </c>
      <c r="F128" t="s">
        <v>311</v>
      </c>
      <c r="G128" t="s">
        <v>236</v>
      </c>
      <c r="H128" s="1">
        <v>40</v>
      </c>
      <c r="I128" s="1" t="s">
        <v>237</v>
      </c>
      <c r="J128">
        <v>300.11880000000002</v>
      </c>
      <c r="K128">
        <v>540.75450000000001</v>
      </c>
    </row>
    <row r="129" spans="1:11" x14ac:dyDescent="0.3">
      <c r="A129">
        <v>431</v>
      </c>
      <c r="B129" s="2">
        <v>14</v>
      </c>
      <c r="C129" t="s">
        <v>340</v>
      </c>
      <c r="D129" t="s">
        <v>341</v>
      </c>
      <c r="E129" t="s">
        <v>310</v>
      </c>
      <c r="F129" t="s">
        <v>311</v>
      </c>
      <c r="G129" t="s">
        <v>236</v>
      </c>
      <c r="H129" s="1">
        <v>42</v>
      </c>
      <c r="I129" s="1" t="s">
        <v>237</v>
      </c>
      <c r="J129">
        <v>300.11880000000002</v>
      </c>
      <c r="K129">
        <v>540.75450000000001</v>
      </c>
    </row>
    <row r="130" spans="1:11" x14ac:dyDescent="0.3">
      <c r="A130">
        <v>433</v>
      </c>
      <c r="B130" s="2">
        <v>14</v>
      </c>
      <c r="C130" t="s">
        <v>342</v>
      </c>
      <c r="D130" t="s">
        <v>343</v>
      </c>
      <c r="E130" t="s">
        <v>310</v>
      </c>
      <c r="F130" t="s">
        <v>311</v>
      </c>
      <c r="G130" t="s">
        <v>236</v>
      </c>
      <c r="H130" s="1">
        <v>44</v>
      </c>
      <c r="I130" s="1" t="s">
        <v>237</v>
      </c>
      <c r="J130">
        <v>300.11880000000002</v>
      </c>
      <c r="K130">
        <v>540.75450000000001</v>
      </c>
    </row>
    <row r="131" spans="1:11" x14ac:dyDescent="0.3">
      <c r="A131">
        <v>435</v>
      </c>
      <c r="B131" s="2">
        <v>14</v>
      </c>
      <c r="C131" t="s">
        <v>344</v>
      </c>
      <c r="D131" t="s">
        <v>345</v>
      </c>
      <c r="E131" t="s">
        <v>310</v>
      </c>
      <c r="F131" t="s">
        <v>311</v>
      </c>
      <c r="G131" t="s">
        <v>236</v>
      </c>
      <c r="H131" s="1">
        <v>48</v>
      </c>
      <c r="I131" s="1" t="s">
        <v>237</v>
      </c>
      <c r="J131">
        <v>300.11880000000002</v>
      </c>
      <c r="K131">
        <v>540.75450000000001</v>
      </c>
    </row>
    <row r="132" spans="1:11" x14ac:dyDescent="0.3">
      <c r="A132">
        <v>437</v>
      </c>
      <c r="B132" s="2">
        <v>14</v>
      </c>
      <c r="C132" t="s">
        <v>346</v>
      </c>
      <c r="D132" t="s">
        <v>347</v>
      </c>
      <c r="E132" t="s">
        <v>51</v>
      </c>
      <c r="F132" t="s">
        <v>52</v>
      </c>
      <c r="G132" t="s">
        <v>18</v>
      </c>
      <c r="H132" s="1">
        <v>62</v>
      </c>
      <c r="I132" s="1" t="s">
        <v>25</v>
      </c>
      <c r="J132">
        <v>722.2568</v>
      </c>
      <c r="K132">
        <v>1301.3635999999999</v>
      </c>
    </row>
    <row r="133" spans="1:11" x14ac:dyDescent="0.3">
      <c r="A133">
        <v>439</v>
      </c>
      <c r="B133" s="2">
        <v>14</v>
      </c>
      <c r="C133" t="s">
        <v>348</v>
      </c>
      <c r="D133" t="s">
        <v>349</v>
      </c>
      <c r="E133" t="s">
        <v>51</v>
      </c>
      <c r="F133" t="s">
        <v>52</v>
      </c>
      <c r="G133" t="s">
        <v>18</v>
      </c>
      <c r="H133" s="1">
        <v>44</v>
      </c>
      <c r="I133" s="1" t="s">
        <v>25</v>
      </c>
      <c r="J133">
        <v>722.2568</v>
      </c>
      <c r="K133">
        <v>1301.3635999999999</v>
      </c>
    </row>
    <row r="134" spans="1:11" x14ac:dyDescent="0.3">
      <c r="A134">
        <v>441</v>
      </c>
      <c r="B134" s="2">
        <v>14</v>
      </c>
      <c r="C134" t="s">
        <v>350</v>
      </c>
      <c r="D134" t="s">
        <v>351</v>
      </c>
      <c r="E134" t="s">
        <v>51</v>
      </c>
      <c r="F134" t="s">
        <v>52</v>
      </c>
      <c r="G134" t="s">
        <v>18</v>
      </c>
      <c r="H134" s="1">
        <v>48</v>
      </c>
      <c r="I134" s="1" t="s">
        <v>25</v>
      </c>
      <c r="J134">
        <v>722.2568</v>
      </c>
      <c r="K134">
        <v>1301.3635999999999</v>
      </c>
    </row>
    <row r="135" spans="1:11" x14ac:dyDescent="0.3">
      <c r="A135">
        <v>443</v>
      </c>
      <c r="B135" s="2">
        <v>14</v>
      </c>
      <c r="C135" t="s">
        <v>352</v>
      </c>
      <c r="D135" t="s">
        <v>353</v>
      </c>
      <c r="E135" t="s">
        <v>51</v>
      </c>
      <c r="F135" t="s">
        <v>52</v>
      </c>
      <c r="G135" t="s">
        <v>18</v>
      </c>
      <c r="H135" s="1">
        <v>52</v>
      </c>
      <c r="I135" s="1" t="s">
        <v>25</v>
      </c>
      <c r="J135">
        <v>722.2568</v>
      </c>
      <c r="K135">
        <v>1301.3635999999999</v>
      </c>
    </row>
    <row r="136" spans="1:11" x14ac:dyDescent="0.3">
      <c r="A136">
        <v>445</v>
      </c>
      <c r="B136" s="2">
        <v>22</v>
      </c>
      <c r="C136" t="s">
        <v>354</v>
      </c>
      <c r="D136" t="s">
        <v>355</v>
      </c>
      <c r="E136" t="s">
        <v>356</v>
      </c>
      <c r="F136" t="s">
        <v>357</v>
      </c>
      <c r="G136" t="s">
        <v>18</v>
      </c>
      <c r="H136" s="1" t="s">
        <v>41</v>
      </c>
      <c r="I136" s="1" t="s">
        <v>24</v>
      </c>
      <c r="J136">
        <v>24.745899999999999</v>
      </c>
      <c r="K136">
        <v>59.99</v>
      </c>
    </row>
    <row r="137" spans="1:11" x14ac:dyDescent="0.3">
      <c r="A137">
        <v>446</v>
      </c>
      <c r="B137" s="2">
        <v>35</v>
      </c>
      <c r="C137" t="s">
        <v>358</v>
      </c>
      <c r="D137" t="s">
        <v>359</v>
      </c>
      <c r="E137" t="s">
        <v>360</v>
      </c>
      <c r="F137" t="s">
        <v>361</v>
      </c>
      <c r="G137" t="s">
        <v>362</v>
      </c>
      <c r="H137" s="1">
        <v>0</v>
      </c>
      <c r="I137" s="1">
        <v>0</v>
      </c>
      <c r="J137">
        <v>51.5625</v>
      </c>
      <c r="K137">
        <v>125</v>
      </c>
    </row>
    <row r="138" spans="1:11" x14ac:dyDescent="0.3">
      <c r="A138">
        <v>447</v>
      </c>
      <c r="B138" s="2">
        <v>34</v>
      </c>
      <c r="C138" t="s">
        <v>363</v>
      </c>
      <c r="D138" t="s">
        <v>364</v>
      </c>
      <c r="E138" t="s">
        <v>364</v>
      </c>
      <c r="F138" t="s">
        <v>365</v>
      </c>
      <c r="G138" t="s">
        <v>249</v>
      </c>
      <c r="H138" s="1">
        <v>0</v>
      </c>
      <c r="I138" s="1">
        <v>0</v>
      </c>
      <c r="J138">
        <v>10.3125</v>
      </c>
      <c r="K138">
        <v>25</v>
      </c>
    </row>
    <row r="139" spans="1:11" x14ac:dyDescent="0.3">
      <c r="A139">
        <v>448</v>
      </c>
      <c r="B139" s="2">
        <v>36</v>
      </c>
      <c r="C139" t="s">
        <v>366</v>
      </c>
      <c r="D139" t="s">
        <v>367</v>
      </c>
      <c r="E139" t="s">
        <v>367</v>
      </c>
      <c r="F139" t="s">
        <v>368</v>
      </c>
      <c r="G139" t="s">
        <v>249</v>
      </c>
      <c r="H139" s="1">
        <v>0</v>
      </c>
      <c r="I139" s="1">
        <v>0</v>
      </c>
      <c r="J139">
        <v>8.2459000000000007</v>
      </c>
      <c r="K139">
        <v>19.989999999999998</v>
      </c>
    </row>
    <row r="140" spans="1:11" x14ac:dyDescent="0.3">
      <c r="A140">
        <v>449</v>
      </c>
      <c r="B140" s="2">
        <v>36</v>
      </c>
      <c r="C140" t="s">
        <v>369</v>
      </c>
      <c r="D140" t="s">
        <v>370</v>
      </c>
      <c r="E140" t="s">
        <v>370</v>
      </c>
      <c r="F140" t="s">
        <v>371</v>
      </c>
      <c r="G140" t="s">
        <v>249</v>
      </c>
      <c r="H140" s="1">
        <v>0</v>
      </c>
      <c r="I140" s="1">
        <v>0</v>
      </c>
      <c r="J140">
        <v>10.308400000000001</v>
      </c>
      <c r="K140">
        <v>24.99</v>
      </c>
    </row>
    <row r="141" spans="1:11" x14ac:dyDescent="0.3">
      <c r="A141">
        <v>450</v>
      </c>
      <c r="B141" s="2">
        <v>33</v>
      </c>
      <c r="C141" t="s">
        <v>372</v>
      </c>
      <c r="D141" t="s">
        <v>373</v>
      </c>
      <c r="E141" t="s">
        <v>374</v>
      </c>
      <c r="F141" t="s">
        <v>375</v>
      </c>
      <c r="G141" t="s">
        <v>249</v>
      </c>
      <c r="H141" s="1">
        <v>0</v>
      </c>
      <c r="I141" s="1">
        <v>0</v>
      </c>
      <c r="J141">
        <v>5.7709000000000001</v>
      </c>
      <c r="K141">
        <v>13.99</v>
      </c>
    </row>
    <row r="142" spans="1:11" x14ac:dyDescent="0.3">
      <c r="A142">
        <v>451</v>
      </c>
      <c r="B142" s="2">
        <v>33</v>
      </c>
      <c r="C142" t="s">
        <v>376</v>
      </c>
      <c r="D142" t="s">
        <v>377</v>
      </c>
      <c r="E142" t="s">
        <v>377</v>
      </c>
      <c r="F142" t="s">
        <v>378</v>
      </c>
      <c r="G142" t="s">
        <v>249</v>
      </c>
      <c r="H142" s="1">
        <v>0</v>
      </c>
      <c r="I142" s="1">
        <v>0</v>
      </c>
      <c r="J142">
        <v>14.433400000000001</v>
      </c>
      <c r="K142">
        <v>34.99</v>
      </c>
    </row>
    <row r="143" spans="1:11" x14ac:dyDescent="0.3">
      <c r="A143">
        <v>452</v>
      </c>
      <c r="B143" s="2">
        <v>33</v>
      </c>
      <c r="C143" t="s">
        <v>379</v>
      </c>
      <c r="D143" t="s">
        <v>380</v>
      </c>
      <c r="E143" t="s">
        <v>380</v>
      </c>
      <c r="F143" t="s">
        <v>381</v>
      </c>
      <c r="G143" t="s">
        <v>249</v>
      </c>
      <c r="H143" s="1">
        <v>0</v>
      </c>
      <c r="I143" s="1">
        <v>0</v>
      </c>
      <c r="J143">
        <v>18.558399999999999</v>
      </c>
      <c r="K143">
        <v>44.99</v>
      </c>
    </row>
    <row r="144" spans="1:11" x14ac:dyDescent="0.3">
      <c r="A144">
        <v>453</v>
      </c>
      <c r="B144" s="2">
        <v>22</v>
      </c>
      <c r="C144" t="s">
        <v>382</v>
      </c>
      <c r="D144" t="s">
        <v>383</v>
      </c>
      <c r="E144" t="s">
        <v>356</v>
      </c>
      <c r="F144" t="s">
        <v>357</v>
      </c>
      <c r="G144" t="s">
        <v>18</v>
      </c>
      <c r="H144" s="1" t="s">
        <v>24</v>
      </c>
      <c r="I144" s="1" t="s">
        <v>24</v>
      </c>
      <c r="J144">
        <v>24.745899999999999</v>
      </c>
      <c r="K144">
        <v>59.99</v>
      </c>
    </row>
    <row r="145" spans="1:11" x14ac:dyDescent="0.3">
      <c r="A145">
        <v>454</v>
      </c>
      <c r="B145" s="2">
        <v>22</v>
      </c>
      <c r="C145" t="s">
        <v>384</v>
      </c>
      <c r="D145" t="s">
        <v>385</v>
      </c>
      <c r="E145" t="s">
        <v>356</v>
      </c>
      <c r="F145" t="s">
        <v>357</v>
      </c>
      <c r="G145" t="s">
        <v>18</v>
      </c>
      <c r="H145" s="1" t="s">
        <v>28</v>
      </c>
      <c r="I145" s="1" t="s">
        <v>24</v>
      </c>
      <c r="J145">
        <v>24.745899999999999</v>
      </c>
      <c r="K145">
        <v>59.99</v>
      </c>
    </row>
    <row r="146" spans="1:11" x14ac:dyDescent="0.3">
      <c r="A146">
        <v>455</v>
      </c>
      <c r="B146" s="2">
        <v>22</v>
      </c>
      <c r="C146" t="s">
        <v>386</v>
      </c>
      <c r="D146" t="s">
        <v>387</v>
      </c>
      <c r="E146" t="s">
        <v>356</v>
      </c>
      <c r="F146" t="s">
        <v>357</v>
      </c>
      <c r="G146" t="s">
        <v>18</v>
      </c>
      <c r="H146" s="1" t="s">
        <v>48</v>
      </c>
      <c r="I146" s="1" t="s">
        <v>24</v>
      </c>
      <c r="J146">
        <v>24.745899999999999</v>
      </c>
      <c r="K146">
        <v>59.99</v>
      </c>
    </row>
    <row r="147" spans="1:11" x14ac:dyDescent="0.3">
      <c r="A147">
        <v>456</v>
      </c>
      <c r="B147" s="2">
        <v>24</v>
      </c>
      <c r="C147" t="s">
        <v>388</v>
      </c>
      <c r="D147" t="s">
        <v>389</v>
      </c>
      <c r="E147" t="s">
        <v>390</v>
      </c>
      <c r="F147" t="s">
        <v>391</v>
      </c>
      <c r="G147" t="s">
        <v>18</v>
      </c>
      <c r="H147" s="1" t="s">
        <v>41</v>
      </c>
      <c r="I147" s="1" t="s">
        <v>237</v>
      </c>
      <c r="J147">
        <v>30.933399999999999</v>
      </c>
      <c r="K147">
        <v>74.989999999999995</v>
      </c>
    </row>
    <row r="148" spans="1:11" x14ac:dyDescent="0.3">
      <c r="A148">
        <v>457</v>
      </c>
      <c r="B148" s="2">
        <v>24</v>
      </c>
      <c r="C148" t="s">
        <v>392</v>
      </c>
      <c r="D148" t="s">
        <v>393</v>
      </c>
      <c r="E148" t="s">
        <v>390</v>
      </c>
      <c r="F148" t="s">
        <v>391</v>
      </c>
      <c r="G148" t="s">
        <v>18</v>
      </c>
      <c r="H148" s="1" t="s">
        <v>24</v>
      </c>
      <c r="I148" s="1" t="s">
        <v>237</v>
      </c>
      <c r="J148">
        <v>30.933399999999999</v>
      </c>
      <c r="K148">
        <v>74.989999999999995</v>
      </c>
    </row>
    <row r="149" spans="1:11" x14ac:dyDescent="0.3">
      <c r="A149">
        <v>458</v>
      </c>
      <c r="B149" s="2">
        <v>24</v>
      </c>
      <c r="C149" t="s">
        <v>394</v>
      </c>
      <c r="D149" t="s">
        <v>395</v>
      </c>
      <c r="E149" t="s">
        <v>390</v>
      </c>
      <c r="F149" t="s">
        <v>391</v>
      </c>
      <c r="G149" t="s">
        <v>18</v>
      </c>
      <c r="H149" s="1" t="s">
        <v>28</v>
      </c>
      <c r="I149" s="1" t="s">
        <v>237</v>
      </c>
      <c r="J149">
        <v>30.933399999999999</v>
      </c>
      <c r="K149">
        <v>74.989999999999995</v>
      </c>
    </row>
    <row r="150" spans="1:11" x14ac:dyDescent="0.3">
      <c r="A150">
        <v>459</v>
      </c>
      <c r="B150" s="2">
        <v>18</v>
      </c>
      <c r="C150" t="s">
        <v>396</v>
      </c>
      <c r="D150" t="s">
        <v>397</v>
      </c>
      <c r="E150" t="s">
        <v>398</v>
      </c>
      <c r="F150" t="s">
        <v>399</v>
      </c>
      <c r="G150" t="s">
        <v>36</v>
      </c>
      <c r="H150" s="1" t="s">
        <v>41</v>
      </c>
      <c r="I150" s="1" t="s">
        <v>24</v>
      </c>
      <c r="J150">
        <v>37.120899999999999</v>
      </c>
      <c r="K150">
        <v>89.99</v>
      </c>
    </row>
    <row r="151" spans="1:11" x14ac:dyDescent="0.3">
      <c r="A151">
        <v>460</v>
      </c>
      <c r="B151" s="2">
        <v>18</v>
      </c>
      <c r="C151" t="s">
        <v>400</v>
      </c>
      <c r="D151" t="s">
        <v>401</v>
      </c>
      <c r="E151" t="s">
        <v>398</v>
      </c>
      <c r="F151" t="s">
        <v>399</v>
      </c>
      <c r="G151" t="s">
        <v>36</v>
      </c>
      <c r="H151" s="1" t="s">
        <v>24</v>
      </c>
      <c r="I151" s="1" t="s">
        <v>24</v>
      </c>
      <c r="J151">
        <v>37.120899999999999</v>
      </c>
      <c r="K151">
        <v>89.99</v>
      </c>
    </row>
    <row r="152" spans="1:11" x14ac:dyDescent="0.3">
      <c r="A152">
        <v>461</v>
      </c>
      <c r="B152" s="2">
        <v>18</v>
      </c>
      <c r="C152" t="s">
        <v>402</v>
      </c>
      <c r="D152" t="s">
        <v>403</v>
      </c>
      <c r="E152" t="s">
        <v>398</v>
      </c>
      <c r="F152" t="s">
        <v>399</v>
      </c>
      <c r="G152" t="s">
        <v>36</v>
      </c>
      <c r="H152" s="1" t="s">
        <v>28</v>
      </c>
      <c r="I152" s="1" t="s">
        <v>24</v>
      </c>
      <c r="J152">
        <v>37.120899999999999</v>
      </c>
      <c r="K152">
        <v>89.99</v>
      </c>
    </row>
    <row r="153" spans="1:11" x14ac:dyDescent="0.3">
      <c r="A153">
        <v>462</v>
      </c>
      <c r="B153" s="2">
        <v>20</v>
      </c>
      <c r="C153" t="s">
        <v>404</v>
      </c>
      <c r="D153" t="s">
        <v>405</v>
      </c>
      <c r="E153" t="s">
        <v>406</v>
      </c>
      <c r="F153" t="s">
        <v>407</v>
      </c>
      <c r="G153" t="s">
        <v>18</v>
      </c>
      <c r="H153" s="1" t="s">
        <v>41</v>
      </c>
      <c r="I153" s="1" t="s">
        <v>25</v>
      </c>
      <c r="J153">
        <v>9.7135999999999996</v>
      </c>
      <c r="K153">
        <v>23.548100000000002</v>
      </c>
    </row>
    <row r="154" spans="1:11" x14ac:dyDescent="0.3">
      <c r="A154">
        <v>464</v>
      </c>
      <c r="B154" s="2">
        <v>20</v>
      </c>
      <c r="C154" t="s">
        <v>408</v>
      </c>
      <c r="D154" t="s">
        <v>409</v>
      </c>
      <c r="E154" t="s">
        <v>406</v>
      </c>
      <c r="F154" t="s">
        <v>407</v>
      </c>
      <c r="G154" t="s">
        <v>18</v>
      </c>
      <c r="H154" s="1" t="s">
        <v>24</v>
      </c>
      <c r="I154" s="1" t="s">
        <v>25</v>
      </c>
      <c r="J154">
        <v>9.7135999999999996</v>
      </c>
      <c r="K154">
        <v>23.548100000000002</v>
      </c>
    </row>
    <row r="155" spans="1:11" x14ac:dyDescent="0.3">
      <c r="A155">
        <v>466</v>
      </c>
      <c r="B155" s="2">
        <v>20</v>
      </c>
      <c r="C155" t="s">
        <v>410</v>
      </c>
      <c r="D155" t="s">
        <v>411</v>
      </c>
      <c r="E155" t="s">
        <v>406</v>
      </c>
      <c r="F155" t="s">
        <v>407</v>
      </c>
      <c r="G155" t="s">
        <v>18</v>
      </c>
      <c r="H155" s="1" t="s">
        <v>28</v>
      </c>
      <c r="I155" s="1" t="s">
        <v>25</v>
      </c>
      <c r="J155">
        <v>9.7135999999999996</v>
      </c>
      <c r="K155">
        <v>23.548100000000002</v>
      </c>
    </row>
    <row r="156" spans="1:11" x14ac:dyDescent="0.3">
      <c r="A156">
        <v>468</v>
      </c>
      <c r="B156" s="2">
        <v>20</v>
      </c>
      <c r="C156" t="s">
        <v>412</v>
      </c>
      <c r="D156" t="s">
        <v>413</v>
      </c>
      <c r="E156" t="s">
        <v>414</v>
      </c>
      <c r="F156" t="s">
        <v>415</v>
      </c>
      <c r="G156" t="s">
        <v>18</v>
      </c>
      <c r="H156" s="1" t="s">
        <v>41</v>
      </c>
      <c r="I156" s="1" t="s">
        <v>25</v>
      </c>
      <c r="J156">
        <v>15.6709</v>
      </c>
      <c r="K156">
        <v>37.99</v>
      </c>
    </row>
    <row r="157" spans="1:11" x14ac:dyDescent="0.3">
      <c r="A157">
        <v>469</v>
      </c>
      <c r="B157" s="2">
        <v>20</v>
      </c>
      <c r="C157" t="s">
        <v>416</v>
      </c>
      <c r="D157" t="s">
        <v>417</v>
      </c>
      <c r="E157" t="s">
        <v>414</v>
      </c>
      <c r="F157" t="s">
        <v>415</v>
      </c>
      <c r="G157" t="s">
        <v>18</v>
      </c>
      <c r="H157" s="1" t="s">
        <v>24</v>
      </c>
      <c r="I157" s="1" t="s">
        <v>25</v>
      </c>
      <c r="J157">
        <v>15.6709</v>
      </c>
      <c r="K157">
        <v>37.99</v>
      </c>
    </row>
    <row r="158" spans="1:11" x14ac:dyDescent="0.3">
      <c r="A158">
        <v>470</v>
      </c>
      <c r="B158" s="2">
        <v>20</v>
      </c>
      <c r="C158" t="s">
        <v>418</v>
      </c>
      <c r="D158" t="s">
        <v>419</v>
      </c>
      <c r="E158" t="s">
        <v>414</v>
      </c>
      <c r="F158" t="s">
        <v>415</v>
      </c>
      <c r="G158" t="s">
        <v>18</v>
      </c>
      <c r="H158" s="1" t="s">
        <v>28</v>
      </c>
      <c r="I158" s="1" t="s">
        <v>25</v>
      </c>
      <c r="J158">
        <v>15.6709</v>
      </c>
      <c r="K158">
        <v>37.99</v>
      </c>
    </row>
    <row r="159" spans="1:11" x14ac:dyDescent="0.3">
      <c r="A159">
        <v>471</v>
      </c>
      <c r="B159" s="2">
        <v>25</v>
      </c>
      <c r="C159" t="s">
        <v>420</v>
      </c>
      <c r="D159" t="s">
        <v>421</v>
      </c>
      <c r="E159" t="s">
        <v>422</v>
      </c>
      <c r="F159" t="s">
        <v>423</v>
      </c>
      <c r="G159" t="s">
        <v>31</v>
      </c>
      <c r="H159" s="1" t="s">
        <v>41</v>
      </c>
      <c r="I159" s="1" t="s">
        <v>25</v>
      </c>
      <c r="J159">
        <v>23.748999999999999</v>
      </c>
      <c r="K159">
        <v>63.5</v>
      </c>
    </row>
    <row r="160" spans="1:11" x14ac:dyDescent="0.3">
      <c r="A160">
        <v>472</v>
      </c>
      <c r="B160" s="2">
        <v>25</v>
      </c>
      <c r="C160" t="s">
        <v>424</v>
      </c>
      <c r="D160" t="s">
        <v>425</v>
      </c>
      <c r="E160" t="s">
        <v>422</v>
      </c>
      <c r="F160" t="s">
        <v>423</v>
      </c>
      <c r="G160" t="s">
        <v>31</v>
      </c>
      <c r="H160" s="1" t="s">
        <v>24</v>
      </c>
      <c r="I160" s="1" t="s">
        <v>25</v>
      </c>
      <c r="J160">
        <v>23.748999999999999</v>
      </c>
      <c r="K160">
        <v>63.5</v>
      </c>
    </row>
    <row r="161" spans="1:11" x14ac:dyDescent="0.3">
      <c r="A161">
        <v>473</v>
      </c>
      <c r="B161" s="2">
        <v>25</v>
      </c>
      <c r="C161" t="s">
        <v>426</v>
      </c>
      <c r="D161" t="s">
        <v>427</v>
      </c>
      <c r="E161" t="s">
        <v>422</v>
      </c>
      <c r="F161" t="s">
        <v>423</v>
      </c>
      <c r="G161" t="s">
        <v>31</v>
      </c>
      <c r="H161" s="1" t="s">
        <v>28</v>
      </c>
      <c r="I161" s="1" t="s">
        <v>25</v>
      </c>
      <c r="J161">
        <v>23.748999999999999</v>
      </c>
      <c r="K161">
        <v>63.5</v>
      </c>
    </row>
    <row r="162" spans="1:11" x14ac:dyDescent="0.3">
      <c r="A162">
        <v>474</v>
      </c>
      <c r="B162" s="2">
        <v>22</v>
      </c>
      <c r="C162" t="s">
        <v>428</v>
      </c>
      <c r="D162" t="s">
        <v>429</v>
      </c>
      <c r="E162" t="s">
        <v>430</v>
      </c>
      <c r="F162" t="s">
        <v>431</v>
      </c>
      <c r="G162" t="s">
        <v>18</v>
      </c>
      <c r="H162" s="1" t="s">
        <v>41</v>
      </c>
      <c r="I162" s="1" t="s">
        <v>237</v>
      </c>
      <c r="J162">
        <v>26.176300000000001</v>
      </c>
      <c r="K162">
        <v>69.989999999999995</v>
      </c>
    </row>
    <row r="163" spans="1:11" x14ac:dyDescent="0.3">
      <c r="A163">
        <v>475</v>
      </c>
      <c r="B163" s="2">
        <v>22</v>
      </c>
      <c r="C163" t="s">
        <v>432</v>
      </c>
      <c r="D163" t="s">
        <v>433</v>
      </c>
      <c r="E163" t="s">
        <v>430</v>
      </c>
      <c r="F163" t="s">
        <v>431</v>
      </c>
      <c r="G163" t="s">
        <v>18</v>
      </c>
      <c r="H163" s="1" t="s">
        <v>24</v>
      </c>
      <c r="I163" s="1" t="s">
        <v>237</v>
      </c>
      <c r="J163">
        <v>26.176300000000001</v>
      </c>
      <c r="K163">
        <v>69.989999999999995</v>
      </c>
    </row>
    <row r="164" spans="1:11" x14ac:dyDescent="0.3">
      <c r="A164">
        <v>476</v>
      </c>
      <c r="B164" s="2">
        <v>22</v>
      </c>
      <c r="C164" t="s">
        <v>434</v>
      </c>
      <c r="D164" t="s">
        <v>435</v>
      </c>
      <c r="E164" t="s">
        <v>430</v>
      </c>
      <c r="F164" t="s">
        <v>431</v>
      </c>
      <c r="G164" t="s">
        <v>18</v>
      </c>
      <c r="H164" s="1" t="s">
        <v>28</v>
      </c>
      <c r="I164" s="1" t="s">
        <v>237</v>
      </c>
      <c r="J164">
        <v>26.176300000000001</v>
      </c>
      <c r="K164">
        <v>69.989999999999995</v>
      </c>
    </row>
    <row r="165" spans="1:11" x14ac:dyDescent="0.3">
      <c r="A165">
        <v>477</v>
      </c>
      <c r="B165" s="2">
        <v>28</v>
      </c>
      <c r="C165" t="s">
        <v>436</v>
      </c>
      <c r="D165" t="s">
        <v>437</v>
      </c>
      <c r="E165" t="s">
        <v>438</v>
      </c>
      <c r="F165" t="s">
        <v>439</v>
      </c>
      <c r="G165" t="s">
        <v>249</v>
      </c>
      <c r="H165" s="1">
        <v>0</v>
      </c>
      <c r="I165" s="1">
        <v>0</v>
      </c>
      <c r="J165">
        <v>1.8663000000000001</v>
      </c>
      <c r="K165">
        <v>4.99</v>
      </c>
    </row>
    <row r="166" spans="1:11" x14ac:dyDescent="0.3">
      <c r="A166">
        <v>478</v>
      </c>
      <c r="B166" s="2">
        <v>28</v>
      </c>
      <c r="C166" t="s">
        <v>440</v>
      </c>
      <c r="D166" t="s">
        <v>441</v>
      </c>
      <c r="E166" t="s">
        <v>441</v>
      </c>
      <c r="F166" t="s">
        <v>442</v>
      </c>
      <c r="G166" t="s">
        <v>249</v>
      </c>
      <c r="H166" s="1">
        <v>0</v>
      </c>
      <c r="I166" s="1">
        <v>0</v>
      </c>
      <c r="J166">
        <v>3.7363</v>
      </c>
      <c r="K166">
        <v>9.99</v>
      </c>
    </row>
    <row r="167" spans="1:11" x14ac:dyDescent="0.3">
      <c r="A167">
        <v>479</v>
      </c>
      <c r="B167" s="2">
        <v>28</v>
      </c>
      <c r="C167" t="s">
        <v>443</v>
      </c>
      <c r="D167" t="s">
        <v>444</v>
      </c>
      <c r="E167" t="s">
        <v>444</v>
      </c>
      <c r="F167" t="s">
        <v>445</v>
      </c>
      <c r="G167" t="s">
        <v>249</v>
      </c>
      <c r="H167" s="1">
        <v>0</v>
      </c>
      <c r="I167" s="1">
        <v>0</v>
      </c>
      <c r="J167">
        <v>3.3622999999999998</v>
      </c>
      <c r="K167">
        <v>8.99</v>
      </c>
    </row>
    <row r="168" spans="1:11" x14ac:dyDescent="0.3">
      <c r="A168">
        <v>480</v>
      </c>
      <c r="B168" s="2">
        <v>37</v>
      </c>
      <c r="C168" t="s">
        <v>446</v>
      </c>
      <c r="D168" t="s">
        <v>447</v>
      </c>
      <c r="E168" t="s">
        <v>448</v>
      </c>
      <c r="F168" t="s">
        <v>449</v>
      </c>
      <c r="G168" t="s">
        <v>249</v>
      </c>
      <c r="H168" s="1">
        <v>0</v>
      </c>
      <c r="I168" s="1">
        <v>0</v>
      </c>
      <c r="J168">
        <v>0.85650000000000004</v>
      </c>
      <c r="K168">
        <v>2.29</v>
      </c>
    </row>
    <row r="169" spans="1:11" x14ac:dyDescent="0.3">
      <c r="A169">
        <v>481</v>
      </c>
      <c r="B169" s="2">
        <v>23</v>
      </c>
      <c r="C169" t="s">
        <v>450</v>
      </c>
      <c r="D169" t="s">
        <v>451</v>
      </c>
      <c r="E169" t="s">
        <v>452</v>
      </c>
      <c r="F169" t="s">
        <v>453</v>
      </c>
      <c r="G169" t="s">
        <v>23</v>
      </c>
      <c r="H169" s="1" t="s">
        <v>24</v>
      </c>
      <c r="I169" s="1" t="s">
        <v>25</v>
      </c>
      <c r="J169">
        <v>3.3622999999999998</v>
      </c>
      <c r="K169">
        <v>8.99</v>
      </c>
    </row>
    <row r="170" spans="1:11" x14ac:dyDescent="0.3">
      <c r="A170">
        <v>482</v>
      </c>
      <c r="B170" s="2">
        <v>23</v>
      </c>
      <c r="C170" t="s">
        <v>454</v>
      </c>
      <c r="D170" t="s">
        <v>455</v>
      </c>
      <c r="E170" t="s">
        <v>452</v>
      </c>
      <c r="F170" t="s">
        <v>453</v>
      </c>
      <c r="G170" t="s">
        <v>23</v>
      </c>
      <c r="H170" s="1" t="s">
        <v>28</v>
      </c>
      <c r="I170" s="1" t="s">
        <v>25</v>
      </c>
      <c r="J170">
        <v>3.3622999999999998</v>
      </c>
      <c r="K170">
        <v>8.99</v>
      </c>
    </row>
    <row r="171" spans="1:11" x14ac:dyDescent="0.3">
      <c r="A171">
        <v>483</v>
      </c>
      <c r="B171" s="2">
        <v>26</v>
      </c>
      <c r="C171" t="s">
        <v>456</v>
      </c>
      <c r="D171" t="s">
        <v>457</v>
      </c>
      <c r="E171" t="s">
        <v>457</v>
      </c>
      <c r="F171" t="s">
        <v>458</v>
      </c>
      <c r="G171" t="s">
        <v>249</v>
      </c>
      <c r="H171" s="1">
        <v>0</v>
      </c>
      <c r="I171" s="1">
        <v>0</v>
      </c>
      <c r="J171">
        <v>44.88</v>
      </c>
      <c r="K171">
        <v>120</v>
      </c>
    </row>
    <row r="172" spans="1:11" x14ac:dyDescent="0.3">
      <c r="A172">
        <v>484</v>
      </c>
      <c r="B172" s="2">
        <v>29</v>
      </c>
      <c r="C172" t="s">
        <v>459</v>
      </c>
      <c r="D172" t="s">
        <v>460</v>
      </c>
      <c r="E172" t="s">
        <v>461</v>
      </c>
      <c r="F172" t="s">
        <v>462</v>
      </c>
      <c r="G172" t="s">
        <v>249</v>
      </c>
      <c r="H172" s="1">
        <v>0</v>
      </c>
      <c r="I172" s="1">
        <v>0</v>
      </c>
      <c r="J172">
        <v>2.9733000000000001</v>
      </c>
      <c r="K172">
        <v>7.95</v>
      </c>
    </row>
    <row r="173" spans="1:11" x14ac:dyDescent="0.3">
      <c r="A173">
        <v>485</v>
      </c>
      <c r="B173" s="2">
        <v>30</v>
      </c>
      <c r="C173" t="s">
        <v>463</v>
      </c>
      <c r="D173" t="s">
        <v>464</v>
      </c>
      <c r="E173" t="s">
        <v>464</v>
      </c>
      <c r="F173" t="s">
        <v>465</v>
      </c>
      <c r="G173" t="s">
        <v>249</v>
      </c>
      <c r="H173" s="1">
        <v>0</v>
      </c>
      <c r="I173" s="1">
        <v>0</v>
      </c>
      <c r="J173">
        <v>8.2204999999999995</v>
      </c>
      <c r="K173">
        <v>21.98</v>
      </c>
    </row>
    <row r="174" spans="1:11" x14ac:dyDescent="0.3">
      <c r="A174">
        <v>486</v>
      </c>
      <c r="B174" s="2">
        <v>27</v>
      </c>
      <c r="C174" t="s">
        <v>466</v>
      </c>
      <c r="D174" t="s">
        <v>467</v>
      </c>
      <c r="E174" t="s">
        <v>467</v>
      </c>
      <c r="F174" t="s">
        <v>468</v>
      </c>
      <c r="G174" t="s">
        <v>249</v>
      </c>
      <c r="H174" s="1">
        <v>0</v>
      </c>
      <c r="I174" s="1">
        <v>0</v>
      </c>
      <c r="J174">
        <v>59.466000000000001</v>
      </c>
      <c r="K174">
        <v>159</v>
      </c>
    </row>
    <row r="175" spans="1:11" x14ac:dyDescent="0.3">
      <c r="A175">
        <v>487</v>
      </c>
      <c r="B175" s="2">
        <v>32</v>
      </c>
      <c r="C175" t="s">
        <v>469</v>
      </c>
      <c r="D175" t="s">
        <v>470</v>
      </c>
      <c r="E175" t="s">
        <v>471</v>
      </c>
      <c r="F175" t="s">
        <v>472</v>
      </c>
      <c r="G175" t="s">
        <v>103</v>
      </c>
      <c r="H175" s="1">
        <v>70</v>
      </c>
      <c r="I175" s="1">
        <v>0</v>
      </c>
      <c r="J175">
        <v>20.566299999999998</v>
      </c>
      <c r="K175">
        <v>54.99</v>
      </c>
    </row>
    <row r="176" spans="1:11" x14ac:dyDescent="0.3">
      <c r="A176">
        <v>488</v>
      </c>
      <c r="B176" s="2">
        <v>21</v>
      </c>
      <c r="C176" t="s">
        <v>473</v>
      </c>
      <c r="D176" t="s">
        <v>474</v>
      </c>
      <c r="E176" t="s">
        <v>475</v>
      </c>
      <c r="F176" t="s">
        <v>476</v>
      </c>
      <c r="G176" t="s">
        <v>236</v>
      </c>
      <c r="H176" s="1" t="s">
        <v>41</v>
      </c>
      <c r="I176" s="1" t="s">
        <v>25</v>
      </c>
      <c r="J176">
        <v>41.572299999999998</v>
      </c>
      <c r="K176">
        <v>53.99</v>
      </c>
    </row>
    <row r="177" spans="1:11" x14ac:dyDescent="0.3">
      <c r="A177">
        <v>489</v>
      </c>
      <c r="B177" s="2">
        <v>21</v>
      </c>
      <c r="C177" t="s">
        <v>477</v>
      </c>
      <c r="D177" t="s">
        <v>478</v>
      </c>
      <c r="E177" t="s">
        <v>475</v>
      </c>
      <c r="F177" t="s">
        <v>476</v>
      </c>
      <c r="G177" t="s">
        <v>236</v>
      </c>
      <c r="H177" s="1" t="s">
        <v>24</v>
      </c>
      <c r="I177" s="1" t="s">
        <v>25</v>
      </c>
      <c r="J177">
        <v>41.572299999999998</v>
      </c>
      <c r="K177">
        <v>53.99</v>
      </c>
    </row>
    <row r="178" spans="1:11" x14ac:dyDescent="0.3">
      <c r="A178">
        <v>490</v>
      </c>
      <c r="B178" s="2">
        <v>21</v>
      </c>
      <c r="C178" t="s">
        <v>479</v>
      </c>
      <c r="D178" t="s">
        <v>480</v>
      </c>
      <c r="E178" t="s">
        <v>475</v>
      </c>
      <c r="F178" t="s">
        <v>476</v>
      </c>
      <c r="G178" t="s">
        <v>236</v>
      </c>
      <c r="H178" s="1" t="s">
        <v>28</v>
      </c>
      <c r="I178" s="1" t="s">
        <v>25</v>
      </c>
      <c r="J178">
        <v>41.572299999999998</v>
      </c>
      <c r="K178">
        <v>53.99</v>
      </c>
    </row>
    <row r="179" spans="1:11" x14ac:dyDescent="0.3">
      <c r="A179">
        <v>491</v>
      </c>
      <c r="B179" s="2">
        <v>21</v>
      </c>
      <c r="C179" t="s">
        <v>481</v>
      </c>
      <c r="D179" t="s">
        <v>482</v>
      </c>
      <c r="E179" t="s">
        <v>475</v>
      </c>
      <c r="F179" t="s">
        <v>476</v>
      </c>
      <c r="G179" t="s">
        <v>236</v>
      </c>
      <c r="H179" s="1" t="s">
        <v>48</v>
      </c>
      <c r="I179" s="1" t="s">
        <v>25</v>
      </c>
      <c r="J179">
        <v>41.572299999999998</v>
      </c>
      <c r="K179">
        <v>53.99</v>
      </c>
    </row>
    <row r="180" spans="1:11" x14ac:dyDescent="0.3">
      <c r="A180">
        <v>492</v>
      </c>
      <c r="B180" s="2">
        <v>16</v>
      </c>
      <c r="C180" t="s">
        <v>483</v>
      </c>
      <c r="D180" t="s">
        <v>484</v>
      </c>
      <c r="E180" t="s">
        <v>485</v>
      </c>
      <c r="F180" t="s">
        <v>486</v>
      </c>
      <c r="G180" t="s">
        <v>236</v>
      </c>
      <c r="H180" s="1">
        <v>60</v>
      </c>
      <c r="I180" s="1" t="s">
        <v>25</v>
      </c>
      <c r="J180">
        <v>601.74369999999999</v>
      </c>
      <c r="K180">
        <v>1003.91</v>
      </c>
    </row>
    <row r="181" spans="1:11" x14ac:dyDescent="0.3">
      <c r="A181">
        <v>493</v>
      </c>
      <c r="B181" s="2">
        <v>16</v>
      </c>
      <c r="C181" t="s">
        <v>487</v>
      </c>
      <c r="D181" t="s">
        <v>488</v>
      </c>
      <c r="E181" t="s">
        <v>489</v>
      </c>
      <c r="F181" t="s">
        <v>490</v>
      </c>
      <c r="G181" t="s">
        <v>236</v>
      </c>
      <c r="H181" s="1">
        <v>62</v>
      </c>
      <c r="I181" s="1" t="s">
        <v>25</v>
      </c>
      <c r="J181">
        <v>199.8519</v>
      </c>
      <c r="K181">
        <v>333.42</v>
      </c>
    </row>
    <row r="182" spans="1:11" x14ac:dyDescent="0.3">
      <c r="A182">
        <v>494</v>
      </c>
      <c r="B182" s="2">
        <v>16</v>
      </c>
      <c r="C182" t="s">
        <v>491</v>
      </c>
      <c r="D182" t="s">
        <v>492</v>
      </c>
      <c r="E182" t="s">
        <v>485</v>
      </c>
      <c r="F182" t="s">
        <v>486</v>
      </c>
      <c r="G182" t="s">
        <v>236</v>
      </c>
      <c r="H182" s="1">
        <v>46</v>
      </c>
      <c r="I182" s="1" t="s">
        <v>25</v>
      </c>
      <c r="J182">
        <v>601.74369999999999</v>
      </c>
      <c r="K182">
        <v>1003.91</v>
      </c>
    </row>
    <row r="183" spans="1:11" x14ac:dyDescent="0.3">
      <c r="A183">
        <v>495</v>
      </c>
      <c r="B183" s="2">
        <v>16</v>
      </c>
      <c r="C183" t="s">
        <v>493</v>
      </c>
      <c r="D183" t="s">
        <v>494</v>
      </c>
      <c r="E183" t="s">
        <v>485</v>
      </c>
      <c r="F183" t="s">
        <v>486</v>
      </c>
      <c r="G183" t="s">
        <v>236</v>
      </c>
      <c r="H183" s="1">
        <v>50</v>
      </c>
      <c r="I183" s="1" t="s">
        <v>25</v>
      </c>
      <c r="J183">
        <v>601.74369999999999</v>
      </c>
      <c r="K183">
        <v>1003.91</v>
      </c>
    </row>
    <row r="184" spans="1:11" x14ac:dyDescent="0.3">
      <c r="A184">
        <v>496</v>
      </c>
      <c r="B184" s="2">
        <v>16</v>
      </c>
      <c r="C184" t="s">
        <v>495</v>
      </c>
      <c r="D184" t="s">
        <v>496</v>
      </c>
      <c r="E184" t="s">
        <v>485</v>
      </c>
      <c r="F184" t="s">
        <v>486</v>
      </c>
      <c r="G184" t="s">
        <v>236</v>
      </c>
      <c r="H184" s="1">
        <v>54</v>
      </c>
      <c r="I184" s="1" t="s">
        <v>25</v>
      </c>
      <c r="J184">
        <v>601.74369999999999</v>
      </c>
      <c r="K184">
        <v>1003.91</v>
      </c>
    </row>
    <row r="185" spans="1:11" x14ac:dyDescent="0.3">
      <c r="A185">
        <v>497</v>
      </c>
      <c r="B185" s="2">
        <v>16</v>
      </c>
      <c r="C185" t="s">
        <v>497</v>
      </c>
      <c r="D185" t="s">
        <v>498</v>
      </c>
      <c r="E185" t="s">
        <v>485</v>
      </c>
      <c r="F185" t="s">
        <v>486</v>
      </c>
      <c r="G185" t="s">
        <v>31</v>
      </c>
      <c r="H185" s="1">
        <v>46</v>
      </c>
      <c r="I185" s="1" t="s">
        <v>25</v>
      </c>
      <c r="J185">
        <v>601.74369999999999</v>
      </c>
      <c r="K185">
        <v>1003.91</v>
      </c>
    </row>
    <row r="186" spans="1:11" x14ac:dyDescent="0.3">
      <c r="A186">
        <v>498</v>
      </c>
      <c r="B186" s="2">
        <v>16</v>
      </c>
      <c r="C186" t="s">
        <v>499</v>
      </c>
      <c r="D186" t="s">
        <v>500</v>
      </c>
      <c r="E186" t="s">
        <v>485</v>
      </c>
      <c r="F186" t="s">
        <v>486</v>
      </c>
      <c r="G186" t="s">
        <v>31</v>
      </c>
      <c r="H186" s="1">
        <v>50</v>
      </c>
      <c r="I186" s="1" t="s">
        <v>25</v>
      </c>
      <c r="J186">
        <v>601.74369999999999</v>
      </c>
      <c r="K186">
        <v>1003.91</v>
      </c>
    </row>
    <row r="187" spans="1:11" x14ac:dyDescent="0.3">
      <c r="A187">
        <v>499</v>
      </c>
      <c r="B187" s="2">
        <v>16</v>
      </c>
      <c r="C187" t="s">
        <v>501</v>
      </c>
      <c r="D187" t="s">
        <v>502</v>
      </c>
      <c r="E187" t="s">
        <v>485</v>
      </c>
      <c r="F187" t="s">
        <v>486</v>
      </c>
      <c r="G187" t="s">
        <v>31</v>
      </c>
      <c r="H187" s="1">
        <v>54</v>
      </c>
      <c r="I187" s="1" t="s">
        <v>25</v>
      </c>
      <c r="J187">
        <v>601.74369999999999</v>
      </c>
      <c r="K187">
        <v>1003.91</v>
      </c>
    </row>
    <row r="188" spans="1:11" x14ac:dyDescent="0.3">
      <c r="A188">
        <v>500</v>
      </c>
      <c r="B188" s="2">
        <v>16</v>
      </c>
      <c r="C188" t="s">
        <v>503</v>
      </c>
      <c r="D188" t="s">
        <v>504</v>
      </c>
      <c r="E188" t="s">
        <v>485</v>
      </c>
      <c r="F188" t="s">
        <v>486</v>
      </c>
      <c r="G188" t="s">
        <v>31</v>
      </c>
      <c r="H188" s="1">
        <v>60</v>
      </c>
      <c r="I188" s="1" t="s">
        <v>25</v>
      </c>
      <c r="J188">
        <v>601.74369999999999</v>
      </c>
      <c r="K188">
        <v>1003.91</v>
      </c>
    </row>
    <row r="189" spans="1:11" x14ac:dyDescent="0.3">
      <c r="A189">
        <v>501</v>
      </c>
      <c r="B189" s="2">
        <v>9</v>
      </c>
      <c r="C189" t="s">
        <v>505</v>
      </c>
      <c r="D189" t="s">
        <v>506</v>
      </c>
      <c r="E189" t="s">
        <v>506</v>
      </c>
      <c r="F189" t="s">
        <v>507</v>
      </c>
      <c r="G189" t="s">
        <v>103</v>
      </c>
      <c r="H189" s="1">
        <v>0</v>
      </c>
      <c r="I189" s="1">
        <v>0</v>
      </c>
      <c r="J189">
        <v>53.928199999999997</v>
      </c>
      <c r="K189">
        <v>121.46</v>
      </c>
    </row>
    <row r="190" spans="1:11" x14ac:dyDescent="0.3">
      <c r="A190">
        <v>502</v>
      </c>
      <c r="B190" s="2">
        <v>16</v>
      </c>
      <c r="C190" t="s">
        <v>508</v>
      </c>
      <c r="D190" t="s">
        <v>509</v>
      </c>
      <c r="E190" t="s">
        <v>489</v>
      </c>
      <c r="F190" t="s">
        <v>490</v>
      </c>
      <c r="G190" t="s">
        <v>31</v>
      </c>
      <c r="H190" s="1">
        <v>50</v>
      </c>
      <c r="I190" s="1" t="s">
        <v>25</v>
      </c>
      <c r="J190">
        <v>199.8519</v>
      </c>
      <c r="K190">
        <v>333.42</v>
      </c>
    </row>
    <row r="191" spans="1:11" x14ac:dyDescent="0.3">
      <c r="A191">
        <v>503</v>
      </c>
      <c r="B191" s="2">
        <v>16</v>
      </c>
      <c r="C191" t="s">
        <v>510</v>
      </c>
      <c r="D191" t="s">
        <v>511</v>
      </c>
      <c r="E191" t="s">
        <v>489</v>
      </c>
      <c r="F191" t="s">
        <v>490</v>
      </c>
      <c r="G191" t="s">
        <v>31</v>
      </c>
      <c r="H191" s="1">
        <v>54</v>
      </c>
      <c r="I191" s="1" t="s">
        <v>25</v>
      </c>
      <c r="J191">
        <v>199.8519</v>
      </c>
      <c r="K191">
        <v>333.42</v>
      </c>
    </row>
    <row r="192" spans="1:11" x14ac:dyDescent="0.3">
      <c r="A192">
        <v>504</v>
      </c>
      <c r="B192" s="2">
        <v>16</v>
      </c>
      <c r="C192" t="s">
        <v>512</v>
      </c>
      <c r="D192" t="s">
        <v>513</v>
      </c>
      <c r="E192" t="s">
        <v>489</v>
      </c>
      <c r="F192" t="s">
        <v>490</v>
      </c>
      <c r="G192" t="s">
        <v>31</v>
      </c>
      <c r="H192" s="1">
        <v>58</v>
      </c>
      <c r="I192" s="1" t="s">
        <v>25</v>
      </c>
      <c r="J192">
        <v>199.8519</v>
      </c>
      <c r="K192">
        <v>333.42</v>
      </c>
    </row>
    <row r="193" spans="1:11" x14ac:dyDescent="0.3">
      <c r="A193">
        <v>505</v>
      </c>
      <c r="B193" s="2">
        <v>16</v>
      </c>
      <c r="C193" t="s">
        <v>514</v>
      </c>
      <c r="D193" t="s">
        <v>515</v>
      </c>
      <c r="E193" t="s">
        <v>489</v>
      </c>
      <c r="F193" t="s">
        <v>490</v>
      </c>
      <c r="G193" t="s">
        <v>31</v>
      </c>
      <c r="H193" s="1">
        <v>62</v>
      </c>
      <c r="I193" s="1" t="s">
        <v>25</v>
      </c>
      <c r="J193">
        <v>199.8519</v>
      </c>
      <c r="K193">
        <v>333.42</v>
      </c>
    </row>
    <row r="194" spans="1:11" x14ac:dyDescent="0.3">
      <c r="A194">
        <v>506</v>
      </c>
      <c r="B194" s="2">
        <v>16</v>
      </c>
      <c r="C194" t="s">
        <v>516</v>
      </c>
      <c r="D194" t="s">
        <v>517</v>
      </c>
      <c r="E194" t="s">
        <v>489</v>
      </c>
      <c r="F194" t="s">
        <v>490</v>
      </c>
      <c r="G194" t="s">
        <v>236</v>
      </c>
      <c r="H194" s="1">
        <v>44</v>
      </c>
      <c r="I194" s="1" t="s">
        <v>25</v>
      </c>
      <c r="J194">
        <v>199.8519</v>
      </c>
      <c r="K194">
        <v>333.42</v>
      </c>
    </row>
    <row r="195" spans="1:11" x14ac:dyDescent="0.3">
      <c r="A195">
        <v>507</v>
      </c>
      <c r="B195" s="2">
        <v>16</v>
      </c>
      <c r="C195" t="s">
        <v>518</v>
      </c>
      <c r="D195" t="s">
        <v>519</v>
      </c>
      <c r="E195" t="s">
        <v>489</v>
      </c>
      <c r="F195" t="s">
        <v>490</v>
      </c>
      <c r="G195" t="s">
        <v>236</v>
      </c>
      <c r="H195" s="1">
        <v>50</v>
      </c>
      <c r="I195" s="1" t="s">
        <v>25</v>
      </c>
      <c r="J195">
        <v>199.8519</v>
      </c>
      <c r="K195">
        <v>333.42</v>
      </c>
    </row>
    <row r="196" spans="1:11" x14ac:dyDescent="0.3">
      <c r="A196">
        <v>508</v>
      </c>
      <c r="B196" s="2">
        <v>16</v>
      </c>
      <c r="C196" t="s">
        <v>520</v>
      </c>
      <c r="D196" t="s">
        <v>521</v>
      </c>
      <c r="E196" t="s">
        <v>489</v>
      </c>
      <c r="F196" t="s">
        <v>490</v>
      </c>
      <c r="G196" t="s">
        <v>236</v>
      </c>
      <c r="H196" s="1">
        <v>54</v>
      </c>
      <c r="I196" s="1" t="s">
        <v>25</v>
      </c>
      <c r="J196">
        <v>199.8519</v>
      </c>
      <c r="K196">
        <v>333.42</v>
      </c>
    </row>
    <row r="197" spans="1:11" x14ac:dyDescent="0.3">
      <c r="A197">
        <v>509</v>
      </c>
      <c r="B197" s="2">
        <v>16</v>
      </c>
      <c r="C197" t="s">
        <v>522</v>
      </c>
      <c r="D197" t="s">
        <v>523</v>
      </c>
      <c r="E197" t="s">
        <v>489</v>
      </c>
      <c r="F197" t="s">
        <v>490</v>
      </c>
      <c r="G197" t="s">
        <v>236</v>
      </c>
      <c r="H197" s="1">
        <v>58</v>
      </c>
      <c r="I197" s="1" t="s">
        <v>25</v>
      </c>
      <c r="J197">
        <v>199.8519</v>
      </c>
      <c r="K197">
        <v>333.42</v>
      </c>
    </row>
    <row r="198" spans="1:11" x14ac:dyDescent="0.3">
      <c r="A198">
        <v>510</v>
      </c>
      <c r="B198" s="2">
        <v>16</v>
      </c>
      <c r="C198" t="s">
        <v>524</v>
      </c>
      <c r="D198" t="s">
        <v>525</v>
      </c>
      <c r="E198" t="s">
        <v>489</v>
      </c>
      <c r="F198" t="s">
        <v>490</v>
      </c>
      <c r="G198" t="s">
        <v>31</v>
      </c>
      <c r="H198" s="1">
        <v>44</v>
      </c>
      <c r="I198" s="1" t="s">
        <v>25</v>
      </c>
      <c r="J198">
        <v>199.8519</v>
      </c>
      <c r="K198">
        <v>333.42</v>
      </c>
    </row>
    <row r="199" spans="1:11" x14ac:dyDescent="0.3">
      <c r="A199">
        <v>511</v>
      </c>
      <c r="B199" s="2">
        <v>12</v>
      </c>
      <c r="C199" t="s">
        <v>526</v>
      </c>
      <c r="D199" t="s">
        <v>527</v>
      </c>
      <c r="E199" t="s">
        <v>285</v>
      </c>
      <c r="F199" t="s">
        <v>286</v>
      </c>
      <c r="G199" t="s">
        <v>103</v>
      </c>
      <c r="H199" s="1">
        <v>40</v>
      </c>
      <c r="I199" s="1" t="s">
        <v>237</v>
      </c>
      <c r="J199">
        <v>199.37569999999999</v>
      </c>
      <c r="K199">
        <v>364.09</v>
      </c>
    </row>
    <row r="200" spans="1:11" x14ac:dyDescent="0.3">
      <c r="A200">
        <v>512</v>
      </c>
      <c r="B200" s="2">
        <v>12</v>
      </c>
      <c r="C200" t="s">
        <v>528</v>
      </c>
      <c r="D200" t="s">
        <v>529</v>
      </c>
      <c r="E200" t="s">
        <v>285</v>
      </c>
      <c r="F200" t="s">
        <v>286</v>
      </c>
      <c r="G200" t="s">
        <v>103</v>
      </c>
      <c r="H200" s="1">
        <v>42</v>
      </c>
      <c r="I200" s="1" t="s">
        <v>237</v>
      </c>
      <c r="J200">
        <v>199.37569999999999</v>
      </c>
      <c r="K200">
        <v>364.09</v>
      </c>
    </row>
    <row r="201" spans="1:11" x14ac:dyDescent="0.3">
      <c r="A201">
        <v>513</v>
      </c>
      <c r="B201" s="2">
        <v>12</v>
      </c>
      <c r="C201" t="s">
        <v>530</v>
      </c>
      <c r="D201" t="s">
        <v>531</v>
      </c>
      <c r="E201" t="s">
        <v>285</v>
      </c>
      <c r="F201" t="s">
        <v>286</v>
      </c>
      <c r="G201" t="s">
        <v>103</v>
      </c>
      <c r="H201" s="1">
        <v>46</v>
      </c>
      <c r="I201" s="1" t="s">
        <v>237</v>
      </c>
      <c r="J201">
        <v>199.37569999999999</v>
      </c>
      <c r="K201">
        <v>364.09</v>
      </c>
    </row>
    <row r="202" spans="1:11" x14ac:dyDescent="0.3">
      <c r="A202">
        <v>514</v>
      </c>
      <c r="B202" s="2">
        <v>6</v>
      </c>
      <c r="C202" t="s">
        <v>532</v>
      </c>
      <c r="D202" t="s">
        <v>533</v>
      </c>
      <c r="E202" t="s">
        <v>533</v>
      </c>
      <c r="F202">
        <v>0</v>
      </c>
      <c r="G202" t="s">
        <v>103</v>
      </c>
      <c r="H202" s="1">
        <v>0</v>
      </c>
      <c r="I202" s="1">
        <v>0</v>
      </c>
      <c r="J202">
        <v>47.286000000000001</v>
      </c>
      <c r="K202">
        <v>106.5</v>
      </c>
    </row>
    <row r="203" spans="1:11" x14ac:dyDescent="0.3">
      <c r="A203">
        <v>515</v>
      </c>
      <c r="B203" s="2">
        <v>15</v>
      </c>
      <c r="C203" t="s">
        <v>534</v>
      </c>
      <c r="D203" t="s">
        <v>535</v>
      </c>
      <c r="E203" t="s">
        <v>536</v>
      </c>
      <c r="F203" t="s">
        <v>537</v>
      </c>
      <c r="G203" t="s">
        <v>249</v>
      </c>
      <c r="H203" s="1">
        <v>0</v>
      </c>
      <c r="I203" s="1">
        <v>0</v>
      </c>
      <c r="J203">
        <v>12.0413</v>
      </c>
      <c r="K203">
        <v>27.12</v>
      </c>
    </row>
    <row r="204" spans="1:11" x14ac:dyDescent="0.3">
      <c r="A204">
        <v>516</v>
      </c>
      <c r="B204" s="2">
        <v>15</v>
      </c>
      <c r="C204" t="s">
        <v>538</v>
      </c>
      <c r="D204" t="s">
        <v>539</v>
      </c>
      <c r="E204" t="s">
        <v>540</v>
      </c>
      <c r="F204" t="s">
        <v>541</v>
      </c>
      <c r="G204" t="s">
        <v>249</v>
      </c>
      <c r="H204" s="1">
        <v>0</v>
      </c>
      <c r="I204" s="1">
        <v>0</v>
      </c>
      <c r="J204">
        <v>17.3782</v>
      </c>
      <c r="K204">
        <v>39.14</v>
      </c>
    </row>
    <row r="205" spans="1:11" x14ac:dyDescent="0.3">
      <c r="A205">
        <v>517</v>
      </c>
      <c r="B205" s="2">
        <v>15</v>
      </c>
      <c r="C205" t="s">
        <v>542</v>
      </c>
      <c r="D205" t="s">
        <v>543</v>
      </c>
      <c r="E205" t="s">
        <v>544</v>
      </c>
      <c r="F205" t="s">
        <v>545</v>
      </c>
      <c r="G205" t="s">
        <v>249</v>
      </c>
      <c r="H205" s="1">
        <v>0</v>
      </c>
      <c r="I205" s="1">
        <v>0</v>
      </c>
      <c r="J205">
        <v>23.372199999999999</v>
      </c>
      <c r="K205">
        <v>52.64</v>
      </c>
    </row>
    <row r="206" spans="1:11" x14ac:dyDescent="0.3">
      <c r="A206">
        <v>518</v>
      </c>
      <c r="B206" s="2">
        <v>15</v>
      </c>
      <c r="C206" t="s">
        <v>546</v>
      </c>
      <c r="D206" t="s">
        <v>547</v>
      </c>
      <c r="E206" t="s">
        <v>548</v>
      </c>
      <c r="F206" t="s">
        <v>549</v>
      </c>
      <c r="G206" t="s">
        <v>249</v>
      </c>
      <c r="H206" s="1">
        <v>0</v>
      </c>
      <c r="I206" s="1">
        <v>0</v>
      </c>
      <c r="J206">
        <v>12.0413</v>
      </c>
      <c r="K206">
        <v>27.12</v>
      </c>
    </row>
    <row r="207" spans="1:11" x14ac:dyDescent="0.3">
      <c r="A207">
        <v>519</v>
      </c>
      <c r="B207" s="2">
        <v>15</v>
      </c>
      <c r="C207" t="s">
        <v>550</v>
      </c>
      <c r="D207" t="s">
        <v>551</v>
      </c>
      <c r="E207" t="s">
        <v>552</v>
      </c>
      <c r="F207" t="s">
        <v>553</v>
      </c>
      <c r="G207" t="s">
        <v>249</v>
      </c>
      <c r="H207" s="1">
        <v>0</v>
      </c>
      <c r="I207" s="1">
        <v>0</v>
      </c>
      <c r="J207">
        <v>17.3782</v>
      </c>
      <c r="K207">
        <v>39.14</v>
      </c>
    </row>
    <row r="208" spans="1:11" x14ac:dyDescent="0.3">
      <c r="A208">
        <v>520</v>
      </c>
      <c r="B208" s="2">
        <v>15</v>
      </c>
      <c r="C208" t="s">
        <v>554</v>
      </c>
      <c r="D208" t="s">
        <v>555</v>
      </c>
      <c r="E208" t="s">
        <v>556</v>
      </c>
      <c r="F208" t="s">
        <v>557</v>
      </c>
      <c r="G208" t="s">
        <v>249</v>
      </c>
      <c r="H208" s="1">
        <v>0</v>
      </c>
      <c r="I208" s="1">
        <v>0</v>
      </c>
      <c r="J208">
        <v>23.372199999999999</v>
      </c>
      <c r="K208">
        <v>52.64</v>
      </c>
    </row>
    <row r="209" spans="1:11" x14ac:dyDescent="0.3">
      <c r="A209">
        <v>521</v>
      </c>
      <c r="B209" s="2">
        <v>15</v>
      </c>
      <c r="C209" t="s">
        <v>558</v>
      </c>
      <c r="D209" t="s">
        <v>559</v>
      </c>
      <c r="E209" t="s">
        <v>559</v>
      </c>
      <c r="F209" t="s">
        <v>560</v>
      </c>
      <c r="G209" t="s">
        <v>249</v>
      </c>
      <c r="H209" s="1">
        <v>0</v>
      </c>
      <c r="I209" s="1">
        <v>0</v>
      </c>
      <c r="J209">
        <v>12.0413</v>
      </c>
      <c r="K209">
        <v>27.12</v>
      </c>
    </row>
    <row r="210" spans="1:11" x14ac:dyDescent="0.3">
      <c r="A210">
        <v>522</v>
      </c>
      <c r="B210" s="2">
        <v>15</v>
      </c>
      <c r="C210" t="s">
        <v>561</v>
      </c>
      <c r="D210" t="s">
        <v>562</v>
      </c>
      <c r="E210" t="s">
        <v>562</v>
      </c>
      <c r="F210" t="s">
        <v>563</v>
      </c>
      <c r="G210" t="s">
        <v>249</v>
      </c>
      <c r="H210" s="1">
        <v>0</v>
      </c>
      <c r="I210" s="1">
        <v>0</v>
      </c>
      <c r="J210">
        <v>17.3782</v>
      </c>
      <c r="K210">
        <v>39.14</v>
      </c>
    </row>
    <row r="211" spans="1:11" x14ac:dyDescent="0.3">
      <c r="A211">
        <v>523</v>
      </c>
      <c r="B211" s="2">
        <v>15</v>
      </c>
      <c r="C211" t="s">
        <v>564</v>
      </c>
      <c r="D211" t="s">
        <v>565</v>
      </c>
      <c r="E211" t="s">
        <v>565</v>
      </c>
      <c r="F211" t="s">
        <v>566</v>
      </c>
      <c r="G211" t="s">
        <v>249</v>
      </c>
      <c r="H211" s="1">
        <v>0</v>
      </c>
      <c r="I211" s="1">
        <v>0</v>
      </c>
      <c r="J211">
        <v>23.372199999999999</v>
      </c>
      <c r="K211">
        <v>52.64</v>
      </c>
    </row>
    <row r="212" spans="1:11" x14ac:dyDescent="0.3">
      <c r="A212">
        <v>524</v>
      </c>
      <c r="B212" s="2">
        <v>12</v>
      </c>
      <c r="C212" t="s">
        <v>567</v>
      </c>
      <c r="D212" t="s">
        <v>568</v>
      </c>
      <c r="E212" t="s">
        <v>569</v>
      </c>
      <c r="F212" t="s">
        <v>570</v>
      </c>
      <c r="G212" t="s">
        <v>103</v>
      </c>
      <c r="H212" s="1">
        <v>42</v>
      </c>
      <c r="I212" s="1" t="s">
        <v>25</v>
      </c>
      <c r="J212">
        <v>144.59379999999999</v>
      </c>
      <c r="K212">
        <v>264.05</v>
      </c>
    </row>
    <row r="213" spans="1:11" x14ac:dyDescent="0.3">
      <c r="A213">
        <v>525</v>
      </c>
      <c r="B213" s="2">
        <v>12</v>
      </c>
      <c r="C213" t="s">
        <v>571</v>
      </c>
      <c r="D213" t="s">
        <v>572</v>
      </c>
      <c r="E213" t="s">
        <v>569</v>
      </c>
      <c r="F213" t="s">
        <v>570</v>
      </c>
      <c r="G213" t="s">
        <v>103</v>
      </c>
      <c r="H213" s="1">
        <v>44</v>
      </c>
      <c r="I213" s="1" t="s">
        <v>25</v>
      </c>
      <c r="J213">
        <v>144.59379999999999</v>
      </c>
      <c r="K213">
        <v>264.05</v>
      </c>
    </row>
    <row r="214" spans="1:11" x14ac:dyDescent="0.3">
      <c r="A214">
        <v>526</v>
      </c>
      <c r="B214" s="2">
        <v>12</v>
      </c>
      <c r="C214" t="s">
        <v>573</v>
      </c>
      <c r="D214" t="s">
        <v>574</v>
      </c>
      <c r="E214" t="s">
        <v>569</v>
      </c>
      <c r="F214" t="s">
        <v>570</v>
      </c>
      <c r="G214" t="s">
        <v>103</v>
      </c>
      <c r="H214" s="1">
        <v>48</v>
      </c>
      <c r="I214" s="1" t="s">
        <v>25</v>
      </c>
      <c r="J214">
        <v>144.59379999999999</v>
      </c>
      <c r="K214">
        <v>264.05</v>
      </c>
    </row>
    <row r="215" spans="1:11" x14ac:dyDescent="0.3">
      <c r="A215">
        <v>527</v>
      </c>
      <c r="B215" s="2">
        <v>12</v>
      </c>
      <c r="C215" t="s">
        <v>575</v>
      </c>
      <c r="D215" t="s">
        <v>576</v>
      </c>
      <c r="E215" t="s">
        <v>569</v>
      </c>
      <c r="F215" t="s">
        <v>570</v>
      </c>
      <c r="G215" t="s">
        <v>103</v>
      </c>
      <c r="H215" s="1">
        <v>52</v>
      </c>
      <c r="I215" s="1" t="s">
        <v>25</v>
      </c>
      <c r="J215">
        <v>144.59379999999999</v>
      </c>
      <c r="K215">
        <v>264.05</v>
      </c>
    </row>
    <row r="216" spans="1:11" x14ac:dyDescent="0.3">
      <c r="A216">
        <v>528</v>
      </c>
      <c r="B216" s="2">
        <v>37</v>
      </c>
      <c r="C216" t="s">
        <v>577</v>
      </c>
      <c r="D216" t="s">
        <v>578</v>
      </c>
      <c r="E216" t="s">
        <v>578</v>
      </c>
      <c r="F216" t="s">
        <v>579</v>
      </c>
      <c r="G216" t="s">
        <v>249</v>
      </c>
      <c r="H216" s="1">
        <v>0</v>
      </c>
      <c r="I216" s="1">
        <v>0</v>
      </c>
      <c r="J216">
        <v>1.8663000000000001</v>
      </c>
      <c r="K216">
        <v>4.99</v>
      </c>
    </row>
    <row r="217" spans="1:11" x14ac:dyDescent="0.3">
      <c r="A217">
        <v>529</v>
      </c>
      <c r="B217" s="2">
        <v>37</v>
      </c>
      <c r="C217" t="s">
        <v>580</v>
      </c>
      <c r="D217" t="s">
        <v>581</v>
      </c>
      <c r="E217" t="s">
        <v>581</v>
      </c>
      <c r="F217" t="s">
        <v>582</v>
      </c>
      <c r="G217" t="s">
        <v>249</v>
      </c>
      <c r="H217" s="1">
        <v>0</v>
      </c>
      <c r="I217" s="1">
        <v>0</v>
      </c>
      <c r="J217">
        <v>1.4923</v>
      </c>
      <c r="K217">
        <v>3.99</v>
      </c>
    </row>
    <row r="218" spans="1:11" x14ac:dyDescent="0.3">
      <c r="A218">
        <v>530</v>
      </c>
      <c r="B218" s="2">
        <v>37</v>
      </c>
      <c r="C218" t="s">
        <v>583</v>
      </c>
      <c r="D218" t="s">
        <v>584</v>
      </c>
      <c r="E218" t="s">
        <v>584</v>
      </c>
      <c r="F218" t="s">
        <v>585</v>
      </c>
      <c r="G218" t="s">
        <v>249</v>
      </c>
      <c r="H218" s="1">
        <v>0</v>
      </c>
      <c r="I218" s="1">
        <v>0</v>
      </c>
      <c r="J218">
        <v>1.8663000000000001</v>
      </c>
      <c r="K218">
        <v>4.99</v>
      </c>
    </row>
    <row r="219" spans="1:11" x14ac:dyDescent="0.3">
      <c r="A219">
        <v>531</v>
      </c>
      <c r="B219" s="2">
        <v>12</v>
      </c>
      <c r="C219" t="s">
        <v>586</v>
      </c>
      <c r="D219" t="s">
        <v>587</v>
      </c>
      <c r="E219" t="s">
        <v>569</v>
      </c>
      <c r="F219" t="s">
        <v>570</v>
      </c>
      <c r="G219" t="s">
        <v>18</v>
      </c>
      <c r="H219" s="1">
        <v>42</v>
      </c>
      <c r="I219" s="1" t="s">
        <v>25</v>
      </c>
      <c r="J219">
        <v>136.785</v>
      </c>
      <c r="K219">
        <v>249.79</v>
      </c>
    </row>
    <row r="220" spans="1:11" x14ac:dyDescent="0.3">
      <c r="A220">
        <v>532</v>
      </c>
      <c r="B220" s="2">
        <v>12</v>
      </c>
      <c r="C220" t="s">
        <v>588</v>
      </c>
      <c r="D220" t="s">
        <v>589</v>
      </c>
      <c r="E220" t="s">
        <v>569</v>
      </c>
      <c r="F220" t="s">
        <v>570</v>
      </c>
      <c r="G220" t="s">
        <v>18</v>
      </c>
      <c r="H220" s="1">
        <v>44</v>
      </c>
      <c r="I220" s="1" t="s">
        <v>25</v>
      </c>
      <c r="J220">
        <v>136.785</v>
      </c>
      <c r="K220">
        <v>249.79</v>
      </c>
    </row>
    <row r="221" spans="1:11" x14ac:dyDescent="0.3">
      <c r="A221">
        <v>533</v>
      </c>
      <c r="B221" s="2">
        <v>12</v>
      </c>
      <c r="C221" t="s">
        <v>590</v>
      </c>
      <c r="D221" t="s">
        <v>591</v>
      </c>
      <c r="E221" t="s">
        <v>569</v>
      </c>
      <c r="F221" t="s">
        <v>570</v>
      </c>
      <c r="G221" t="s">
        <v>18</v>
      </c>
      <c r="H221" s="1">
        <v>48</v>
      </c>
      <c r="I221" s="1" t="s">
        <v>25</v>
      </c>
      <c r="J221">
        <v>136.785</v>
      </c>
      <c r="K221">
        <v>249.79</v>
      </c>
    </row>
    <row r="222" spans="1:11" x14ac:dyDescent="0.3">
      <c r="A222">
        <v>534</v>
      </c>
      <c r="B222" s="2">
        <v>12</v>
      </c>
      <c r="C222" t="s">
        <v>592</v>
      </c>
      <c r="D222" t="s">
        <v>593</v>
      </c>
      <c r="E222" t="s">
        <v>569</v>
      </c>
      <c r="F222" t="s">
        <v>570</v>
      </c>
      <c r="G222" t="s">
        <v>18</v>
      </c>
      <c r="H222" s="1">
        <v>52</v>
      </c>
      <c r="I222" s="1" t="s">
        <v>25</v>
      </c>
      <c r="J222">
        <v>136.785</v>
      </c>
      <c r="K222">
        <v>249.79</v>
      </c>
    </row>
    <row r="223" spans="1:11" x14ac:dyDescent="0.3">
      <c r="A223">
        <v>535</v>
      </c>
      <c r="B223" s="2">
        <v>37</v>
      </c>
      <c r="C223" t="s">
        <v>594</v>
      </c>
      <c r="D223" t="s">
        <v>595</v>
      </c>
      <c r="E223" t="s">
        <v>595</v>
      </c>
      <c r="F223" t="s">
        <v>596</v>
      </c>
      <c r="G223" t="s">
        <v>249</v>
      </c>
      <c r="H223" s="1">
        <v>0</v>
      </c>
      <c r="I223" s="1">
        <v>0</v>
      </c>
      <c r="J223">
        <v>9.3462999999999994</v>
      </c>
      <c r="K223">
        <v>24.99</v>
      </c>
    </row>
    <row r="224" spans="1:11" x14ac:dyDescent="0.3">
      <c r="A224">
        <v>536</v>
      </c>
      <c r="B224" s="2">
        <v>37</v>
      </c>
      <c r="C224" t="s">
        <v>597</v>
      </c>
      <c r="D224" t="s">
        <v>598</v>
      </c>
      <c r="E224" t="s">
        <v>598</v>
      </c>
      <c r="F224" t="s">
        <v>599</v>
      </c>
      <c r="G224" t="s">
        <v>249</v>
      </c>
      <c r="H224" s="1">
        <v>0</v>
      </c>
      <c r="I224" s="1">
        <v>0</v>
      </c>
      <c r="J224">
        <v>11.2163</v>
      </c>
      <c r="K224">
        <v>29.99</v>
      </c>
    </row>
    <row r="225" spans="1:11" x14ac:dyDescent="0.3">
      <c r="A225">
        <v>537</v>
      </c>
      <c r="B225" s="2">
        <v>37</v>
      </c>
      <c r="C225" t="s">
        <v>600</v>
      </c>
      <c r="D225" t="s">
        <v>601</v>
      </c>
      <c r="E225" t="s">
        <v>601</v>
      </c>
      <c r="F225" t="s">
        <v>602</v>
      </c>
      <c r="G225" t="s">
        <v>249</v>
      </c>
      <c r="H225" s="1">
        <v>0</v>
      </c>
      <c r="I225" s="1">
        <v>0</v>
      </c>
      <c r="J225">
        <v>13.09</v>
      </c>
      <c r="K225">
        <v>35</v>
      </c>
    </row>
    <row r="226" spans="1:11" x14ac:dyDescent="0.3">
      <c r="A226">
        <v>538</v>
      </c>
      <c r="B226" s="2">
        <v>37</v>
      </c>
      <c r="C226" t="s">
        <v>603</v>
      </c>
      <c r="D226" t="s">
        <v>604</v>
      </c>
      <c r="E226" t="s">
        <v>604</v>
      </c>
      <c r="F226" t="s">
        <v>605</v>
      </c>
      <c r="G226" t="s">
        <v>249</v>
      </c>
      <c r="H226" s="1">
        <v>0</v>
      </c>
      <c r="I226" s="1">
        <v>0</v>
      </c>
      <c r="J226">
        <v>8.0373000000000001</v>
      </c>
      <c r="K226">
        <v>21.49</v>
      </c>
    </row>
    <row r="227" spans="1:11" x14ac:dyDescent="0.3">
      <c r="A227">
        <v>539</v>
      </c>
      <c r="B227" s="2">
        <v>37</v>
      </c>
      <c r="C227" t="s">
        <v>606</v>
      </c>
      <c r="D227" t="s">
        <v>607</v>
      </c>
      <c r="E227" t="s">
        <v>607</v>
      </c>
      <c r="F227" t="s">
        <v>608</v>
      </c>
      <c r="G227" t="s">
        <v>249</v>
      </c>
      <c r="H227" s="1">
        <v>0</v>
      </c>
      <c r="I227" s="1">
        <v>0</v>
      </c>
      <c r="J227">
        <v>9.3462999999999994</v>
      </c>
      <c r="K227">
        <v>24.99</v>
      </c>
    </row>
    <row r="228" spans="1:11" x14ac:dyDescent="0.3">
      <c r="A228">
        <v>540</v>
      </c>
      <c r="B228" s="2">
        <v>37</v>
      </c>
      <c r="C228" t="s">
        <v>609</v>
      </c>
      <c r="D228" t="s">
        <v>610</v>
      </c>
      <c r="E228" t="s">
        <v>610</v>
      </c>
      <c r="F228" t="s">
        <v>611</v>
      </c>
      <c r="G228" t="s">
        <v>249</v>
      </c>
      <c r="H228" s="1">
        <v>0</v>
      </c>
      <c r="I228" s="1">
        <v>0</v>
      </c>
      <c r="J228">
        <v>12.192399999999999</v>
      </c>
      <c r="K228">
        <v>32.6</v>
      </c>
    </row>
    <row r="229" spans="1:11" x14ac:dyDescent="0.3">
      <c r="A229">
        <v>541</v>
      </c>
      <c r="B229" s="2">
        <v>37</v>
      </c>
      <c r="C229" t="s">
        <v>612</v>
      </c>
      <c r="D229" t="s">
        <v>613</v>
      </c>
      <c r="E229" t="s">
        <v>613</v>
      </c>
      <c r="F229" t="s">
        <v>614</v>
      </c>
      <c r="G229" t="s">
        <v>249</v>
      </c>
      <c r="H229" s="1">
        <v>0</v>
      </c>
      <c r="I229" s="1">
        <v>0</v>
      </c>
      <c r="J229">
        <v>10.8423</v>
      </c>
      <c r="K229">
        <v>28.99</v>
      </c>
    </row>
    <row r="230" spans="1:11" x14ac:dyDescent="0.3">
      <c r="A230">
        <v>542</v>
      </c>
      <c r="B230" s="2">
        <v>13</v>
      </c>
      <c r="C230" t="s">
        <v>615</v>
      </c>
      <c r="D230" t="s">
        <v>616</v>
      </c>
      <c r="E230" t="s">
        <v>616</v>
      </c>
      <c r="F230" t="s">
        <v>617</v>
      </c>
      <c r="G230" t="s">
        <v>618</v>
      </c>
      <c r="H230" s="1">
        <v>0</v>
      </c>
      <c r="I230" s="1">
        <v>0</v>
      </c>
      <c r="J230">
        <v>17.977599999999999</v>
      </c>
      <c r="K230">
        <v>40.49</v>
      </c>
    </row>
    <row r="231" spans="1:11" x14ac:dyDescent="0.3">
      <c r="A231">
        <v>543</v>
      </c>
      <c r="B231" s="2">
        <v>13</v>
      </c>
      <c r="C231" t="s">
        <v>619</v>
      </c>
      <c r="D231" t="s">
        <v>620</v>
      </c>
      <c r="E231" t="s">
        <v>620</v>
      </c>
      <c r="F231" t="s">
        <v>621</v>
      </c>
      <c r="G231" t="s">
        <v>618</v>
      </c>
      <c r="H231" s="1">
        <v>0</v>
      </c>
      <c r="I231" s="1">
        <v>0</v>
      </c>
      <c r="J231">
        <v>27.568000000000001</v>
      </c>
      <c r="K231">
        <v>62.09</v>
      </c>
    </row>
    <row r="232" spans="1:11" x14ac:dyDescent="0.3">
      <c r="A232">
        <v>544</v>
      </c>
      <c r="B232" s="2">
        <v>13</v>
      </c>
      <c r="C232" t="s">
        <v>622</v>
      </c>
      <c r="D232" t="s">
        <v>623</v>
      </c>
      <c r="E232" t="s">
        <v>623</v>
      </c>
      <c r="F232" t="s">
        <v>624</v>
      </c>
      <c r="G232" t="s">
        <v>618</v>
      </c>
      <c r="H232" s="1">
        <v>0</v>
      </c>
      <c r="I232" s="1">
        <v>0</v>
      </c>
      <c r="J232">
        <v>35.959600000000002</v>
      </c>
      <c r="K232">
        <v>80.989999999999995</v>
      </c>
    </row>
    <row r="233" spans="1:11" x14ac:dyDescent="0.3">
      <c r="A233">
        <v>545</v>
      </c>
      <c r="B233" s="2">
        <v>13</v>
      </c>
      <c r="C233" t="s">
        <v>625</v>
      </c>
      <c r="D233" t="s">
        <v>626</v>
      </c>
      <c r="E233" t="s">
        <v>626</v>
      </c>
      <c r="F233" t="s">
        <v>627</v>
      </c>
      <c r="G233" t="s">
        <v>618</v>
      </c>
      <c r="H233" s="1">
        <v>0</v>
      </c>
      <c r="I233" s="1">
        <v>0</v>
      </c>
      <c r="J233">
        <v>17.977599999999999</v>
      </c>
      <c r="K233">
        <v>40.49</v>
      </c>
    </row>
    <row r="234" spans="1:11" x14ac:dyDescent="0.3">
      <c r="A234">
        <v>546</v>
      </c>
      <c r="B234" s="2">
        <v>13</v>
      </c>
      <c r="C234" t="s">
        <v>628</v>
      </c>
      <c r="D234" t="s">
        <v>629</v>
      </c>
      <c r="E234" t="s">
        <v>629</v>
      </c>
      <c r="F234" t="s">
        <v>630</v>
      </c>
      <c r="G234" t="s">
        <v>618</v>
      </c>
      <c r="H234" s="1">
        <v>0</v>
      </c>
      <c r="I234" s="1">
        <v>0</v>
      </c>
      <c r="J234">
        <v>27.568000000000001</v>
      </c>
      <c r="K234">
        <v>62.09</v>
      </c>
    </row>
    <row r="235" spans="1:11" x14ac:dyDescent="0.3">
      <c r="A235">
        <v>547</v>
      </c>
      <c r="B235" s="2">
        <v>13</v>
      </c>
      <c r="C235" t="s">
        <v>631</v>
      </c>
      <c r="D235" t="s">
        <v>632</v>
      </c>
      <c r="E235" t="s">
        <v>632</v>
      </c>
      <c r="F235" t="s">
        <v>633</v>
      </c>
      <c r="G235" t="s">
        <v>618</v>
      </c>
      <c r="H235" s="1">
        <v>0</v>
      </c>
      <c r="I235" s="1">
        <v>0</v>
      </c>
      <c r="J235">
        <v>35.959600000000002</v>
      </c>
      <c r="K235">
        <v>80.989999999999995</v>
      </c>
    </row>
    <row r="236" spans="1:11" x14ac:dyDescent="0.3">
      <c r="A236">
        <v>548</v>
      </c>
      <c r="B236" s="2">
        <v>13</v>
      </c>
      <c r="C236" t="s">
        <v>634</v>
      </c>
      <c r="D236" t="s">
        <v>635</v>
      </c>
      <c r="E236" t="s">
        <v>635</v>
      </c>
      <c r="F236" t="s">
        <v>636</v>
      </c>
      <c r="G236" t="s">
        <v>618</v>
      </c>
      <c r="H236" s="1">
        <v>0</v>
      </c>
      <c r="I236" s="1">
        <v>0</v>
      </c>
      <c r="J236">
        <v>35.959600000000002</v>
      </c>
      <c r="K236">
        <v>80.989999999999995</v>
      </c>
    </row>
    <row r="237" spans="1:11" x14ac:dyDescent="0.3">
      <c r="A237">
        <v>549</v>
      </c>
      <c r="B237" s="2">
        <v>12</v>
      </c>
      <c r="C237" t="s">
        <v>637</v>
      </c>
      <c r="D237" t="s">
        <v>638</v>
      </c>
      <c r="E237" t="s">
        <v>285</v>
      </c>
      <c r="F237" t="s">
        <v>286</v>
      </c>
      <c r="G237" t="s">
        <v>103</v>
      </c>
      <c r="H237" s="1">
        <v>38</v>
      </c>
      <c r="I237" s="1" t="s">
        <v>237</v>
      </c>
      <c r="J237">
        <v>199.37569999999999</v>
      </c>
      <c r="K237">
        <v>364.09</v>
      </c>
    </row>
    <row r="238" spans="1:11" x14ac:dyDescent="0.3">
      <c r="A238">
        <v>550</v>
      </c>
      <c r="B238" s="2">
        <v>12</v>
      </c>
      <c r="C238" t="s">
        <v>639</v>
      </c>
      <c r="D238" t="s">
        <v>640</v>
      </c>
      <c r="E238" t="s">
        <v>569</v>
      </c>
      <c r="F238" t="s">
        <v>570</v>
      </c>
      <c r="G238" t="s">
        <v>18</v>
      </c>
      <c r="H238" s="1">
        <v>40</v>
      </c>
      <c r="I238" s="1" t="s">
        <v>25</v>
      </c>
      <c r="J238">
        <v>136.785</v>
      </c>
      <c r="K238">
        <v>249.79</v>
      </c>
    </row>
    <row r="239" spans="1:11" x14ac:dyDescent="0.3">
      <c r="A239">
        <v>551</v>
      </c>
      <c r="B239" s="2">
        <v>12</v>
      </c>
      <c r="C239" t="s">
        <v>641</v>
      </c>
      <c r="D239" t="s">
        <v>642</v>
      </c>
      <c r="E239" t="s">
        <v>569</v>
      </c>
      <c r="F239" t="s">
        <v>570</v>
      </c>
      <c r="G239" t="s">
        <v>103</v>
      </c>
      <c r="H239" s="1">
        <v>40</v>
      </c>
      <c r="I239" s="1" t="s">
        <v>25</v>
      </c>
      <c r="J239">
        <v>144.59379999999999</v>
      </c>
      <c r="K239">
        <v>264.05</v>
      </c>
    </row>
    <row r="240" spans="1:11" x14ac:dyDescent="0.3">
      <c r="A240">
        <v>552</v>
      </c>
      <c r="B240" s="2">
        <v>9</v>
      </c>
      <c r="C240" t="s">
        <v>643</v>
      </c>
      <c r="D240" t="s">
        <v>644</v>
      </c>
      <c r="E240" t="s">
        <v>644</v>
      </c>
      <c r="F240" t="s">
        <v>507</v>
      </c>
      <c r="G240" t="s">
        <v>103</v>
      </c>
      <c r="H240" s="1">
        <v>0</v>
      </c>
      <c r="I240" s="1">
        <v>0</v>
      </c>
      <c r="J240">
        <v>40.621600000000001</v>
      </c>
      <c r="K240">
        <v>91.49</v>
      </c>
    </row>
    <row r="241" spans="1:11" x14ac:dyDescent="0.3">
      <c r="A241">
        <v>553</v>
      </c>
      <c r="B241" s="2">
        <v>4</v>
      </c>
      <c r="C241" t="s">
        <v>645</v>
      </c>
      <c r="D241" t="s">
        <v>646</v>
      </c>
      <c r="E241" t="s">
        <v>646</v>
      </c>
      <c r="F241" t="s">
        <v>647</v>
      </c>
      <c r="G241" t="s">
        <v>249</v>
      </c>
      <c r="H241" s="1">
        <v>0</v>
      </c>
      <c r="I241" s="1">
        <v>0</v>
      </c>
      <c r="J241">
        <v>20.463999999999999</v>
      </c>
      <c r="K241">
        <v>46.09</v>
      </c>
    </row>
    <row r="242" spans="1:11" x14ac:dyDescent="0.3">
      <c r="A242">
        <v>554</v>
      </c>
      <c r="B242" s="2">
        <v>4</v>
      </c>
      <c r="C242" t="s">
        <v>648</v>
      </c>
      <c r="D242" t="s">
        <v>649</v>
      </c>
      <c r="E242" t="s">
        <v>649</v>
      </c>
      <c r="F242" t="s">
        <v>650</v>
      </c>
      <c r="G242" t="s">
        <v>249</v>
      </c>
      <c r="H242" s="1">
        <v>0</v>
      </c>
      <c r="I242" s="1">
        <v>0</v>
      </c>
      <c r="J242">
        <v>40.6571</v>
      </c>
      <c r="K242">
        <v>91.57</v>
      </c>
    </row>
    <row r="243" spans="1:11" x14ac:dyDescent="0.3">
      <c r="A243">
        <v>555</v>
      </c>
      <c r="B243" s="2">
        <v>6</v>
      </c>
      <c r="C243" t="s">
        <v>651</v>
      </c>
      <c r="D243" t="s">
        <v>652</v>
      </c>
      <c r="E243" t="s">
        <v>652</v>
      </c>
      <c r="F243" t="s">
        <v>653</v>
      </c>
      <c r="G243" t="s">
        <v>103</v>
      </c>
      <c r="H243" s="1">
        <v>0</v>
      </c>
      <c r="I243" s="1">
        <v>0</v>
      </c>
      <c r="J243">
        <v>47.286000000000001</v>
      </c>
      <c r="K243">
        <v>106.5</v>
      </c>
    </row>
    <row r="244" spans="1:11" x14ac:dyDescent="0.3">
      <c r="A244">
        <v>556</v>
      </c>
      <c r="B244" s="2">
        <v>8</v>
      </c>
      <c r="C244" t="s">
        <v>654</v>
      </c>
      <c r="D244" t="s">
        <v>655</v>
      </c>
      <c r="E244" t="s">
        <v>655</v>
      </c>
      <c r="F244" t="s">
        <v>656</v>
      </c>
      <c r="G244" t="s">
        <v>18</v>
      </c>
      <c r="H244" s="1">
        <v>0</v>
      </c>
      <c r="I244" s="1">
        <v>0</v>
      </c>
      <c r="J244">
        <v>77.917599999999993</v>
      </c>
      <c r="K244">
        <v>175.49</v>
      </c>
    </row>
    <row r="245" spans="1:11" x14ac:dyDescent="0.3">
      <c r="A245">
        <v>557</v>
      </c>
      <c r="B245" s="2">
        <v>8</v>
      </c>
      <c r="C245" t="s">
        <v>657</v>
      </c>
      <c r="D245" t="s">
        <v>658</v>
      </c>
      <c r="E245" t="s">
        <v>658</v>
      </c>
      <c r="F245" t="s">
        <v>659</v>
      </c>
      <c r="G245" t="s">
        <v>18</v>
      </c>
      <c r="H245" s="1">
        <v>0</v>
      </c>
      <c r="I245" s="1">
        <v>0</v>
      </c>
      <c r="J245">
        <v>113.88160000000001</v>
      </c>
      <c r="K245">
        <v>256.49</v>
      </c>
    </row>
    <row r="246" spans="1:11" x14ac:dyDescent="0.3">
      <c r="A246">
        <v>558</v>
      </c>
      <c r="B246" s="2">
        <v>8</v>
      </c>
      <c r="C246" t="s">
        <v>660</v>
      </c>
      <c r="D246" t="s">
        <v>661</v>
      </c>
      <c r="E246" t="s">
        <v>661</v>
      </c>
      <c r="F246" t="s">
        <v>662</v>
      </c>
      <c r="G246" t="s">
        <v>18</v>
      </c>
      <c r="H246" s="1">
        <v>0</v>
      </c>
      <c r="I246" s="1">
        <v>0</v>
      </c>
      <c r="J246">
        <v>179.81559999999999</v>
      </c>
      <c r="K246">
        <v>404.99</v>
      </c>
    </row>
    <row r="247" spans="1:11" x14ac:dyDescent="0.3">
      <c r="A247">
        <v>559</v>
      </c>
      <c r="B247" s="2">
        <v>7</v>
      </c>
      <c r="C247" t="s">
        <v>663</v>
      </c>
      <c r="D247" t="s">
        <v>664</v>
      </c>
      <c r="E247" t="s">
        <v>664</v>
      </c>
      <c r="F247" t="s">
        <v>665</v>
      </c>
      <c r="G247" t="s">
        <v>103</v>
      </c>
      <c r="H247" s="1">
        <v>0</v>
      </c>
      <c r="I247" s="1">
        <v>0</v>
      </c>
      <c r="J247">
        <v>8.9865999999999993</v>
      </c>
      <c r="K247">
        <v>20.239999999999998</v>
      </c>
    </row>
    <row r="248" spans="1:11" x14ac:dyDescent="0.3">
      <c r="A248">
        <v>560</v>
      </c>
      <c r="B248" s="2">
        <v>3</v>
      </c>
      <c r="C248" t="s">
        <v>666</v>
      </c>
      <c r="D248" t="s">
        <v>667</v>
      </c>
      <c r="E248" t="s">
        <v>668</v>
      </c>
      <c r="F248" t="s">
        <v>669</v>
      </c>
      <c r="G248" t="s">
        <v>31</v>
      </c>
      <c r="H248" s="1">
        <v>60</v>
      </c>
      <c r="I248" s="1" t="s">
        <v>25</v>
      </c>
      <c r="J248">
        <v>755.1508</v>
      </c>
      <c r="K248">
        <v>1214.8499999999999</v>
      </c>
    </row>
    <row r="249" spans="1:11" x14ac:dyDescent="0.3">
      <c r="A249">
        <v>561</v>
      </c>
      <c r="B249" s="2">
        <v>3</v>
      </c>
      <c r="C249" t="s">
        <v>670</v>
      </c>
      <c r="D249" t="s">
        <v>671</v>
      </c>
      <c r="E249" t="s">
        <v>672</v>
      </c>
      <c r="F249" t="s">
        <v>673</v>
      </c>
      <c r="G249" t="s">
        <v>236</v>
      </c>
      <c r="H249" s="1">
        <v>46</v>
      </c>
      <c r="I249" s="1" t="s">
        <v>25</v>
      </c>
      <c r="J249">
        <v>1481.9378999999999</v>
      </c>
      <c r="K249">
        <v>2384.0700000000002</v>
      </c>
    </row>
    <row r="250" spans="1:11" x14ac:dyDescent="0.3">
      <c r="A250">
        <v>562</v>
      </c>
      <c r="B250" s="2">
        <v>3</v>
      </c>
      <c r="C250" t="s">
        <v>674</v>
      </c>
      <c r="D250" t="s">
        <v>675</v>
      </c>
      <c r="E250" t="s">
        <v>672</v>
      </c>
      <c r="F250" t="s">
        <v>673</v>
      </c>
      <c r="G250" t="s">
        <v>236</v>
      </c>
      <c r="H250" s="1">
        <v>50</v>
      </c>
      <c r="I250" s="1" t="s">
        <v>25</v>
      </c>
      <c r="J250">
        <v>1481.9378999999999</v>
      </c>
      <c r="K250">
        <v>2384.0700000000002</v>
      </c>
    </row>
    <row r="251" spans="1:11" x14ac:dyDescent="0.3">
      <c r="A251">
        <v>563</v>
      </c>
      <c r="B251" s="2">
        <v>3</v>
      </c>
      <c r="C251" t="s">
        <v>676</v>
      </c>
      <c r="D251" t="s">
        <v>677</v>
      </c>
      <c r="E251" t="s">
        <v>672</v>
      </c>
      <c r="F251" t="s">
        <v>673</v>
      </c>
      <c r="G251" t="s">
        <v>236</v>
      </c>
      <c r="H251" s="1">
        <v>54</v>
      </c>
      <c r="I251" s="1" t="s">
        <v>25</v>
      </c>
      <c r="J251">
        <v>1481.9378999999999</v>
      </c>
      <c r="K251">
        <v>2384.0700000000002</v>
      </c>
    </row>
    <row r="252" spans="1:11" x14ac:dyDescent="0.3">
      <c r="A252">
        <v>564</v>
      </c>
      <c r="B252" s="2">
        <v>3</v>
      </c>
      <c r="C252" t="s">
        <v>678</v>
      </c>
      <c r="D252" t="s">
        <v>679</v>
      </c>
      <c r="E252" t="s">
        <v>672</v>
      </c>
      <c r="F252" t="s">
        <v>673</v>
      </c>
      <c r="G252" t="s">
        <v>236</v>
      </c>
      <c r="H252" s="1">
        <v>60</v>
      </c>
      <c r="I252" s="1" t="s">
        <v>25</v>
      </c>
      <c r="J252">
        <v>1481.9378999999999</v>
      </c>
      <c r="K252">
        <v>2384.0700000000002</v>
      </c>
    </row>
    <row r="253" spans="1:11" x14ac:dyDescent="0.3">
      <c r="A253">
        <v>565</v>
      </c>
      <c r="B253" s="2">
        <v>3</v>
      </c>
      <c r="C253" t="s">
        <v>680</v>
      </c>
      <c r="D253" t="s">
        <v>681</v>
      </c>
      <c r="E253" t="s">
        <v>682</v>
      </c>
      <c r="F253" t="s">
        <v>683</v>
      </c>
      <c r="G253" t="s">
        <v>31</v>
      </c>
      <c r="H253" s="1">
        <v>54</v>
      </c>
      <c r="I253" s="1" t="s">
        <v>25</v>
      </c>
      <c r="J253">
        <v>461.44479999999999</v>
      </c>
      <c r="K253">
        <v>742.35</v>
      </c>
    </row>
    <row r="254" spans="1:11" x14ac:dyDescent="0.3">
      <c r="A254">
        <v>566</v>
      </c>
      <c r="B254" s="2">
        <v>3</v>
      </c>
      <c r="C254" t="s">
        <v>684</v>
      </c>
      <c r="D254" t="s">
        <v>685</v>
      </c>
      <c r="E254" t="s">
        <v>682</v>
      </c>
      <c r="F254" t="s">
        <v>683</v>
      </c>
      <c r="G254" t="s">
        <v>31</v>
      </c>
      <c r="H254" s="1">
        <v>58</v>
      </c>
      <c r="I254" s="1" t="s">
        <v>25</v>
      </c>
      <c r="J254">
        <v>461.44479999999999</v>
      </c>
      <c r="K254">
        <v>742.35</v>
      </c>
    </row>
    <row r="255" spans="1:11" x14ac:dyDescent="0.3">
      <c r="A255">
        <v>567</v>
      </c>
      <c r="B255" s="2">
        <v>3</v>
      </c>
      <c r="C255" t="s">
        <v>686</v>
      </c>
      <c r="D255" t="s">
        <v>687</v>
      </c>
      <c r="E255" t="s">
        <v>682</v>
      </c>
      <c r="F255" t="s">
        <v>683</v>
      </c>
      <c r="G255" t="s">
        <v>31</v>
      </c>
      <c r="H255" s="1">
        <v>62</v>
      </c>
      <c r="I255" s="1" t="s">
        <v>25</v>
      </c>
      <c r="J255">
        <v>461.44479999999999</v>
      </c>
      <c r="K255">
        <v>742.35</v>
      </c>
    </row>
    <row r="256" spans="1:11" x14ac:dyDescent="0.3">
      <c r="A256">
        <v>568</v>
      </c>
      <c r="B256" s="2">
        <v>3</v>
      </c>
      <c r="C256" t="s">
        <v>688</v>
      </c>
      <c r="D256" t="s">
        <v>689</v>
      </c>
      <c r="E256" t="s">
        <v>682</v>
      </c>
      <c r="F256" t="s">
        <v>683</v>
      </c>
      <c r="G256" t="s">
        <v>236</v>
      </c>
      <c r="H256" s="1">
        <v>44</v>
      </c>
      <c r="I256" s="1" t="s">
        <v>25</v>
      </c>
      <c r="J256">
        <v>461.44479999999999</v>
      </c>
      <c r="K256">
        <v>742.35</v>
      </c>
    </row>
    <row r="257" spans="1:11" x14ac:dyDescent="0.3">
      <c r="A257">
        <v>569</v>
      </c>
      <c r="B257" s="2">
        <v>3</v>
      </c>
      <c r="C257" t="s">
        <v>690</v>
      </c>
      <c r="D257" t="s">
        <v>691</v>
      </c>
      <c r="E257" t="s">
        <v>682</v>
      </c>
      <c r="F257" t="s">
        <v>683</v>
      </c>
      <c r="G257" t="s">
        <v>236</v>
      </c>
      <c r="H257" s="1">
        <v>50</v>
      </c>
      <c r="I257" s="1" t="s">
        <v>25</v>
      </c>
      <c r="J257">
        <v>461.44479999999999</v>
      </c>
      <c r="K257">
        <v>742.35</v>
      </c>
    </row>
    <row r="258" spans="1:11" x14ac:dyDescent="0.3">
      <c r="A258">
        <v>570</v>
      </c>
      <c r="B258" s="2">
        <v>3</v>
      </c>
      <c r="C258" t="s">
        <v>692</v>
      </c>
      <c r="D258" t="s">
        <v>693</v>
      </c>
      <c r="E258" t="s">
        <v>682</v>
      </c>
      <c r="F258" t="s">
        <v>683</v>
      </c>
      <c r="G258" t="s">
        <v>236</v>
      </c>
      <c r="H258" s="1">
        <v>54</v>
      </c>
      <c r="I258" s="1" t="s">
        <v>25</v>
      </c>
      <c r="J258">
        <v>461.44479999999999</v>
      </c>
      <c r="K258">
        <v>742.35</v>
      </c>
    </row>
    <row r="259" spans="1:11" x14ac:dyDescent="0.3">
      <c r="A259">
        <v>571</v>
      </c>
      <c r="B259" s="2">
        <v>3</v>
      </c>
      <c r="C259" t="s">
        <v>694</v>
      </c>
      <c r="D259" t="s">
        <v>695</v>
      </c>
      <c r="E259" t="s">
        <v>682</v>
      </c>
      <c r="F259" t="s">
        <v>683</v>
      </c>
      <c r="G259" t="s">
        <v>236</v>
      </c>
      <c r="H259" s="1">
        <v>58</v>
      </c>
      <c r="I259" s="1" t="s">
        <v>25</v>
      </c>
      <c r="J259">
        <v>461.44479999999999</v>
      </c>
      <c r="K259">
        <v>742.35</v>
      </c>
    </row>
    <row r="260" spans="1:11" x14ac:dyDescent="0.3">
      <c r="A260">
        <v>572</v>
      </c>
      <c r="B260" s="2">
        <v>3</v>
      </c>
      <c r="C260" t="s">
        <v>696</v>
      </c>
      <c r="D260" t="s">
        <v>697</v>
      </c>
      <c r="E260" t="s">
        <v>682</v>
      </c>
      <c r="F260" t="s">
        <v>683</v>
      </c>
      <c r="G260" t="s">
        <v>236</v>
      </c>
      <c r="H260" s="1">
        <v>62</v>
      </c>
      <c r="I260" s="1" t="s">
        <v>25</v>
      </c>
      <c r="J260">
        <v>461.44479999999999</v>
      </c>
      <c r="K260">
        <v>742.35</v>
      </c>
    </row>
    <row r="261" spans="1:11" x14ac:dyDescent="0.3">
      <c r="A261">
        <v>573</v>
      </c>
      <c r="B261" s="2">
        <v>3</v>
      </c>
      <c r="C261" t="s">
        <v>698</v>
      </c>
      <c r="D261" t="s">
        <v>699</v>
      </c>
      <c r="E261" t="s">
        <v>672</v>
      </c>
      <c r="F261" t="s">
        <v>673</v>
      </c>
      <c r="G261" t="s">
        <v>31</v>
      </c>
      <c r="H261" s="1">
        <v>46</v>
      </c>
      <c r="I261" s="1" t="s">
        <v>25</v>
      </c>
      <c r="J261">
        <v>1481.9378999999999</v>
      </c>
      <c r="K261">
        <v>2384.0700000000002</v>
      </c>
    </row>
    <row r="262" spans="1:11" x14ac:dyDescent="0.3">
      <c r="A262">
        <v>574</v>
      </c>
      <c r="B262" s="2">
        <v>3</v>
      </c>
      <c r="C262" t="s">
        <v>700</v>
      </c>
      <c r="D262" t="s">
        <v>701</v>
      </c>
      <c r="E262" t="s">
        <v>672</v>
      </c>
      <c r="F262" t="s">
        <v>673</v>
      </c>
      <c r="G262" t="s">
        <v>31</v>
      </c>
      <c r="H262" s="1">
        <v>50</v>
      </c>
      <c r="I262" s="1" t="s">
        <v>25</v>
      </c>
      <c r="J262">
        <v>1481.9378999999999</v>
      </c>
      <c r="K262">
        <v>2384.0700000000002</v>
      </c>
    </row>
    <row r="263" spans="1:11" x14ac:dyDescent="0.3">
      <c r="A263">
        <v>575</v>
      </c>
      <c r="B263" s="2">
        <v>3</v>
      </c>
      <c r="C263" t="s">
        <v>702</v>
      </c>
      <c r="D263" t="s">
        <v>703</v>
      </c>
      <c r="E263" t="s">
        <v>672</v>
      </c>
      <c r="F263" t="s">
        <v>673</v>
      </c>
      <c r="G263" t="s">
        <v>31</v>
      </c>
      <c r="H263" s="1">
        <v>54</v>
      </c>
      <c r="I263" s="1" t="s">
        <v>25</v>
      </c>
      <c r="J263">
        <v>1481.9378999999999</v>
      </c>
      <c r="K263">
        <v>2384.0700000000002</v>
      </c>
    </row>
    <row r="264" spans="1:11" x14ac:dyDescent="0.3">
      <c r="A264">
        <v>576</v>
      </c>
      <c r="B264" s="2">
        <v>3</v>
      </c>
      <c r="C264" t="s">
        <v>704</v>
      </c>
      <c r="D264" t="s">
        <v>705</v>
      </c>
      <c r="E264" t="s">
        <v>672</v>
      </c>
      <c r="F264" t="s">
        <v>673</v>
      </c>
      <c r="G264" t="s">
        <v>31</v>
      </c>
      <c r="H264" s="1">
        <v>60</v>
      </c>
      <c r="I264" s="1" t="s">
        <v>25</v>
      </c>
      <c r="J264">
        <v>1481.9378999999999</v>
      </c>
      <c r="K264">
        <v>2384.0700000000002</v>
      </c>
    </row>
    <row r="265" spans="1:11" x14ac:dyDescent="0.3">
      <c r="A265">
        <v>577</v>
      </c>
      <c r="B265" s="2">
        <v>3</v>
      </c>
      <c r="C265" t="s">
        <v>706</v>
      </c>
      <c r="D265" t="s">
        <v>707</v>
      </c>
      <c r="E265" t="s">
        <v>668</v>
      </c>
      <c r="F265" t="s">
        <v>669</v>
      </c>
      <c r="G265" t="s">
        <v>31</v>
      </c>
      <c r="H265" s="1">
        <v>46</v>
      </c>
      <c r="I265" s="1" t="s">
        <v>25</v>
      </c>
      <c r="J265">
        <v>755.1508</v>
      </c>
      <c r="K265">
        <v>1214.8499999999999</v>
      </c>
    </row>
    <row r="266" spans="1:11" x14ac:dyDescent="0.3">
      <c r="A266">
        <v>578</v>
      </c>
      <c r="B266" s="2">
        <v>3</v>
      </c>
      <c r="C266" t="s">
        <v>708</v>
      </c>
      <c r="D266" t="s">
        <v>709</v>
      </c>
      <c r="E266" t="s">
        <v>668</v>
      </c>
      <c r="F266" t="s">
        <v>669</v>
      </c>
      <c r="G266" t="s">
        <v>31</v>
      </c>
      <c r="H266" s="1">
        <v>50</v>
      </c>
      <c r="I266" s="1" t="s">
        <v>25</v>
      </c>
      <c r="J266">
        <v>755.1508</v>
      </c>
      <c r="K266">
        <v>1214.8499999999999</v>
      </c>
    </row>
    <row r="267" spans="1:11" x14ac:dyDescent="0.3">
      <c r="A267">
        <v>579</v>
      </c>
      <c r="B267" s="2">
        <v>3</v>
      </c>
      <c r="C267" t="s">
        <v>710</v>
      </c>
      <c r="D267" t="s">
        <v>711</v>
      </c>
      <c r="E267" t="s">
        <v>668</v>
      </c>
      <c r="F267" t="s">
        <v>669</v>
      </c>
      <c r="G267" t="s">
        <v>31</v>
      </c>
      <c r="H267" s="1">
        <v>54</v>
      </c>
      <c r="I267" s="1" t="s">
        <v>25</v>
      </c>
      <c r="J267">
        <v>755.1508</v>
      </c>
      <c r="K267">
        <v>1214.8499999999999</v>
      </c>
    </row>
    <row r="268" spans="1:11" x14ac:dyDescent="0.3">
      <c r="A268">
        <v>580</v>
      </c>
      <c r="B268" s="2">
        <v>2</v>
      </c>
      <c r="C268" t="s">
        <v>712</v>
      </c>
      <c r="D268" t="s">
        <v>713</v>
      </c>
      <c r="E268" t="s">
        <v>714</v>
      </c>
      <c r="F268" t="s">
        <v>715</v>
      </c>
      <c r="G268" t="s">
        <v>236</v>
      </c>
      <c r="H268" s="1">
        <v>40</v>
      </c>
      <c r="I268" s="1" t="s">
        <v>237</v>
      </c>
      <c r="J268">
        <v>1082.51</v>
      </c>
      <c r="K268">
        <v>1700.99</v>
      </c>
    </row>
    <row r="269" spans="1:11" x14ac:dyDescent="0.3">
      <c r="A269">
        <v>581</v>
      </c>
      <c r="B269" s="2">
        <v>2</v>
      </c>
      <c r="C269" t="s">
        <v>716</v>
      </c>
      <c r="D269" t="s">
        <v>717</v>
      </c>
      <c r="E269" t="s">
        <v>714</v>
      </c>
      <c r="F269" t="s">
        <v>715</v>
      </c>
      <c r="G269" t="s">
        <v>236</v>
      </c>
      <c r="H269" s="1">
        <v>42</v>
      </c>
      <c r="I269" s="1" t="s">
        <v>237</v>
      </c>
      <c r="J269">
        <v>1082.51</v>
      </c>
      <c r="K269">
        <v>1700.99</v>
      </c>
    </row>
    <row r="270" spans="1:11" x14ac:dyDescent="0.3">
      <c r="A270">
        <v>582</v>
      </c>
      <c r="B270" s="2">
        <v>2</v>
      </c>
      <c r="C270" t="s">
        <v>718</v>
      </c>
      <c r="D270" t="s">
        <v>719</v>
      </c>
      <c r="E270" t="s">
        <v>714</v>
      </c>
      <c r="F270" t="s">
        <v>715</v>
      </c>
      <c r="G270" t="s">
        <v>236</v>
      </c>
      <c r="H270" s="1">
        <v>44</v>
      </c>
      <c r="I270" s="1" t="s">
        <v>237</v>
      </c>
      <c r="J270">
        <v>1082.51</v>
      </c>
      <c r="K270">
        <v>1700.99</v>
      </c>
    </row>
    <row r="271" spans="1:11" x14ac:dyDescent="0.3">
      <c r="A271">
        <v>583</v>
      </c>
      <c r="B271" s="2">
        <v>2</v>
      </c>
      <c r="C271" t="s">
        <v>720</v>
      </c>
      <c r="D271" t="s">
        <v>721</v>
      </c>
      <c r="E271" t="s">
        <v>714</v>
      </c>
      <c r="F271" t="s">
        <v>715</v>
      </c>
      <c r="G271" t="s">
        <v>236</v>
      </c>
      <c r="H271" s="1">
        <v>48</v>
      </c>
      <c r="I271" s="1" t="s">
        <v>237</v>
      </c>
      <c r="J271">
        <v>1082.51</v>
      </c>
      <c r="K271">
        <v>1700.99</v>
      </c>
    </row>
    <row r="272" spans="1:11" x14ac:dyDescent="0.3">
      <c r="A272">
        <v>584</v>
      </c>
      <c r="B272" s="2">
        <v>2</v>
      </c>
      <c r="C272" t="s">
        <v>722</v>
      </c>
      <c r="D272" t="s">
        <v>723</v>
      </c>
      <c r="E272" t="s">
        <v>724</v>
      </c>
      <c r="F272" t="s">
        <v>725</v>
      </c>
      <c r="G272" t="s">
        <v>18</v>
      </c>
      <c r="H272" s="1">
        <v>58</v>
      </c>
      <c r="I272" s="1" t="s">
        <v>25</v>
      </c>
      <c r="J272">
        <v>343.64960000000002</v>
      </c>
      <c r="K272">
        <v>539.99</v>
      </c>
    </row>
    <row r="273" spans="1:11" x14ac:dyDescent="0.3">
      <c r="A273">
        <v>585</v>
      </c>
      <c r="B273" s="2">
        <v>3</v>
      </c>
      <c r="C273" t="s">
        <v>726</v>
      </c>
      <c r="D273" t="s">
        <v>727</v>
      </c>
      <c r="E273" t="s">
        <v>682</v>
      </c>
      <c r="F273" t="s">
        <v>683</v>
      </c>
      <c r="G273" t="s">
        <v>31</v>
      </c>
      <c r="H273" s="1">
        <v>44</v>
      </c>
      <c r="I273" s="1" t="s">
        <v>25</v>
      </c>
      <c r="J273">
        <v>461.44479999999999</v>
      </c>
      <c r="K273">
        <v>742.35</v>
      </c>
    </row>
    <row r="274" spans="1:11" x14ac:dyDescent="0.3">
      <c r="A274">
        <v>586</v>
      </c>
      <c r="B274" s="2">
        <v>3</v>
      </c>
      <c r="C274" t="s">
        <v>728</v>
      </c>
      <c r="D274" t="s">
        <v>729</v>
      </c>
      <c r="E274" t="s">
        <v>682</v>
      </c>
      <c r="F274" t="s">
        <v>683</v>
      </c>
      <c r="G274" t="s">
        <v>31</v>
      </c>
      <c r="H274" s="1">
        <v>50</v>
      </c>
      <c r="I274" s="1" t="s">
        <v>25</v>
      </c>
      <c r="J274">
        <v>461.44479999999999</v>
      </c>
      <c r="K274">
        <v>742.35</v>
      </c>
    </row>
    <row r="275" spans="1:11" x14ac:dyDescent="0.3">
      <c r="A275">
        <v>587</v>
      </c>
      <c r="B275" s="2">
        <v>1</v>
      </c>
      <c r="C275" t="s">
        <v>730</v>
      </c>
      <c r="D275" t="s">
        <v>731</v>
      </c>
      <c r="E275" t="s">
        <v>732</v>
      </c>
      <c r="F275" t="s">
        <v>733</v>
      </c>
      <c r="G275" t="s">
        <v>103</v>
      </c>
      <c r="H275" s="1">
        <v>38</v>
      </c>
      <c r="I275" s="1" t="s">
        <v>237</v>
      </c>
      <c r="J275">
        <v>419.77839999999998</v>
      </c>
      <c r="K275">
        <v>769.49</v>
      </c>
    </row>
    <row r="276" spans="1:11" x14ac:dyDescent="0.3">
      <c r="A276">
        <v>588</v>
      </c>
      <c r="B276" s="2">
        <v>1</v>
      </c>
      <c r="C276" t="s">
        <v>734</v>
      </c>
      <c r="D276" t="s">
        <v>735</v>
      </c>
      <c r="E276" t="s">
        <v>732</v>
      </c>
      <c r="F276" t="s">
        <v>733</v>
      </c>
      <c r="G276" t="s">
        <v>103</v>
      </c>
      <c r="H276" s="1">
        <v>40</v>
      </c>
      <c r="I276" s="1" t="s">
        <v>237</v>
      </c>
      <c r="J276">
        <v>419.77839999999998</v>
      </c>
      <c r="K276">
        <v>769.49</v>
      </c>
    </row>
    <row r="277" spans="1:11" x14ac:dyDescent="0.3">
      <c r="A277">
        <v>589</v>
      </c>
      <c r="B277" s="2">
        <v>1</v>
      </c>
      <c r="C277" t="s">
        <v>736</v>
      </c>
      <c r="D277" t="s">
        <v>737</v>
      </c>
      <c r="E277" t="s">
        <v>732</v>
      </c>
      <c r="F277" t="s">
        <v>733</v>
      </c>
      <c r="G277" t="s">
        <v>103</v>
      </c>
      <c r="H277" s="1">
        <v>42</v>
      </c>
      <c r="I277" s="1" t="s">
        <v>237</v>
      </c>
      <c r="J277">
        <v>419.77839999999998</v>
      </c>
      <c r="K277">
        <v>769.49</v>
      </c>
    </row>
    <row r="278" spans="1:11" x14ac:dyDescent="0.3">
      <c r="A278">
        <v>590</v>
      </c>
      <c r="B278" s="2">
        <v>1</v>
      </c>
      <c r="C278" t="s">
        <v>738</v>
      </c>
      <c r="D278" t="s">
        <v>739</v>
      </c>
      <c r="E278" t="s">
        <v>732</v>
      </c>
      <c r="F278" t="s">
        <v>733</v>
      </c>
      <c r="G278" t="s">
        <v>103</v>
      </c>
      <c r="H278" s="1">
        <v>46</v>
      </c>
      <c r="I278" s="1" t="s">
        <v>237</v>
      </c>
      <c r="J278">
        <v>419.77839999999998</v>
      </c>
      <c r="K278">
        <v>769.49</v>
      </c>
    </row>
    <row r="279" spans="1:11" x14ac:dyDescent="0.3">
      <c r="A279">
        <v>591</v>
      </c>
      <c r="B279" s="2">
        <v>1</v>
      </c>
      <c r="C279" t="s">
        <v>740</v>
      </c>
      <c r="D279" t="s">
        <v>741</v>
      </c>
      <c r="E279" t="s">
        <v>742</v>
      </c>
      <c r="F279" t="s">
        <v>743</v>
      </c>
      <c r="G279" t="s">
        <v>103</v>
      </c>
      <c r="H279" s="1">
        <v>40</v>
      </c>
      <c r="I279" s="1" t="s">
        <v>25</v>
      </c>
      <c r="J279">
        <v>308.21789999999999</v>
      </c>
      <c r="K279">
        <v>564.99</v>
      </c>
    </row>
    <row r="280" spans="1:11" x14ac:dyDescent="0.3">
      <c r="A280">
        <v>592</v>
      </c>
      <c r="B280" s="2">
        <v>1</v>
      </c>
      <c r="C280" t="s">
        <v>744</v>
      </c>
      <c r="D280" t="s">
        <v>745</v>
      </c>
      <c r="E280" t="s">
        <v>742</v>
      </c>
      <c r="F280" t="s">
        <v>743</v>
      </c>
      <c r="G280" t="s">
        <v>103</v>
      </c>
      <c r="H280" s="1">
        <v>42</v>
      </c>
      <c r="I280" s="1" t="s">
        <v>25</v>
      </c>
      <c r="J280">
        <v>308.21789999999999</v>
      </c>
      <c r="K280">
        <v>564.99</v>
      </c>
    </row>
    <row r="281" spans="1:11" x14ac:dyDescent="0.3">
      <c r="A281">
        <v>593</v>
      </c>
      <c r="B281" s="2">
        <v>1</v>
      </c>
      <c r="C281" t="s">
        <v>746</v>
      </c>
      <c r="D281" t="s">
        <v>747</v>
      </c>
      <c r="E281" t="s">
        <v>742</v>
      </c>
      <c r="F281" t="s">
        <v>743</v>
      </c>
      <c r="G281" t="s">
        <v>103</v>
      </c>
      <c r="H281" s="1">
        <v>44</v>
      </c>
      <c r="I281" s="1" t="s">
        <v>25</v>
      </c>
      <c r="J281">
        <v>308.21789999999999</v>
      </c>
      <c r="K281">
        <v>564.99</v>
      </c>
    </row>
    <row r="282" spans="1:11" x14ac:dyDescent="0.3">
      <c r="A282">
        <v>594</v>
      </c>
      <c r="B282" s="2">
        <v>1</v>
      </c>
      <c r="C282" t="s">
        <v>748</v>
      </c>
      <c r="D282" t="s">
        <v>749</v>
      </c>
      <c r="E282" t="s">
        <v>742</v>
      </c>
      <c r="F282" t="s">
        <v>743</v>
      </c>
      <c r="G282" t="s">
        <v>103</v>
      </c>
      <c r="H282" s="1">
        <v>48</v>
      </c>
      <c r="I282" s="1" t="s">
        <v>25</v>
      </c>
      <c r="J282">
        <v>308.21789999999999</v>
      </c>
      <c r="K282">
        <v>564.99</v>
      </c>
    </row>
    <row r="283" spans="1:11" x14ac:dyDescent="0.3">
      <c r="A283">
        <v>595</v>
      </c>
      <c r="B283" s="2">
        <v>1</v>
      </c>
      <c r="C283" t="s">
        <v>750</v>
      </c>
      <c r="D283" t="s">
        <v>751</v>
      </c>
      <c r="E283" t="s">
        <v>742</v>
      </c>
      <c r="F283" t="s">
        <v>743</v>
      </c>
      <c r="G283" t="s">
        <v>103</v>
      </c>
      <c r="H283" s="1">
        <v>52</v>
      </c>
      <c r="I283" s="1" t="s">
        <v>25</v>
      </c>
      <c r="J283">
        <v>308.21789999999999</v>
      </c>
      <c r="K283">
        <v>564.99</v>
      </c>
    </row>
    <row r="284" spans="1:11" x14ac:dyDescent="0.3">
      <c r="A284">
        <v>596</v>
      </c>
      <c r="B284" s="2">
        <v>1</v>
      </c>
      <c r="C284" t="s">
        <v>752</v>
      </c>
      <c r="D284" t="s">
        <v>753</v>
      </c>
      <c r="E284" t="s">
        <v>742</v>
      </c>
      <c r="F284" t="s">
        <v>743</v>
      </c>
      <c r="G284" t="s">
        <v>18</v>
      </c>
      <c r="H284" s="1">
        <v>40</v>
      </c>
      <c r="I284" s="1" t="s">
        <v>25</v>
      </c>
      <c r="J284">
        <v>294.5797</v>
      </c>
      <c r="K284">
        <v>539.99</v>
      </c>
    </row>
    <row r="285" spans="1:11" x14ac:dyDescent="0.3">
      <c r="A285">
        <v>597</v>
      </c>
      <c r="B285" s="2">
        <v>1</v>
      </c>
      <c r="C285" t="s">
        <v>754</v>
      </c>
      <c r="D285" t="s">
        <v>755</v>
      </c>
      <c r="E285" t="s">
        <v>742</v>
      </c>
      <c r="F285" t="s">
        <v>743</v>
      </c>
      <c r="G285" t="s">
        <v>18</v>
      </c>
      <c r="H285" s="1">
        <v>42</v>
      </c>
      <c r="I285" s="1" t="s">
        <v>25</v>
      </c>
      <c r="J285">
        <v>294.5797</v>
      </c>
      <c r="K285">
        <v>539.99</v>
      </c>
    </row>
    <row r="286" spans="1:11" x14ac:dyDescent="0.3">
      <c r="A286">
        <v>598</v>
      </c>
      <c r="B286" s="2">
        <v>1</v>
      </c>
      <c r="C286" t="s">
        <v>756</v>
      </c>
      <c r="D286" t="s">
        <v>757</v>
      </c>
      <c r="E286" t="s">
        <v>742</v>
      </c>
      <c r="F286" t="s">
        <v>743</v>
      </c>
      <c r="G286" t="s">
        <v>18</v>
      </c>
      <c r="H286" s="1">
        <v>44</v>
      </c>
      <c r="I286" s="1" t="s">
        <v>25</v>
      </c>
      <c r="J286">
        <v>294.5797</v>
      </c>
      <c r="K286">
        <v>539.99</v>
      </c>
    </row>
    <row r="287" spans="1:11" x14ac:dyDescent="0.3">
      <c r="A287">
        <v>599</v>
      </c>
      <c r="B287" s="2">
        <v>1</v>
      </c>
      <c r="C287" t="s">
        <v>758</v>
      </c>
      <c r="D287" t="s">
        <v>759</v>
      </c>
      <c r="E287" t="s">
        <v>742</v>
      </c>
      <c r="F287" t="s">
        <v>743</v>
      </c>
      <c r="G287" t="s">
        <v>18</v>
      </c>
      <c r="H287" s="1">
        <v>48</v>
      </c>
      <c r="I287" s="1" t="s">
        <v>25</v>
      </c>
      <c r="J287">
        <v>294.5797</v>
      </c>
      <c r="K287">
        <v>539.99</v>
      </c>
    </row>
    <row r="288" spans="1:11" x14ac:dyDescent="0.3">
      <c r="A288">
        <v>600</v>
      </c>
      <c r="B288" s="2">
        <v>1</v>
      </c>
      <c r="C288" t="s">
        <v>760</v>
      </c>
      <c r="D288" t="s">
        <v>761</v>
      </c>
      <c r="E288" t="s">
        <v>742</v>
      </c>
      <c r="F288" t="s">
        <v>743</v>
      </c>
      <c r="G288" t="s">
        <v>18</v>
      </c>
      <c r="H288" s="1">
        <v>52</v>
      </c>
      <c r="I288" s="1" t="s">
        <v>25</v>
      </c>
      <c r="J288">
        <v>294.5797</v>
      </c>
      <c r="K288">
        <v>539.99</v>
      </c>
    </row>
    <row r="289" spans="1:11" x14ac:dyDescent="0.3">
      <c r="A289">
        <v>601</v>
      </c>
      <c r="B289" s="2">
        <v>5</v>
      </c>
      <c r="C289" t="s">
        <v>762</v>
      </c>
      <c r="D289" t="s">
        <v>763</v>
      </c>
      <c r="E289" t="s">
        <v>763</v>
      </c>
      <c r="F289" t="s">
        <v>764</v>
      </c>
      <c r="G289" t="s">
        <v>249</v>
      </c>
      <c r="H289" s="1">
        <v>0</v>
      </c>
      <c r="I289" s="1">
        <v>0</v>
      </c>
      <c r="J289">
        <v>23.971599999999999</v>
      </c>
      <c r="K289">
        <v>53.99</v>
      </c>
    </row>
    <row r="290" spans="1:11" x14ac:dyDescent="0.3">
      <c r="A290">
        <v>602</v>
      </c>
      <c r="B290" s="2">
        <v>5</v>
      </c>
      <c r="C290" t="s">
        <v>765</v>
      </c>
      <c r="D290" t="s">
        <v>766</v>
      </c>
      <c r="E290" t="s">
        <v>766</v>
      </c>
      <c r="F290" t="s">
        <v>767</v>
      </c>
      <c r="G290" t="s">
        <v>249</v>
      </c>
      <c r="H290" s="1">
        <v>0</v>
      </c>
      <c r="I290" s="1">
        <v>0</v>
      </c>
      <c r="J290">
        <v>44.950600000000001</v>
      </c>
      <c r="K290">
        <v>101.24</v>
      </c>
    </row>
    <row r="291" spans="1:11" x14ac:dyDescent="0.3">
      <c r="A291">
        <v>603</v>
      </c>
      <c r="B291" s="2">
        <v>5</v>
      </c>
      <c r="C291" t="s">
        <v>768</v>
      </c>
      <c r="D291" t="s">
        <v>769</v>
      </c>
      <c r="E291" t="s">
        <v>769</v>
      </c>
      <c r="F291" t="s">
        <v>770</v>
      </c>
      <c r="G291" t="s">
        <v>249</v>
      </c>
      <c r="H291" s="1">
        <v>0</v>
      </c>
      <c r="I291" s="1">
        <v>0</v>
      </c>
      <c r="J291">
        <v>53.941600000000001</v>
      </c>
      <c r="K291">
        <v>121.49</v>
      </c>
    </row>
    <row r="292" spans="1:11" x14ac:dyDescent="0.3">
      <c r="A292">
        <v>604</v>
      </c>
      <c r="B292" s="2">
        <v>2</v>
      </c>
      <c r="C292" t="s">
        <v>771</v>
      </c>
      <c r="D292" t="s">
        <v>772</v>
      </c>
      <c r="E292" t="s">
        <v>724</v>
      </c>
      <c r="F292" t="s">
        <v>725</v>
      </c>
      <c r="G292" t="s">
        <v>18</v>
      </c>
      <c r="H292" s="1">
        <v>44</v>
      </c>
      <c r="I292" s="1" t="s">
        <v>25</v>
      </c>
      <c r="J292">
        <v>343.64960000000002</v>
      </c>
      <c r="K292">
        <v>539.99</v>
      </c>
    </row>
    <row r="293" spans="1:11" x14ac:dyDescent="0.3">
      <c r="A293">
        <v>605</v>
      </c>
      <c r="B293" s="2">
        <v>2</v>
      </c>
      <c r="C293" t="s">
        <v>773</v>
      </c>
      <c r="D293" t="s">
        <v>774</v>
      </c>
      <c r="E293" t="s">
        <v>724</v>
      </c>
      <c r="F293" t="s">
        <v>725</v>
      </c>
      <c r="G293" t="s">
        <v>18</v>
      </c>
      <c r="H293" s="1">
        <v>48</v>
      </c>
      <c r="I293" s="1" t="s">
        <v>25</v>
      </c>
      <c r="J293">
        <v>343.64960000000002</v>
      </c>
      <c r="K293">
        <v>539.99</v>
      </c>
    </row>
    <row r="294" spans="1:11" x14ac:dyDescent="0.3">
      <c r="A294">
        <v>606</v>
      </c>
      <c r="B294" s="2">
        <v>2</v>
      </c>
      <c r="C294" t="s">
        <v>775</v>
      </c>
      <c r="D294" t="s">
        <v>776</v>
      </c>
      <c r="E294" t="s">
        <v>724</v>
      </c>
      <c r="F294" t="s">
        <v>725</v>
      </c>
      <c r="G294" t="s">
        <v>18</v>
      </c>
      <c r="H294" s="1">
        <v>52</v>
      </c>
      <c r="I294" s="1" t="s">
        <v>25</v>
      </c>
      <c r="J294">
        <v>343.64960000000002</v>
      </c>
      <c r="K294">
        <v>539.99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DC03-28CE-435C-AD91-74B877B15DFF}">
  <dimension ref="A1:N163"/>
  <sheetViews>
    <sheetView topLeftCell="A40" workbookViewId="0">
      <selection activeCell="L56" sqref="L56"/>
    </sheetView>
  </sheetViews>
  <sheetFormatPr defaultRowHeight="14.4" x14ac:dyDescent="0.3"/>
  <cols>
    <col min="1" max="1" width="23" bestFit="1" customWidth="1"/>
    <col min="2" max="2" width="17.88671875" bestFit="1" customWidth="1"/>
    <col min="3" max="3" width="18.109375" bestFit="1" customWidth="1"/>
    <col min="13" max="13" width="20.33203125" bestFit="1" customWidth="1"/>
    <col min="14" max="14" width="17.88671875" bestFit="1" customWidth="1"/>
  </cols>
  <sheetData>
    <row r="1" spans="1:14" x14ac:dyDescent="0.3">
      <c r="A1" s="3" t="s">
        <v>778</v>
      </c>
      <c r="B1" t="s">
        <v>779</v>
      </c>
      <c r="C1" t="s">
        <v>780</v>
      </c>
      <c r="M1" s="3" t="s">
        <v>778</v>
      </c>
      <c r="N1" t="s">
        <v>781</v>
      </c>
    </row>
    <row r="2" spans="1:14" x14ac:dyDescent="0.3">
      <c r="A2" s="4">
        <v>1</v>
      </c>
      <c r="B2" s="2">
        <v>28998.836099999982</v>
      </c>
      <c r="C2" s="2">
        <v>52384.293399999959</v>
      </c>
      <c r="M2" s="4">
        <v>1</v>
      </c>
      <c r="N2" s="2">
        <v>32</v>
      </c>
    </row>
    <row r="3" spans="1:14" x14ac:dyDescent="0.3">
      <c r="A3" s="4">
        <v>2</v>
      </c>
      <c r="B3" s="2">
        <v>40130.430699999997</v>
      </c>
      <c r="C3" s="2">
        <v>65774.448399999994</v>
      </c>
      <c r="M3" s="4">
        <v>2</v>
      </c>
      <c r="N3" s="2">
        <v>43</v>
      </c>
    </row>
    <row r="4" spans="1:14" x14ac:dyDescent="0.3">
      <c r="A4" s="4">
        <v>3</v>
      </c>
      <c r="B4" s="2">
        <v>19490.554400000001</v>
      </c>
      <c r="C4" s="2">
        <v>31355.459999999992</v>
      </c>
      <c r="M4" s="4">
        <v>3</v>
      </c>
      <c r="N4" s="2">
        <v>22</v>
      </c>
    </row>
    <row r="5" spans="1:14" x14ac:dyDescent="0.3">
      <c r="A5" s="4">
        <v>4</v>
      </c>
      <c r="B5" s="2">
        <v>244.15410000000003</v>
      </c>
      <c r="C5" s="2">
        <v>549.89640000000009</v>
      </c>
      <c r="M5" s="4">
        <v>4</v>
      </c>
      <c r="N5" s="2">
        <v>8</v>
      </c>
    </row>
    <row r="6" spans="1:14" x14ac:dyDescent="0.3">
      <c r="A6" s="4">
        <v>5</v>
      </c>
      <c r="B6" s="2">
        <v>122.8638</v>
      </c>
      <c r="C6" s="2">
        <v>276.71999999999997</v>
      </c>
      <c r="M6" s="4">
        <v>5</v>
      </c>
      <c r="N6" s="2">
        <v>3</v>
      </c>
    </row>
    <row r="7" spans="1:14" x14ac:dyDescent="0.3">
      <c r="A7" s="4">
        <v>6</v>
      </c>
      <c r="B7" s="2">
        <v>94.572000000000003</v>
      </c>
      <c r="C7" s="2">
        <v>213</v>
      </c>
      <c r="M7" s="4">
        <v>6</v>
      </c>
      <c r="N7" s="2">
        <v>2</v>
      </c>
    </row>
    <row r="8" spans="1:14" x14ac:dyDescent="0.3">
      <c r="A8" s="4">
        <v>7</v>
      </c>
      <c r="B8" s="2">
        <v>8.9865999999999993</v>
      </c>
      <c r="C8" s="2">
        <v>20.239999999999998</v>
      </c>
      <c r="M8" s="4">
        <v>7</v>
      </c>
      <c r="N8" s="2">
        <v>1</v>
      </c>
    </row>
    <row r="9" spans="1:14" x14ac:dyDescent="0.3">
      <c r="A9" s="4">
        <v>8</v>
      </c>
      <c r="B9" s="2">
        <v>371.61479999999995</v>
      </c>
      <c r="C9" s="2">
        <v>836.97</v>
      </c>
      <c r="M9" s="4">
        <v>8</v>
      </c>
      <c r="N9" s="2">
        <v>3</v>
      </c>
    </row>
    <row r="10" spans="1:14" x14ac:dyDescent="0.3">
      <c r="A10" s="4">
        <v>9</v>
      </c>
      <c r="B10" s="2">
        <v>94.549800000000005</v>
      </c>
      <c r="C10" s="2">
        <v>212.95</v>
      </c>
      <c r="M10" s="4">
        <v>9</v>
      </c>
      <c r="N10" s="2">
        <v>2</v>
      </c>
    </row>
    <row r="11" spans="1:14" x14ac:dyDescent="0.3">
      <c r="A11" s="4">
        <v>10</v>
      </c>
      <c r="B11" s="2">
        <v>245.62090000000001</v>
      </c>
      <c r="C11" s="2">
        <v>553.20000000000005</v>
      </c>
      <c r="M11" s="4">
        <v>10</v>
      </c>
      <c r="N11" s="2">
        <v>3</v>
      </c>
    </row>
    <row r="12" spans="1:14" x14ac:dyDescent="0.3">
      <c r="A12" s="4">
        <v>11</v>
      </c>
      <c r="B12" s="2">
        <v>115.9817</v>
      </c>
      <c r="C12" s="2">
        <v>261.22000000000003</v>
      </c>
      <c r="M12" s="4">
        <v>11</v>
      </c>
      <c r="N12" s="2">
        <v>3</v>
      </c>
    </row>
    <row r="13" spans="1:14" x14ac:dyDescent="0.3">
      <c r="A13" s="4">
        <v>12</v>
      </c>
      <c r="B13" s="2">
        <v>9482.0867999999991</v>
      </c>
      <c r="C13" s="2">
        <v>18035.296100000003</v>
      </c>
      <c r="M13" s="4">
        <v>12</v>
      </c>
      <c r="N13" s="2">
        <v>28</v>
      </c>
    </row>
    <row r="14" spans="1:14" x14ac:dyDescent="0.3">
      <c r="A14" s="4">
        <v>13</v>
      </c>
      <c r="B14" s="2">
        <v>198.97</v>
      </c>
      <c r="C14" s="2">
        <v>448.13</v>
      </c>
      <c r="M14" s="4">
        <v>13</v>
      </c>
      <c r="N14" s="2">
        <v>7</v>
      </c>
    </row>
    <row r="15" spans="1:14" x14ac:dyDescent="0.3">
      <c r="A15" s="4">
        <v>14</v>
      </c>
      <c r="B15" s="2">
        <v>12036.2716</v>
      </c>
      <c r="C15" s="2">
        <v>20825.865099999999</v>
      </c>
      <c r="M15" s="4">
        <v>14</v>
      </c>
      <c r="N15" s="2">
        <v>31</v>
      </c>
    </row>
    <row r="16" spans="1:14" x14ac:dyDescent="0.3">
      <c r="A16" s="4">
        <v>15</v>
      </c>
      <c r="B16" s="2">
        <v>158.37509999999997</v>
      </c>
      <c r="C16" s="2">
        <v>356.7</v>
      </c>
      <c r="M16" s="4">
        <v>15</v>
      </c>
      <c r="N16" s="2">
        <v>9</v>
      </c>
    </row>
    <row r="17" spans="1:14" x14ac:dyDescent="0.3">
      <c r="A17" s="4">
        <v>16</v>
      </c>
      <c r="B17" s="2">
        <v>6812.4685999999974</v>
      </c>
      <c r="C17" s="2">
        <v>11365.48</v>
      </c>
      <c r="M17" s="4">
        <v>16</v>
      </c>
      <c r="N17" s="2">
        <v>18</v>
      </c>
    </row>
    <row r="18" spans="1:14" x14ac:dyDescent="0.3">
      <c r="A18" s="4">
        <v>17</v>
      </c>
      <c r="B18" s="2">
        <v>1373.2963999999999</v>
      </c>
      <c r="C18" s="2">
        <v>3093.01</v>
      </c>
      <c r="M18" s="4">
        <v>17</v>
      </c>
      <c r="N18" s="2">
        <v>14</v>
      </c>
    </row>
    <row r="19" spans="1:14" x14ac:dyDescent="0.3">
      <c r="A19" s="4">
        <v>18</v>
      </c>
      <c r="B19" s="2">
        <v>111.36269999999999</v>
      </c>
      <c r="C19" s="2">
        <v>269.96999999999997</v>
      </c>
      <c r="M19" s="4">
        <v>18</v>
      </c>
      <c r="N19" s="2">
        <v>3</v>
      </c>
    </row>
    <row r="20" spans="1:14" x14ac:dyDescent="0.3">
      <c r="A20" s="4">
        <v>19</v>
      </c>
      <c r="B20" s="2">
        <v>5.7051999999999996</v>
      </c>
      <c r="C20" s="2">
        <v>8.6441999999999997</v>
      </c>
      <c r="M20" s="4">
        <v>19</v>
      </c>
      <c r="N20" s="2">
        <v>1</v>
      </c>
    </row>
    <row r="21" spans="1:14" x14ac:dyDescent="0.3">
      <c r="A21" s="4">
        <v>20</v>
      </c>
      <c r="B21" s="2">
        <v>76.153500000000008</v>
      </c>
      <c r="C21" s="2">
        <v>184.61430000000001</v>
      </c>
      <c r="M21" s="4">
        <v>20</v>
      </c>
      <c r="N21" s="2">
        <v>6</v>
      </c>
    </row>
    <row r="22" spans="1:14" x14ac:dyDescent="0.3">
      <c r="A22" s="4">
        <v>21</v>
      </c>
      <c r="B22" s="2">
        <v>293.18679999999995</v>
      </c>
      <c r="C22" s="2">
        <v>408.22920000000005</v>
      </c>
      <c r="M22" s="4">
        <v>21</v>
      </c>
      <c r="N22" s="2">
        <v>8</v>
      </c>
    </row>
    <row r="23" spans="1:14" x14ac:dyDescent="0.3">
      <c r="A23" s="4">
        <v>22</v>
      </c>
      <c r="B23" s="2">
        <v>177.51249999999999</v>
      </c>
      <c r="C23" s="2">
        <v>449.93</v>
      </c>
      <c r="M23" s="4">
        <v>22</v>
      </c>
      <c r="N23" s="2">
        <v>7</v>
      </c>
    </row>
    <row r="24" spans="1:14" x14ac:dyDescent="0.3">
      <c r="A24" s="4">
        <v>23</v>
      </c>
      <c r="B24" s="2">
        <v>13.517199999999999</v>
      </c>
      <c r="C24" s="2">
        <v>36.980000000000004</v>
      </c>
      <c r="M24" s="4">
        <v>23</v>
      </c>
      <c r="N24" s="2">
        <v>4</v>
      </c>
    </row>
    <row r="25" spans="1:14" x14ac:dyDescent="0.3">
      <c r="A25" s="4">
        <v>24</v>
      </c>
      <c r="B25" s="2">
        <v>92.80019999999999</v>
      </c>
      <c r="C25" s="2">
        <v>224.96999999999997</v>
      </c>
      <c r="M25" s="4">
        <v>24</v>
      </c>
      <c r="N25" s="2">
        <v>3</v>
      </c>
    </row>
    <row r="26" spans="1:14" x14ac:dyDescent="0.3">
      <c r="A26" s="4">
        <v>25</v>
      </c>
      <c r="B26" s="2">
        <v>71.247</v>
      </c>
      <c r="C26" s="2">
        <v>190.5</v>
      </c>
      <c r="M26" s="4">
        <v>25</v>
      </c>
      <c r="N26" s="2">
        <v>3</v>
      </c>
    </row>
    <row r="27" spans="1:14" x14ac:dyDescent="0.3">
      <c r="A27" s="4">
        <v>26</v>
      </c>
      <c r="B27" s="2">
        <v>44.88</v>
      </c>
      <c r="C27" s="2">
        <v>120</v>
      </c>
      <c r="M27" s="4">
        <v>26</v>
      </c>
      <c r="N27" s="2">
        <v>1</v>
      </c>
    </row>
    <row r="28" spans="1:14" x14ac:dyDescent="0.3">
      <c r="A28" s="4">
        <v>27</v>
      </c>
      <c r="B28" s="2">
        <v>59.466000000000001</v>
      </c>
      <c r="C28" s="2">
        <v>159</v>
      </c>
      <c r="M28" s="4">
        <v>27</v>
      </c>
      <c r="N28" s="2">
        <v>1</v>
      </c>
    </row>
    <row r="29" spans="1:14" x14ac:dyDescent="0.3">
      <c r="A29" s="4">
        <v>28</v>
      </c>
      <c r="B29" s="2">
        <v>8.9649000000000001</v>
      </c>
      <c r="C29" s="2">
        <v>23.97</v>
      </c>
      <c r="M29" s="4">
        <v>28</v>
      </c>
      <c r="N29" s="2">
        <v>3</v>
      </c>
    </row>
    <row r="30" spans="1:14" x14ac:dyDescent="0.3">
      <c r="A30" s="4">
        <v>29</v>
      </c>
      <c r="B30" s="2">
        <v>2.9733000000000001</v>
      </c>
      <c r="C30" s="2">
        <v>7.95</v>
      </c>
      <c r="M30" s="4">
        <v>29</v>
      </c>
      <c r="N30" s="2">
        <v>1</v>
      </c>
    </row>
    <row r="31" spans="1:14" x14ac:dyDescent="0.3">
      <c r="A31" s="4">
        <v>30</v>
      </c>
      <c r="B31" s="2">
        <v>8.2204999999999995</v>
      </c>
      <c r="C31" s="2">
        <v>21.98</v>
      </c>
      <c r="M31" s="4">
        <v>30</v>
      </c>
      <c r="N31" s="2">
        <v>1</v>
      </c>
    </row>
    <row r="32" spans="1:14" x14ac:dyDescent="0.3">
      <c r="A32" s="4">
        <v>31</v>
      </c>
      <c r="B32" s="2">
        <v>37.1419</v>
      </c>
      <c r="C32" s="2">
        <v>102.27839999999999</v>
      </c>
      <c r="M32" s="4">
        <v>31</v>
      </c>
      <c r="N32" s="2">
        <v>3</v>
      </c>
    </row>
    <row r="33" spans="1:14" x14ac:dyDescent="0.3">
      <c r="A33" s="4">
        <v>32</v>
      </c>
      <c r="B33" s="2">
        <v>20.566299999999998</v>
      </c>
      <c r="C33" s="2">
        <v>54.99</v>
      </c>
      <c r="M33" s="4">
        <v>32</v>
      </c>
      <c r="N33" s="2">
        <v>1</v>
      </c>
    </row>
    <row r="34" spans="1:14" x14ac:dyDescent="0.3">
      <c r="A34" s="4">
        <v>33</v>
      </c>
      <c r="B34" s="2">
        <v>38.762699999999995</v>
      </c>
      <c r="C34" s="2">
        <v>93.97</v>
      </c>
      <c r="M34" s="4">
        <v>33</v>
      </c>
      <c r="N34" s="2">
        <v>3</v>
      </c>
    </row>
    <row r="35" spans="1:14" x14ac:dyDescent="0.3">
      <c r="A35" s="4">
        <v>34</v>
      </c>
      <c r="B35" s="2">
        <v>10.3125</v>
      </c>
      <c r="C35" s="2">
        <v>25</v>
      </c>
      <c r="M35" s="4">
        <v>34</v>
      </c>
      <c r="N35" s="2">
        <v>1</v>
      </c>
    </row>
    <row r="36" spans="1:14" x14ac:dyDescent="0.3">
      <c r="A36" s="4">
        <v>35</v>
      </c>
      <c r="B36" s="2">
        <v>51.5625</v>
      </c>
      <c r="C36" s="2">
        <v>125</v>
      </c>
      <c r="M36" s="4">
        <v>35</v>
      </c>
      <c r="N36" s="2">
        <v>1</v>
      </c>
    </row>
    <row r="37" spans="1:14" x14ac:dyDescent="0.3">
      <c r="A37" s="4">
        <v>36</v>
      </c>
      <c r="B37" s="2">
        <v>18.554300000000001</v>
      </c>
      <c r="C37" s="2">
        <v>44.98</v>
      </c>
      <c r="M37" s="4">
        <v>36</v>
      </c>
      <c r="N37" s="2">
        <v>2</v>
      </c>
    </row>
    <row r="38" spans="1:14" x14ac:dyDescent="0.3">
      <c r="A38" s="4">
        <v>37</v>
      </c>
      <c r="B38" s="2">
        <v>80.152299999999997</v>
      </c>
      <c r="C38" s="2">
        <v>214.31</v>
      </c>
      <c r="M38" s="4">
        <v>37</v>
      </c>
      <c r="N38" s="2">
        <v>11</v>
      </c>
    </row>
    <row r="39" spans="1:14" x14ac:dyDescent="0.3">
      <c r="A39" s="4" t="s">
        <v>777</v>
      </c>
      <c r="B39" s="2">
        <v>121202.67569999999</v>
      </c>
      <c r="C39" s="2">
        <v>209330.14550000004</v>
      </c>
      <c r="M39" s="4" t="s">
        <v>777</v>
      </c>
      <c r="N39" s="2">
        <v>293</v>
      </c>
    </row>
    <row r="43" spans="1:14" x14ac:dyDescent="0.3">
      <c r="A43" s="3" t="s">
        <v>782</v>
      </c>
      <c r="B43" t="s">
        <v>781</v>
      </c>
    </row>
    <row r="44" spans="1:14" x14ac:dyDescent="0.3">
      <c r="A44" s="4" t="s">
        <v>467</v>
      </c>
      <c r="B44" s="2">
        <v>1</v>
      </c>
    </row>
    <row r="45" spans="1:14" x14ac:dyDescent="0.3">
      <c r="A45" s="4" t="s">
        <v>461</v>
      </c>
      <c r="B45" s="2">
        <v>1</v>
      </c>
    </row>
    <row r="46" spans="1:14" x14ac:dyDescent="0.3">
      <c r="A46" s="4" t="s">
        <v>364</v>
      </c>
      <c r="B46" s="2">
        <v>1</v>
      </c>
    </row>
    <row r="47" spans="1:14" x14ac:dyDescent="0.3">
      <c r="A47" s="4" t="s">
        <v>664</v>
      </c>
      <c r="B47" s="2">
        <v>1</v>
      </c>
    </row>
    <row r="48" spans="1:14" x14ac:dyDescent="0.3">
      <c r="A48" s="4" t="s">
        <v>422</v>
      </c>
      <c r="B48" s="2">
        <v>3</v>
      </c>
    </row>
    <row r="49" spans="1:2" x14ac:dyDescent="0.3">
      <c r="A49" s="4" t="s">
        <v>34</v>
      </c>
      <c r="B49" s="2">
        <v>1</v>
      </c>
    </row>
    <row r="50" spans="1:2" x14ac:dyDescent="0.3">
      <c r="A50" s="4" t="s">
        <v>464</v>
      </c>
      <c r="B50" s="2">
        <v>1</v>
      </c>
    </row>
    <row r="51" spans="1:2" x14ac:dyDescent="0.3">
      <c r="A51" s="4" t="s">
        <v>652</v>
      </c>
      <c r="B51" s="2">
        <v>1</v>
      </c>
    </row>
    <row r="52" spans="1:2" x14ac:dyDescent="0.3">
      <c r="A52" s="4" t="s">
        <v>644</v>
      </c>
      <c r="B52" s="2">
        <v>1</v>
      </c>
    </row>
    <row r="53" spans="1:2" x14ac:dyDescent="0.3">
      <c r="A53" s="4" t="s">
        <v>414</v>
      </c>
      <c r="B53" s="2">
        <v>3</v>
      </c>
    </row>
    <row r="54" spans="1:2" x14ac:dyDescent="0.3">
      <c r="A54" s="4" t="s">
        <v>406</v>
      </c>
      <c r="B54" s="2">
        <v>3</v>
      </c>
    </row>
    <row r="55" spans="1:2" x14ac:dyDescent="0.3">
      <c r="A55" s="4" t="s">
        <v>377</v>
      </c>
      <c r="B55" s="2">
        <v>1</v>
      </c>
    </row>
    <row r="56" spans="1:2" x14ac:dyDescent="0.3">
      <c r="A56" s="4" t="s">
        <v>380</v>
      </c>
      <c r="B56" s="2">
        <v>1</v>
      </c>
    </row>
    <row r="57" spans="1:2" x14ac:dyDescent="0.3">
      <c r="A57" s="4" t="s">
        <v>457</v>
      </c>
      <c r="B57" s="2">
        <v>1</v>
      </c>
    </row>
    <row r="58" spans="1:2" x14ac:dyDescent="0.3">
      <c r="A58" s="4" t="s">
        <v>769</v>
      </c>
      <c r="B58" s="2">
        <v>1</v>
      </c>
    </row>
    <row r="59" spans="1:2" x14ac:dyDescent="0.3">
      <c r="A59" s="4" t="s">
        <v>661</v>
      </c>
      <c r="B59" s="2">
        <v>1</v>
      </c>
    </row>
    <row r="60" spans="1:2" x14ac:dyDescent="0.3">
      <c r="A60" s="4" t="s">
        <v>254</v>
      </c>
      <c r="B60" s="2">
        <v>1</v>
      </c>
    </row>
    <row r="61" spans="1:2" x14ac:dyDescent="0.3">
      <c r="A61" s="4" t="s">
        <v>263</v>
      </c>
      <c r="B61" s="2">
        <v>1</v>
      </c>
    </row>
    <row r="62" spans="1:2" x14ac:dyDescent="0.3">
      <c r="A62" s="4" t="s">
        <v>101</v>
      </c>
      <c r="B62" s="2">
        <v>10</v>
      </c>
    </row>
    <row r="63" spans="1:2" x14ac:dyDescent="0.3">
      <c r="A63" s="4" t="s">
        <v>294</v>
      </c>
      <c r="B63" s="2">
        <v>1</v>
      </c>
    </row>
    <row r="64" spans="1:2" x14ac:dyDescent="0.3">
      <c r="A64" s="4" t="s">
        <v>272</v>
      </c>
      <c r="B64" s="2">
        <v>1</v>
      </c>
    </row>
    <row r="65" spans="1:2" x14ac:dyDescent="0.3">
      <c r="A65" s="4" t="s">
        <v>623</v>
      </c>
      <c r="B65" s="2">
        <v>1</v>
      </c>
    </row>
    <row r="66" spans="1:2" x14ac:dyDescent="0.3">
      <c r="A66" s="4" t="s">
        <v>317</v>
      </c>
      <c r="B66" s="2">
        <v>1</v>
      </c>
    </row>
    <row r="67" spans="1:2" x14ac:dyDescent="0.3">
      <c r="A67" s="4" t="s">
        <v>544</v>
      </c>
      <c r="B67" s="2">
        <v>1</v>
      </c>
    </row>
    <row r="68" spans="1:2" x14ac:dyDescent="0.3">
      <c r="A68" s="4" t="s">
        <v>601</v>
      </c>
      <c r="B68" s="2">
        <v>1</v>
      </c>
    </row>
    <row r="69" spans="1:2" x14ac:dyDescent="0.3">
      <c r="A69" s="4" t="s">
        <v>51</v>
      </c>
      <c r="B69" s="2">
        <v>9</v>
      </c>
    </row>
    <row r="70" spans="1:2" x14ac:dyDescent="0.3">
      <c r="A70" s="4" t="s">
        <v>303</v>
      </c>
      <c r="B70" s="2">
        <v>1</v>
      </c>
    </row>
    <row r="71" spans="1:2" x14ac:dyDescent="0.3">
      <c r="A71" s="4" t="s">
        <v>281</v>
      </c>
      <c r="B71" s="2">
        <v>1</v>
      </c>
    </row>
    <row r="72" spans="1:2" x14ac:dyDescent="0.3">
      <c r="A72" s="4" t="s">
        <v>632</v>
      </c>
      <c r="B72" s="2">
        <v>1</v>
      </c>
    </row>
    <row r="73" spans="1:2" x14ac:dyDescent="0.3">
      <c r="A73" s="4" t="s">
        <v>325</v>
      </c>
      <c r="B73" s="2">
        <v>1</v>
      </c>
    </row>
    <row r="74" spans="1:2" x14ac:dyDescent="0.3">
      <c r="A74" s="4" t="s">
        <v>556</v>
      </c>
      <c r="B74" s="2">
        <v>1</v>
      </c>
    </row>
    <row r="75" spans="1:2" x14ac:dyDescent="0.3">
      <c r="A75" s="4" t="s">
        <v>610</v>
      </c>
      <c r="B75" s="2">
        <v>1</v>
      </c>
    </row>
    <row r="76" spans="1:2" x14ac:dyDescent="0.3">
      <c r="A76" s="4" t="s">
        <v>485</v>
      </c>
      <c r="B76" s="2">
        <v>8</v>
      </c>
    </row>
    <row r="77" spans="1:2" x14ac:dyDescent="0.3">
      <c r="A77" s="4" t="s">
        <v>649</v>
      </c>
      <c r="B77" s="2">
        <v>1</v>
      </c>
    </row>
    <row r="78" spans="1:2" x14ac:dyDescent="0.3">
      <c r="A78" s="4" t="s">
        <v>565</v>
      </c>
      <c r="B78" s="2">
        <v>1</v>
      </c>
    </row>
    <row r="79" spans="1:2" x14ac:dyDescent="0.3">
      <c r="A79" s="4" t="s">
        <v>471</v>
      </c>
      <c r="B79" s="2">
        <v>1</v>
      </c>
    </row>
    <row r="80" spans="1:2" x14ac:dyDescent="0.3">
      <c r="A80" s="4" t="s">
        <v>763</v>
      </c>
      <c r="B80" s="2">
        <v>1</v>
      </c>
    </row>
    <row r="81" spans="1:2" x14ac:dyDescent="0.3">
      <c r="A81" s="4" t="s">
        <v>655</v>
      </c>
      <c r="B81" s="2">
        <v>1</v>
      </c>
    </row>
    <row r="82" spans="1:2" x14ac:dyDescent="0.3">
      <c r="A82" s="4" t="s">
        <v>247</v>
      </c>
      <c r="B82" s="2">
        <v>1</v>
      </c>
    </row>
    <row r="83" spans="1:2" x14ac:dyDescent="0.3">
      <c r="A83" s="4" t="s">
        <v>257</v>
      </c>
      <c r="B83" s="2">
        <v>1</v>
      </c>
    </row>
    <row r="84" spans="1:2" x14ac:dyDescent="0.3">
      <c r="A84" s="4" t="s">
        <v>569</v>
      </c>
      <c r="B84" s="2">
        <v>10</v>
      </c>
    </row>
    <row r="85" spans="1:2" x14ac:dyDescent="0.3">
      <c r="A85" s="4" t="s">
        <v>288</v>
      </c>
      <c r="B85" s="2">
        <v>1</v>
      </c>
    </row>
    <row r="86" spans="1:2" x14ac:dyDescent="0.3">
      <c r="A86" s="4" t="s">
        <v>266</v>
      </c>
      <c r="B86" s="2">
        <v>1</v>
      </c>
    </row>
    <row r="87" spans="1:2" x14ac:dyDescent="0.3">
      <c r="A87" s="4" t="s">
        <v>616</v>
      </c>
      <c r="B87" s="2">
        <v>1</v>
      </c>
    </row>
    <row r="88" spans="1:2" x14ac:dyDescent="0.3">
      <c r="A88" s="4" t="s">
        <v>313</v>
      </c>
      <c r="B88" s="2">
        <v>1</v>
      </c>
    </row>
    <row r="89" spans="1:2" x14ac:dyDescent="0.3">
      <c r="A89" s="4" t="s">
        <v>536</v>
      </c>
      <c r="B89" s="2">
        <v>1</v>
      </c>
    </row>
    <row r="90" spans="1:2" x14ac:dyDescent="0.3">
      <c r="A90" s="4" t="s">
        <v>595</v>
      </c>
      <c r="B90" s="2">
        <v>1</v>
      </c>
    </row>
    <row r="91" spans="1:2" x14ac:dyDescent="0.3">
      <c r="A91" s="4" t="s">
        <v>63</v>
      </c>
      <c r="B91" s="2">
        <v>12</v>
      </c>
    </row>
    <row r="92" spans="1:2" x14ac:dyDescent="0.3">
      <c r="A92" s="4" t="s">
        <v>297</v>
      </c>
      <c r="B92" s="2">
        <v>1</v>
      </c>
    </row>
    <row r="93" spans="1:2" x14ac:dyDescent="0.3">
      <c r="A93" s="4" t="s">
        <v>275</v>
      </c>
      <c r="B93" s="2">
        <v>1</v>
      </c>
    </row>
    <row r="94" spans="1:2" x14ac:dyDescent="0.3">
      <c r="A94" s="4" t="s">
        <v>626</v>
      </c>
      <c r="B94" s="2">
        <v>1</v>
      </c>
    </row>
    <row r="95" spans="1:2" x14ac:dyDescent="0.3">
      <c r="A95" s="4" t="s">
        <v>319</v>
      </c>
      <c r="B95" s="2">
        <v>1</v>
      </c>
    </row>
    <row r="96" spans="1:2" x14ac:dyDescent="0.3">
      <c r="A96" s="4" t="s">
        <v>548</v>
      </c>
      <c r="B96" s="2">
        <v>1</v>
      </c>
    </row>
    <row r="97" spans="1:2" x14ac:dyDescent="0.3">
      <c r="A97" s="4" t="s">
        <v>604</v>
      </c>
      <c r="B97" s="2">
        <v>1</v>
      </c>
    </row>
    <row r="98" spans="1:2" x14ac:dyDescent="0.3">
      <c r="A98" s="4" t="s">
        <v>489</v>
      </c>
      <c r="B98" s="2">
        <v>10</v>
      </c>
    </row>
    <row r="99" spans="1:2" x14ac:dyDescent="0.3">
      <c r="A99" s="4" t="s">
        <v>646</v>
      </c>
      <c r="B99" s="2">
        <v>1</v>
      </c>
    </row>
    <row r="100" spans="1:2" x14ac:dyDescent="0.3">
      <c r="A100" s="4" t="s">
        <v>559</v>
      </c>
      <c r="B100" s="2">
        <v>1</v>
      </c>
    </row>
    <row r="101" spans="1:2" x14ac:dyDescent="0.3">
      <c r="A101" s="4" t="s">
        <v>39</v>
      </c>
      <c r="B101" s="2">
        <v>4</v>
      </c>
    </row>
    <row r="102" spans="1:2" x14ac:dyDescent="0.3">
      <c r="A102" s="4" t="s">
        <v>398</v>
      </c>
      <c r="B102" s="2">
        <v>3</v>
      </c>
    </row>
    <row r="103" spans="1:2" x14ac:dyDescent="0.3">
      <c r="A103" s="4" t="s">
        <v>356</v>
      </c>
      <c r="B103" s="2">
        <v>4</v>
      </c>
    </row>
    <row r="104" spans="1:2" x14ac:dyDescent="0.3">
      <c r="A104" s="4" t="s">
        <v>367</v>
      </c>
      <c r="B104" s="2">
        <v>1</v>
      </c>
    </row>
    <row r="105" spans="1:2" x14ac:dyDescent="0.3">
      <c r="A105" s="4" t="s">
        <v>766</v>
      </c>
      <c r="B105" s="2">
        <v>1</v>
      </c>
    </row>
    <row r="106" spans="1:2" x14ac:dyDescent="0.3">
      <c r="A106" s="4" t="s">
        <v>658</v>
      </c>
      <c r="B106" s="2">
        <v>1</v>
      </c>
    </row>
    <row r="107" spans="1:2" x14ac:dyDescent="0.3">
      <c r="A107" s="4" t="s">
        <v>251</v>
      </c>
      <c r="B107" s="2">
        <v>1</v>
      </c>
    </row>
    <row r="108" spans="1:2" x14ac:dyDescent="0.3">
      <c r="A108" s="4" t="s">
        <v>260</v>
      </c>
      <c r="B108" s="2">
        <v>1</v>
      </c>
    </row>
    <row r="109" spans="1:2" x14ac:dyDescent="0.3">
      <c r="A109" s="4" t="s">
        <v>332</v>
      </c>
      <c r="B109" s="2">
        <v>3</v>
      </c>
    </row>
    <row r="110" spans="1:2" x14ac:dyDescent="0.3">
      <c r="A110" s="4" t="s">
        <v>285</v>
      </c>
      <c r="B110" s="2">
        <v>5</v>
      </c>
    </row>
    <row r="111" spans="1:2" x14ac:dyDescent="0.3">
      <c r="A111" s="4" t="s">
        <v>291</v>
      </c>
      <c r="B111" s="2">
        <v>1</v>
      </c>
    </row>
    <row r="112" spans="1:2" x14ac:dyDescent="0.3">
      <c r="A112" s="4" t="s">
        <v>269</v>
      </c>
      <c r="B112" s="2">
        <v>1</v>
      </c>
    </row>
    <row r="113" spans="1:2" x14ac:dyDescent="0.3">
      <c r="A113" s="4" t="s">
        <v>620</v>
      </c>
      <c r="B113" s="2">
        <v>1</v>
      </c>
    </row>
    <row r="114" spans="1:2" x14ac:dyDescent="0.3">
      <c r="A114" s="4" t="s">
        <v>315</v>
      </c>
      <c r="B114" s="2">
        <v>1</v>
      </c>
    </row>
    <row r="115" spans="1:2" x14ac:dyDescent="0.3">
      <c r="A115" s="4" t="s">
        <v>540</v>
      </c>
      <c r="B115" s="2">
        <v>1</v>
      </c>
    </row>
    <row r="116" spans="1:2" x14ac:dyDescent="0.3">
      <c r="A116" s="4" t="s">
        <v>598</v>
      </c>
      <c r="B116" s="2">
        <v>1</v>
      </c>
    </row>
    <row r="117" spans="1:2" x14ac:dyDescent="0.3">
      <c r="A117" s="4" t="s">
        <v>83</v>
      </c>
      <c r="B117" s="2">
        <v>5</v>
      </c>
    </row>
    <row r="118" spans="1:2" x14ac:dyDescent="0.3">
      <c r="A118" s="4" t="s">
        <v>310</v>
      </c>
      <c r="B118" s="2">
        <v>5</v>
      </c>
    </row>
    <row r="119" spans="1:2" x14ac:dyDescent="0.3">
      <c r="A119" s="4" t="s">
        <v>300</v>
      </c>
      <c r="B119" s="2">
        <v>1</v>
      </c>
    </row>
    <row r="120" spans="1:2" x14ac:dyDescent="0.3">
      <c r="A120" s="4" t="s">
        <v>278</v>
      </c>
      <c r="B120" s="2">
        <v>1</v>
      </c>
    </row>
    <row r="121" spans="1:2" x14ac:dyDescent="0.3">
      <c r="A121" s="4" t="s">
        <v>629</v>
      </c>
      <c r="B121" s="2">
        <v>1</v>
      </c>
    </row>
    <row r="122" spans="1:2" x14ac:dyDescent="0.3">
      <c r="A122" s="4" t="s">
        <v>322</v>
      </c>
      <c r="B122" s="2">
        <v>1</v>
      </c>
    </row>
    <row r="123" spans="1:2" x14ac:dyDescent="0.3">
      <c r="A123" s="4" t="s">
        <v>552</v>
      </c>
      <c r="B123" s="2">
        <v>1</v>
      </c>
    </row>
    <row r="124" spans="1:2" x14ac:dyDescent="0.3">
      <c r="A124" s="4" t="s">
        <v>607</v>
      </c>
      <c r="B124" s="2">
        <v>1</v>
      </c>
    </row>
    <row r="125" spans="1:2" x14ac:dyDescent="0.3">
      <c r="A125" s="4" t="s">
        <v>562</v>
      </c>
      <c r="B125" s="2">
        <v>1</v>
      </c>
    </row>
    <row r="126" spans="1:2" x14ac:dyDescent="0.3">
      <c r="A126" s="4" t="s">
        <v>21</v>
      </c>
      <c r="B126" s="2">
        <v>2</v>
      </c>
    </row>
    <row r="127" spans="1:2" x14ac:dyDescent="0.3">
      <c r="A127" s="4" t="s">
        <v>441</v>
      </c>
      <c r="B127" s="2">
        <v>1</v>
      </c>
    </row>
    <row r="128" spans="1:2" x14ac:dyDescent="0.3">
      <c r="A128" s="4" t="s">
        <v>370</v>
      </c>
      <c r="B128" s="2">
        <v>1</v>
      </c>
    </row>
    <row r="129" spans="1:2" x14ac:dyDescent="0.3">
      <c r="A129" s="4" t="s">
        <v>578</v>
      </c>
      <c r="B129" s="2">
        <v>1</v>
      </c>
    </row>
    <row r="130" spans="1:2" x14ac:dyDescent="0.3">
      <c r="A130" s="4" t="s">
        <v>174</v>
      </c>
      <c r="B130" s="2">
        <v>8</v>
      </c>
    </row>
    <row r="131" spans="1:2" x14ac:dyDescent="0.3">
      <c r="A131" s="4" t="s">
        <v>192</v>
      </c>
      <c r="B131" s="2">
        <v>6</v>
      </c>
    </row>
    <row r="132" spans="1:2" x14ac:dyDescent="0.3">
      <c r="A132" s="4" t="s">
        <v>206</v>
      </c>
      <c r="B132" s="2">
        <v>4</v>
      </c>
    </row>
    <row r="133" spans="1:2" x14ac:dyDescent="0.3">
      <c r="A133" s="4" t="s">
        <v>732</v>
      </c>
      <c r="B133" s="2">
        <v>4</v>
      </c>
    </row>
    <row r="134" spans="1:2" x14ac:dyDescent="0.3">
      <c r="A134" s="4" t="s">
        <v>742</v>
      </c>
      <c r="B134" s="2">
        <v>10</v>
      </c>
    </row>
    <row r="135" spans="1:2" x14ac:dyDescent="0.3">
      <c r="A135" s="4" t="s">
        <v>448</v>
      </c>
      <c r="B135" s="2">
        <v>1</v>
      </c>
    </row>
    <row r="136" spans="1:2" x14ac:dyDescent="0.3">
      <c r="A136" s="4" t="s">
        <v>452</v>
      </c>
      <c r="B136" s="2">
        <v>2</v>
      </c>
    </row>
    <row r="137" spans="1:2" x14ac:dyDescent="0.3">
      <c r="A137" s="4" t="s">
        <v>533</v>
      </c>
      <c r="B137" s="2">
        <v>1</v>
      </c>
    </row>
    <row r="138" spans="1:2" x14ac:dyDescent="0.3">
      <c r="A138" s="4" t="s">
        <v>506</v>
      </c>
      <c r="B138" s="2">
        <v>1</v>
      </c>
    </row>
    <row r="139" spans="1:2" x14ac:dyDescent="0.3">
      <c r="A139" s="4" t="s">
        <v>444</v>
      </c>
      <c r="B139" s="2">
        <v>1</v>
      </c>
    </row>
    <row r="140" spans="1:2" x14ac:dyDescent="0.3">
      <c r="A140" s="4" t="s">
        <v>581</v>
      </c>
      <c r="B140" s="2">
        <v>1</v>
      </c>
    </row>
    <row r="141" spans="1:2" x14ac:dyDescent="0.3">
      <c r="A141" s="4" t="s">
        <v>124</v>
      </c>
      <c r="B141" s="2">
        <v>5</v>
      </c>
    </row>
    <row r="142" spans="1:2" x14ac:dyDescent="0.3">
      <c r="A142" s="4" t="s">
        <v>216</v>
      </c>
      <c r="B142" s="2">
        <v>8</v>
      </c>
    </row>
    <row r="143" spans="1:2" x14ac:dyDescent="0.3">
      <c r="A143" s="4" t="s">
        <v>714</v>
      </c>
      <c r="B143" s="2">
        <v>4</v>
      </c>
    </row>
    <row r="144" spans="1:2" x14ac:dyDescent="0.3">
      <c r="A144" s="4" t="s">
        <v>136</v>
      </c>
      <c r="B144" s="2">
        <v>5</v>
      </c>
    </row>
    <row r="145" spans="1:2" x14ac:dyDescent="0.3">
      <c r="A145" s="4" t="s">
        <v>234</v>
      </c>
      <c r="B145" s="2">
        <v>5</v>
      </c>
    </row>
    <row r="146" spans="1:2" x14ac:dyDescent="0.3">
      <c r="A146" s="4" t="s">
        <v>148</v>
      </c>
      <c r="B146" s="2">
        <v>12</v>
      </c>
    </row>
    <row r="147" spans="1:2" x14ac:dyDescent="0.3">
      <c r="A147" s="4" t="s">
        <v>724</v>
      </c>
      <c r="B147" s="2">
        <v>4</v>
      </c>
    </row>
    <row r="148" spans="1:2" x14ac:dyDescent="0.3">
      <c r="A148" s="4" t="s">
        <v>475</v>
      </c>
      <c r="B148" s="2">
        <v>4</v>
      </c>
    </row>
    <row r="149" spans="1:2" x14ac:dyDescent="0.3">
      <c r="A149" s="4" t="s">
        <v>13</v>
      </c>
      <c r="B149" s="2">
        <v>3</v>
      </c>
    </row>
    <row r="150" spans="1:2" x14ac:dyDescent="0.3">
      <c r="A150" s="4" t="s">
        <v>374</v>
      </c>
      <c r="B150" s="2">
        <v>1</v>
      </c>
    </row>
    <row r="151" spans="1:2" x14ac:dyDescent="0.3">
      <c r="A151" s="4" t="s">
        <v>306</v>
      </c>
      <c r="B151" s="2">
        <v>1</v>
      </c>
    </row>
    <row r="152" spans="1:2" x14ac:dyDescent="0.3">
      <c r="A152" s="4" t="s">
        <v>635</v>
      </c>
      <c r="B152" s="2">
        <v>1</v>
      </c>
    </row>
    <row r="153" spans="1:2" x14ac:dyDescent="0.3">
      <c r="A153" s="4" t="s">
        <v>328</v>
      </c>
      <c r="B153" s="2">
        <v>1</v>
      </c>
    </row>
    <row r="154" spans="1:2" x14ac:dyDescent="0.3">
      <c r="A154" s="4" t="s">
        <v>613</v>
      </c>
      <c r="B154" s="2">
        <v>1</v>
      </c>
    </row>
    <row r="155" spans="1:2" x14ac:dyDescent="0.3">
      <c r="A155" s="4" t="s">
        <v>584</v>
      </c>
      <c r="B155" s="2">
        <v>1</v>
      </c>
    </row>
    <row r="156" spans="1:2" x14ac:dyDescent="0.3">
      <c r="A156" s="4" t="s">
        <v>672</v>
      </c>
      <c r="B156" s="2">
        <v>8</v>
      </c>
    </row>
    <row r="157" spans="1:2" x14ac:dyDescent="0.3">
      <c r="A157" s="4" t="s">
        <v>668</v>
      </c>
      <c r="B157" s="2">
        <v>4</v>
      </c>
    </row>
    <row r="158" spans="1:2" x14ac:dyDescent="0.3">
      <c r="A158" s="4" t="s">
        <v>682</v>
      </c>
      <c r="B158" s="2">
        <v>10</v>
      </c>
    </row>
    <row r="159" spans="1:2" x14ac:dyDescent="0.3">
      <c r="A159" s="4" t="s">
        <v>360</v>
      </c>
      <c r="B159" s="2">
        <v>1</v>
      </c>
    </row>
    <row r="160" spans="1:2" x14ac:dyDescent="0.3">
      <c r="A160" s="4" t="s">
        <v>438</v>
      </c>
      <c r="B160" s="2">
        <v>1</v>
      </c>
    </row>
    <row r="161" spans="1:2" x14ac:dyDescent="0.3">
      <c r="A161" s="4" t="s">
        <v>430</v>
      </c>
      <c r="B161" s="2">
        <v>3</v>
      </c>
    </row>
    <row r="162" spans="1:2" x14ac:dyDescent="0.3">
      <c r="A162" s="4" t="s">
        <v>390</v>
      </c>
      <c r="B162" s="2">
        <v>3</v>
      </c>
    </row>
    <row r="163" spans="1:2" x14ac:dyDescent="0.3">
      <c r="A163" s="4" t="s">
        <v>777</v>
      </c>
      <c r="B163" s="2">
        <v>293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AdventureWorks_Products</vt:lpstr>
      <vt:lpstr>Product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Anjith Kumar</dc:creator>
  <cp:lastModifiedBy>Anjith bathala</cp:lastModifiedBy>
  <dcterms:created xsi:type="dcterms:W3CDTF">2026-06-04T19:03:49Z</dcterms:created>
  <dcterms:modified xsi:type="dcterms:W3CDTF">2026-06-04T19:56:19Z</dcterms:modified>
</cp:coreProperties>
</file>