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filterPrivacy="1" defaultThemeVersion="124226"/>
  <xr:revisionPtr revIDLastSave="0" documentId="13_ncr:1_{969A928D-FC4E-45C2-902C-965E744E083C}" xr6:coauthVersionLast="47" xr6:coauthVersionMax="47" xr10:uidLastSave="{00000000-0000-0000-0000-000000000000}"/>
  <bookViews>
    <workbookView xWindow="-120" yWindow="-120" windowWidth="24240" windowHeight="13140" firstSheet="32" activeTab="38" xr2:uid="{00000000-000D-0000-FFFF-FFFF00000000}"/>
  </bookViews>
  <sheets>
    <sheet name="Dept_reg" sheetId="1" r:id="rId1"/>
    <sheet name="Dept_Mod" sheetId="31" r:id="rId2"/>
    <sheet name="Dept_St" sheetId="2" r:id="rId3"/>
    <sheet name="CAT_REG" sheetId="3" r:id="rId4"/>
    <sheet name="CAT_MOD" sheetId="4" r:id="rId5"/>
    <sheet name="CAT_ST" sheetId="5" r:id="rId6"/>
    <sheet name="BST_REG" sheetId="6" r:id="rId7"/>
    <sheet name="BST_MOD" sheetId="7" r:id="rId8"/>
    <sheet name="BST_ST" sheetId="8" r:id="rId9"/>
    <sheet name="ITM_REG" sheetId="9" r:id="rId10"/>
    <sheet name="ITM_Mod" sheetId="32" r:id="rId11"/>
    <sheet name="ITM_St" sheetId="34" r:id="rId12"/>
    <sheet name="Stnd_Reg" sheetId="10" r:id="rId13"/>
    <sheet name="Stnd_Mod" sheetId="11" r:id="rId14"/>
    <sheet name="Stnd_sts" sheetId="12" r:id="rId15"/>
    <sheet name="St_Reg" sheetId="13" r:id="rId16"/>
    <sheet name="St_Mod" sheetId="14" r:id="rId17"/>
    <sheet name="St_Stus" sheetId="15" r:id="rId18"/>
    <sheet name="Aud_Reg" sheetId="16" r:id="rId19"/>
    <sheet name="Aud_Mod" sheetId="17" r:id="rId20"/>
    <sheet name="Aud_St" sheetId="18" r:id="rId21"/>
    <sheet name="Che_Reg" sheetId="19" r:id="rId22"/>
    <sheet name="Che_Mod" sheetId="20" r:id="rId23"/>
    <sheet name="Che_St" sheetId="21" r:id="rId24"/>
    <sheet name="Audit_Check" sheetId="22" r:id="rId25"/>
    <sheet name="Audit_Check_Mod" sheetId="24" r:id="rId26"/>
    <sheet name="Audit_Check_St" sheetId="25" r:id="rId27"/>
    <sheet name="Manu_itm" sheetId="26" r:id="rId28"/>
    <sheet name="Manu_itm_Mod" sheetId="27" r:id="rId29"/>
    <sheet name="Manu_itm_St" sheetId="28" r:id="rId30"/>
    <sheet name="St_Hol_mod" sheetId="29" r:id="rId31"/>
    <sheet name="St_week_cal" sheetId="30" r:id="rId32"/>
    <sheet name="Auditor_Reg" sheetId="35" r:id="rId33"/>
    <sheet name="Auditor_Mod" sheetId="36" r:id="rId34"/>
    <sheet name="Auditor_St" sheetId="37" r:id="rId35"/>
    <sheet name="AUT_pln_Reg" sheetId="38" r:id="rId36"/>
    <sheet name="AUT_pln_Mod" sheetId="39" r:id="rId37"/>
    <sheet name="AUT_pln_St" sheetId="40" r:id="rId38"/>
    <sheet name="AUT_Pln_ReInit" sheetId="41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9" l="1"/>
</calcChain>
</file>

<file path=xl/sharedStrings.xml><?xml version="1.0" encoding="utf-8"?>
<sst xmlns="http://schemas.openxmlformats.org/spreadsheetml/2006/main" count="164" uniqueCount="91">
  <si>
    <t>Dcode</t>
  </si>
  <si>
    <t>Dname</t>
  </si>
  <si>
    <t>Desc</t>
  </si>
  <si>
    <t>Sample</t>
  </si>
  <si>
    <t>Description</t>
  </si>
  <si>
    <t>ATM_</t>
  </si>
  <si>
    <t>Remarks</t>
  </si>
  <si>
    <t>RemarksReasons</t>
  </si>
  <si>
    <t>E_name</t>
  </si>
  <si>
    <t>E_id</t>
  </si>
  <si>
    <t>E_make</t>
  </si>
  <si>
    <t>Epiq</t>
  </si>
  <si>
    <t>Modi</t>
  </si>
  <si>
    <t>equipment</t>
  </si>
  <si>
    <t>Remarksreasons</t>
  </si>
  <si>
    <t>epiq310</t>
  </si>
  <si>
    <t>reasons</t>
  </si>
  <si>
    <t>test</t>
  </si>
  <si>
    <t>person</t>
  </si>
  <si>
    <t>Testing</t>
  </si>
  <si>
    <t>person1</t>
  </si>
  <si>
    <t>testing</t>
  </si>
  <si>
    <t>Icode</t>
  </si>
  <si>
    <t>Iname</t>
  </si>
  <si>
    <t>Igenericname</t>
  </si>
  <si>
    <t>name</t>
  </si>
  <si>
    <t>remarksReason</t>
  </si>
  <si>
    <t>remarks</t>
  </si>
  <si>
    <t>test_atm</t>
  </si>
  <si>
    <t>ruleType</t>
  </si>
  <si>
    <t>rule12</t>
  </si>
  <si>
    <t>description</t>
  </si>
  <si>
    <t>Description1122</t>
  </si>
  <si>
    <t>desc112</t>
  </si>
  <si>
    <t>Desc1</t>
  </si>
  <si>
    <t>unicCod</t>
  </si>
  <si>
    <t>Details</t>
  </si>
  <si>
    <t>others</t>
  </si>
  <si>
    <t>text</t>
  </si>
  <si>
    <t>DepartmentCode</t>
  </si>
  <si>
    <t>SQA</t>
  </si>
  <si>
    <t>des</t>
  </si>
  <si>
    <t>uniqueCodeFilter</t>
  </si>
  <si>
    <t>auditType</t>
  </si>
  <si>
    <t>Internal</t>
  </si>
  <si>
    <t>auditUniqueCode</t>
  </si>
  <si>
    <t>checklistUniqueCode</t>
  </si>
  <si>
    <t>AUD_CHK_LST/202206162148360800</t>
  </si>
  <si>
    <t>Reasons</t>
  </si>
  <si>
    <t>date</t>
  </si>
  <si>
    <t>ItemListRecord</t>
  </si>
  <si>
    <t>Syrup</t>
  </si>
  <si>
    <t>21 May 2020</t>
  </si>
  <si>
    <t>Raw_01</t>
  </si>
  <si>
    <t>UniqueCode</t>
  </si>
  <si>
    <t>AUD_CHK_LST/202206171526145730</t>
  </si>
  <si>
    <t>Standard Holiday</t>
  </si>
  <si>
    <t>Date</t>
  </si>
  <si>
    <t>month</t>
  </si>
  <si>
    <t>desc</t>
  </si>
  <si>
    <t>4</t>
  </si>
  <si>
    <t>March</t>
  </si>
  <si>
    <t>22 May 2020</t>
  </si>
  <si>
    <t>department</t>
  </si>
  <si>
    <t>dept</t>
  </si>
  <si>
    <t>Rremarks</t>
  </si>
  <si>
    <t>Raw Material</t>
  </si>
  <si>
    <t>remarksreasons</t>
  </si>
  <si>
    <t>materialType</t>
  </si>
  <si>
    <t>UserList</t>
  </si>
  <si>
    <t>praveen01</t>
  </si>
  <si>
    <t>IT</t>
  </si>
  <si>
    <t>CurrentJob</t>
  </si>
  <si>
    <t>PeriodField</t>
  </si>
  <si>
    <t>Organization</t>
  </si>
  <si>
    <t>Yearfiled</t>
  </si>
  <si>
    <t>Responsibiltyfiled</t>
  </si>
  <si>
    <t>reamarks</t>
  </si>
  <si>
    <t>AuditType</t>
  </si>
  <si>
    <t>unique</t>
  </si>
  <si>
    <t>Internal_Audit</t>
  </si>
  <si>
    <t>days</t>
  </si>
  <si>
    <t>Durationdaye</t>
  </si>
  <si>
    <t>audit</t>
  </si>
  <si>
    <t>auditScope</t>
  </si>
  <si>
    <t>roleCode</t>
  </si>
  <si>
    <t>std0598</t>
  </si>
  <si>
    <t>departmentCode</t>
  </si>
  <si>
    <t>scope</t>
  </si>
  <si>
    <t>Scope_</t>
  </si>
  <si>
    <t>remarks..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</si>
</sst>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2D3A48"/>
      <name val="Roboto"/>
    </font>
    <font>
      <sz val="10"/>
      <color rgb="FF23303E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/>
    <xf numFmtId="0" fontId="1" fillId="0" borderId="0" xfId="1" applyAlignment="1" applyProtection="1"/>
    <xf numFmtId="1" fontId="0" fillId="0" borderId="1" xfId="0" quotePrefix="1" applyNumberFormat="1" applyBorder="1"/>
    <xf numFmtId="0" fontId="2" fillId="0" borderId="1" xfId="0" applyFont="1" applyBorder="1"/>
    <xf numFmtId="15" fontId="0" fillId="0" borderId="1" xfId="0" quotePrefix="1" applyNumberFormat="1" applyBorder="1"/>
    <xf numFmtId="0" fontId="3" fillId="0" borderId="1" xfId="0" applyFont="1" applyBorder="1"/>
    <xf numFmtId="0" fontId="0" fillId="0" borderId="1" xfId="0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6" sqref="C26"/>
    </sheetView>
  </sheetViews>
  <sheetFormatPr defaultRowHeight="15" x14ac:dyDescent="0.25"/>
  <cols>
    <col min="3" max="3" width="1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5</v>
      </c>
      <c r="B2" s="1" t="s">
        <v>3</v>
      </c>
      <c r="C2" s="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I19" sqref="I19"/>
    </sheetView>
  </sheetViews>
  <sheetFormatPr defaultRowHeight="15" x14ac:dyDescent="0.25"/>
  <cols>
    <col min="3" max="3" width="13.28515625" bestFit="1" customWidth="1"/>
    <col min="4" max="4" width="12.85546875" bestFit="1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7" t="s">
        <v>68</v>
      </c>
    </row>
    <row r="2" spans="1:4" x14ac:dyDescent="0.25">
      <c r="A2" s="1">
        <v>103</v>
      </c>
      <c r="B2" s="1" t="s">
        <v>25</v>
      </c>
      <c r="C2" s="1" t="s">
        <v>25</v>
      </c>
      <c r="D2" s="1" t="s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"/>
  <sheetViews>
    <sheetView workbookViewId="0">
      <selection activeCell="F9" sqref="F9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1" t="s">
        <v>38</v>
      </c>
      <c r="B2" s="1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"/>
  <sheetViews>
    <sheetView workbookViewId="0">
      <selection activeCell="C20" sqref="C20"/>
    </sheetView>
  </sheetViews>
  <sheetFormatPr defaultRowHeight="15" x14ac:dyDescent="0.25"/>
  <cols>
    <col min="1" max="1" width="15.140625" bestFit="1" customWidth="1"/>
  </cols>
  <sheetData>
    <row r="1" spans="1:1" x14ac:dyDescent="0.25">
      <c r="A1" s="1" t="s">
        <v>16</v>
      </c>
    </row>
    <row r="2" spans="1:1" x14ac:dyDescent="0.25">
      <c r="A2" s="1" t="s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"/>
  <sheetViews>
    <sheetView workbookViewId="0">
      <selection activeCell="H12" sqref="H12"/>
    </sheetView>
  </sheetViews>
  <sheetFormatPr defaultRowHeight="15" x14ac:dyDescent="0.25"/>
  <cols>
    <col min="2" max="2" width="11" bestFit="1" customWidth="1"/>
  </cols>
  <sheetData>
    <row r="1" spans="1:2" x14ac:dyDescent="0.25">
      <c r="A1" s="1" t="s">
        <v>29</v>
      </c>
      <c r="B1" s="1" t="s">
        <v>2</v>
      </c>
    </row>
    <row r="2" spans="1:2" x14ac:dyDescent="0.25">
      <c r="A2" s="1" t="s">
        <v>30</v>
      </c>
      <c r="B2" s="1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"/>
  <sheetViews>
    <sheetView workbookViewId="0">
      <selection activeCell="H15" sqref="H15"/>
    </sheetView>
  </sheetViews>
  <sheetFormatPr defaultRowHeight="15" x14ac:dyDescent="0.25"/>
  <cols>
    <col min="1" max="1" width="15.28515625" bestFit="1" customWidth="1"/>
    <col min="2" max="2" width="14.7109375" bestFit="1" customWidth="1"/>
  </cols>
  <sheetData>
    <row r="1" spans="1:2" x14ac:dyDescent="0.25">
      <c r="A1" s="1" t="s">
        <v>32</v>
      </c>
      <c r="B1" s="1" t="s">
        <v>26</v>
      </c>
    </row>
    <row r="2" spans="1:2" x14ac:dyDescent="0.25">
      <c r="A2" s="1" t="s">
        <v>33</v>
      </c>
      <c r="B2" s="1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2"/>
  <sheetViews>
    <sheetView workbookViewId="0">
      <selection activeCell="H13" sqref="H13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"/>
  <sheetViews>
    <sheetView workbookViewId="0">
      <selection activeCell="E7" sqref="E7"/>
    </sheetView>
  </sheetViews>
  <sheetFormatPr defaultRowHeight="15" x14ac:dyDescent="0.25"/>
  <cols>
    <col min="2" max="2" width="11.140625" bestFit="1" customWidth="1"/>
  </cols>
  <sheetData>
    <row r="1" spans="1:2" x14ac:dyDescent="0.25">
      <c r="A1" s="1" t="s">
        <v>29</v>
      </c>
      <c r="B1" s="1" t="s">
        <v>2</v>
      </c>
    </row>
    <row r="2" spans="1:2" x14ac:dyDescent="0.25">
      <c r="A2" s="1" t="s">
        <v>30</v>
      </c>
      <c r="B2" s="1" t="s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2"/>
  <sheetViews>
    <sheetView workbookViewId="0">
      <selection activeCell="I7" sqref="I7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2</v>
      </c>
      <c r="B1" s="1" t="s">
        <v>26</v>
      </c>
    </row>
    <row r="2" spans="1:2" x14ac:dyDescent="0.25">
      <c r="A2" s="1" t="s">
        <v>34</v>
      </c>
      <c r="B2" s="1" t="s">
        <v>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"/>
  <sheetViews>
    <sheetView workbookViewId="0">
      <selection activeCell="E10" sqref="E10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"/>
  <sheetViews>
    <sheetView workbookViewId="0">
      <selection activeCell="L17" sqref="L17"/>
    </sheetView>
  </sheetViews>
  <sheetFormatPr defaultRowHeight="15" x14ac:dyDescent="0.25"/>
  <cols>
    <col min="4" max="4" width="17.28515625" bestFit="1" customWidth="1"/>
    <col min="5" max="5" width="7.140625" bestFit="1" customWidth="1"/>
  </cols>
  <sheetData>
    <row r="1" spans="1:5" x14ac:dyDescent="0.25">
      <c r="A1" s="1" t="s">
        <v>35</v>
      </c>
      <c r="B1" s="1" t="s">
        <v>25</v>
      </c>
      <c r="C1" s="1" t="s">
        <v>43</v>
      </c>
      <c r="D1" s="1" t="s">
        <v>39</v>
      </c>
      <c r="E1" s="1" t="s">
        <v>36</v>
      </c>
    </row>
    <row r="2" spans="1:5" x14ac:dyDescent="0.25">
      <c r="A2" s="1">
        <v>102</v>
      </c>
      <c r="B2" s="1" t="s">
        <v>25</v>
      </c>
      <c r="C2" s="1" t="s">
        <v>44</v>
      </c>
      <c r="D2" s="1" t="s">
        <v>40</v>
      </c>
      <c r="E2" s="1" t="s">
        <v>37</v>
      </c>
    </row>
    <row r="3" spans="1:5" x14ac:dyDescent="0.25">
      <c r="A3" s="1"/>
      <c r="B3" s="1"/>
      <c r="C3" s="1"/>
      <c r="D3" s="1"/>
      <c r="E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4" sqref="D14"/>
    </sheetView>
  </sheetViews>
  <sheetFormatPr defaultRowHeight="15" x14ac:dyDescent="0.25"/>
  <cols>
    <col min="1" max="1" width="11.5703125" bestFit="1" customWidth="1"/>
    <col min="2" max="2" width="14.7109375" bestFit="1" customWidth="1"/>
  </cols>
  <sheetData>
    <row r="1" spans="1:2" x14ac:dyDescent="0.25">
      <c r="A1" s="1" t="s">
        <v>63</v>
      </c>
      <c r="B1" s="1" t="s">
        <v>26</v>
      </c>
    </row>
    <row r="2" spans="1:2" x14ac:dyDescent="0.25">
      <c r="A2" s="1" t="s">
        <v>64</v>
      </c>
      <c r="B2" s="1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>
      <selection activeCell="A2" sqref="A2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1" t="s">
        <v>38</v>
      </c>
      <c r="B2" s="1" t="s">
        <v>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2"/>
  <sheetViews>
    <sheetView workbookViewId="0">
      <selection activeCell="I15" sqref="I15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J8" sqref="J8"/>
    </sheetView>
  </sheetViews>
  <sheetFormatPr defaultRowHeight="15" x14ac:dyDescent="0.25"/>
  <cols>
    <col min="2" max="2" width="11.140625" bestFit="1" customWidth="1"/>
    <col min="3" max="3" width="16.7109375" bestFit="1" customWidth="1"/>
  </cols>
  <sheetData>
    <row r="1" spans="1:3" x14ac:dyDescent="0.25">
      <c r="A1" s="1" t="s">
        <v>25</v>
      </c>
      <c r="B1" s="1" t="s">
        <v>31</v>
      </c>
      <c r="C1" s="1" t="s">
        <v>42</v>
      </c>
    </row>
    <row r="2" spans="1:3" x14ac:dyDescent="0.25">
      <c r="A2" s="1" t="s">
        <v>25</v>
      </c>
      <c r="B2" s="1" t="s">
        <v>41</v>
      </c>
      <c r="C2" s="3" t="str">
        <f>TEXT(0,"01")</f>
        <v>01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"/>
  <sheetViews>
    <sheetView workbookViewId="0">
      <selection activeCell="H20" sqref="H20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1" t="s">
        <v>38</v>
      </c>
      <c r="B2" s="1" t="s">
        <v>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2"/>
  <sheetViews>
    <sheetView workbookViewId="0">
      <selection activeCell="G17" sqref="G17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>
      <selection activeCell="C6" sqref="C6"/>
    </sheetView>
  </sheetViews>
  <sheetFormatPr defaultRowHeight="15" x14ac:dyDescent="0.25"/>
  <cols>
    <col min="1" max="1" width="16.7109375" bestFit="1" customWidth="1"/>
    <col min="2" max="2" width="33.28515625" bestFit="1" customWidth="1"/>
  </cols>
  <sheetData>
    <row r="1" spans="1:2" x14ac:dyDescent="0.25">
      <c r="A1" s="1" t="s">
        <v>45</v>
      </c>
      <c r="B1" s="1" t="s">
        <v>46</v>
      </c>
    </row>
    <row r="2" spans="1:2" x14ac:dyDescent="0.25">
      <c r="A2" s="1">
        <v>1706</v>
      </c>
      <c r="B2" s="4" t="s">
        <v>47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E11" sqref="E11"/>
    </sheetView>
  </sheetViews>
  <sheetFormatPr defaultRowHeight="15" x14ac:dyDescent="0.25"/>
  <cols>
    <col min="1" max="1" width="32.85546875" bestFit="1" customWidth="1"/>
    <col min="2" max="2" width="14.7109375" bestFit="1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1" t="s">
        <v>55</v>
      </c>
      <c r="B2" s="1" t="s">
        <v>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2"/>
  <sheetViews>
    <sheetView topLeftCell="B4" workbookViewId="0">
      <selection activeCell="E14" sqref="E14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2"/>
  <sheetViews>
    <sheetView workbookViewId="0">
      <selection activeCell="G23" sqref="G23"/>
    </sheetView>
  </sheetViews>
  <sheetFormatPr defaultRowHeight="15" x14ac:dyDescent="0.25"/>
  <cols>
    <col min="1" max="1" width="9.7109375" customWidth="1"/>
    <col min="2" max="2" width="14.42578125" bestFit="1" customWidth="1"/>
  </cols>
  <sheetData>
    <row r="1" spans="1:2" x14ac:dyDescent="0.25">
      <c r="A1" s="1" t="s">
        <v>49</v>
      </c>
      <c r="B1" s="1" t="s">
        <v>50</v>
      </c>
    </row>
    <row r="2" spans="1:2" x14ac:dyDescent="0.25">
      <c r="A2" s="5" t="s">
        <v>52</v>
      </c>
      <c r="B2" s="1" t="s">
        <v>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2"/>
  <sheetViews>
    <sheetView workbookViewId="0">
      <selection activeCell="B5" sqref="B5"/>
    </sheetView>
  </sheetViews>
  <sheetFormatPr defaultRowHeight="15" x14ac:dyDescent="0.25"/>
  <cols>
    <col min="1" max="2" width="14.7109375" bestFit="1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1" t="s">
        <v>53</v>
      </c>
      <c r="B2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C17" sqref="C17"/>
    </sheetView>
  </sheetViews>
  <sheetFormatPr defaultRowHeight="15" x14ac:dyDescent="0.25"/>
  <cols>
    <col min="1" max="1" width="16" bestFit="1" customWidth="1"/>
  </cols>
  <sheetData>
    <row r="1" spans="1:1" x14ac:dyDescent="0.25">
      <c r="A1" s="1" t="s">
        <v>6</v>
      </c>
    </row>
    <row r="2" spans="1:1" x14ac:dyDescent="0.25">
      <c r="A2" s="1" t="s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2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D6" sqref="D6"/>
    </sheetView>
  </sheetViews>
  <sheetFormatPr defaultRowHeight="15" x14ac:dyDescent="0.25"/>
  <cols>
    <col min="1" max="1" width="15.28515625" bestFit="1" customWidth="1"/>
    <col min="5" max="5" width="14.7109375" bestFit="1" customWidth="1"/>
  </cols>
  <sheetData>
    <row r="1" spans="1:5" x14ac:dyDescent="0.25">
      <c r="A1" s="1" t="s">
        <v>54</v>
      </c>
      <c r="B1" s="1" t="s">
        <v>57</v>
      </c>
      <c r="C1" s="1" t="s">
        <v>58</v>
      </c>
      <c r="D1" s="1" t="s">
        <v>59</v>
      </c>
      <c r="E1" s="1" t="s">
        <v>26</v>
      </c>
    </row>
    <row r="2" spans="1:5" x14ac:dyDescent="0.25">
      <c r="A2" s="6" t="s">
        <v>56</v>
      </c>
      <c r="B2" s="8" t="s">
        <v>60</v>
      </c>
      <c r="C2" s="1" t="s">
        <v>61</v>
      </c>
      <c r="D2" s="1" t="s">
        <v>59</v>
      </c>
      <c r="E2" s="7" t="s">
        <v>16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workbookViewId="0">
      <selection activeCell="F15" sqref="F15"/>
    </sheetView>
  </sheetViews>
  <sheetFormatPr defaultRowHeight="15" x14ac:dyDescent="0.25"/>
  <cols>
    <col min="1" max="1" width="11.5703125" bestFit="1" customWidth="1"/>
    <col min="2" max="2" width="14.7109375" bestFit="1" customWidth="1"/>
  </cols>
  <sheetData>
    <row r="1" spans="1:2" x14ac:dyDescent="0.25">
      <c r="A1" s="1" t="s">
        <v>49</v>
      </c>
      <c r="B1" s="1" t="s">
        <v>26</v>
      </c>
    </row>
    <row r="2" spans="1:2" x14ac:dyDescent="0.25">
      <c r="A2" s="8" t="s">
        <v>62</v>
      </c>
      <c r="B2" s="1" t="s">
        <v>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2"/>
  <sheetViews>
    <sheetView workbookViewId="0">
      <selection activeCell="I19" sqref="I19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10.7109375" bestFit="1" customWidth="1"/>
    <col min="4" max="4" width="11.28515625" bestFit="1" customWidth="1"/>
    <col min="5" max="5" width="12.28515625" bestFit="1" customWidth="1"/>
    <col min="6" max="6" width="9" bestFit="1" customWidth="1"/>
    <col min="7" max="7" width="17.42578125" bestFit="1" customWidth="1"/>
  </cols>
  <sheetData>
    <row r="1" spans="1:7" x14ac:dyDescent="0.25">
      <c r="A1" s="1" t="s">
        <v>69</v>
      </c>
      <c r="B1" s="1" t="s">
        <v>39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25">
      <c r="A2" s="1" t="s">
        <v>70</v>
      </c>
      <c r="B2" s="1" t="s">
        <v>71</v>
      </c>
      <c r="C2" s="1" t="s">
        <v>38</v>
      </c>
      <c r="D2" s="1">
        <v>1997</v>
      </c>
      <c r="E2" s="1" t="s">
        <v>17</v>
      </c>
      <c r="F2" s="1">
        <v>2001</v>
      </c>
      <c r="G2" s="1" t="s">
        <v>21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2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2"/>
  <sheetViews>
    <sheetView workbookViewId="0">
      <selection activeCell="H13" sqref="H13"/>
    </sheetView>
  </sheetViews>
  <sheetFormatPr defaultRowHeight="15" x14ac:dyDescent="0.25"/>
  <cols>
    <col min="1" max="1" width="14.7109375" bestFit="1" customWidth="1"/>
  </cols>
  <sheetData>
    <row r="1" spans="1:1" x14ac:dyDescent="0.25">
      <c r="A1" s="1" t="s">
        <v>26</v>
      </c>
    </row>
    <row r="2" spans="1:1" x14ac:dyDescent="0.25">
      <c r="A2" s="1" t="s">
        <v>77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"/>
  <sheetViews>
    <sheetView workbookViewId="0">
      <selection activeCell="C5" sqref="C5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6.28515625" bestFit="1" customWidth="1"/>
    <col min="4" max="4" width="12.28515625" bestFit="1" customWidth="1"/>
    <col min="6" max="6" width="13.140625" bestFit="1" customWidth="1"/>
    <col min="7" max="7" width="10.85546875" bestFit="1" customWidth="1"/>
  </cols>
  <sheetData>
    <row r="1" spans="1:8" x14ac:dyDescent="0.25">
      <c r="A1" s="1" t="s">
        <v>78</v>
      </c>
      <c r="B1" s="1" t="s">
        <v>59</v>
      </c>
      <c r="C1" s="1" t="s">
        <v>87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85</v>
      </c>
    </row>
    <row r="2" spans="1:8" x14ac:dyDescent="0.25">
      <c r="A2" s="1" t="s">
        <v>44</v>
      </c>
      <c r="B2" s="1" t="s">
        <v>31</v>
      </c>
      <c r="C2" s="1" t="s">
        <v>40</v>
      </c>
      <c r="D2" s="4" t="s">
        <v>80</v>
      </c>
      <c r="E2" s="1">
        <v>10</v>
      </c>
      <c r="F2" s="1">
        <v>3</v>
      </c>
      <c r="G2" s="1" t="s">
        <v>84</v>
      </c>
      <c r="H2" s="4" t="s">
        <v>86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2"/>
  <sheetViews>
    <sheetView workbookViewId="0">
      <selection activeCell="J16" sqref="J16"/>
    </sheetView>
  </sheetViews>
  <sheetFormatPr defaultRowHeight="15" x14ac:dyDescent="0.25"/>
  <cols>
    <col min="2" max="2" width="14.7109375" bestFit="1" customWidth="1"/>
  </cols>
  <sheetData>
    <row r="1" spans="1:2" x14ac:dyDescent="0.25">
      <c r="A1" s="1" t="s">
        <v>81</v>
      </c>
      <c r="B1" s="1" t="s">
        <v>26</v>
      </c>
    </row>
    <row r="2" spans="1:2" x14ac:dyDescent="0.25">
      <c r="A2" s="1">
        <v>15</v>
      </c>
      <c r="B2" s="1" t="s">
        <v>27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2"/>
  <sheetViews>
    <sheetView workbookViewId="0">
      <selection activeCell="K19" sqref="K19"/>
    </sheetView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 s="1" t="s">
        <v>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9ED4-00A4-46CB-B696-851D4BD8F655}">
  <dimension ref="A1:B2"/>
  <sheetViews>
    <sheetView tabSelected="1" workbookViewId="0">
      <selection activeCell="J23" sqref="J23"/>
    </sheetView>
  </sheetViews>
  <sheetFormatPr defaultRowHeight="15" x14ac:dyDescent="0.25"/>
  <sheetData>
    <row r="1" spans="1:2" x14ac:dyDescent="0.25">
      <c r="A1" s="1" t="s">
        <v>88</v>
      </c>
      <c r="B1" s="1" t="s">
        <v>27</v>
      </c>
    </row>
    <row r="2" spans="1:2" x14ac:dyDescent="0.25">
      <c r="A2" s="1" t="s">
        <v>89</v>
      </c>
      <c r="B2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E8" sqref="E8"/>
    </sheetView>
  </sheetViews>
  <sheetFormatPr defaultRowHeight="15" x14ac:dyDescent="0.25"/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1" t="s">
        <v>11</v>
      </c>
      <c r="B2" s="1">
        <v>102</v>
      </c>
      <c r="C2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E6" sqref="E6"/>
    </sheetView>
  </sheetViews>
  <sheetFormatPr defaultRowHeight="15" x14ac:dyDescent="0.25"/>
  <cols>
    <col min="1" max="1" width="11.140625" customWidth="1"/>
    <col min="2" max="2" width="15.5703125" bestFit="1" customWidth="1"/>
  </cols>
  <sheetData>
    <row r="1" spans="1:2" x14ac:dyDescent="0.25">
      <c r="A1" s="1" t="s">
        <v>13</v>
      </c>
      <c r="B1" s="1" t="s">
        <v>14</v>
      </c>
    </row>
    <row r="2" spans="1:2" x14ac:dyDescent="0.25">
      <c r="A2" s="1" t="s">
        <v>15</v>
      </c>
      <c r="B2" s="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>
      <selection activeCell="I9" sqref="I9"/>
    </sheetView>
  </sheetViews>
  <sheetFormatPr defaultRowHeight="15" x14ac:dyDescent="0.25"/>
  <cols>
    <col min="1" max="1" width="16" bestFit="1" customWidth="1"/>
  </cols>
  <sheetData>
    <row r="1" spans="1:1" x14ac:dyDescent="0.25">
      <c r="A1" s="1" t="s">
        <v>7</v>
      </c>
    </row>
    <row r="2" spans="1:1" x14ac:dyDescent="0.25">
      <c r="A2" s="1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D10" sqref="D10"/>
    </sheetView>
  </sheetViews>
  <sheetFormatPr defaultRowHeight="15" x14ac:dyDescent="0.25"/>
  <cols>
    <col min="3" max="3" width="15.85546875" bestFit="1" customWidth="1"/>
  </cols>
  <sheetData>
    <row r="1" spans="1:3" x14ac:dyDescent="0.25">
      <c r="A1" s="1" t="s">
        <v>17</v>
      </c>
      <c r="B1" s="1" t="s">
        <v>18</v>
      </c>
    </row>
    <row r="2" spans="1:3" x14ac:dyDescent="0.25">
      <c r="A2" s="1" t="s">
        <v>19</v>
      </c>
      <c r="B2" s="1" t="s">
        <v>20</v>
      </c>
      <c r="C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topLeftCell="B1" workbookViewId="0">
      <selection activeCell="D6" sqref="D6"/>
    </sheetView>
  </sheetViews>
  <sheetFormatPr defaultRowHeight="15" x14ac:dyDescent="0.25"/>
  <cols>
    <col min="1" max="1" width="8.85546875" bestFit="1" customWidth="1"/>
    <col min="2" max="2" width="14.7109375" bestFit="1" customWidth="1"/>
  </cols>
  <sheetData>
    <row r="1" spans="1:2" x14ac:dyDescent="0.25">
      <c r="A1" s="1" t="s">
        <v>21</v>
      </c>
      <c r="B1" s="1" t="s">
        <v>26</v>
      </c>
    </row>
    <row r="2" spans="1:2" x14ac:dyDescent="0.25">
      <c r="A2" s="1" t="s">
        <v>28</v>
      </c>
      <c r="B2" s="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sqref="A1:A2"/>
    </sheetView>
  </sheetViews>
  <sheetFormatPr defaultRowHeight="15" x14ac:dyDescent="0.25"/>
  <cols>
    <col min="1" max="1" width="12.5703125" bestFit="1" customWidth="1"/>
  </cols>
  <sheetData>
    <row r="1" spans="1:1" x14ac:dyDescent="0.25">
      <c r="A1" s="1" t="s">
        <v>26</v>
      </c>
    </row>
    <row r="2" spans="1:1" x14ac:dyDescent="0.25">
      <c r="A2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Dept_reg</vt:lpstr>
      <vt:lpstr>Dept_Mod</vt:lpstr>
      <vt:lpstr>Dept_St</vt:lpstr>
      <vt:lpstr>CAT_REG</vt:lpstr>
      <vt:lpstr>CAT_MOD</vt:lpstr>
      <vt:lpstr>CAT_ST</vt:lpstr>
      <vt:lpstr>BST_REG</vt:lpstr>
      <vt:lpstr>BST_MOD</vt:lpstr>
      <vt:lpstr>BST_ST</vt:lpstr>
      <vt:lpstr>ITM_REG</vt:lpstr>
      <vt:lpstr>ITM_Mod</vt:lpstr>
      <vt:lpstr>ITM_St</vt:lpstr>
      <vt:lpstr>Stnd_Reg</vt:lpstr>
      <vt:lpstr>Stnd_Mod</vt:lpstr>
      <vt:lpstr>Stnd_sts</vt:lpstr>
      <vt:lpstr>St_Reg</vt:lpstr>
      <vt:lpstr>St_Mod</vt:lpstr>
      <vt:lpstr>St_Stus</vt:lpstr>
      <vt:lpstr>Aud_Reg</vt:lpstr>
      <vt:lpstr>Aud_Mod</vt:lpstr>
      <vt:lpstr>Aud_St</vt:lpstr>
      <vt:lpstr>Che_Reg</vt:lpstr>
      <vt:lpstr>Che_Mod</vt:lpstr>
      <vt:lpstr>Che_St</vt:lpstr>
      <vt:lpstr>Audit_Check</vt:lpstr>
      <vt:lpstr>Audit_Check_Mod</vt:lpstr>
      <vt:lpstr>Audit_Check_St</vt:lpstr>
      <vt:lpstr>Manu_itm</vt:lpstr>
      <vt:lpstr>Manu_itm_Mod</vt:lpstr>
      <vt:lpstr>Manu_itm_St</vt:lpstr>
      <vt:lpstr>St_Hol_mod</vt:lpstr>
      <vt:lpstr>St_week_cal</vt:lpstr>
      <vt:lpstr>Auditor_Reg</vt:lpstr>
      <vt:lpstr>Auditor_Mod</vt:lpstr>
      <vt:lpstr>Auditor_St</vt:lpstr>
      <vt:lpstr>AUT_pln_Reg</vt:lpstr>
      <vt:lpstr>AUT_pln_Mod</vt:lpstr>
      <vt:lpstr>AUT_pln_St</vt:lpstr>
      <vt:lpstr>AUT_Pln_ReInit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2022-08-03T10:32:14Z</dcterms:modified>
</cp:coreProperties>
</file>