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d.docs.live.net/bb36423137c8d595/Desktop/"/>
    </mc:Choice>
  </mc:AlternateContent>
  <xr:revisionPtr revIDLastSave="0" documentId="8_{05DA8916-7E7B-46C1-875E-B868DA47490A}" xr6:coauthVersionLast="47" xr6:coauthVersionMax="47" xr10:uidLastSave="{00000000-0000-0000-0000-000000000000}"/>
  <bookViews>
    <workbookView xWindow="-108" yWindow="-108" windowWidth="23256" windowHeight="12456" xr2:uid="{00000000-000D-0000-FFFF-FFFF00000000}"/>
  </bookViews>
  <sheets>
    <sheet name="Lounge Eligibility Lookup Table" sheetId="1" r:id="rId1"/>
    <sheet name="Justification" sheetId="2" r:id="rId2"/>
  </sheet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1" l="1"/>
  <c r="K15" i="1"/>
  <c r="K14" i="1"/>
  <c r="K13" i="1"/>
  <c r="K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D9F772-C2A9-45AA-A083-88632981C1A1}" keepAlive="1" name="Query - Look_upTable" description="Connection to the 'Look_upTable' query in the workbook." type="5" refreshedVersion="8" background="1" saveData="1">
    <dbPr connection="Provider=Microsoft.Mashup.OleDb.1;Data Source=$Workbook$;Location=Look_upTable;Extended Properties=&quot;&quot;" command="SELECT * FROM [Look_upTable]"/>
  </connection>
</connections>
</file>

<file path=xl/sharedStrings.xml><?xml version="1.0" encoding="utf-8"?>
<sst xmlns="http://schemas.openxmlformats.org/spreadsheetml/2006/main" count="28" uniqueCount="28">
  <si>
    <t>Lounge Eligibility Lookup</t>
  </si>
  <si>
    <t>Prompt</t>
  </si>
  <si>
    <t>Your Response</t>
  </si>
  <si>
    <t>1. How did you group the flights in your table?</t>
  </si>
  <si>
    <t>2. Why did you choose that grouping method?</t>
  </si>
  <si>
    <t xml:space="preserve">3. What assumptions did you make about passenger eligibility ? </t>
  </si>
  <si>
    <t>4. How can your model apply to future or changing flight schedules?</t>
  </si>
  <si>
    <t>Justification:</t>
  </si>
  <si>
    <t>I organized the flights by region: Asia, Europe, Middle East, and North America. The Pivot Table’s Row Labels display the total number of eligible passengers in Tier 1, Tier 2, and Tier 3, as well as their percentages.</t>
  </si>
  <si>
    <t>I decided to group by region because it helps compare passenger distribution in different geographical areas. This makes it easier to see where most eligible passengers are from and examine trends by location.</t>
  </si>
  <si>
    <t>I thought passengers are considered eligible if they appear in the columns TIER1_ELIGIBLE_PAX, TIER2_ELIGIBLE_PAX, or TIER3_ELIGIBLE_PAX. I also believed that each passenger is counted only once in one tier and that the data correctly shows their eligibility based on tier criteria.</t>
  </si>
  <si>
    <t>My model can adapt to future or changing flight schedules by updating the data source. Because it uses a Pivot Table, any changes in passenger numbers or new regions will automatically show in the grouped summaries. This makes it flexible and easy to expand for ongoing analysis.</t>
  </si>
  <si>
    <t>HAUL</t>
  </si>
  <si>
    <t>(All)</t>
  </si>
  <si>
    <t>Passenger Tier Distribution by Region – Eligible Pax</t>
  </si>
  <si>
    <t>Row Labels</t>
  </si>
  <si>
    <t>Sum of TIER1_ELIGIBLE_PAX</t>
  </si>
  <si>
    <t>Sum of TIER2_ELIGIBLE_PAX</t>
  </si>
  <si>
    <t>Sum of TIER3_ELIGIBLE_PAX</t>
  </si>
  <si>
    <t>Tier1%</t>
  </si>
  <si>
    <t>Tier2%</t>
  </si>
  <si>
    <t>Tier3%</t>
  </si>
  <si>
    <t>Asia</t>
  </si>
  <si>
    <t>Europe</t>
  </si>
  <si>
    <t>Middle East</t>
  </si>
  <si>
    <t>North America</t>
  </si>
  <si>
    <t>Grand Total</t>
  </si>
  <si>
    <t>Total PAX per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</si>
</sst>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8"/>
      <color theme="1"/>
      <name val="Arial"/>
      <family val="2"/>
    </font>
    <font>
      <b/>
      <sz val="14"/>
      <color theme="0"/>
      <name val="Arial"/>
      <family val="2"/>
    </font>
    <font>
      <sz val="11"/>
      <color theme="1"/>
      <name val="Arial"/>
      <family val="2"/>
    </font>
    <font>
      <b/>
      <sz val="11"/>
      <color theme="1"/>
      <name val="Arial"/>
      <family val="2"/>
    </font>
    <font>
      <b/>
      <sz val="16"/>
      <color theme="1"/>
      <name val="Arial"/>
      <family val="2"/>
    </font>
    <font>
      <b/>
      <sz val="18"/>
      <color theme="1"/>
      <name val="Times New Roman"/>
      <family val="1"/>
    </font>
    <font>
      <sz val="18"/>
      <color theme="1"/>
      <name val="Calibri"/>
      <family val="2"/>
      <scheme val="minor"/>
    </font>
  </fonts>
  <fills count="5">
    <fill>
      <patternFill patternType="none"/>
    </fill>
    <fill>
      <patternFill patternType="gray125"/>
    </fill>
    <fill>
      <patternFill patternType="solid">
        <fgColor rgb="FF021B41"/>
        <bgColor indexed="64"/>
      </patternFill>
    </fill>
    <fill>
      <patternFill patternType="solid">
        <fgColor theme="3" tint="0.89999084444715716"/>
        <bgColor indexed="64"/>
      </patternFill>
    </fill>
    <fill>
      <patternFill patternType="solid">
        <fgColor theme="4" tint="0.79998168889431442"/>
        <bgColor indexed="64"/>
      </patternFill>
    </fill>
  </fills>
  <borders count="7">
    <border>
      <left/>
      <right/>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21">
    <xf numFmtId="0" fontId="0" fillId="0" borderId="0" xfId="0"/>
    <xf numFmtId="0" fontId="1" fillId="0" borderId="0" xfId="0" applyFont="1"/>
    <xf numFmtId="0" fontId="3" fillId="0" borderId="0" xfId="0" applyFont="1"/>
    <xf numFmtId="0" fontId="5" fillId="0" borderId="0" xfId="0" applyFont="1"/>
    <xf numFmtId="49" fontId="2" fillId="2" borderId="1" xfId="0" applyNumberFormat="1" applyFont="1" applyFill="1" applyBorder="1" applyAlignment="1">
      <alignment horizontal="left" indent="1"/>
    </xf>
    <xf numFmtId="49" fontId="2" fillId="2" borderId="2" xfId="0" applyNumberFormat="1" applyFont="1" applyFill="1" applyBorder="1" applyAlignment="1">
      <alignment horizontal="left" indent="1"/>
    </xf>
    <xf numFmtId="49" fontId="4" fillId="0" borderId="3" xfId="0" applyNumberFormat="1" applyFont="1" applyBorder="1" applyAlignment="1">
      <alignment horizontal="left"/>
    </xf>
    <xf numFmtId="49" fontId="4" fillId="0" borderId="5" xfId="0" applyNumberFormat="1" applyFont="1" applyBorder="1" applyAlignment="1">
      <alignment horizontal="left"/>
    </xf>
    <xf numFmtId="0" fontId="0" fillId="0" borderId="0" xfId="0" applyAlignment="1">
      <alignment horizontal="left" wrapText="1"/>
    </xf>
    <xf numFmtId="0" fontId="0" fillId="0" borderId="0" xfId="0" applyAlignment="1">
      <alignment horizontal="left"/>
    </xf>
    <xf numFmtId="49" fontId="3" fillId="0" borderId="4" xfId="0" applyNumberFormat="1" applyFont="1" applyBorder="1" applyAlignment="1">
      <alignment wrapText="1"/>
    </xf>
    <xf numFmtId="49" fontId="3" fillId="0" borderId="6" xfId="0" applyNumberFormat="1" applyFont="1" applyBorder="1" applyAlignment="1">
      <alignment wrapText="1"/>
    </xf>
    <xf numFmtId="0" fontId="6" fillId="3" borderId="0" xfId="0" applyFont="1" applyFill="1"/>
    <xf numFmtId="0" fontId="7" fillId="0" borderId="0" xfId="0" applyFont="1"/>
    <xf numFmtId="0" fontId="0" fillId="4" borderId="0" xfId="0" applyFill="1"/>
    <xf numFmtId="0" fontId="0" fillId="0" borderId="0" xfId="0" pivotButton="1"/>
    <xf numFmtId="0" fontId="0" fillId="3" borderId="0" xfId="0" applyFill="1"/>
    <xf numFmtId="0" fontId="7" fillId="3" borderId="0" xfId="0" applyFont="1" applyFill="1"/>
    <xf numFmtId="0" fontId="0" fillId="4" borderId="0" xfId="0" applyFill="1" applyAlignment="1">
      <alignment wrapText="1"/>
    </xf>
    <xf numFmtId="0" fontId="0" fillId="0" borderId="0" xfId="0" applyAlignment="1">
      <alignment wrapText="1"/>
    </xf>
    <xf numFmtId="0" fontId="0" fillId="4" borderId="0" xfId="0" applyFill="1" applyAlignment="1">
      <alignment horizontal="center" wrapText="1"/>
    </xf>
  </cellXfs>
  <cellStyles count="1">
    <cellStyle name="Normal" xfId="0" builtinId="0"/>
  </cellStyles>
  <dxfs count="0"/>
  <tableStyles count="0" defaultTableStyle="TableStyleMedium9" defaultPivotStyle="PivotStyleLight16"/>
  <colors>
    <mruColors>
      <color rgb="FFCE210F"/>
      <color rgb="FF021B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609599</xdr:colOff>
      <xdr:row>1</xdr:row>
      <xdr:rowOff>25400</xdr:rowOff>
    </xdr:from>
    <xdr:to>
      <xdr:col>6</xdr:col>
      <xdr:colOff>142931</xdr:colOff>
      <xdr:row>5</xdr:row>
      <xdr:rowOff>131630</xdr:rowOff>
    </xdr:to>
    <xdr:pic>
      <xdr:nvPicPr>
        <xdr:cNvPr id="3" name="Picture 2">
          <a:extLst>
            <a:ext uri="{FF2B5EF4-FFF2-40B4-BE49-F238E27FC236}">
              <a16:creationId xmlns:a16="http://schemas.microsoft.com/office/drawing/2014/main" id="{1BA3CFE5-3F5A-5F4C-0AB2-8CBC316DF6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799" y="212725"/>
          <a:ext cx="5511857" cy="8555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xdr:colOff>
      <xdr:row>0</xdr:row>
      <xdr:rowOff>184150</xdr:rowOff>
    </xdr:from>
    <xdr:to>
      <xdr:col>3</xdr:col>
      <xdr:colOff>701732</xdr:colOff>
      <xdr:row>5</xdr:row>
      <xdr:rowOff>103055</xdr:rowOff>
    </xdr:to>
    <xdr:pic>
      <xdr:nvPicPr>
        <xdr:cNvPr id="3" name="Picture 2">
          <a:extLst>
            <a:ext uri="{FF2B5EF4-FFF2-40B4-BE49-F238E27FC236}">
              <a16:creationId xmlns:a16="http://schemas.microsoft.com/office/drawing/2014/main" id="{918EB430-ABC9-4B28-AAC8-39F945368A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24375" y="184150"/>
          <a:ext cx="5511857" cy="85553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British%20Airways%20Summer%20Schedule%20Dataset%20-%20Forage%20Data%20Science%20Task%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nesh singh tomar" refreshedDate="45824.753933449072" createdVersion="8" refreshedVersion="8" minRefreshableVersion="3" recordCount="10000" xr:uid="{EA6CDB52-4715-4E48-A711-9F10E9CCBBD9}">
  <cacheSource type="worksheet">
    <worksheetSource ref="A1:Q10001" sheet="british_airways_schedule_summer" r:id="rId2"/>
  </cacheSource>
  <cacheFields count="17">
    <cacheField name="FLIGHT_DATE" numFmtId="14">
      <sharedItems containsSemiMixedTypes="0" containsNonDate="0" containsDate="1" containsString="0" minDate="2025-04-01T00:00:00" maxDate="2025-10-31T00:00:00"/>
    </cacheField>
    <cacheField name="FLIGHT_TIME" numFmtId="20">
      <sharedItems containsSemiMixedTypes="0" containsNonDate="0" containsDate="1" containsString="0" minDate="1899-12-30T06:00:00" maxDate="1899-12-30T22:59:00"/>
    </cacheField>
    <cacheField name="TIME_OF_DAY" numFmtId="0">
      <sharedItems count="4">
        <s v="Afternoon"/>
        <s v="Morning"/>
        <s v="Evening"/>
        <s v="Lunchtime"/>
      </sharedItems>
    </cacheField>
    <cacheField name="AIRLINE_CD" numFmtId="0">
      <sharedItems/>
    </cacheField>
    <cacheField name="FLIGHT_NO" numFmtId="0">
      <sharedItems/>
    </cacheField>
    <cacheField name="DEPARTURE_STATION_CD" numFmtId="0">
      <sharedItems/>
    </cacheField>
    <cacheField name="ARRIVAL_STATION_CD" numFmtId="0">
      <sharedItems/>
    </cacheField>
    <cacheField name="ARRIVAL_COUNTRY" numFmtId="0">
      <sharedItems/>
    </cacheField>
    <cacheField name="ARRIVAL_REGION" numFmtId="0">
      <sharedItems count="4">
        <s v="North America"/>
        <s v="Europe"/>
        <s v="Asia"/>
        <s v="Middle East"/>
      </sharedItems>
    </cacheField>
    <cacheField name="HAUL" numFmtId="0">
      <sharedItems count="2">
        <s v="LONG"/>
        <s v="SHORT"/>
      </sharedItems>
    </cacheField>
    <cacheField name="AIRCRAFT_TYPE" numFmtId="0">
      <sharedItems/>
    </cacheField>
    <cacheField name="FIRST_CLASS_SEATS" numFmtId="0">
      <sharedItems containsSemiMixedTypes="0" containsString="0" containsNumber="1" containsInteger="1" minValue="0" maxValue="14"/>
    </cacheField>
    <cacheField name="BUSINESS_CLASS_SEATS" numFmtId="0">
      <sharedItems containsSemiMixedTypes="0" containsString="0" containsNumber="1" containsInteger="1" minValue="0" maxValue="97"/>
    </cacheField>
    <cacheField name="ECONOMY_SEATS" numFmtId="0">
      <sharedItems containsSemiMixedTypes="0" containsString="0" containsNumber="1" containsInteger="1" minValue="160" maxValue="358"/>
    </cacheField>
    <cacheField name="TIER1_ELIGIBLE_PAX" numFmtId="0">
      <sharedItems containsSemiMixedTypes="0" containsString="0" containsNumber="1" containsInteger="1" minValue="0" maxValue="20"/>
    </cacheField>
    <cacheField name="TIER2_ELIGIBLE_PAX" numFmtId="0">
      <sharedItems containsSemiMixedTypes="0" containsString="0" containsNumber="1" containsInteger="1" minValue="0" maxValue="29"/>
    </cacheField>
    <cacheField name="TIER3_ELIGIBLE_PAX" numFmtId="0">
      <sharedItems containsSemiMixedTypes="0" containsString="0" containsNumber="1" containsInteger="1" minValue="0" maxValue="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d v="2025-09-02T00:00:00"/>
    <d v="1899-12-30T14:19:00"/>
    <x v="0"/>
    <s v="BA"/>
    <s v="BA5211"/>
    <s v="LHR"/>
    <s v="LAX"/>
    <s v="USA"/>
    <x v="0"/>
    <x v="0"/>
    <s v="B777"/>
    <n v="8"/>
    <n v="49"/>
    <n v="178"/>
    <n v="0"/>
    <n v="10"/>
    <n v="38"/>
  </r>
  <r>
    <d v="2025-06-10T00:00:00"/>
    <d v="1899-12-30T06:42:00"/>
    <x v="1"/>
    <s v="BA"/>
    <s v="BA7282"/>
    <s v="LHR"/>
    <s v="LAX"/>
    <s v="USA"/>
    <x v="0"/>
    <x v="0"/>
    <s v="B777"/>
    <n v="8"/>
    <n v="49"/>
    <n v="178"/>
    <n v="0"/>
    <n v="7"/>
    <n v="28"/>
  </r>
  <r>
    <d v="2025-10-27T00:00:00"/>
    <d v="1899-12-30T15:33:00"/>
    <x v="0"/>
    <s v="BA"/>
    <s v="BA1896"/>
    <s v="LHR"/>
    <s v="FRA"/>
    <s v="Germany"/>
    <x v="1"/>
    <x v="1"/>
    <s v="A320"/>
    <n v="0"/>
    <n v="17"/>
    <n v="163"/>
    <n v="0"/>
    <n v="11"/>
    <n v="40"/>
  </r>
  <r>
    <d v="2025-06-15T00:00:00"/>
    <d v="1899-12-30T18:29:00"/>
    <x v="2"/>
    <s v="BA"/>
    <s v="BA5497"/>
    <s v="LHR"/>
    <s v="IST"/>
    <s v="Turkey"/>
    <x v="1"/>
    <x v="1"/>
    <s v="A320"/>
    <n v="0"/>
    <n v="8"/>
    <n v="172"/>
    <n v="0"/>
    <n v="16"/>
    <n v="54"/>
  </r>
  <r>
    <d v="2025-08-25T00:00:00"/>
    <d v="1899-12-30T20:35:00"/>
    <x v="2"/>
    <s v="BA"/>
    <s v="BA1493"/>
    <s v="LHR"/>
    <s v="FRA"/>
    <s v="Germany"/>
    <x v="1"/>
    <x v="1"/>
    <s v="A320"/>
    <n v="0"/>
    <n v="13"/>
    <n v="167"/>
    <n v="0"/>
    <n v="6"/>
    <n v="27"/>
  </r>
  <r>
    <d v="2025-07-12T00:00:00"/>
    <d v="1899-12-30T19:08:00"/>
    <x v="2"/>
    <s v="BA"/>
    <s v="BA4954"/>
    <s v="LHR"/>
    <s v="VIE"/>
    <s v="Austria"/>
    <x v="1"/>
    <x v="1"/>
    <s v="A320"/>
    <n v="0"/>
    <n v="20"/>
    <n v="160"/>
    <n v="0"/>
    <n v="6"/>
    <n v="27"/>
  </r>
  <r>
    <d v="2025-09-16T00:00:00"/>
    <d v="1899-12-30T21:44:00"/>
    <x v="2"/>
    <s v="BA"/>
    <s v="BA9840"/>
    <s v="LHR"/>
    <s v="AMS"/>
    <s v="Netherlands"/>
    <x v="1"/>
    <x v="1"/>
    <s v="A320"/>
    <n v="0"/>
    <n v="20"/>
    <n v="160"/>
    <n v="0"/>
    <n v="16"/>
    <n v="55"/>
  </r>
  <r>
    <d v="2025-04-24T00:00:00"/>
    <d v="1899-12-30T14:50:00"/>
    <x v="0"/>
    <s v="BA"/>
    <s v="BA7116"/>
    <s v="LHR"/>
    <s v="ORD"/>
    <s v="USA"/>
    <x v="0"/>
    <x v="0"/>
    <s v="A350"/>
    <n v="0"/>
    <n v="56"/>
    <n v="275"/>
    <n v="1"/>
    <n v="12"/>
    <n v="42"/>
  </r>
  <r>
    <d v="2025-05-17T00:00:00"/>
    <d v="1899-12-30T12:13:00"/>
    <x v="3"/>
    <s v="BA"/>
    <s v="BA4424"/>
    <s v="LHR"/>
    <s v="FRA"/>
    <s v="Germany"/>
    <x v="1"/>
    <x v="1"/>
    <s v="A320"/>
    <n v="0"/>
    <n v="17"/>
    <n v="163"/>
    <n v="0"/>
    <n v="5"/>
    <n v="23"/>
  </r>
  <r>
    <d v="2025-05-01T00:00:00"/>
    <d v="1899-12-30T09:55:00"/>
    <x v="1"/>
    <s v="BA"/>
    <s v="BA4878"/>
    <s v="LHR"/>
    <s v="IST"/>
    <s v="Turkey"/>
    <x v="1"/>
    <x v="1"/>
    <s v="A320"/>
    <n v="0"/>
    <n v="4"/>
    <n v="176"/>
    <n v="1"/>
    <n v="11"/>
    <n v="39"/>
  </r>
  <r>
    <d v="2025-08-23T00:00:00"/>
    <d v="1899-12-30T09:27:00"/>
    <x v="1"/>
    <s v="BA"/>
    <s v="BA8924"/>
    <s v="LHR"/>
    <s v="AMS"/>
    <s v="Netherlands"/>
    <x v="1"/>
    <x v="1"/>
    <s v="A320"/>
    <n v="0"/>
    <n v="10"/>
    <n v="170"/>
    <n v="1"/>
    <n v="5"/>
    <n v="23"/>
  </r>
  <r>
    <d v="2025-09-02T00:00:00"/>
    <d v="1899-12-30T07:48:00"/>
    <x v="1"/>
    <s v="BA"/>
    <s v="BA8942"/>
    <s v="LHR"/>
    <s v="LAX"/>
    <s v="USA"/>
    <x v="0"/>
    <x v="0"/>
    <s v="B777"/>
    <n v="8"/>
    <n v="49"/>
    <n v="178"/>
    <n v="0"/>
    <n v="5"/>
    <n v="23"/>
  </r>
  <r>
    <d v="2025-05-10T00:00:00"/>
    <d v="1899-12-30T10:11:00"/>
    <x v="1"/>
    <s v="BA"/>
    <s v="BA8213"/>
    <s v="LHR"/>
    <s v="MUC"/>
    <s v="Germany"/>
    <x v="1"/>
    <x v="1"/>
    <s v="A320"/>
    <n v="0"/>
    <n v="2"/>
    <n v="178"/>
    <n v="1"/>
    <n v="9"/>
    <n v="34"/>
  </r>
  <r>
    <d v="2025-05-22T00:00:00"/>
    <d v="1899-12-30T06:23:00"/>
    <x v="1"/>
    <s v="BA"/>
    <s v="BA7992"/>
    <s v="LHR"/>
    <s v="HND"/>
    <s v="Japan"/>
    <x v="2"/>
    <x v="0"/>
    <s v="B787"/>
    <n v="8"/>
    <n v="48"/>
    <n v="200"/>
    <n v="1"/>
    <n v="0"/>
    <n v="0"/>
  </r>
  <r>
    <d v="2025-06-13T00:00:00"/>
    <d v="1899-12-30T14:57:00"/>
    <x v="0"/>
    <s v="BA"/>
    <s v="BA7734"/>
    <s v="LHR"/>
    <s v="VIE"/>
    <s v="Austria"/>
    <x v="1"/>
    <x v="1"/>
    <s v="A320"/>
    <n v="0"/>
    <n v="12"/>
    <n v="168"/>
    <n v="0"/>
    <n v="0"/>
    <n v="3"/>
  </r>
  <r>
    <d v="2025-06-02T00:00:00"/>
    <d v="1899-12-30T22:37:00"/>
    <x v="2"/>
    <s v="BA"/>
    <s v="BA3129"/>
    <s v="LHR"/>
    <s v="CDG"/>
    <s v="France"/>
    <x v="1"/>
    <x v="1"/>
    <s v="A320"/>
    <n v="0"/>
    <n v="18"/>
    <n v="162"/>
    <n v="0"/>
    <n v="5"/>
    <n v="22"/>
  </r>
  <r>
    <d v="2025-04-02T00:00:00"/>
    <d v="1899-12-30T17:04:00"/>
    <x v="0"/>
    <s v="BA"/>
    <s v="BA8677"/>
    <s v="LHR"/>
    <s v="ORD"/>
    <s v="USA"/>
    <x v="0"/>
    <x v="0"/>
    <s v="B787"/>
    <n v="8"/>
    <n v="42"/>
    <n v="166"/>
    <n v="0"/>
    <n v="2"/>
    <n v="14"/>
  </r>
  <r>
    <d v="2025-06-13T00:00:00"/>
    <d v="1899-12-30T14:20:00"/>
    <x v="0"/>
    <s v="BA"/>
    <s v="BA3998"/>
    <s v="LHR"/>
    <s v="CDG"/>
    <s v="France"/>
    <x v="1"/>
    <x v="1"/>
    <s v="A320"/>
    <n v="0"/>
    <n v="18"/>
    <n v="162"/>
    <n v="2"/>
    <n v="9"/>
    <n v="35"/>
  </r>
  <r>
    <d v="2025-08-02T00:00:00"/>
    <d v="1899-12-30T17:48:00"/>
    <x v="0"/>
    <s v="BA"/>
    <s v="BA9842"/>
    <s v="LHR"/>
    <s v="VIE"/>
    <s v="Austria"/>
    <x v="1"/>
    <x v="1"/>
    <s v="A320"/>
    <n v="0"/>
    <n v="17"/>
    <n v="163"/>
    <n v="1"/>
    <n v="3"/>
    <n v="16"/>
  </r>
  <r>
    <d v="2025-09-02T00:00:00"/>
    <d v="1899-12-30T06:48:00"/>
    <x v="1"/>
    <s v="BA"/>
    <s v="BA8555"/>
    <s v="LHR"/>
    <s v="ZRH"/>
    <s v="Switzerland"/>
    <x v="1"/>
    <x v="1"/>
    <s v="A320"/>
    <n v="0"/>
    <n v="5"/>
    <n v="175"/>
    <n v="0"/>
    <n v="0"/>
    <n v="8"/>
  </r>
  <r>
    <d v="2025-06-05T00:00:00"/>
    <d v="1899-12-30T22:28:00"/>
    <x v="2"/>
    <s v="BA"/>
    <s v="BA9080"/>
    <s v="LHR"/>
    <s v="JFK"/>
    <s v="USA"/>
    <x v="0"/>
    <x v="0"/>
    <s v="B777"/>
    <n v="8"/>
    <n v="49"/>
    <n v="178"/>
    <n v="1"/>
    <n v="16"/>
    <n v="53"/>
  </r>
  <r>
    <d v="2025-06-01T00:00:00"/>
    <d v="1899-12-30T10:27:00"/>
    <x v="1"/>
    <s v="BA"/>
    <s v="BA1302"/>
    <s v="LHR"/>
    <s v="MAD"/>
    <s v="Spain"/>
    <x v="1"/>
    <x v="1"/>
    <s v="A320"/>
    <n v="0"/>
    <n v="15"/>
    <n v="165"/>
    <n v="0"/>
    <n v="7"/>
    <n v="27"/>
  </r>
  <r>
    <d v="2025-04-10T00:00:00"/>
    <d v="1899-12-30T16:04:00"/>
    <x v="0"/>
    <s v="BA"/>
    <s v="BA1609"/>
    <s v="LHR"/>
    <s v="DXB"/>
    <s v="UAE"/>
    <x v="3"/>
    <x v="0"/>
    <s v="B787"/>
    <n v="8"/>
    <n v="48"/>
    <n v="200"/>
    <n v="0"/>
    <n v="8"/>
    <n v="31"/>
  </r>
  <r>
    <d v="2025-06-05T00:00:00"/>
    <d v="1899-12-30T17:37:00"/>
    <x v="0"/>
    <s v="BA"/>
    <s v="BA2199"/>
    <s v="LHR"/>
    <s v="JFK"/>
    <s v="USA"/>
    <x v="0"/>
    <x v="0"/>
    <s v="A380"/>
    <n v="14"/>
    <n v="97"/>
    <n v="358"/>
    <n v="1"/>
    <n v="0"/>
    <n v="8"/>
  </r>
  <r>
    <d v="2025-05-27T00:00:00"/>
    <d v="1899-12-30T20:21:00"/>
    <x v="2"/>
    <s v="BA"/>
    <s v="BA3986"/>
    <s v="LHR"/>
    <s v="MUC"/>
    <s v="Germany"/>
    <x v="1"/>
    <x v="1"/>
    <s v="A320"/>
    <n v="0"/>
    <n v="3"/>
    <n v="177"/>
    <n v="0"/>
    <n v="5"/>
    <n v="22"/>
  </r>
  <r>
    <d v="2025-06-14T00:00:00"/>
    <d v="1899-12-30T14:16:00"/>
    <x v="0"/>
    <s v="BA"/>
    <s v="BA8994"/>
    <s v="LHR"/>
    <s v="IST"/>
    <s v="Turkey"/>
    <x v="1"/>
    <x v="1"/>
    <s v="A320"/>
    <n v="0"/>
    <n v="13"/>
    <n v="167"/>
    <n v="1"/>
    <n v="8"/>
    <n v="32"/>
  </r>
  <r>
    <d v="2025-10-05T00:00:00"/>
    <d v="1899-12-30T18:59:00"/>
    <x v="2"/>
    <s v="BA"/>
    <s v="BA9311"/>
    <s v="LHR"/>
    <s v="MAD"/>
    <s v="Spain"/>
    <x v="1"/>
    <x v="1"/>
    <s v="A320"/>
    <n v="0"/>
    <n v="9"/>
    <n v="171"/>
    <n v="1"/>
    <n v="1"/>
    <n v="12"/>
  </r>
  <r>
    <d v="2025-04-28T00:00:00"/>
    <d v="1899-12-30T18:59:00"/>
    <x v="2"/>
    <s v="BA"/>
    <s v="BA3363"/>
    <s v="LHR"/>
    <s v="ORD"/>
    <s v="USA"/>
    <x v="0"/>
    <x v="0"/>
    <s v="B777"/>
    <n v="0"/>
    <n v="48"/>
    <n v="224"/>
    <n v="0"/>
    <n v="10"/>
    <n v="36"/>
  </r>
  <r>
    <d v="2025-08-24T00:00:00"/>
    <d v="1899-12-30T19:28:00"/>
    <x v="2"/>
    <s v="BA"/>
    <s v="BA9976"/>
    <s v="LHR"/>
    <s v="MAD"/>
    <s v="Spain"/>
    <x v="1"/>
    <x v="1"/>
    <s v="A320"/>
    <n v="0"/>
    <n v="11"/>
    <n v="169"/>
    <n v="0"/>
    <n v="4"/>
    <n v="21"/>
  </r>
  <r>
    <d v="2025-06-22T00:00:00"/>
    <d v="1899-12-30T06:25:00"/>
    <x v="1"/>
    <s v="BA"/>
    <s v="BA4218"/>
    <s v="LHR"/>
    <s v="FRA"/>
    <s v="Germany"/>
    <x v="1"/>
    <x v="1"/>
    <s v="A320"/>
    <n v="0"/>
    <n v="1"/>
    <n v="179"/>
    <n v="1"/>
    <n v="6"/>
    <n v="26"/>
  </r>
  <r>
    <d v="2025-08-20T00:00:00"/>
    <d v="1899-12-30T06:29:00"/>
    <x v="1"/>
    <s v="BA"/>
    <s v="BA5499"/>
    <s v="LHR"/>
    <s v="JFK"/>
    <s v="USA"/>
    <x v="0"/>
    <x v="0"/>
    <s v="B787"/>
    <n v="8"/>
    <n v="48"/>
    <n v="200"/>
    <n v="2"/>
    <n v="4"/>
    <n v="21"/>
  </r>
  <r>
    <d v="2025-05-27T00:00:00"/>
    <d v="1899-12-30T08:49:00"/>
    <x v="1"/>
    <s v="BA"/>
    <s v="BA5333"/>
    <s v="LHR"/>
    <s v="ORD"/>
    <s v="USA"/>
    <x v="0"/>
    <x v="0"/>
    <s v="B777"/>
    <n v="0"/>
    <n v="32"/>
    <n v="304"/>
    <n v="0"/>
    <n v="18"/>
    <n v="59"/>
  </r>
  <r>
    <d v="2025-06-01T00:00:00"/>
    <d v="1899-12-30T15:28:00"/>
    <x v="0"/>
    <s v="BA"/>
    <s v="BA4414"/>
    <s v="LHR"/>
    <s v="IST"/>
    <s v="Turkey"/>
    <x v="1"/>
    <x v="1"/>
    <s v="A320"/>
    <n v="0"/>
    <n v="4"/>
    <n v="176"/>
    <n v="0"/>
    <n v="8"/>
    <n v="30"/>
  </r>
  <r>
    <d v="2025-10-26T00:00:00"/>
    <d v="1899-12-30T10:44:00"/>
    <x v="1"/>
    <s v="BA"/>
    <s v="BA4125"/>
    <s v="LHR"/>
    <s v="JFK"/>
    <s v="USA"/>
    <x v="0"/>
    <x v="0"/>
    <s v="B787"/>
    <n v="0"/>
    <n v="31"/>
    <n v="173"/>
    <n v="0"/>
    <n v="2"/>
    <n v="14"/>
  </r>
  <r>
    <d v="2025-09-10T00:00:00"/>
    <d v="1899-12-30T14:05:00"/>
    <x v="0"/>
    <s v="BA"/>
    <s v="BA4192"/>
    <s v="LHR"/>
    <s v="MUC"/>
    <s v="Germany"/>
    <x v="1"/>
    <x v="1"/>
    <s v="A320"/>
    <n v="0"/>
    <n v="1"/>
    <n v="179"/>
    <n v="1"/>
    <n v="12"/>
    <n v="43"/>
  </r>
  <r>
    <d v="2025-05-28T00:00:00"/>
    <d v="1899-12-30T06:05:00"/>
    <x v="1"/>
    <s v="BA"/>
    <s v="BA1683"/>
    <s v="LHR"/>
    <s v="AMS"/>
    <s v="Netherlands"/>
    <x v="1"/>
    <x v="1"/>
    <s v="A320"/>
    <n v="0"/>
    <n v="17"/>
    <n v="163"/>
    <n v="1"/>
    <n v="1"/>
    <n v="11"/>
  </r>
  <r>
    <d v="2025-04-25T00:00:00"/>
    <d v="1899-12-30T20:06:00"/>
    <x v="2"/>
    <s v="BA"/>
    <s v="BA3990"/>
    <s v="LHR"/>
    <s v="DXB"/>
    <s v="UAE"/>
    <x v="3"/>
    <x v="0"/>
    <s v="B777"/>
    <n v="8"/>
    <n v="49"/>
    <n v="178"/>
    <n v="0"/>
    <n v="9"/>
    <n v="34"/>
  </r>
  <r>
    <d v="2025-08-28T00:00:00"/>
    <d v="1899-12-30T22:29:00"/>
    <x v="2"/>
    <s v="BA"/>
    <s v="BA9466"/>
    <s v="LHR"/>
    <s v="DXB"/>
    <s v="UAE"/>
    <x v="3"/>
    <x v="0"/>
    <s v="B787"/>
    <n v="8"/>
    <n v="48"/>
    <n v="200"/>
    <n v="2"/>
    <n v="0"/>
    <n v="0"/>
  </r>
  <r>
    <d v="2025-10-16T00:00:00"/>
    <d v="1899-12-30T18:29:00"/>
    <x v="2"/>
    <s v="BA"/>
    <s v="BA6458"/>
    <s v="LHR"/>
    <s v="HND"/>
    <s v="Japan"/>
    <x v="2"/>
    <x v="0"/>
    <s v="B777"/>
    <n v="0"/>
    <n v="32"/>
    <n v="300"/>
    <n v="0"/>
    <n v="1"/>
    <n v="10"/>
  </r>
  <r>
    <d v="2025-10-25T00:00:00"/>
    <d v="1899-12-30T16:00:00"/>
    <x v="0"/>
    <s v="BA"/>
    <s v="BA9912"/>
    <s v="LHR"/>
    <s v="FRA"/>
    <s v="Germany"/>
    <x v="1"/>
    <x v="1"/>
    <s v="A320"/>
    <n v="0"/>
    <n v="16"/>
    <n v="164"/>
    <n v="1"/>
    <n v="9"/>
    <n v="33"/>
  </r>
  <r>
    <d v="2025-09-15T00:00:00"/>
    <d v="1899-12-30T14:00:00"/>
    <x v="0"/>
    <s v="BA"/>
    <s v="BA9863"/>
    <s v="LHR"/>
    <s v="LAX"/>
    <s v="USA"/>
    <x v="0"/>
    <x v="0"/>
    <s v="B787"/>
    <n v="8"/>
    <n v="48"/>
    <n v="200"/>
    <n v="0"/>
    <n v="12"/>
    <n v="42"/>
  </r>
  <r>
    <d v="2025-09-03T00:00:00"/>
    <d v="1899-12-30T06:00:00"/>
    <x v="1"/>
    <s v="BA"/>
    <s v="BA6358"/>
    <s v="LHR"/>
    <s v="BCN"/>
    <s v="Spain"/>
    <x v="1"/>
    <x v="1"/>
    <s v="A320"/>
    <n v="0"/>
    <n v="8"/>
    <n v="172"/>
    <n v="0"/>
    <n v="9"/>
    <n v="33"/>
  </r>
  <r>
    <d v="2025-10-27T00:00:00"/>
    <d v="1899-12-30T11:10:00"/>
    <x v="1"/>
    <s v="BA"/>
    <s v="BA2032"/>
    <s v="LHR"/>
    <s v="DXB"/>
    <s v="UAE"/>
    <x v="3"/>
    <x v="0"/>
    <s v="B777"/>
    <n v="8"/>
    <n v="49"/>
    <n v="178"/>
    <n v="0"/>
    <n v="7"/>
    <n v="28"/>
  </r>
  <r>
    <d v="2025-09-02T00:00:00"/>
    <d v="1899-12-30T08:05:00"/>
    <x v="1"/>
    <s v="BA"/>
    <s v="BA7688"/>
    <s v="LHR"/>
    <s v="MUC"/>
    <s v="Germany"/>
    <x v="1"/>
    <x v="1"/>
    <s v="A320"/>
    <n v="0"/>
    <n v="11"/>
    <n v="169"/>
    <n v="0"/>
    <n v="6"/>
    <n v="26"/>
  </r>
  <r>
    <d v="2025-09-20T00:00:00"/>
    <d v="1899-12-30T06:54:00"/>
    <x v="1"/>
    <s v="BA"/>
    <s v="BA2057"/>
    <s v="LHR"/>
    <s v="MUC"/>
    <s v="Germany"/>
    <x v="1"/>
    <x v="1"/>
    <s v="A320"/>
    <n v="0"/>
    <n v="20"/>
    <n v="160"/>
    <n v="1"/>
    <n v="0"/>
    <n v="7"/>
  </r>
  <r>
    <d v="2025-09-27T00:00:00"/>
    <d v="1899-12-30T19:16:00"/>
    <x v="2"/>
    <s v="BA"/>
    <s v="BA9424"/>
    <s v="LHR"/>
    <s v="DXB"/>
    <s v="UAE"/>
    <x v="3"/>
    <x v="0"/>
    <s v="B787"/>
    <n v="8"/>
    <n v="48"/>
    <n v="200"/>
    <n v="0"/>
    <n v="4"/>
    <n v="19"/>
  </r>
  <r>
    <d v="2025-09-22T00:00:00"/>
    <d v="1899-12-30T22:04:00"/>
    <x v="2"/>
    <s v="BA"/>
    <s v="BA5207"/>
    <s v="LHR"/>
    <s v="MAD"/>
    <s v="Spain"/>
    <x v="1"/>
    <x v="1"/>
    <s v="A320"/>
    <n v="0"/>
    <n v="10"/>
    <n v="170"/>
    <n v="0"/>
    <n v="5"/>
    <n v="23"/>
  </r>
  <r>
    <d v="2025-07-21T00:00:00"/>
    <d v="1899-12-30T20:07:00"/>
    <x v="2"/>
    <s v="BA"/>
    <s v="BA7077"/>
    <s v="LHR"/>
    <s v="FRA"/>
    <s v="Germany"/>
    <x v="1"/>
    <x v="1"/>
    <s v="A320"/>
    <n v="0"/>
    <n v="13"/>
    <n v="167"/>
    <n v="0"/>
    <n v="14"/>
    <n v="47"/>
  </r>
  <r>
    <d v="2025-07-03T00:00:00"/>
    <d v="1899-12-30T12:18:00"/>
    <x v="3"/>
    <s v="BA"/>
    <s v="BA3137"/>
    <s v="LHR"/>
    <s v="CDG"/>
    <s v="France"/>
    <x v="1"/>
    <x v="1"/>
    <s v="A320"/>
    <n v="0"/>
    <n v="13"/>
    <n v="167"/>
    <n v="0"/>
    <n v="10"/>
    <n v="36"/>
  </r>
  <r>
    <d v="2025-06-03T00:00:00"/>
    <d v="1899-12-30T16:31:00"/>
    <x v="0"/>
    <s v="BA"/>
    <s v="BA9353"/>
    <s v="LHR"/>
    <s v="AMS"/>
    <s v="Netherlands"/>
    <x v="1"/>
    <x v="1"/>
    <s v="A320"/>
    <n v="0"/>
    <n v="12"/>
    <n v="168"/>
    <n v="1"/>
    <n v="0"/>
    <n v="3"/>
  </r>
  <r>
    <d v="2025-06-18T00:00:00"/>
    <d v="1899-12-30T11:28:00"/>
    <x v="1"/>
    <s v="BA"/>
    <s v="BA4358"/>
    <s v="LHR"/>
    <s v="MAD"/>
    <s v="Spain"/>
    <x v="1"/>
    <x v="1"/>
    <s v="A320"/>
    <n v="0"/>
    <n v="4"/>
    <n v="176"/>
    <n v="1"/>
    <n v="10"/>
    <n v="35"/>
  </r>
  <r>
    <d v="2025-09-27T00:00:00"/>
    <d v="1899-12-30T16:12:00"/>
    <x v="0"/>
    <s v="BA"/>
    <s v="BA9861"/>
    <s v="LHR"/>
    <s v="ZRH"/>
    <s v="Switzerland"/>
    <x v="1"/>
    <x v="1"/>
    <s v="A320"/>
    <n v="0"/>
    <n v="10"/>
    <n v="170"/>
    <n v="0"/>
    <n v="6"/>
    <n v="24"/>
  </r>
  <r>
    <d v="2025-05-11T00:00:00"/>
    <d v="1899-12-30T13:23:00"/>
    <x v="3"/>
    <s v="BA"/>
    <s v="BA5903"/>
    <s v="LHR"/>
    <s v="ORD"/>
    <s v="USA"/>
    <x v="0"/>
    <x v="0"/>
    <s v="A380"/>
    <n v="14"/>
    <n v="97"/>
    <n v="358"/>
    <n v="0"/>
    <n v="4"/>
    <n v="20"/>
  </r>
  <r>
    <d v="2025-06-22T00:00:00"/>
    <d v="1899-12-30T12:47:00"/>
    <x v="3"/>
    <s v="BA"/>
    <s v="BA4485"/>
    <s v="LHR"/>
    <s v="JFK"/>
    <s v="USA"/>
    <x v="0"/>
    <x v="0"/>
    <s v="B777"/>
    <n v="0"/>
    <n v="32"/>
    <n v="300"/>
    <n v="0"/>
    <n v="11"/>
    <n v="40"/>
  </r>
  <r>
    <d v="2025-06-29T00:00:00"/>
    <d v="1899-12-30T10:49:00"/>
    <x v="1"/>
    <s v="BA"/>
    <s v="BA2572"/>
    <s v="LHR"/>
    <s v="MAD"/>
    <s v="Spain"/>
    <x v="1"/>
    <x v="1"/>
    <s v="A320"/>
    <n v="0"/>
    <n v="14"/>
    <n v="166"/>
    <n v="2"/>
    <n v="13"/>
    <n v="46"/>
  </r>
  <r>
    <d v="2025-10-20T00:00:00"/>
    <d v="1899-12-30T21:11:00"/>
    <x v="2"/>
    <s v="BA"/>
    <s v="BA6423"/>
    <s v="LHR"/>
    <s v="IST"/>
    <s v="Turkey"/>
    <x v="1"/>
    <x v="1"/>
    <s v="A320"/>
    <n v="0"/>
    <n v="15"/>
    <n v="165"/>
    <n v="2"/>
    <n v="13"/>
    <n v="45"/>
  </r>
  <r>
    <d v="2025-09-21T00:00:00"/>
    <d v="1899-12-30T09:41:00"/>
    <x v="1"/>
    <s v="BA"/>
    <s v="BA7406"/>
    <s v="LHR"/>
    <s v="LAX"/>
    <s v="USA"/>
    <x v="0"/>
    <x v="0"/>
    <s v="B787"/>
    <n v="8"/>
    <n v="42"/>
    <n v="166"/>
    <n v="1"/>
    <n v="3"/>
    <n v="17"/>
  </r>
  <r>
    <d v="2025-08-23T00:00:00"/>
    <d v="1899-12-30T17:58:00"/>
    <x v="0"/>
    <s v="BA"/>
    <s v="BA1117"/>
    <s v="LHR"/>
    <s v="FRA"/>
    <s v="Germany"/>
    <x v="1"/>
    <x v="1"/>
    <s v="A320"/>
    <n v="0"/>
    <n v="1"/>
    <n v="179"/>
    <n v="2"/>
    <n v="6"/>
    <n v="25"/>
  </r>
  <r>
    <d v="2025-09-02T00:00:00"/>
    <d v="1899-12-30T19:50:00"/>
    <x v="2"/>
    <s v="BA"/>
    <s v="BA6576"/>
    <s v="LHR"/>
    <s v="IST"/>
    <s v="Turkey"/>
    <x v="1"/>
    <x v="1"/>
    <s v="A320"/>
    <n v="0"/>
    <n v="11"/>
    <n v="169"/>
    <n v="1"/>
    <n v="10"/>
    <n v="35"/>
  </r>
  <r>
    <d v="2025-05-03T00:00:00"/>
    <d v="1899-12-30T12:45:00"/>
    <x v="3"/>
    <s v="BA"/>
    <s v="BA8214"/>
    <s v="LHR"/>
    <s v="AMS"/>
    <s v="Netherlands"/>
    <x v="1"/>
    <x v="1"/>
    <s v="A320"/>
    <n v="0"/>
    <n v="16"/>
    <n v="164"/>
    <n v="1"/>
    <n v="13"/>
    <n v="46"/>
  </r>
  <r>
    <d v="2025-07-13T00:00:00"/>
    <d v="1899-12-30T11:25:00"/>
    <x v="1"/>
    <s v="BA"/>
    <s v="BA1456"/>
    <s v="LHR"/>
    <s v="IST"/>
    <s v="Turkey"/>
    <x v="1"/>
    <x v="1"/>
    <s v="A320"/>
    <n v="0"/>
    <n v="6"/>
    <n v="174"/>
    <n v="0"/>
    <n v="5"/>
    <n v="23"/>
  </r>
  <r>
    <d v="2025-05-01T00:00:00"/>
    <d v="1899-12-30T21:27:00"/>
    <x v="2"/>
    <s v="BA"/>
    <s v="BA1839"/>
    <s v="LHR"/>
    <s v="LAX"/>
    <s v="USA"/>
    <x v="0"/>
    <x v="0"/>
    <s v="B777"/>
    <n v="0"/>
    <n v="32"/>
    <n v="300"/>
    <n v="0"/>
    <n v="7"/>
    <n v="27"/>
  </r>
  <r>
    <d v="2025-05-28T00:00:00"/>
    <d v="1899-12-30T06:43:00"/>
    <x v="1"/>
    <s v="BA"/>
    <s v="BA2095"/>
    <s v="LHR"/>
    <s v="LAX"/>
    <s v="USA"/>
    <x v="0"/>
    <x v="0"/>
    <s v="B777"/>
    <n v="0"/>
    <n v="32"/>
    <n v="300"/>
    <n v="0"/>
    <n v="2"/>
    <n v="13"/>
  </r>
  <r>
    <d v="2025-09-29T00:00:00"/>
    <d v="1899-12-30T13:44:00"/>
    <x v="3"/>
    <s v="BA"/>
    <s v="BA8831"/>
    <s v="LHR"/>
    <s v="AMS"/>
    <s v="Netherlands"/>
    <x v="1"/>
    <x v="1"/>
    <s v="A320"/>
    <n v="0"/>
    <n v="20"/>
    <n v="160"/>
    <n v="0"/>
    <n v="1"/>
    <n v="12"/>
  </r>
  <r>
    <d v="2025-09-05T00:00:00"/>
    <d v="1899-12-30T15:02:00"/>
    <x v="0"/>
    <s v="BA"/>
    <s v="BA5960"/>
    <s v="LHR"/>
    <s v="MUC"/>
    <s v="Germany"/>
    <x v="1"/>
    <x v="1"/>
    <s v="A320"/>
    <n v="0"/>
    <n v="17"/>
    <n v="163"/>
    <n v="0"/>
    <n v="12"/>
    <n v="43"/>
  </r>
  <r>
    <d v="2025-10-03T00:00:00"/>
    <d v="1899-12-30T12:18:00"/>
    <x v="3"/>
    <s v="BA"/>
    <s v="BA6246"/>
    <s v="LHR"/>
    <s v="DFW"/>
    <s v="USA"/>
    <x v="0"/>
    <x v="0"/>
    <s v="B777"/>
    <n v="8"/>
    <n v="49"/>
    <n v="178"/>
    <n v="0"/>
    <n v="15"/>
    <n v="51"/>
  </r>
  <r>
    <d v="2025-06-29T00:00:00"/>
    <d v="1899-12-30T13:01:00"/>
    <x v="3"/>
    <s v="BA"/>
    <s v="BA5167"/>
    <s v="LHR"/>
    <s v="FRA"/>
    <s v="Germany"/>
    <x v="1"/>
    <x v="1"/>
    <s v="A320"/>
    <n v="0"/>
    <n v="8"/>
    <n v="172"/>
    <n v="0"/>
    <n v="7"/>
    <n v="29"/>
  </r>
  <r>
    <d v="2025-06-25T00:00:00"/>
    <d v="1899-12-30T13:27:00"/>
    <x v="3"/>
    <s v="BA"/>
    <s v="BA1644"/>
    <s v="LHR"/>
    <s v="FRA"/>
    <s v="Germany"/>
    <x v="1"/>
    <x v="1"/>
    <s v="A320"/>
    <n v="0"/>
    <n v="18"/>
    <n v="162"/>
    <n v="0"/>
    <n v="13"/>
    <n v="46"/>
  </r>
  <r>
    <d v="2025-09-14T00:00:00"/>
    <d v="1899-12-30T16:40:00"/>
    <x v="0"/>
    <s v="BA"/>
    <s v="BA5518"/>
    <s v="LHR"/>
    <s v="HND"/>
    <s v="Japan"/>
    <x v="2"/>
    <x v="0"/>
    <s v="A380"/>
    <n v="14"/>
    <n v="97"/>
    <n v="358"/>
    <n v="0"/>
    <n v="10"/>
    <n v="36"/>
  </r>
  <r>
    <d v="2025-06-19T00:00:00"/>
    <d v="1899-12-30T22:43:00"/>
    <x v="2"/>
    <s v="BA"/>
    <s v="BA7450"/>
    <s v="LHR"/>
    <s v="BCN"/>
    <s v="Spain"/>
    <x v="1"/>
    <x v="1"/>
    <s v="A320"/>
    <n v="0"/>
    <n v="10"/>
    <n v="170"/>
    <n v="0"/>
    <n v="4"/>
    <n v="20"/>
  </r>
  <r>
    <d v="2025-08-27T00:00:00"/>
    <d v="1899-12-30T22:12:00"/>
    <x v="2"/>
    <s v="BA"/>
    <s v="BA5169"/>
    <s v="LHR"/>
    <s v="DFW"/>
    <s v="USA"/>
    <x v="0"/>
    <x v="0"/>
    <s v="B777"/>
    <n v="8"/>
    <n v="49"/>
    <n v="178"/>
    <n v="2"/>
    <n v="10"/>
    <n v="36"/>
  </r>
  <r>
    <d v="2025-07-13T00:00:00"/>
    <d v="1899-12-30T10:40:00"/>
    <x v="1"/>
    <s v="BA"/>
    <s v="BA3445"/>
    <s v="LHR"/>
    <s v="ORD"/>
    <s v="USA"/>
    <x v="0"/>
    <x v="0"/>
    <s v="B777"/>
    <n v="8"/>
    <n v="49"/>
    <n v="178"/>
    <n v="1"/>
    <n v="16"/>
    <n v="54"/>
  </r>
  <r>
    <d v="2025-10-20T00:00:00"/>
    <d v="1899-12-30T18:57:00"/>
    <x v="2"/>
    <s v="BA"/>
    <s v="BA6547"/>
    <s v="LHR"/>
    <s v="ORD"/>
    <s v="USA"/>
    <x v="0"/>
    <x v="0"/>
    <s v="A350"/>
    <n v="0"/>
    <n v="56"/>
    <n v="275"/>
    <n v="1"/>
    <n v="8"/>
    <n v="30"/>
  </r>
  <r>
    <d v="2025-04-29T00:00:00"/>
    <d v="1899-12-30T16:43:00"/>
    <x v="0"/>
    <s v="BA"/>
    <s v="BA3045"/>
    <s v="LHR"/>
    <s v="MAD"/>
    <s v="Spain"/>
    <x v="1"/>
    <x v="1"/>
    <s v="A320"/>
    <n v="0"/>
    <n v="8"/>
    <n v="172"/>
    <n v="0"/>
    <n v="16"/>
    <n v="55"/>
  </r>
  <r>
    <d v="2025-09-23T00:00:00"/>
    <d v="1899-12-30T21:27:00"/>
    <x v="2"/>
    <s v="BA"/>
    <s v="BA9105"/>
    <s v="LHR"/>
    <s v="LAX"/>
    <s v="USA"/>
    <x v="0"/>
    <x v="0"/>
    <s v="A380"/>
    <n v="14"/>
    <n v="97"/>
    <n v="358"/>
    <n v="0"/>
    <n v="0"/>
    <n v="0"/>
  </r>
  <r>
    <d v="2025-06-21T00:00:00"/>
    <d v="1899-12-30T13:31:00"/>
    <x v="3"/>
    <s v="BA"/>
    <s v="BA1676"/>
    <s v="LHR"/>
    <s v="CDG"/>
    <s v="France"/>
    <x v="1"/>
    <x v="1"/>
    <s v="A320"/>
    <n v="0"/>
    <n v="7"/>
    <n v="173"/>
    <n v="0"/>
    <n v="12"/>
    <n v="43"/>
  </r>
  <r>
    <d v="2025-06-07T00:00:00"/>
    <d v="1899-12-30T11:04:00"/>
    <x v="1"/>
    <s v="BA"/>
    <s v="BA6083"/>
    <s v="LHR"/>
    <s v="BCN"/>
    <s v="Spain"/>
    <x v="1"/>
    <x v="1"/>
    <s v="A320"/>
    <n v="0"/>
    <n v="4"/>
    <n v="176"/>
    <n v="2"/>
    <n v="8"/>
    <n v="32"/>
  </r>
  <r>
    <d v="2025-06-04T00:00:00"/>
    <d v="1899-12-30T11:29:00"/>
    <x v="1"/>
    <s v="BA"/>
    <s v="BA3697"/>
    <s v="LHR"/>
    <s v="CDG"/>
    <s v="France"/>
    <x v="1"/>
    <x v="1"/>
    <s v="A320"/>
    <n v="0"/>
    <n v="16"/>
    <n v="164"/>
    <n v="0"/>
    <n v="6"/>
    <n v="26"/>
  </r>
  <r>
    <d v="2025-08-17T00:00:00"/>
    <d v="1899-12-30T11:14:00"/>
    <x v="1"/>
    <s v="BA"/>
    <s v="BA1957"/>
    <s v="LHR"/>
    <s v="BCN"/>
    <s v="Spain"/>
    <x v="1"/>
    <x v="1"/>
    <s v="A320"/>
    <n v="0"/>
    <n v="16"/>
    <n v="164"/>
    <n v="0"/>
    <n v="8"/>
    <n v="32"/>
  </r>
  <r>
    <d v="2025-05-25T00:00:00"/>
    <d v="1899-12-30T14:37:00"/>
    <x v="0"/>
    <s v="BA"/>
    <s v="BA3710"/>
    <s v="LHR"/>
    <s v="LAX"/>
    <s v="USA"/>
    <x v="0"/>
    <x v="0"/>
    <s v="B777"/>
    <n v="0"/>
    <n v="32"/>
    <n v="304"/>
    <n v="1"/>
    <n v="0"/>
    <n v="0"/>
  </r>
  <r>
    <d v="2025-05-10T00:00:00"/>
    <d v="1899-12-30T11:15:00"/>
    <x v="1"/>
    <s v="BA"/>
    <s v="BA4739"/>
    <s v="LHR"/>
    <s v="MAD"/>
    <s v="Spain"/>
    <x v="1"/>
    <x v="1"/>
    <s v="A320"/>
    <n v="0"/>
    <n v="12"/>
    <n v="168"/>
    <n v="0"/>
    <n v="7"/>
    <n v="27"/>
  </r>
  <r>
    <d v="2025-04-28T00:00:00"/>
    <d v="1899-12-30T15:32:00"/>
    <x v="0"/>
    <s v="BA"/>
    <s v="BA8007"/>
    <s v="LHR"/>
    <s v="FRA"/>
    <s v="Germany"/>
    <x v="1"/>
    <x v="1"/>
    <s v="A320"/>
    <n v="0"/>
    <n v="15"/>
    <n v="165"/>
    <n v="0"/>
    <n v="10"/>
    <n v="36"/>
  </r>
  <r>
    <d v="2025-07-16T00:00:00"/>
    <d v="1899-12-30T22:37:00"/>
    <x v="2"/>
    <s v="BA"/>
    <s v="BA9540"/>
    <s v="LHR"/>
    <s v="LAX"/>
    <s v="USA"/>
    <x v="0"/>
    <x v="0"/>
    <s v="B777"/>
    <n v="8"/>
    <n v="49"/>
    <n v="178"/>
    <n v="0"/>
    <n v="16"/>
    <n v="53"/>
  </r>
  <r>
    <d v="2025-07-25T00:00:00"/>
    <d v="1899-12-30T10:56:00"/>
    <x v="1"/>
    <s v="BA"/>
    <s v="BA1547"/>
    <s v="LHR"/>
    <s v="DXB"/>
    <s v="UAE"/>
    <x v="3"/>
    <x v="0"/>
    <s v="B787"/>
    <n v="8"/>
    <n v="48"/>
    <n v="200"/>
    <n v="0"/>
    <n v="5"/>
    <n v="22"/>
  </r>
  <r>
    <d v="2025-04-03T00:00:00"/>
    <d v="1899-12-30T22:52:00"/>
    <x v="2"/>
    <s v="BA"/>
    <s v="BA5541"/>
    <s v="LHR"/>
    <s v="LAX"/>
    <s v="USA"/>
    <x v="0"/>
    <x v="0"/>
    <s v="A350"/>
    <n v="0"/>
    <n v="56"/>
    <n v="275"/>
    <n v="0"/>
    <n v="3"/>
    <n v="18"/>
  </r>
  <r>
    <d v="2025-10-08T00:00:00"/>
    <d v="1899-12-30T08:36:00"/>
    <x v="1"/>
    <s v="BA"/>
    <s v="BA8409"/>
    <s v="LHR"/>
    <s v="IST"/>
    <s v="Turkey"/>
    <x v="1"/>
    <x v="1"/>
    <s v="A320"/>
    <n v="0"/>
    <n v="18"/>
    <n v="162"/>
    <n v="0"/>
    <n v="5"/>
    <n v="22"/>
  </r>
  <r>
    <d v="2025-08-09T00:00:00"/>
    <d v="1899-12-30T14:54:00"/>
    <x v="0"/>
    <s v="BA"/>
    <s v="BA4309"/>
    <s v="LHR"/>
    <s v="ZRH"/>
    <s v="Switzerland"/>
    <x v="1"/>
    <x v="1"/>
    <s v="A320"/>
    <n v="0"/>
    <n v="7"/>
    <n v="173"/>
    <n v="1"/>
    <n v="13"/>
    <n v="45"/>
  </r>
  <r>
    <d v="2025-09-01T00:00:00"/>
    <d v="1899-12-30T19:54:00"/>
    <x v="2"/>
    <s v="BA"/>
    <s v="BA1673"/>
    <s v="LHR"/>
    <s v="MAD"/>
    <s v="Spain"/>
    <x v="1"/>
    <x v="1"/>
    <s v="A320"/>
    <n v="0"/>
    <n v="19"/>
    <n v="161"/>
    <n v="1"/>
    <n v="10"/>
    <n v="35"/>
  </r>
  <r>
    <d v="2025-06-26T00:00:00"/>
    <d v="1899-12-30T21:36:00"/>
    <x v="2"/>
    <s v="BA"/>
    <s v="BA5904"/>
    <s v="LHR"/>
    <s v="LAX"/>
    <s v="USA"/>
    <x v="0"/>
    <x v="0"/>
    <s v="B787"/>
    <n v="0"/>
    <n v="35"/>
    <n v="179"/>
    <n v="0"/>
    <n v="5"/>
    <n v="22"/>
  </r>
  <r>
    <d v="2025-09-14T00:00:00"/>
    <d v="1899-12-30T22:27:00"/>
    <x v="2"/>
    <s v="BA"/>
    <s v="BA2689"/>
    <s v="LHR"/>
    <s v="DFW"/>
    <s v="USA"/>
    <x v="0"/>
    <x v="0"/>
    <s v="B777"/>
    <n v="0"/>
    <n v="32"/>
    <n v="300"/>
    <n v="2"/>
    <n v="11"/>
    <n v="38"/>
  </r>
  <r>
    <d v="2025-07-04T00:00:00"/>
    <d v="1899-12-30T12:58:00"/>
    <x v="3"/>
    <s v="BA"/>
    <s v="BA6223"/>
    <s v="LHR"/>
    <s v="FRA"/>
    <s v="Germany"/>
    <x v="1"/>
    <x v="1"/>
    <s v="A320"/>
    <n v="0"/>
    <n v="13"/>
    <n v="167"/>
    <n v="0"/>
    <n v="8"/>
    <n v="32"/>
  </r>
  <r>
    <d v="2025-08-11T00:00:00"/>
    <d v="1899-12-30T07:57:00"/>
    <x v="1"/>
    <s v="BA"/>
    <s v="BA1189"/>
    <s v="LHR"/>
    <s v="DFW"/>
    <s v="USA"/>
    <x v="0"/>
    <x v="0"/>
    <s v="B787"/>
    <n v="8"/>
    <n v="48"/>
    <n v="200"/>
    <n v="0"/>
    <n v="13"/>
    <n v="45"/>
  </r>
  <r>
    <d v="2025-04-14T00:00:00"/>
    <d v="1899-12-30T14:41:00"/>
    <x v="0"/>
    <s v="BA"/>
    <s v="BA2430"/>
    <s v="LHR"/>
    <s v="BCN"/>
    <s v="Spain"/>
    <x v="1"/>
    <x v="1"/>
    <s v="A320"/>
    <n v="0"/>
    <n v="10"/>
    <n v="170"/>
    <n v="0"/>
    <n v="4"/>
    <n v="19"/>
  </r>
  <r>
    <d v="2025-08-02T00:00:00"/>
    <d v="1899-12-30T13:47:00"/>
    <x v="3"/>
    <s v="BA"/>
    <s v="BA5750"/>
    <s v="LHR"/>
    <s v="DFW"/>
    <s v="USA"/>
    <x v="0"/>
    <x v="0"/>
    <s v="B777"/>
    <n v="8"/>
    <n v="49"/>
    <n v="178"/>
    <n v="0"/>
    <n v="6"/>
    <n v="25"/>
  </r>
  <r>
    <d v="2025-09-13T00:00:00"/>
    <d v="1899-12-30T06:39:00"/>
    <x v="1"/>
    <s v="BA"/>
    <s v="BA2419"/>
    <s v="LHR"/>
    <s v="DXB"/>
    <s v="UAE"/>
    <x v="3"/>
    <x v="0"/>
    <s v="B777"/>
    <n v="8"/>
    <n v="49"/>
    <n v="178"/>
    <n v="0"/>
    <n v="6"/>
    <n v="24"/>
  </r>
  <r>
    <d v="2025-10-25T00:00:00"/>
    <d v="1899-12-30T17:07:00"/>
    <x v="0"/>
    <s v="BA"/>
    <s v="BA5732"/>
    <s v="LHR"/>
    <s v="DFW"/>
    <s v="USA"/>
    <x v="0"/>
    <x v="0"/>
    <s v="B777"/>
    <n v="0"/>
    <n v="32"/>
    <n v="300"/>
    <n v="0"/>
    <n v="0"/>
    <n v="7"/>
  </r>
  <r>
    <d v="2025-06-24T00:00:00"/>
    <d v="1899-12-30T10:43:00"/>
    <x v="1"/>
    <s v="BA"/>
    <s v="BA2950"/>
    <s v="LHR"/>
    <s v="ZRH"/>
    <s v="Switzerland"/>
    <x v="1"/>
    <x v="1"/>
    <s v="A320"/>
    <n v="0"/>
    <n v="2"/>
    <n v="178"/>
    <n v="1"/>
    <n v="9"/>
    <n v="35"/>
  </r>
  <r>
    <d v="2025-10-16T00:00:00"/>
    <d v="1899-12-30T19:39:00"/>
    <x v="2"/>
    <s v="BA"/>
    <s v="BA7773"/>
    <s v="LHR"/>
    <s v="IST"/>
    <s v="Turkey"/>
    <x v="1"/>
    <x v="1"/>
    <s v="A320"/>
    <n v="0"/>
    <n v="13"/>
    <n v="167"/>
    <n v="0"/>
    <n v="9"/>
    <n v="34"/>
  </r>
  <r>
    <d v="2025-04-15T00:00:00"/>
    <d v="1899-12-30T10:05:00"/>
    <x v="1"/>
    <s v="BA"/>
    <s v="BA7497"/>
    <s v="LHR"/>
    <s v="DFW"/>
    <s v="USA"/>
    <x v="0"/>
    <x v="0"/>
    <s v="B777"/>
    <n v="8"/>
    <n v="49"/>
    <n v="178"/>
    <n v="0"/>
    <n v="8"/>
    <n v="30"/>
  </r>
  <r>
    <d v="2025-09-25T00:00:00"/>
    <d v="1899-12-30T10:21:00"/>
    <x v="1"/>
    <s v="BA"/>
    <s v="BA5191"/>
    <s v="LHR"/>
    <s v="IST"/>
    <s v="Turkey"/>
    <x v="1"/>
    <x v="1"/>
    <s v="A320"/>
    <n v="0"/>
    <n v="9"/>
    <n v="171"/>
    <n v="2"/>
    <n v="6"/>
    <n v="27"/>
  </r>
  <r>
    <d v="2025-05-04T00:00:00"/>
    <d v="1899-12-30T13:17:00"/>
    <x v="3"/>
    <s v="BA"/>
    <s v="BA6259"/>
    <s v="LHR"/>
    <s v="DXB"/>
    <s v="UAE"/>
    <x v="3"/>
    <x v="0"/>
    <s v="B787"/>
    <n v="8"/>
    <n v="48"/>
    <n v="200"/>
    <n v="0"/>
    <n v="0"/>
    <n v="8"/>
  </r>
  <r>
    <d v="2025-06-26T00:00:00"/>
    <d v="1899-12-30T12:16:00"/>
    <x v="3"/>
    <s v="BA"/>
    <s v="BA1087"/>
    <s v="LHR"/>
    <s v="ZRH"/>
    <s v="Switzerland"/>
    <x v="1"/>
    <x v="1"/>
    <s v="A320"/>
    <n v="0"/>
    <n v="20"/>
    <n v="160"/>
    <n v="0"/>
    <n v="5"/>
    <n v="24"/>
  </r>
  <r>
    <d v="2025-06-20T00:00:00"/>
    <d v="1899-12-30T21:30:00"/>
    <x v="2"/>
    <s v="BA"/>
    <s v="BA7067"/>
    <s v="LHR"/>
    <s v="FRA"/>
    <s v="Germany"/>
    <x v="1"/>
    <x v="1"/>
    <s v="A320"/>
    <n v="0"/>
    <n v="10"/>
    <n v="170"/>
    <n v="1"/>
    <n v="6"/>
    <n v="25"/>
  </r>
  <r>
    <d v="2025-08-05T00:00:00"/>
    <d v="1899-12-30T19:49:00"/>
    <x v="2"/>
    <s v="BA"/>
    <s v="BA5385"/>
    <s v="LHR"/>
    <s v="DXB"/>
    <s v="UAE"/>
    <x v="3"/>
    <x v="0"/>
    <s v="A380"/>
    <n v="14"/>
    <n v="97"/>
    <n v="358"/>
    <n v="0"/>
    <n v="3"/>
    <n v="18"/>
  </r>
  <r>
    <d v="2025-07-07T00:00:00"/>
    <d v="1899-12-30T18:38:00"/>
    <x v="2"/>
    <s v="BA"/>
    <s v="BA5241"/>
    <s v="LHR"/>
    <s v="CDG"/>
    <s v="France"/>
    <x v="1"/>
    <x v="1"/>
    <s v="A320"/>
    <n v="0"/>
    <n v="16"/>
    <n v="164"/>
    <n v="0"/>
    <n v="7"/>
    <n v="28"/>
  </r>
  <r>
    <d v="2025-05-27T00:00:00"/>
    <d v="1899-12-30T12:17:00"/>
    <x v="3"/>
    <s v="BA"/>
    <s v="BA8150"/>
    <s v="LHR"/>
    <s v="CDG"/>
    <s v="France"/>
    <x v="1"/>
    <x v="1"/>
    <s v="A320"/>
    <n v="0"/>
    <n v="14"/>
    <n v="166"/>
    <n v="0"/>
    <n v="10"/>
    <n v="37"/>
  </r>
  <r>
    <d v="2025-09-12T00:00:00"/>
    <d v="1899-12-30T21:43:00"/>
    <x v="2"/>
    <s v="BA"/>
    <s v="BA6704"/>
    <s v="LHR"/>
    <s v="FRA"/>
    <s v="Germany"/>
    <x v="1"/>
    <x v="1"/>
    <s v="A320"/>
    <n v="0"/>
    <n v="12"/>
    <n v="168"/>
    <n v="0"/>
    <n v="18"/>
    <n v="60"/>
  </r>
  <r>
    <d v="2025-10-16T00:00:00"/>
    <d v="1899-12-30T17:48:00"/>
    <x v="0"/>
    <s v="BA"/>
    <s v="BA5272"/>
    <s v="LHR"/>
    <s v="MAD"/>
    <s v="Spain"/>
    <x v="1"/>
    <x v="1"/>
    <s v="A320"/>
    <n v="0"/>
    <n v="0"/>
    <n v="180"/>
    <n v="0"/>
    <n v="9"/>
    <n v="33"/>
  </r>
  <r>
    <d v="2025-05-30T00:00:00"/>
    <d v="1899-12-30T07:25:00"/>
    <x v="1"/>
    <s v="BA"/>
    <s v="BA5045"/>
    <s v="LHR"/>
    <s v="ORD"/>
    <s v="USA"/>
    <x v="0"/>
    <x v="0"/>
    <s v="B787"/>
    <n v="0"/>
    <n v="35"/>
    <n v="179"/>
    <n v="0"/>
    <n v="9"/>
    <n v="34"/>
  </r>
  <r>
    <d v="2025-04-16T00:00:00"/>
    <d v="1899-12-30T21:08:00"/>
    <x v="2"/>
    <s v="BA"/>
    <s v="BA7747"/>
    <s v="LHR"/>
    <s v="BCN"/>
    <s v="Spain"/>
    <x v="1"/>
    <x v="1"/>
    <s v="A320"/>
    <n v="0"/>
    <n v="2"/>
    <n v="178"/>
    <n v="2"/>
    <n v="7"/>
    <n v="29"/>
  </r>
  <r>
    <d v="2025-08-28T00:00:00"/>
    <d v="1899-12-30T16:19:00"/>
    <x v="0"/>
    <s v="BA"/>
    <s v="BA7376"/>
    <s v="LHR"/>
    <s v="MUC"/>
    <s v="Germany"/>
    <x v="1"/>
    <x v="1"/>
    <s v="A320"/>
    <n v="0"/>
    <n v="17"/>
    <n v="163"/>
    <n v="1"/>
    <n v="0"/>
    <n v="0"/>
  </r>
  <r>
    <d v="2025-05-30T00:00:00"/>
    <d v="1899-12-30T22:07:00"/>
    <x v="2"/>
    <s v="BA"/>
    <s v="BA3518"/>
    <s v="LHR"/>
    <s v="CDG"/>
    <s v="France"/>
    <x v="1"/>
    <x v="1"/>
    <s v="A320"/>
    <n v="0"/>
    <n v="0"/>
    <n v="180"/>
    <n v="0"/>
    <n v="8"/>
    <n v="30"/>
  </r>
  <r>
    <d v="2025-09-28T00:00:00"/>
    <d v="1899-12-30T09:58:00"/>
    <x v="1"/>
    <s v="BA"/>
    <s v="BA2161"/>
    <s v="LHR"/>
    <s v="BCN"/>
    <s v="Spain"/>
    <x v="1"/>
    <x v="1"/>
    <s v="A320"/>
    <n v="0"/>
    <n v="7"/>
    <n v="173"/>
    <n v="1"/>
    <n v="8"/>
    <n v="31"/>
  </r>
  <r>
    <d v="2025-08-17T00:00:00"/>
    <d v="1899-12-30T14:55:00"/>
    <x v="0"/>
    <s v="BA"/>
    <s v="BA3152"/>
    <s v="LHR"/>
    <s v="FRA"/>
    <s v="Germany"/>
    <x v="1"/>
    <x v="1"/>
    <s v="A320"/>
    <n v="0"/>
    <n v="11"/>
    <n v="169"/>
    <n v="2"/>
    <n v="21"/>
    <n v="69"/>
  </r>
  <r>
    <d v="2025-09-23T00:00:00"/>
    <d v="1899-12-30T17:42:00"/>
    <x v="0"/>
    <s v="BA"/>
    <s v="BA9584"/>
    <s v="LHR"/>
    <s v="AMS"/>
    <s v="Netherlands"/>
    <x v="1"/>
    <x v="1"/>
    <s v="A320"/>
    <n v="0"/>
    <n v="9"/>
    <n v="171"/>
    <n v="0"/>
    <n v="7"/>
    <n v="27"/>
  </r>
  <r>
    <d v="2025-07-02T00:00:00"/>
    <d v="1899-12-30T17:30:00"/>
    <x v="0"/>
    <s v="BA"/>
    <s v="BA9483"/>
    <s v="LHR"/>
    <s v="BCN"/>
    <s v="Spain"/>
    <x v="1"/>
    <x v="1"/>
    <s v="A320"/>
    <n v="0"/>
    <n v="12"/>
    <n v="168"/>
    <n v="0"/>
    <n v="9"/>
    <n v="35"/>
  </r>
  <r>
    <d v="2025-04-03T00:00:00"/>
    <d v="1899-12-30T12:36:00"/>
    <x v="3"/>
    <s v="BA"/>
    <s v="BA6960"/>
    <s v="LHR"/>
    <s v="BCN"/>
    <s v="Spain"/>
    <x v="1"/>
    <x v="1"/>
    <s v="A320"/>
    <n v="0"/>
    <n v="0"/>
    <n v="180"/>
    <n v="0"/>
    <n v="8"/>
    <n v="30"/>
  </r>
  <r>
    <d v="2025-09-20T00:00:00"/>
    <d v="1899-12-30T22:10:00"/>
    <x v="2"/>
    <s v="BA"/>
    <s v="BA6215"/>
    <s v="LHR"/>
    <s v="JFK"/>
    <s v="USA"/>
    <x v="0"/>
    <x v="0"/>
    <s v="B787"/>
    <n v="8"/>
    <n v="48"/>
    <n v="200"/>
    <n v="1"/>
    <n v="1"/>
    <n v="12"/>
  </r>
  <r>
    <d v="2025-04-10T00:00:00"/>
    <d v="1899-12-30T08:42:00"/>
    <x v="1"/>
    <s v="BA"/>
    <s v="BA9072"/>
    <s v="LHR"/>
    <s v="ORD"/>
    <s v="USA"/>
    <x v="0"/>
    <x v="0"/>
    <s v="B777"/>
    <n v="0"/>
    <n v="32"/>
    <n v="300"/>
    <n v="0"/>
    <n v="14"/>
    <n v="48"/>
  </r>
  <r>
    <d v="2025-04-30T00:00:00"/>
    <d v="1899-12-30T08:19:00"/>
    <x v="1"/>
    <s v="BA"/>
    <s v="BA7857"/>
    <s v="LHR"/>
    <s v="ORD"/>
    <s v="USA"/>
    <x v="0"/>
    <x v="0"/>
    <s v="B777"/>
    <n v="0"/>
    <n v="48"/>
    <n v="224"/>
    <n v="4"/>
    <n v="12"/>
    <n v="42"/>
  </r>
  <r>
    <d v="2025-05-17T00:00:00"/>
    <d v="1899-12-30T11:26:00"/>
    <x v="1"/>
    <s v="BA"/>
    <s v="BA2207"/>
    <s v="LHR"/>
    <s v="HND"/>
    <s v="Japan"/>
    <x v="2"/>
    <x v="0"/>
    <s v="B787"/>
    <n v="0"/>
    <n v="35"/>
    <n v="179"/>
    <n v="0"/>
    <n v="12"/>
    <n v="43"/>
  </r>
  <r>
    <d v="2025-07-28T00:00:00"/>
    <d v="1899-12-30T16:06:00"/>
    <x v="0"/>
    <s v="BA"/>
    <s v="BA1477"/>
    <s v="LHR"/>
    <s v="MUC"/>
    <s v="Germany"/>
    <x v="1"/>
    <x v="1"/>
    <s v="A320"/>
    <n v="0"/>
    <n v="19"/>
    <n v="161"/>
    <n v="0"/>
    <n v="3"/>
    <n v="16"/>
  </r>
  <r>
    <d v="2025-04-28T00:00:00"/>
    <d v="1899-12-30T09:57:00"/>
    <x v="1"/>
    <s v="BA"/>
    <s v="BA4856"/>
    <s v="LHR"/>
    <s v="IST"/>
    <s v="Turkey"/>
    <x v="1"/>
    <x v="1"/>
    <s v="A320"/>
    <n v="0"/>
    <n v="1"/>
    <n v="179"/>
    <n v="0"/>
    <n v="15"/>
    <n v="52"/>
  </r>
  <r>
    <d v="2025-06-04T00:00:00"/>
    <d v="1899-12-30T06:39:00"/>
    <x v="1"/>
    <s v="BA"/>
    <s v="BA8602"/>
    <s v="LHR"/>
    <s v="HND"/>
    <s v="Japan"/>
    <x v="2"/>
    <x v="0"/>
    <s v="B777"/>
    <n v="0"/>
    <n v="32"/>
    <n v="304"/>
    <n v="0"/>
    <n v="0"/>
    <n v="8"/>
  </r>
  <r>
    <d v="2025-06-01T00:00:00"/>
    <d v="1899-12-30T07:29:00"/>
    <x v="1"/>
    <s v="BA"/>
    <s v="BA2517"/>
    <s v="LHR"/>
    <s v="HND"/>
    <s v="Japan"/>
    <x v="2"/>
    <x v="0"/>
    <s v="B787"/>
    <n v="0"/>
    <n v="31"/>
    <n v="173"/>
    <n v="1"/>
    <n v="11"/>
    <n v="39"/>
  </r>
  <r>
    <d v="2025-06-23T00:00:00"/>
    <d v="1899-12-30T21:18:00"/>
    <x v="2"/>
    <s v="BA"/>
    <s v="BA1161"/>
    <s v="LHR"/>
    <s v="MUC"/>
    <s v="Germany"/>
    <x v="1"/>
    <x v="1"/>
    <s v="A320"/>
    <n v="0"/>
    <n v="7"/>
    <n v="173"/>
    <n v="3"/>
    <n v="20"/>
    <n v="64"/>
  </r>
  <r>
    <d v="2025-08-05T00:00:00"/>
    <d v="1899-12-30T22:18:00"/>
    <x v="2"/>
    <s v="BA"/>
    <s v="BA9469"/>
    <s v="LHR"/>
    <s v="BCN"/>
    <s v="Spain"/>
    <x v="1"/>
    <x v="1"/>
    <s v="A320"/>
    <n v="0"/>
    <n v="10"/>
    <n v="170"/>
    <n v="0"/>
    <n v="2"/>
    <n v="15"/>
  </r>
  <r>
    <d v="2025-07-29T00:00:00"/>
    <d v="1899-12-30T18:01:00"/>
    <x v="2"/>
    <s v="BA"/>
    <s v="BA9781"/>
    <s v="LHR"/>
    <s v="ZRH"/>
    <s v="Switzerland"/>
    <x v="1"/>
    <x v="1"/>
    <s v="A320"/>
    <n v="0"/>
    <n v="19"/>
    <n v="161"/>
    <n v="3"/>
    <n v="5"/>
    <n v="21"/>
  </r>
  <r>
    <d v="2025-07-07T00:00:00"/>
    <d v="1899-12-30T10:49:00"/>
    <x v="1"/>
    <s v="BA"/>
    <s v="BA8821"/>
    <s v="LHR"/>
    <s v="IST"/>
    <s v="Turkey"/>
    <x v="1"/>
    <x v="1"/>
    <s v="A320"/>
    <n v="0"/>
    <n v="15"/>
    <n v="165"/>
    <n v="1"/>
    <n v="8"/>
    <n v="32"/>
  </r>
  <r>
    <d v="2025-05-22T00:00:00"/>
    <d v="1899-12-30T18:21:00"/>
    <x v="2"/>
    <s v="BA"/>
    <s v="BA6856"/>
    <s v="LHR"/>
    <s v="CDG"/>
    <s v="France"/>
    <x v="1"/>
    <x v="1"/>
    <s v="A320"/>
    <n v="0"/>
    <n v="7"/>
    <n v="173"/>
    <n v="0"/>
    <n v="5"/>
    <n v="22"/>
  </r>
  <r>
    <d v="2025-09-21T00:00:00"/>
    <d v="1899-12-30T15:32:00"/>
    <x v="0"/>
    <s v="BA"/>
    <s v="BA5816"/>
    <s v="LHR"/>
    <s v="MAD"/>
    <s v="Spain"/>
    <x v="1"/>
    <x v="1"/>
    <s v="A320"/>
    <n v="0"/>
    <n v="6"/>
    <n v="174"/>
    <n v="1"/>
    <n v="0"/>
    <n v="6"/>
  </r>
  <r>
    <d v="2025-06-01T00:00:00"/>
    <d v="1899-12-30T17:29:00"/>
    <x v="0"/>
    <s v="BA"/>
    <s v="BA7298"/>
    <s v="LHR"/>
    <s v="AMS"/>
    <s v="Netherlands"/>
    <x v="1"/>
    <x v="1"/>
    <s v="A320"/>
    <n v="0"/>
    <n v="14"/>
    <n v="166"/>
    <n v="0"/>
    <n v="8"/>
    <n v="31"/>
  </r>
  <r>
    <d v="2025-06-07T00:00:00"/>
    <d v="1899-12-30T19:00:00"/>
    <x v="2"/>
    <s v="BA"/>
    <s v="BA6405"/>
    <s v="LHR"/>
    <s v="MUC"/>
    <s v="Germany"/>
    <x v="1"/>
    <x v="1"/>
    <s v="A320"/>
    <n v="0"/>
    <n v="1"/>
    <n v="179"/>
    <n v="0"/>
    <n v="2"/>
    <n v="14"/>
  </r>
  <r>
    <d v="2025-10-01T00:00:00"/>
    <d v="1899-12-30T14:49:00"/>
    <x v="0"/>
    <s v="BA"/>
    <s v="BA3385"/>
    <s v="LHR"/>
    <s v="ZRH"/>
    <s v="Switzerland"/>
    <x v="1"/>
    <x v="1"/>
    <s v="A320"/>
    <n v="0"/>
    <n v="15"/>
    <n v="165"/>
    <n v="0"/>
    <n v="10"/>
    <n v="38"/>
  </r>
  <r>
    <d v="2025-08-06T00:00:00"/>
    <d v="1899-12-30T10:24:00"/>
    <x v="1"/>
    <s v="BA"/>
    <s v="BA5339"/>
    <s v="LHR"/>
    <s v="JFK"/>
    <s v="USA"/>
    <x v="0"/>
    <x v="0"/>
    <s v="A350"/>
    <n v="0"/>
    <n v="56"/>
    <n v="275"/>
    <n v="1"/>
    <n v="3"/>
    <n v="16"/>
  </r>
  <r>
    <d v="2025-05-02T00:00:00"/>
    <d v="1899-12-30T16:41:00"/>
    <x v="0"/>
    <s v="BA"/>
    <s v="BA9865"/>
    <s v="LHR"/>
    <s v="JFK"/>
    <s v="USA"/>
    <x v="0"/>
    <x v="0"/>
    <s v="A350"/>
    <n v="0"/>
    <n v="56"/>
    <n v="275"/>
    <n v="0"/>
    <n v="16"/>
    <n v="54"/>
  </r>
  <r>
    <d v="2025-05-15T00:00:00"/>
    <d v="1899-12-30T08:24:00"/>
    <x v="1"/>
    <s v="BA"/>
    <s v="BA7033"/>
    <s v="LHR"/>
    <s v="FRA"/>
    <s v="Germany"/>
    <x v="1"/>
    <x v="1"/>
    <s v="A320"/>
    <n v="0"/>
    <n v="14"/>
    <n v="166"/>
    <n v="1"/>
    <n v="3"/>
    <n v="18"/>
  </r>
  <r>
    <d v="2025-08-24T00:00:00"/>
    <d v="1899-12-30T17:26:00"/>
    <x v="0"/>
    <s v="BA"/>
    <s v="BA3821"/>
    <s v="LHR"/>
    <s v="DFW"/>
    <s v="USA"/>
    <x v="0"/>
    <x v="0"/>
    <s v="B787"/>
    <n v="8"/>
    <n v="48"/>
    <n v="200"/>
    <n v="1"/>
    <n v="6"/>
    <n v="25"/>
  </r>
  <r>
    <d v="2025-06-02T00:00:00"/>
    <d v="1899-12-30T16:55:00"/>
    <x v="0"/>
    <s v="BA"/>
    <s v="BA8055"/>
    <s v="LHR"/>
    <s v="LAX"/>
    <s v="USA"/>
    <x v="0"/>
    <x v="0"/>
    <s v="A350"/>
    <n v="0"/>
    <n v="56"/>
    <n v="275"/>
    <n v="0"/>
    <n v="12"/>
    <n v="43"/>
  </r>
  <r>
    <d v="2025-05-07T00:00:00"/>
    <d v="1899-12-30T16:47:00"/>
    <x v="0"/>
    <s v="BA"/>
    <s v="BA6171"/>
    <s v="LHR"/>
    <s v="LAX"/>
    <s v="USA"/>
    <x v="0"/>
    <x v="0"/>
    <s v="B777"/>
    <n v="8"/>
    <n v="49"/>
    <n v="178"/>
    <n v="0"/>
    <n v="1"/>
    <n v="11"/>
  </r>
  <r>
    <d v="2025-10-14T00:00:00"/>
    <d v="1899-12-30T15:42:00"/>
    <x v="0"/>
    <s v="BA"/>
    <s v="BA3001"/>
    <s v="LHR"/>
    <s v="HND"/>
    <s v="Japan"/>
    <x v="2"/>
    <x v="0"/>
    <s v="A350"/>
    <n v="0"/>
    <n v="56"/>
    <n v="275"/>
    <n v="0"/>
    <n v="9"/>
    <n v="34"/>
  </r>
  <r>
    <d v="2025-07-26T00:00:00"/>
    <d v="1899-12-30T07:16:00"/>
    <x v="1"/>
    <s v="BA"/>
    <s v="BA3768"/>
    <s v="LHR"/>
    <s v="FRA"/>
    <s v="Germany"/>
    <x v="1"/>
    <x v="1"/>
    <s v="A320"/>
    <n v="0"/>
    <n v="20"/>
    <n v="160"/>
    <n v="0"/>
    <n v="15"/>
    <n v="51"/>
  </r>
  <r>
    <d v="2025-04-22T00:00:00"/>
    <d v="1899-12-30T20:44:00"/>
    <x v="2"/>
    <s v="BA"/>
    <s v="BA9267"/>
    <s v="LHR"/>
    <s v="AMS"/>
    <s v="Netherlands"/>
    <x v="1"/>
    <x v="1"/>
    <s v="A320"/>
    <n v="0"/>
    <n v="20"/>
    <n v="160"/>
    <n v="0"/>
    <n v="0"/>
    <n v="5"/>
  </r>
  <r>
    <d v="2025-05-28T00:00:00"/>
    <d v="1899-12-30T11:48:00"/>
    <x v="1"/>
    <s v="BA"/>
    <s v="BA6715"/>
    <s v="LHR"/>
    <s v="MAD"/>
    <s v="Spain"/>
    <x v="1"/>
    <x v="1"/>
    <s v="A320"/>
    <n v="0"/>
    <n v="17"/>
    <n v="163"/>
    <n v="0"/>
    <n v="9"/>
    <n v="33"/>
  </r>
  <r>
    <d v="2025-04-10T00:00:00"/>
    <d v="1899-12-30T20:07:00"/>
    <x v="2"/>
    <s v="BA"/>
    <s v="BA4775"/>
    <s v="LHR"/>
    <s v="ORD"/>
    <s v="USA"/>
    <x v="0"/>
    <x v="0"/>
    <s v="B787"/>
    <n v="8"/>
    <n v="48"/>
    <n v="200"/>
    <n v="0"/>
    <n v="9"/>
    <n v="34"/>
  </r>
  <r>
    <d v="2025-09-27T00:00:00"/>
    <d v="1899-12-30T17:14:00"/>
    <x v="0"/>
    <s v="BA"/>
    <s v="BA2094"/>
    <s v="LHR"/>
    <s v="LAX"/>
    <s v="USA"/>
    <x v="0"/>
    <x v="0"/>
    <s v="B787"/>
    <n v="0"/>
    <n v="35"/>
    <n v="179"/>
    <n v="0"/>
    <n v="12"/>
    <n v="42"/>
  </r>
  <r>
    <d v="2025-04-15T00:00:00"/>
    <d v="1899-12-30T22:30:00"/>
    <x v="2"/>
    <s v="BA"/>
    <s v="BA4913"/>
    <s v="LHR"/>
    <s v="FRA"/>
    <s v="Germany"/>
    <x v="1"/>
    <x v="1"/>
    <s v="A320"/>
    <n v="0"/>
    <n v="19"/>
    <n v="161"/>
    <n v="0"/>
    <n v="1"/>
    <n v="11"/>
  </r>
  <r>
    <d v="2025-10-24T00:00:00"/>
    <d v="1899-12-30T20:55:00"/>
    <x v="2"/>
    <s v="BA"/>
    <s v="BA9045"/>
    <s v="LHR"/>
    <s v="AMS"/>
    <s v="Netherlands"/>
    <x v="1"/>
    <x v="1"/>
    <s v="A320"/>
    <n v="0"/>
    <n v="19"/>
    <n v="161"/>
    <n v="0"/>
    <n v="1"/>
    <n v="10"/>
  </r>
  <r>
    <d v="2025-10-06T00:00:00"/>
    <d v="1899-12-30T09:56:00"/>
    <x v="1"/>
    <s v="BA"/>
    <s v="BA9114"/>
    <s v="LHR"/>
    <s v="CDG"/>
    <s v="France"/>
    <x v="1"/>
    <x v="1"/>
    <s v="A320"/>
    <n v="0"/>
    <n v="19"/>
    <n v="161"/>
    <n v="1"/>
    <n v="11"/>
    <n v="38"/>
  </r>
  <r>
    <d v="2025-08-14T00:00:00"/>
    <d v="1899-12-30T18:22:00"/>
    <x v="2"/>
    <s v="BA"/>
    <s v="BA6544"/>
    <s v="LHR"/>
    <s v="MAD"/>
    <s v="Spain"/>
    <x v="1"/>
    <x v="1"/>
    <s v="A320"/>
    <n v="0"/>
    <n v="6"/>
    <n v="174"/>
    <n v="3"/>
    <n v="9"/>
    <n v="35"/>
  </r>
  <r>
    <d v="2025-10-13T00:00:00"/>
    <d v="1899-12-30T17:09:00"/>
    <x v="0"/>
    <s v="BA"/>
    <s v="BA9205"/>
    <s v="LHR"/>
    <s v="CDG"/>
    <s v="France"/>
    <x v="1"/>
    <x v="1"/>
    <s v="A320"/>
    <n v="0"/>
    <n v="19"/>
    <n v="161"/>
    <n v="0"/>
    <n v="9"/>
    <n v="34"/>
  </r>
  <r>
    <d v="2025-08-15T00:00:00"/>
    <d v="1899-12-30T13:52:00"/>
    <x v="3"/>
    <s v="BA"/>
    <s v="BA8007"/>
    <s v="LHR"/>
    <s v="IST"/>
    <s v="Turkey"/>
    <x v="1"/>
    <x v="1"/>
    <s v="A320"/>
    <n v="0"/>
    <n v="20"/>
    <n v="160"/>
    <n v="0"/>
    <n v="10"/>
    <n v="36"/>
  </r>
  <r>
    <d v="2025-05-30T00:00:00"/>
    <d v="1899-12-30T07:45:00"/>
    <x v="1"/>
    <s v="BA"/>
    <s v="BA1151"/>
    <s v="LHR"/>
    <s v="ZRH"/>
    <s v="Switzerland"/>
    <x v="1"/>
    <x v="1"/>
    <s v="A320"/>
    <n v="0"/>
    <n v="12"/>
    <n v="168"/>
    <n v="0"/>
    <n v="4"/>
    <n v="20"/>
  </r>
  <r>
    <d v="2025-07-06T00:00:00"/>
    <d v="1899-12-30T09:45:00"/>
    <x v="1"/>
    <s v="BA"/>
    <s v="BA5060"/>
    <s v="LHR"/>
    <s v="ORD"/>
    <s v="USA"/>
    <x v="0"/>
    <x v="0"/>
    <s v="A350"/>
    <n v="0"/>
    <n v="56"/>
    <n v="275"/>
    <n v="0"/>
    <n v="9"/>
    <n v="34"/>
  </r>
  <r>
    <d v="2025-07-18T00:00:00"/>
    <d v="1899-12-30T12:44:00"/>
    <x v="3"/>
    <s v="BA"/>
    <s v="BA1347"/>
    <s v="LHR"/>
    <s v="CDG"/>
    <s v="France"/>
    <x v="1"/>
    <x v="1"/>
    <s v="A320"/>
    <n v="0"/>
    <n v="16"/>
    <n v="164"/>
    <n v="0"/>
    <n v="9"/>
    <n v="35"/>
  </r>
  <r>
    <d v="2025-06-16T00:00:00"/>
    <d v="1899-12-30T16:12:00"/>
    <x v="0"/>
    <s v="BA"/>
    <s v="BA5108"/>
    <s v="LHR"/>
    <s v="DFW"/>
    <s v="USA"/>
    <x v="0"/>
    <x v="0"/>
    <s v="B787"/>
    <n v="0"/>
    <n v="31"/>
    <n v="173"/>
    <n v="0"/>
    <n v="4"/>
    <n v="19"/>
  </r>
  <r>
    <d v="2025-06-24T00:00:00"/>
    <d v="1899-12-30T14:45:00"/>
    <x v="0"/>
    <s v="BA"/>
    <s v="BA6065"/>
    <s v="LHR"/>
    <s v="HND"/>
    <s v="Japan"/>
    <x v="2"/>
    <x v="0"/>
    <s v="B777"/>
    <n v="8"/>
    <n v="49"/>
    <n v="178"/>
    <n v="2"/>
    <n v="18"/>
    <n v="59"/>
  </r>
  <r>
    <d v="2025-07-12T00:00:00"/>
    <d v="1899-12-30T14:12:00"/>
    <x v="0"/>
    <s v="BA"/>
    <s v="BA2483"/>
    <s v="LHR"/>
    <s v="IST"/>
    <s v="Turkey"/>
    <x v="1"/>
    <x v="1"/>
    <s v="A320"/>
    <n v="0"/>
    <n v="2"/>
    <n v="178"/>
    <n v="0"/>
    <n v="10"/>
    <n v="38"/>
  </r>
  <r>
    <d v="2025-08-17T00:00:00"/>
    <d v="1899-12-30T12:52:00"/>
    <x v="3"/>
    <s v="BA"/>
    <s v="BA6693"/>
    <s v="LHR"/>
    <s v="AMS"/>
    <s v="Netherlands"/>
    <x v="1"/>
    <x v="1"/>
    <s v="A320"/>
    <n v="0"/>
    <n v="15"/>
    <n v="165"/>
    <n v="1"/>
    <n v="1"/>
    <n v="12"/>
  </r>
  <r>
    <d v="2025-04-30T00:00:00"/>
    <d v="1899-12-30T22:45:00"/>
    <x v="2"/>
    <s v="BA"/>
    <s v="BA3863"/>
    <s v="LHR"/>
    <s v="LAX"/>
    <s v="USA"/>
    <x v="0"/>
    <x v="0"/>
    <s v="B787"/>
    <n v="8"/>
    <n v="48"/>
    <n v="200"/>
    <n v="0"/>
    <n v="11"/>
    <n v="41"/>
  </r>
  <r>
    <d v="2025-07-28T00:00:00"/>
    <d v="1899-12-30T15:22:00"/>
    <x v="0"/>
    <s v="BA"/>
    <s v="BA8347"/>
    <s v="LHR"/>
    <s v="ORD"/>
    <s v="USA"/>
    <x v="0"/>
    <x v="0"/>
    <s v="B777"/>
    <n v="8"/>
    <n v="49"/>
    <n v="178"/>
    <n v="0"/>
    <n v="2"/>
    <n v="15"/>
  </r>
  <r>
    <d v="2025-07-17T00:00:00"/>
    <d v="1899-12-30T20:49:00"/>
    <x v="2"/>
    <s v="BA"/>
    <s v="BA4445"/>
    <s v="LHR"/>
    <s v="DXB"/>
    <s v="UAE"/>
    <x v="3"/>
    <x v="0"/>
    <s v="B777"/>
    <n v="0"/>
    <n v="32"/>
    <n v="304"/>
    <n v="0"/>
    <n v="12"/>
    <n v="43"/>
  </r>
  <r>
    <d v="2025-07-22T00:00:00"/>
    <d v="1899-12-30T10:01:00"/>
    <x v="1"/>
    <s v="BA"/>
    <s v="BA3246"/>
    <s v="LHR"/>
    <s v="VIE"/>
    <s v="Austria"/>
    <x v="1"/>
    <x v="1"/>
    <s v="A320"/>
    <n v="0"/>
    <n v="3"/>
    <n v="177"/>
    <n v="0"/>
    <n v="14"/>
    <n v="48"/>
  </r>
  <r>
    <d v="2025-10-09T00:00:00"/>
    <d v="1899-12-30T16:27:00"/>
    <x v="0"/>
    <s v="BA"/>
    <s v="BA6147"/>
    <s v="LHR"/>
    <s v="IST"/>
    <s v="Turkey"/>
    <x v="1"/>
    <x v="1"/>
    <s v="A320"/>
    <n v="0"/>
    <n v="20"/>
    <n v="160"/>
    <n v="0"/>
    <n v="3"/>
    <n v="17"/>
  </r>
  <r>
    <d v="2025-05-29T00:00:00"/>
    <d v="1899-12-30T07:39:00"/>
    <x v="1"/>
    <s v="BA"/>
    <s v="BA4911"/>
    <s v="LHR"/>
    <s v="AMS"/>
    <s v="Netherlands"/>
    <x v="1"/>
    <x v="1"/>
    <s v="A320"/>
    <n v="0"/>
    <n v="1"/>
    <n v="179"/>
    <n v="0"/>
    <n v="13"/>
    <n v="45"/>
  </r>
  <r>
    <d v="2025-08-22T00:00:00"/>
    <d v="1899-12-30T06:05:00"/>
    <x v="1"/>
    <s v="BA"/>
    <s v="BA6683"/>
    <s v="LHR"/>
    <s v="JFK"/>
    <s v="USA"/>
    <x v="0"/>
    <x v="0"/>
    <s v="A380"/>
    <n v="14"/>
    <n v="97"/>
    <n v="358"/>
    <n v="0"/>
    <n v="10"/>
    <n v="37"/>
  </r>
  <r>
    <d v="2025-08-13T00:00:00"/>
    <d v="1899-12-30T06:21:00"/>
    <x v="1"/>
    <s v="BA"/>
    <s v="BA2044"/>
    <s v="LHR"/>
    <s v="HND"/>
    <s v="Japan"/>
    <x v="2"/>
    <x v="0"/>
    <s v="A380"/>
    <n v="14"/>
    <n v="97"/>
    <n v="358"/>
    <n v="0"/>
    <n v="12"/>
    <n v="43"/>
  </r>
  <r>
    <d v="2025-10-19T00:00:00"/>
    <d v="1899-12-30T18:56:00"/>
    <x v="2"/>
    <s v="BA"/>
    <s v="BA4882"/>
    <s v="LHR"/>
    <s v="BCN"/>
    <s v="Spain"/>
    <x v="1"/>
    <x v="1"/>
    <s v="A320"/>
    <n v="0"/>
    <n v="1"/>
    <n v="179"/>
    <n v="1"/>
    <n v="18"/>
    <n v="60"/>
  </r>
  <r>
    <d v="2025-06-26T00:00:00"/>
    <d v="1899-12-30T19:35:00"/>
    <x v="2"/>
    <s v="BA"/>
    <s v="BA4939"/>
    <s v="LHR"/>
    <s v="DXB"/>
    <s v="UAE"/>
    <x v="3"/>
    <x v="0"/>
    <s v="B777"/>
    <n v="8"/>
    <n v="49"/>
    <n v="178"/>
    <n v="2"/>
    <n v="6"/>
    <n v="26"/>
  </r>
  <r>
    <d v="2025-06-15T00:00:00"/>
    <d v="1899-12-30T12:00:00"/>
    <x v="3"/>
    <s v="BA"/>
    <s v="BA9219"/>
    <s v="LHR"/>
    <s v="IST"/>
    <s v="Turkey"/>
    <x v="1"/>
    <x v="1"/>
    <s v="A320"/>
    <n v="0"/>
    <n v="11"/>
    <n v="169"/>
    <n v="0"/>
    <n v="4"/>
    <n v="19"/>
  </r>
  <r>
    <d v="2025-07-09T00:00:00"/>
    <d v="1899-12-30T22:57:00"/>
    <x v="2"/>
    <s v="BA"/>
    <s v="BA1322"/>
    <s v="LHR"/>
    <s v="MUC"/>
    <s v="Germany"/>
    <x v="1"/>
    <x v="1"/>
    <s v="A320"/>
    <n v="0"/>
    <n v="7"/>
    <n v="173"/>
    <n v="0"/>
    <n v="3"/>
    <n v="16"/>
  </r>
  <r>
    <d v="2025-08-03T00:00:00"/>
    <d v="1899-12-30T12:50:00"/>
    <x v="3"/>
    <s v="BA"/>
    <s v="BA8768"/>
    <s v="LHR"/>
    <s v="BCN"/>
    <s v="Spain"/>
    <x v="1"/>
    <x v="1"/>
    <s v="A320"/>
    <n v="0"/>
    <n v="12"/>
    <n v="168"/>
    <n v="0"/>
    <n v="3"/>
    <n v="18"/>
  </r>
  <r>
    <d v="2025-06-18T00:00:00"/>
    <d v="1899-12-30T12:33:00"/>
    <x v="3"/>
    <s v="BA"/>
    <s v="BA4012"/>
    <s v="LHR"/>
    <s v="DFW"/>
    <s v="USA"/>
    <x v="0"/>
    <x v="0"/>
    <s v="B787"/>
    <n v="0"/>
    <n v="31"/>
    <n v="173"/>
    <n v="1"/>
    <n v="7"/>
    <n v="29"/>
  </r>
  <r>
    <d v="2025-09-16T00:00:00"/>
    <d v="1899-12-30T20:32:00"/>
    <x v="2"/>
    <s v="BA"/>
    <s v="BA3154"/>
    <s v="LHR"/>
    <s v="AMS"/>
    <s v="Netherlands"/>
    <x v="1"/>
    <x v="1"/>
    <s v="A320"/>
    <n v="0"/>
    <n v="8"/>
    <n v="172"/>
    <n v="0"/>
    <n v="10"/>
    <n v="36"/>
  </r>
  <r>
    <d v="2025-07-21T00:00:00"/>
    <d v="1899-12-30T09:28:00"/>
    <x v="1"/>
    <s v="BA"/>
    <s v="BA6745"/>
    <s v="LHR"/>
    <s v="ORD"/>
    <s v="USA"/>
    <x v="0"/>
    <x v="0"/>
    <s v="B777"/>
    <n v="8"/>
    <n v="49"/>
    <n v="178"/>
    <n v="0"/>
    <n v="9"/>
    <n v="35"/>
  </r>
  <r>
    <d v="2025-05-17T00:00:00"/>
    <d v="1899-12-30T22:39:00"/>
    <x v="2"/>
    <s v="BA"/>
    <s v="BA5525"/>
    <s v="LHR"/>
    <s v="DFW"/>
    <s v="USA"/>
    <x v="0"/>
    <x v="0"/>
    <s v="B787"/>
    <n v="0"/>
    <n v="35"/>
    <n v="179"/>
    <n v="0"/>
    <n v="12"/>
    <n v="43"/>
  </r>
  <r>
    <d v="2025-08-06T00:00:00"/>
    <d v="1899-12-30T11:17:00"/>
    <x v="1"/>
    <s v="BA"/>
    <s v="BA2973"/>
    <s v="LHR"/>
    <s v="HND"/>
    <s v="Japan"/>
    <x v="2"/>
    <x v="0"/>
    <s v="B777"/>
    <n v="0"/>
    <n v="48"/>
    <n v="224"/>
    <n v="0"/>
    <n v="8"/>
    <n v="31"/>
  </r>
  <r>
    <d v="2025-06-01T00:00:00"/>
    <d v="1899-12-30T06:20:00"/>
    <x v="1"/>
    <s v="BA"/>
    <s v="BA4172"/>
    <s v="LHR"/>
    <s v="HND"/>
    <s v="Japan"/>
    <x v="2"/>
    <x v="0"/>
    <s v="A380"/>
    <n v="14"/>
    <n v="97"/>
    <n v="358"/>
    <n v="0"/>
    <n v="16"/>
    <n v="53"/>
  </r>
  <r>
    <d v="2025-07-06T00:00:00"/>
    <d v="1899-12-30T22:05:00"/>
    <x v="2"/>
    <s v="BA"/>
    <s v="BA1888"/>
    <s v="LHR"/>
    <s v="IST"/>
    <s v="Turkey"/>
    <x v="1"/>
    <x v="1"/>
    <s v="A320"/>
    <n v="0"/>
    <n v="1"/>
    <n v="179"/>
    <n v="2"/>
    <n v="6"/>
    <n v="26"/>
  </r>
  <r>
    <d v="2025-05-13T00:00:00"/>
    <d v="1899-12-30T18:52:00"/>
    <x v="2"/>
    <s v="BA"/>
    <s v="BA2154"/>
    <s v="LHR"/>
    <s v="BCN"/>
    <s v="Spain"/>
    <x v="1"/>
    <x v="1"/>
    <s v="A320"/>
    <n v="0"/>
    <n v="12"/>
    <n v="168"/>
    <n v="2"/>
    <n v="23"/>
    <n v="73"/>
  </r>
  <r>
    <d v="2025-05-17T00:00:00"/>
    <d v="1899-12-30T13:10:00"/>
    <x v="3"/>
    <s v="BA"/>
    <s v="BA4411"/>
    <s v="LHR"/>
    <s v="BCN"/>
    <s v="Spain"/>
    <x v="1"/>
    <x v="1"/>
    <s v="A320"/>
    <n v="0"/>
    <n v="12"/>
    <n v="168"/>
    <n v="0"/>
    <n v="11"/>
    <n v="40"/>
  </r>
  <r>
    <d v="2025-09-27T00:00:00"/>
    <d v="1899-12-30T09:34:00"/>
    <x v="1"/>
    <s v="BA"/>
    <s v="BA1212"/>
    <s v="LHR"/>
    <s v="MAD"/>
    <s v="Spain"/>
    <x v="1"/>
    <x v="1"/>
    <s v="A320"/>
    <n v="0"/>
    <n v="11"/>
    <n v="169"/>
    <n v="0"/>
    <n v="3"/>
    <n v="17"/>
  </r>
  <r>
    <d v="2025-05-27T00:00:00"/>
    <d v="1899-12-30T19:30:00"/>
    <x v="2"/>
    <s v="BA"/>
    <s v="BA6356"/>
    <s v="LHR"/>
    <s v="DXB"/>
    <s v="UAE"/>
    <x v="3"/>
    <x v="0"/>
    <s v="B787"/>
    <n v="0"/>
    <n v="35"/>
    <n v="179"/>
    <n v="0"/>
    <n v="2"/>
    <n v="14"/>
  </r>
  <r>
    <d v="2025-06-28T00:00:00"/>
    <d v="1899-12-30T10:16:00"/>
    <x v="1"/>
    <s v="BA"/>
    <s v="BA3877"/>
    <s v="LHR"/>
    <s v="MUC"/>
    <s v="Germany"/>
    <x v="1"/>
    <x v="1"/>
    <s v="A320"/>
    <n v="0"/>
    <n v="0"/>
    <n v="180"/>
    <n v="0"/>
    <n v="10"/>
    <n v="38"/>
  </r>
  <r>
    <d v="2025-06-15T00:00:00"/>
    <d v="1899-12-30T19:58:00"/>
    <x v="2"/>
    <s v="BA"/>
    <s v="BA7908"/>
    <s v="LHR"/>
    <s v="CDG"/>
    <s v="France"/>
    <x v="1"/>
    <x v="1"/>
    <s v="A320"/>
    <n v="0"/>
    <n v="2"/>
    <n v="178"/>
    <n v="2"/>
    <n v="7"/>
    <n v="27"/>
  </r>
  <r>
    <d v="2025-10-30T00:00:00"/>
    <d v="1899-12-30T17:15:00"/>
    <x v="0"/>
    <s v="BA"/>
    <s v="BA4742"/>
    <s v="LHR"/>
    <s v="JFK"/>
    <s v="USA"/>
    <x v="0"/>
    <x v="0"/>
    <s v="B777"/>
    <n v="0"/>
    <n v="32"/>
    <n v="304"/>
    <n v="0"/>
    <n v="12"/>
    <n v="41"/>
  </r>
  <r>
    <d v="2025-05-01T00:00:00"/>
    <d v="1899-12-30T10:09:00"/>
    <x v="1"/>
    <s v="BA"/>
    <s v="BA9486"/>
    <s v="LHR"/>
    <s v="ZRH"/>
    <s v="Switzerland"/>
    <x v="1"/>
    <x v="1"/>
    <s v="A320"/>
    <n v="0"/>
    <n v="19"/>
    <n v="161"/>
    <n v="0"/>
    <n v="10"/>
    <n v="38"/>
  </r>
  <r>
    <d v="2025-08-01T00:00:00"/>
    <d v="1899-12-30T17:21:00"/>
    <x v="0"/>
    <s v="BA"/>
    <s v="BA6214"/>
    <s v="LHR"/>
    <s v="DXB"/>
    <s v="UAE"/>
    <x v="3"/>
    <x v="0"/>
    <s v="B787"/>
    <n v="8"/>
    <n v="48"/>
    <n v="200"/>
    <n v="0"/>
    <n v="7"/>
    <n v="29"/>
  </r>
  <r>
    <d v="2025-09-03T00:00:00"/>
    <d v="1899-12-30T18:41:00"/>
    <x v="2"/>
    <s v="BA"/>
    <s v="BA7197"/>
    <s v="LHR"/>
    <s v="LAX"/>
    <s v="USA"/>
    <x v="0"/>
    <x v="0"/>
    <s v="B777"/>
    <n v="8"/>
    <n v="49"/>
    <n v="178"/>
    <n v="1"/>
    <n v="3"/>
    <n v="17"/>
  </r>
  <r>
    <d v="2025-10-29T00:00:00"/>
    <d v="1899-12-30T16:49:00"/>
    <x v="0"/>
    <s v="BA"/>
    <s v="BA1100"/>
    <s v="LHR"/>
    <s v="HND"/>
    <s v="Japan"/>
    <x v="2"/>
    <x v="0"/>
    <s v="B777"/>
    <n v="0"/>
    <n v="32"/>
    <n v="300"/>
    <n v="0"/>
    <n v="0"/>
    <n v="7"/>
  </r>
  <r>
    <d v="2025-09-22T00:00:00"/>
    <d v="1899-12-30T06:25:00"/>
    <x v="1"/>
    <s v="BA"/>
    <s v="BA6292"/>
    <s v="LHR"/>
    <s v="ORD"/>
    <s v="USA"/>
    <x v="0"/>
    <x v="0"/>
    <s v="B777"/>
    <n v="0"/>
    <n v="32"/>
    <n v="304"/>
    <n v="0"/>
    <n v="5"/>
    <n v="23"/>
  </r>
  <r>
    <d v="2025-09-29T00:00:00"/>
    <d v="1899-12-30T21:49:00"/>
    <x v="2"/>
    <s v="BA"/>
    <s v="BA1360"/>
    <s v="LHR"/>
    <s v="HND"/>
    <s v="Japan"/>
    <x v="2"/>
    <x v="0"/>
    <s v="A380"/>
    <n v="14"/>
    <n v="97"/>
    <n v="358"/>
    <n v="0"/>
    <n v="12"/>
    <n v="44"/>
  </r>
  <r>
    <d v="2025-09-09T00:00:00"/>
    <d v="1899-12-30T06:35:00"/>
    <x v="1"/>
    <s v="BA"/>
    <s v="BA6502"/>
    <s v="LHR"/>
    <s v="VIE"/>
    <s v="Austria"/>
    <x v="1"/>
    <x v="1"/>
    <s v="A320"/>
    <n v="0"/>
    <n v="7"/>
    <n v="173"/>
    <n v="0"/>
    <n v="9"/>
    <n v="34"/>
  </r>
  <r>
    <d v="2025-08-03T00:00:00"/>
    <d v="1899-12-30T12:13:00"/>
    <x v="3"/>
    <s v="BA"/>
    <s v="BA2093"/>
    <s v="LHR"/>
    <s v="FRA"/>
    <s v="Germany"/>
    <x v="1"/>
    <x v="1"/>
    <s v="A320"/>
    <n v="0"/>
    <n v="14"/>
    <n v="166"/>
    <n v="3"/>
    <n v="1"/>
    <n v="11"/>
  </r>
  <r>
    <d v="2025-05-04T00:00:00"/>
    <d v="1899-12-30T13:48:00"/>
    <x v="3"/>
    <s v="BA"/>
    <s v="BA9221"/>
    <s v="LHR"/>
    <s v="CDG"/>
    <s v="France"/>
    <x v="1"/>
    <x v="1"/>
    <s v="A320"/>
    <n v="0"/>
    <n v="3"/>
    <n v="177"/>
    <n v="0"/>
    <n v="9"/>
    <n v="33"/>
  </r>
  <r>
    <d v="2025-09-30T00:00:00"/>
    <d v="1899-12-30T06:56:00"/>
    <x v="1"/>
    <s v="BA"/>
    <s v="BA8604"/>
    <s v="LHR"/>
    <s v="ZRH"/>
    <s v="Switzerland"/>
    <x v="1"/>
    <x v="1"/>
    <s v="A320"/>
    <n v="0"/>
    <n v="10"/>
    <n v="170"/>
    <n v="0"/>
    <n v="10"/>
    <n v="36"/>
  </r>
  <r>
    <d v="2025-05-24T00:00:00"/>
    <d v="1899-12-30T15:50:00"/>
    <x v="0"/>
    <s v="BA"/>
    <s v="BA3701"/>
    <s v="LHR"/>
    <s v="BCN"/>
    <s v="Spain"/>
    <x v="1"/>
    <x v="1"/>
    <s v="A320"/>
    <n v="0"/>
    <n v="19"/>
    <n v="161"/>
    <n v="0"/>
    <n v="3"/>
    <n v="17"/>
  </r>
  <r>
    <d v="2025-10-03T00:00:00"/>
    <d v="1899-12-30T14:09:00"/>
    <x v="0"/>
    <s v="BA"/>
    <s v="BA9265"/>
    <s v="LHR"/>
    <s v="MUC"/>
    <s v="Germany"/>
    <x v="1"/>
    <x v="1"/>
    <s v="A320"/>
    <n v="0"/>
    <n v="1"/>
    <n v="179"/>
    <n v="1"/>
    <n v="9"/>
    <n v="33"/>
  </r>
  <r>
    <d v="2025-06-08T00:00:00"/>
    <d v="1899-12-30T19:37:00"/>
    <x v="2"/>
    <s v="BA"/>
    <s v="BA8424"/>
    <s v="LHR"/>
    <s v="ZRH"/>
    <s v="Switzerland"/>
    <x v="1"/>
    <x v="1"/>
    <s v="A320"/>
    <n v="0"/>
    <n v="10"/>
    <n v="170"/>
    <n v="0"/>
    <n v="8"/>
    <n v="31"/>
  </r>
  <r>
    <d v="2025-06-06T00:00:00"/>
    <d v="1899-12-30T14:27:00"/>
    <x v="0"/>
    <s v="BA"/>
    <s v="BA1658"/>
    <s v="LHR"/>
    <s v="ORD"/>
    <s v="USA"/>
    <x v="0"/>
    <x v="0"/>
    <s v="B787"/>
    <n v="8"/>
    <n v="48"/>
    <n v="200"/>
    <n v="0"/>
    <n v="2"/>
    <n v="12"/>
  </r>
  <r>
    <d v="2025-07-16T00:00:00"/>
    <d v="1899-12-30T08:02:00"/>
    <x v="1"/>
    <s v="BA"/>
    <s v="BA7914"/>
    <s v="LHR"/>
    <s v="HND"/>
    <s v="Japan"/>
    <x v="2"/>
    <x v="0"/>
    <s v="B787"/>
    <n v="8"/>
    <n v="42"/>
    <n v="166"/>
    <n v="0"/>
    <n v="10"/>
    <n v="36"/>
  </r>
  <r>
    <d v="2025-04-21T00:00:00"/>
    <d v="1899-12-30T19:54:00"/>
    <x v="2"/>
    <s v="BA"/>
    <s v="BA7749"/>
    <s v="LHR"/>
    <s v="BCN"/>
    <s v="Spain"/>
    <x v="1"/>
    <x v="1"/>
    <s v="A320"/>
    <n v="0"/>
    <n v="0"/>
    <n v="180"/>
    <n v="1"/>
    <n v="11"/>
    <n v="39"/>
  </r>
  <r>
    <d v="2025-07-11T00:00:00"/>
    <d v="1899-12-30T15:09:00"/>
    <x v="0"/>
    <s v="BA"/>
    <s v="BA9928"/>
    <s v="LHR"/>
    <s v="DFW"/>
    <s v="USA"/>
    <x v="0"/>
    <x v="0"/>
    <s v="B777"/>
    <n v="0"/>
    <n v="48"/>
    <n v="224"/>
    <n v="1"/>
    <n v="14"/>
    <n v="47"/>
  </r>
  <r>
    <d v="2025-08-18T00:00:00"/>
    <d v="1899-12-30T06:51:00"/>
    <x v="1"/>
    <s v="BA"/>
    <s v="BA7502"/>
    <s v="LHR"/>
    <s v="DFW"/>
    <s v="USA"/>
    <x v="0"/>
    <x v="0"/>
    <s v="B787"/>
    <n v="8"/>
    <n v="42"/>
    <n v="166"/>
    <n v="2"/>
    <n v="14"/>
    <n v="47"/>
  </r>
  <r>
    <d v="2025-05-23T00:00:00"/>
    <d v="1899-12-30T07:12:00"/>
    <x v="1"/>
    <s v="BA"/>
    <s v="BA1020"/>
    <s v="LHR"/>
    <s v="MUC"/>
    <s v="Germany"/>
    <x v="1"/>
    <x v="1"/>
    <s v="A320"/>
    <n v="0"/>
    <n v="5"/>
    <n v="175"/>
    <n v="0"/>
    <n v="0"/>
    <n v="9"/>
  </r>
  <r>
    <d v="2025-04-03T00:00:00"/>
    <d v="1899-12-30T08:00:00"/>
    <x v="1"/>
    <s v="BA"/>
    <s v="BA7522"/>
    <s v="LHR"/>
    <s v="DFW"/>
    <s v="USA"/>
    <x v="0"/>
    <x v="0"/>
    <s v="B787"/>
    <n v="8"/>
    <n v="42"/>
    <n v="166"/>
    <n v="0"/>
    <n v="3"/>
    <n v="16"/>
  </r>
  <r>
    <d v="2025-06-24T00:00:00"/>
    <d v="1899-12-30T07:55:00"/>
    <x v="1"/>
    <s v="BA"/>
    <s v="BA2567"/>
    <s v="LHR"/>
    <s v="AMS"/>
    <s v="Netherlands"/>
    <x v="1"/>
    <x v="1"/>
    <s v="A320"/>
    <n v="0"/>
    <n v="10"/>
    <n v="170"/>
    <n v="3"/>
    <n v="11"/>
    <n v="38"/>
  </r>
  <r>
    <d v="2025-04-18T00:00:00"/>
    <d v="1899-12-30T16:28:00"/>
    <x v="0"/>
    <s v="BA"/>
    <s v="BA9012"/>
    <s v="LHR"/>
    <s v="ORD"/>
    <s v="USA"/>
    <x v="0"/>
    <x v="0"/>
    <s v="B787"/>
    <n v="0"/>
    <n v="35"/>
    <n v="179"/>
    <n v="0"/>
    <n v="11"/>
    <n v="38"/>
  </r>
  <r>
    <d v="2025-09-29T00:00:00"/>
    <d v="1899-12-30T17:45:00"/>
    <x v="0"/>
    <s v="BA"/>
    <s v="BA3925"/>
    <s v="LHR"/>
    <s v="MAD"/>
    <s v="Spain"/>
    <x v="1"/>
    <x v="1"/>
    <s v="A320"/>
    <n v="0"/>
    <n v="11"/>
    <n v="169"/>
    <n v="0"/>
    <n v="11"/>
    <n v="38"/>
  </r>
  <r>
    <d v="2025-04-11T00:00:00"/>
    <d v="1899-12-30T22:17:00"/>
    <x v="2"/>
    <s v="BA"/>
    <s v="BA2744"/>
    <s v="LHR"/>
    <s v="ZRH"/>
    <s v="Switzerland"/>
    <x v="1"/>
    <x v="1"/>
    <s v="A320"/>
    <n v="0"/>
    <n v="14"/>
    <n v="166"/>
    <n v="1"/>
    <n v="29"/>
    <n v="90"/>
  </r>
  <r>
    <d v="2025-10-12T00:00:00"/>
    <d v="1899-12-30T16:51:00"/>
    <x v="0"/>
    <s v="BA"/>
    <s v="BA5772"/>
    <s v="LHR"/>
    <s v="MUC"/>
    <s v="Germany"/>
    <x v="1"/>
    <x v="1"/>
    <s v="A320"/>
    <n v="0"/>
    <n v="14"/>
    <n v="166"/>
    <n v="0"/>
    <n v="11"/>
    <n v="39"/>
  </r>
  <r>
    <d v="2025-04-22T00:00:00"/>
    <d v="1899-12-30T12:01:00"/>
    <x v="3"/>
    <s v="BA"/>
    <s v="BA3005"/>
    <s v="LHR"/>
    <s v="ZRH"/>
    <s v="Switzerland"/>
    <x v="1"/>
    <x v="1"/>
    <s v="A320"/>
    <n v="0"/>
    <n v="15"/>
    <n v="165"/>
    <n v="0"/>
    <n v="14"/>
    <n v="48"/>
  </r>
  <r>
    <d v="2025-06-25T00:00:00"/>
    <d v="1899-12-30T14:21:00"/>
    <x v="0"/>
    <s v="BA"/>
    <s v="BA2271"/>
    <s v="LHR"/>
    <s v="VIE"/>
    <s v="Austria"/>
    <x v="1"/>
    <x v="1"/>
    <s v="A320"/>
    <n v="0"/>
    <n v="8"/>
    <n v="172"/>
    <n v="1"/>
    <n v="13"/>
    <n v="45"/>
  </r>
  <r>
    <d v="2025-04-09T00:00:00"/>
    <d v="1899-12-30T06:36:00"/>
    <x v="1"/>
    <s v="BA"/>
    <s v="BA5265"/>
    <s v="LHR"/>
    <s v="MUC"/>
    <s v="Germany"/>
    <x v="1"/>
    <x v="1"/>
    <s v="A320"/>
    <n v="0"/>
    <n v="15"/>
    <n v="165"/>
    <n v="1"/>
    <n v="11"/>
    <n v="40"/>
  </r>
  <r>
    <d v="2025-10-14T00:00:00"/>
    <d v="1899-12-30T18:33:00"/>
    <x v="2"/>
    <s v="BA"/>
    <s v="BA5931"/>
    <s v="LHR"/>
    <s v="VIE"/>
    <s v="Austria"/>
    <x v="1"/>
    <x v="1"/>
    <s v="A320"/>
    <n v="0"/>
    <n v="8"/>
    <n v="172"/>
    <n v="0"/>
    <n v="6"/>
    <n v="25"/>
  </r>
  <r>
    <d v="2025-09-05T00:00:00"/>
    <d v="1899-12-30T08:14:00"/>
    <x v="1"/>
    <s v="BA"/>
    <s v="BA4342"/>
    <s v="LHR"/>
    <s v="ZRH"/>
    <s v="Switzerland"/>
    <x v="1"/>
    <x v="1"/>
    <s v="A320"/>
    <n v="0"/>
    <n v="10"/>
    <n v="170"/>
    <n v="0"/>
    <n v="12"/>
    <n v="42"/>
  </r>
  <r>
    <d v="2025-10-11T00:00:00"/>
    <d v="1899-12-30T20:01:00"/>
    <x v="2"/>
    <s v="BA"/>
    <s v="BA4991"/>
    <s v="LHR"/>
    <s v="ZRH"/>
    <s v="Switzerland"/>
    <x v="1"/>
    <x v="1"/>
    <s v="A320"/>
    <n v="0"/>
    <n v="8"/>
    <n v="172"/>
    <n v="0"/>
    <n v="4"/>
    <n v="18"/>
  </r>
  <r>
    <d v="2025-04-05T00:00:00"/>
    <d v="1899-12-30T10:24:00"/>
    <x v="1"/>
    <s v="BA"/>
    <s v="BA2007"/>
    <s v="LHR"/>
    <s v="ZRH"/>
    <s v="Switzerland"/>
    <x v="1"/>
    <x v="1"/>
    <s v="A320"/>
    <n v="0"/>
    <n v="8"/>
    <n v="172"/>
    <n v="0"/>
    <n v="6"/>
    <n v="27"/>
  </r>
  <r>
    <d v="2025-05-08T00:00:00"/>
    <d v="1899-12-30T14:12:00"/>
    <x v="0"/>
    <s v="BA"/>
    <s v="BA6479"/>
    <s v="LHR"/>
    <s v="HND"/>
    <s v="Japan"/>
    <x v="2"/>
    <x v="0"/>
    <s v="B787"/>
    <n v="8"/>
    <n v="42"/>
    <n v="166"/>
    <n v="0"/>
    <n v="5"/>
    <n v="23"/>
  </r>
  <r>
    <d v="2025-10-11T00:00:00"/>
    <d v="1899-12-30T13:27:00"/>
    <x v="3"/>
    <s v="BA"/>
    <s v="BA3426"/>
    <s v="LHR"/>
    <s v="ORD"/>
    <s v="USA"/>
    <x v="0"/>
    <x v="0"/>
    <s v="B787"/>
    <n v="0"/>
    <n v="31"/>
    <n v="173"/>
    <n v="0"/>
    <n v="8"/>
    <n v="32"/>
  </r>
  <r>
    <d v="2025-07-25T00:00:00"/>
    <d v="1899-12-30T14:21:00"/>
    <x v="0"/>
    <s v="BA"/>
    <s v="BA2983"/>
    <s v="LHR"/>
    <s v="DXB"/>
    <s v="UAE"/>
    <x v="3"/>
    <x v="0"/>
    <s v="B777"/>
    <n v="8"/>
    <n v="49"/>
    <n v="178"/>
    <n v="3"/>
    <n v="20"/>
    <n v="66"/>
  </r>
  <r>
    <d v="2025-04-10T00:00:00"/>
    <d v="1899-12-30T11:37:00"/>
    <x v="1"/>
    <s v="BA"/>
    <s v="BA1260"/>
    <s v="LHR"/>
    <s v="VIE"/>
    <s v="Austria"/>
    <x v="1"/>
    <x v="1"/>
    <s v="A320"/>
    <n v="0"/>
    <n v="10"/>
    <n v="170"/>
    <n v="1"/>
    <n v="0"/>
    <n v="1"/>
  </r>
  <r>
    <d v="2025-08-10T00:00:00"/>
    <d v="1899-12-30T22:28:00"/>
    <x v="2"/>
    <s v="BA"/>
    <s v="BA2782"/>
    <s v="LHR"/>
    <s v="MUC"/>
    <s v="Germany"/>
    <x v="1"/>
    <x v="1"/>
    <s v="A320"/>
    <n v="0"/>
    <n v="12"/>
    <n v="168"/>
    <n v="1"/>
    <n v="12"/>
    <n v="41"/>
  </r>
  <r>
    <d v="2025-08-30T00:00:00"/>
    <d v="1899-12-30T12:36:00"/>
    <x v="3"/>
    <s v="BA"/>
    <s v="BA2188"/>
    <s v="LHR"/>
    <s v="LAX"/>
    <s v="USA"/>
    <x v="0"/>
    <x v="0"/>
    <s v="B777"/>
    <n v="0"/>
    <n v="32"/>
    <n v="300"/>
    <n v="0"/>
    <n v="0"/>
    <n v="5"/>
  </r>
  <r>
    <d v="2025-06-05T00:00:00"/>
    <d v="1899-12-30T21:37:00"/>
    <x v="2"/>
    <s v="BA"/>
    <s v="BA5015"/>
    <s v="LHR"/>
    <s v="DFW"/>
    <s v="USA"/>
    <x v="0"/>
    <x v="0"/>
    <s v="B777"/>
    <n v="8"/>
    <n v="49"/>
    <n v="178"/>
    <n v="0"/>
    <n v="5"/>
    <n v="23"/>
  </r>
  <r>
    <d v="2025-07-18T00:00:00"/>
    <d v="1899-12-30T10:57:00"/>
    <x v="1"/>
    <s v="BA"/>
    <s v="BA8479"/>
    <s v="LHR"/>
    <s v="AMS"/>
    <s v="Netherlands"/>
    <x v="1"/>
    <x v="1"/>
    <s v="A320"/>
    <n v="0"/>
    <n v="8"/>
    <n v="172"/>
    <n v="3"/>
    <n v="14"/>
    <n v="47"/>
  </r>
  <r>
    <d v="2025-08-19T00:00:00"/>
    <d v="1899-12-30T08:47:00"/>
    <x v="1"/>
    <s v="BA"/>
    <s v="BA5485"/>
    <s v="LHR"/>
    <s v="JFK"/>
    <s v="USA"/>
    <x v="0"/>
    <x v="0"/>
    <s v="B787"/>
    <n v="8"/>
    <n v="42"/>
    <n v="166"/>
    <n v="0"/>
    <n v="8"/>
    <n v="31"/>
  </r>
  <r>
    <d v="2025-06-14T00:00:00"/>
    <d v="1899-12-30T22:33:00"/>
    <x v="2"/>
    <s v="BA"/>
    <s v="BA8720"/>
    <s v="LHR"/>
    <s v="ZRH"/>
    <s v="Switzerland"/>
    <x v="1"/>
    <x v="1"/>
    <s v="A320"/>
    <n v="0"/>
    <n v="8"/>
    <n v="172"/>
    <n v="0"/>
    <n v="2"/>
    <n v="13"/>
  </r>
  <r>
    <d v="2025-04-27T00:00:00"/>
    <d v="1899-12-30T06:23:00"/>
    <x v="1"/>
    <s v="BA"/>
    <s v="BA9333"/>
    <s v="LHR"/>
    <s v="CDG"/>
    <s v="France"/>
    <x v="1"/>
    <x v="1"/>
    <s v="A320"/>
    <n v="0"/>
    <n v="9"/>
    <n v="171"/>
    <n v="0"/>
    <n v="4"/>
    <n v="19"/>
  </r>
  <r>
    <d v="2025-08-05T00:00:00"/>
    <d v="1899-12-30T09:27:00"/>
    <x v="1"/>
    <s v="BA"/>
    <s v="BA4315"/>
    <s v="LHR"/>
    <s v="HND"/>
    <s v="Japan"/>
    <x v="2"/>
    <x v="0"/>
    <s v="B777"/>
    <n v="8"/>
    <n v="49"/>
    <n v="178"/>
    <n v="2"/>
    <n v="11"/>
    <n v="41"/>
  </r>
  <r>
    <d v="2025-07-05T00:00:00"/>
    <d v="1899-12-30T22:14:00"/>
    <x v="2"/>
    <s v="BA"/>
    <s v="BA8587"/>
    <s v="LHR"/>
    <s v="ZRH"/>
    <s v="Switzerland"/>
    <x v="1"/>
    <x v="1"/>
    <s v="A320"/>
    <n v="0"/>
    <n v="13"/>
    <n v="167"/>
    <n v="2"/>
    <n v="4"/>
    <n v="19"/>
  </r>
  <r>
    <d v="2025-07-21T00:00:00"/>
    <d v="1899-12-30T10:16:00"/>
    <x v="1"/>
    <s v="BA"/>
    <s v="BA8866"/>
    <s v="LHR"/>
    <s v="LAX"/>
    <s v="USA"/>
    <x v="0"/>
    <x v="0"/>
    <s v="B777"/>
    <n v="0"/>
    <n v="32"/>
    <n v="300"/>
    <n v="0"/>
    <n v="9"/>
    <n v="34"/>
  </r>
  <r>
    <d v="2025-10-26T00:00:00"/>
    <d v="1899-12-30T18:06:00"/>
    <x v="2"/>
    <s v="BA"/>
    <s v="BA1461"/>
    <s v="LHR"/>
    <s v="DFW"/>
    <s v="USA"/>
    <x v="0"/>
    <x v="0"/>
    <s v="B787"/>
    <n v="8"/>
    <n v="42"/>
    <n v="166"/>
    <n v="2"/>
    <n v="8"/>
    <n v="31"/>
  </r>
  <r>
    <d v="2025-07-08T00:00:00"/>
    <d v="1899-12-30T14:38:00"/>
    <x v="0"/>
    <s v="BA"/>
    <s v="BA6158"/>
    <s v="LHR"/>
    <s v="ZRH"/>
    <s v="Switzerland"/>
    <x v="1"/>
    <x v="1"/>
    <s v="A320"/>
    <n v="0"/>
    <n v="13"/>
    <n v="167"/>
    <n v="0"/>
    <n v="4"/>
    <n v="20"/>
  </r>
  <r>
    <d v="2025-06-02T00:00:00"/>
    <d v="1899-12-30T17:07:00"/>
    <x v="0"/>
    <s v="BA"/>
    <s v="BA1289"/>
    <s v="LHR"/>
    <s v="IST"/>
    <s v="Turkey"/>
    <x v="1"/>
    <x v="1"/>
    <s v="A320"/>
    <n v="0"/>
    <n v="16"/>
    <n v="164"/>
    <n v="0"/>
    <n v="19"/>
    <n v="64"/>
  </r>
  <r>
    <d v="2025-04-02T00:00:00"/>
    <d v="1899-12-30T10:48:00"/>
    <x v="1"/>
    <s v="BA"/>
    <s v="BA9123"/>
    <s v="LHR"/>
    <s v="LAX"/>
    <s v="USA"/>
    <x v="0"/>
    <x v="0"/>
    <s v="A380"/>
    <n v="14"/>
    <n v="97"/>
    <n v="358"/>
    <n v="1"/>
    <n v="11"/>
    <n v="40"/>
  </r>
  <r>
    <d v="2025-04-03T00:00:00"/>
    <d v="1899-12-30T16:18:00"/>
    <x v="0"/>
    <s v="BA"/>
    <s v="BA7662"/>
    <s v="LHR"/>
    <s v="CDG"/>
    <s v="France"/>
    <x v="1"/>
    <x v="1"/>
    <s v="A320"/>
    <n v="0"/>
    <n v="20"/>
    <n v="160"/>
    <n v="1"/>
    <n v="0"/>
    <n v="0"/>
  </r>
  <r>
    <d v="2025-05-06T00:00:00"/>
    <d v="1899-12-30T13:27:00"/>
    <x v="3"/>
    <s v="BA"/>
    <s v="BA5214"/>
    <s v="LHR"/>
    <s v="VIE"/>
    <s v="Austria"/>
    <x v="1"/>
    <x v="1"/>
    <s v="A320"/>
    <n v="0"/>
    <n v="8"/>
    <n v="172"/>
    <n v="0"/>
    <n v="9"/>
    <n v="33"/>
  </r>
  <r>
    <d v="2025-04-08T00:00:00"/>
    <d v="1899-12-30T07:31:00"/>
    <x v="1"/>
    <s v="BA"/>
    <s v="BA9194"/>
    <s v="LHR"/>
    <s v="MAD"/>
    <s v="Spain"/>
    <x v="1"/>
    <x v="1"/>
    <s v="A320"/>
    <n v="0"/>
    <n v="6"/>
    <n v="174"/>
    <n v="0"/>
    <n v="4"/>
    <n v="20"/>
  </r>
  <r>
    <d v="2025-09-11T00:00:00"/>
    <d v="1899-12-30T16:28:00"/>
    <x v="0"/>
    <s v="BA"/>
    <s v="BA8411"/>
    <s v="LHR"/>
    <s v="BCN"/>
    <s v="Spain"/>
    <x v="1"/>
    <x v="1"/>
    <s v="A320"/>
    <n v="0"/>
    <n v="17"/>
    <n v="163"/>
    <n v="1"/>
    <n v="12"/>
    <n v="44"/>
  </r>
  <r>
    <d v="2025-10-17T00:00:00"/>
    <d v="1899-12-30T20:11:00"/>
    <x v="2"/>
    <s v="BA"/>
    <s v="BA6854"/>
    <s v="LHR"/>
    <s v="IST"/>
    <s v="Turkey"/>
    <x v="1"/>
    <x v="1"/>
    <s v="A320"/>
    <n v="0"/>
    <n v="12"/>
    <n v="168"/>
    <n v="1"/>
    <n v="3"/>
    <n v="18"/>
  </r>
  <r>
    <d v="2025-04-04T00:00:00"/>
    <d v="1899-12-30T06:22:00"/>
    <x v="1"/>
    <s v="BA"/>
    <s v="BA3294"/>
    <s v="LHR"/>
    <s v="ORD"/>
    <s v="USA"/>
    <x v="0"/>
    <x v="0"/>
    <s v="B777"/>
    <n v="0"/>
    <n v="32"/>
    <n v="300"/>
    <n v="2"/>
    <n v="7"/>
    <n v="29"/>
  </r>
  <r>
    <d v="2025-04-08T00:00:00"/>
    <d v="1899-12-30T09:51:00"/>
    <x v="1"/>
    <s v="BA"/>
    <s v="BA8218"/>
    <s v="LHR"/>
    <s v="VIE"/>
    <s v="Austria"/>
    <x v="1"/>
    <x v="1"/>
    <s v="A320"/>
    <n v="0"/>
    <n v="6"/>
    <n v="174"/>
    <n v="0"/>
    <n v="11"/>
    <n v="38"/>
  </r>
  <r>
    <d v="2025-05-20T00:00:00"/>
    <d v="1899-12-30T21:10:00"/>
    <x v="2"/>
    <s v="BA"/>
    <s v="BA2432"/>
    <s v="LHR"/>
    <s v="BCN"/>
    <s v="Spain"/>
    <x v="1"/>
    <x v="1"/>
    <s v="A320"/>
    <n v="0"/>
    <n v="4"/>
    <n v="176"/>
    <n v="3"/>
    <n v="13"/>
    <n v="44"/>
  </r>
  <r>
    <d v="2025-06-22T00:00:00"/>
    <d v="1899-12-30T08:35:00"/>
    <x v="1"/>
    <s v="BA"/>
    <s v="BA1832"/>
    <s v="LHR"/>
    <s v="VIE"/>
    <s v="Austria"/>
    <x v="1"/>
    <x v="1"/>
    <s v="A320"/>
    <n v="0"/>
    <n v="9"/>
    <n v="171"/>
    <n v="5"/>
    <n v="1"/>
    <n v="12"/>
  </r>
  <r>
    <d v="2025-06-29T00:00:00"/>
    <d v="1899-12-30T17:18:00"/>
    <x v="0"/>
    <s v="BA"/>
    <s v="BA8771"/>
    <s v="LHR"/>
    <s v="MAD"/>
    <s v="Spain"/>
    <x v="1"/>
    <x v="1"/>
    <s v="A320"/>
    <n v="0"/>
    <n v="15"/>
    <n v="165"/>
    <n v="0"/>
    <n v="6"/>
    <n v="25"/>
  </r>
  <r>
    <d v="2025-10-16T00:00:00"/>
    <d v="1899-12-30T10:42:00"/>
    <x v="1"/>
    <s v="BA"/>
    <s v="BA5161"/>
    <s v="LHR"/>
    <s v="IST"/>
    <s v="Turkey"/>
    <x v="1"/>
    <x v="1"/>
    <s v="A320"/>
    <n v="0"/>
    <n v="9"/>
    <n v="171"/>
    <n v="1"/>
    <n v="5"/>
    <n v="23"/>
  </r>
  <r>
    <d v="2025-05-03T00:00:00"/>
    <d v="1899-12-30T08:38:00"/>
    <x v="1"/>
    <s v="BA"/>
    <s v="BA8388"/>
    <s v="LHR"/>
    <s v="MUC"/>
    <s v="Germany"/>
    <x v="1"/>
    <x v="1"/>
    <s v="A320"/>
    <n v="0"/>
    <n v="3"/>
    <n v="177"/>
    <n v="0"/>
    <n v="4"/>
    <n v="20"/>
  </r>
  <r>
    <d v="2025-06-21T00:00:00"/>
    <d v="1899-12-30T09:02:00"/>
    <x v="1"/>
    <s v="BA"/>
    <s v="BA1895"/>
    <s v="LHR"/>
    <s v="DXB"/>
    <s v="UAE"/>
    <x v="3"/>
    <x v="0"/>
    <s v="B777"/>
    <n v="8"/>
    <n v="49"/>
    <n v="178"/>
    <n v="0"/>
    <n v="17"/>
    <n v="58"/>
  </r>
  <r>
    <d v="2025-05-13T00:00:00"/>
    <d v="1899-12-30T08:07:00"/>
    <x v="1"/>
    <s v="BA"/>
    <s v="BA9590"/>
    <s v="LHR"/>
    <s v="ORD"/>
    <s v="USA"/>
    <x v="0"/>
    <x v="0"/>
    <s v="B777"/>
    <n v="0"/>
    <n v="48"/>
    <n v="224"/>
    <n v="0"/>
    <n v="10"/>
    <n v="37"/>
  </r>
  <r>
    <d v="2025-05-23T00:00:00"/>
    <d v="1899-12-30T21:17:00"/>
    <x v="2"/>
    <s v="BA"/>
    <s v="BA4039"/>
    <s v="LHR"/>
    <s v="FRA"/>
    <s v="Germany"/>
    <x v="1"/>
    <x v="1"/>
    <s v="A320"/>
    <n v="0"/>
    <n v="6"/>
    <n v="174"/>
    <n v="0"/>
    <n v="1"/>
    <n v="11"/>
  </r>
  <r>
    <d v="2025-04-20T00:00:00"/>
    <d v="1899-12-30T21:28:00"/>
    <x v="2"/>
    <s v="BA"/>
    <s v="BA3804"/>
    <s v="LHR"/>
    <s v="DXB"/>
    <s v="UAE"/>
    <x v="3"/>
    <x v="0"/>
    <s v="B777"/>
    <n v="0"/>
    <n v="48"/>
    <n v="224"/>
    <n v="0"/>
    <n v="13"/>
    <n v="45"/>
  </r>
  <r>
    <d v="2025-10-30T00:00:00"/>
    <d v="1899-12-30T22:53:00"/>
    <x v="2"/>
    <s v="BA"/>
    <s v="BA7761"/>
    <s v="LHR"/>
    <s v="BCN"/>
    <s v="Spain"/>
    <x v="1"/>
    <x v="1"/>
    <s v="A320"/>
    <n v="0"/>
    <n v="15"/>
    <n v="165"/>
    <n v="2"/>
    <n v="19"/>
    <n v="63"/>
  </r>
  <r>
    <d v="2025-10-20T00:00:00"/>
    <d v="1899-12-30T20:04:00"/>
    <x v="2"/>
    <s v="BA"/>
    <s v="BA3262"/>
    <s v="LHR"/>
    <s v="HND"/>
    <s v="Japan"/>
    <x v="2"/>
    <x v="0"/>
    <s v="B787"/>
    <n v="8"/>
    <n v="42"/>
    <n v="166"/>
    <n v="0"/>
    <n v="13"/>
    <n v="46"/>
  </r>
  <r>
    <d v="2025-06-05T00:00:00"/>
    <d v="1899-12-30T15:17:00"/>
    <x v="0"/>
    <s v="BA"/>
    <s v="BA7857"/>
    <s v="LHR"/>
    <s v="JFK"/>
    <s v="USA"/>
    <x v="0"/>
    <x v="0"/>
    <s v="B787"/>
    <n v="8"/>
    <n v="42"/>
    <n v="166"/>
    <n v="0"/>
    <n v="0"/>
    <n v="7"/>
  </r>
  <r>
    <d v="2025-04-06T00:00:00"/>
    <d v="1899-12-30T22:00:00"/>
    <x v="2"/>
    <s v="BA"/>
    <s v="BA3179"/>
    <s v="LHR"/>
    <s v="DFW"/>
    <s v="USA"/>
    <x v="0"/>
    <x v="0"/>
    <s v="A350"/>
    <n v="0"/>
    <n v="56"/>
    <n v="275"/>
    <n v="2"/>
    <n v="5"/>
    <n v="23"/>
  </r>
  <r>
    <d v="2025-04-03T00:00:00"/>
    <d v="1899-12-30T16:46:00"/>
    <x v="0"/>
    <s v="BA"/>
    <s v="BA5048"/>
    <s v="LHR"/>
    <s v="LAX"/>
    <s v="USA"/>
    <x v="0"/>
    <x v="0"/>
    <s v="B777"/>
    <n v="0"/>
    <n v="48"/>
    <n v="224"/>
    <n v="0"/>
    <n v="15"/>
    <n v="50"/>
  </r>
  <r>
    <d v="2025-09-02T00:00:00"/>
    <d v="1899-12-30T07:18:00"/>
    <x v="1"/>
    <s v="BA"/>
    <s v="BA2099"/>
    <s v="LHR"/>
    <s v="CDG"/>
    <s v="France"/>
    <x v="1"/>
    <x v="1"/>
    <s v="A320"/>
    <n v="0"/>
    <n v="12"/>
    <n v="168"/>
    <n v="0"/>
    <n v="4"/>
    <n v="19"/>
  </r>
  <r>
    <d v="2025-10-01T00:00:00"/>
    <d v="1899-12-30T09:58:00"/>
    <x v="1"/>
    <s v="BA"/>
    <s v="BA9662"/>
    <s v="LHR"/>
    <s v="DXB"/>
    <s v="UAE"/>
    <x v="3"/>
    <x v="0"/>
    <s v="B777"/>
    <n v="0"/>
    <n v="32"/>
    <n v="300"/>
    <n v="0"/>
    <n v="10"/>
    <n v="37"/>
  </r>
  <r>
    <d v="2025-07-14T00:00:00"/>
    <d v="1899-12-30T15:39:00"/>
    <x v="0"/>
    <s v="BA"/>
    <s v="BA7393"/>
    <s v="LHR"/>
    <s v="ZRH"/>
    <s v="Switzerland"/>
    <x v="1"/>
    <x v="1"/>
    <s v="A320"/>
    <n v="0"/>
    <n v="8"/>
    <n v="172"/>
    <n v="0"/>
    <n v="12"/>
    <n v="42"/>
  </r>
  <r>
    <d v="2025-08-10T00:00:00"/>
    <d v="1899-12-30T22:10:00"/>
    <x v="2"/>
    <s v="BA"/>
    <s v="BA6289"/>
    <s v="LHR"/>
    <s v="MUC"/>
    <s v="Germany"/>
    <x v="1"/>
    <x v="1"/>
    <s v="A320"/>
    <n v="0"/>
    <n v="0"/>
    <n v="180"/>
    <n v="0"/>
    <n v="3"/>
    <n v="16"/>
  </r>
  <r>
    <d v="2025-10-15T00:00:00"/>
    <d v="1899-12-30T20:34:00"/>
    <x v="2"/>
    <s v="BA"/>
    <s v="BA9299"/>
    <s v="LHR"/>
    <s v="ORD"/>
    <s v="USA"/>
    <x v="0"/>
    <x v="0"/>
    <s v="B777"/>
    <n v="0"/>
    <n v="32"/>
    <n v="304"/>
    <n v="1"/>
    <n v="7"/>
    <n v="29"/>
  </r>
  <r>
    <d v="2025-05-13T00:00:00"/>
    <d v="1899-12-30T08:03:00"/>
    <x v="1"/>
    <s v="BA"/>
    <s v="BA7501"/>
    <s v="LHR"/>
    <s v="ORD"/>
    <s v="USA"/>
    <x v="0"/>
    <x v="0"/>
    <s v="B787"/>
    <n v="8"/>
    <n v="48"/>
    <n v="200"/>
    <n v="0"/>
    <n v="0"/>
    <n v="0"/>
  </r>
  <r>
    <d v="2025-06-10T00:00:00"/>
    <d v="1899-12-30T11:21:00"/>
    <x v="1"/>
    <s v="BA"/>
    <s v="BA7036"/>
    <s v="LHR"/>
    <s v="MUC"/>
    <s v="Germany"/>
    <x v="1"/>
    <x v="1"/>
    <s v="A320"/>
    <n v="0"/>
    <n v="10"/>
    <n v="170"/>
    <n v="1"/>
    <n v="2"/>
    <n v="14"/>
  </r>
  <r>
    <d v="2025-06-24T00:00:00"/>
    <d v="1899-12-30T10:01:00"/>
    <x v="1"/>
    <s v="BA"/>
    <s v="BA9065"/>
    <s v="LHR"/>
    <s v="ZRH"/>
    <s v="Switzerland"/>
    <x v="1"/>
    <x v="1"/>
    <s v="A320"/>
    <n v="0"/>
    <n v="9"/>
    <n v="171"/>
    <n v="0"/>
    <n v="6"/>
    <n v="26"/>
  </r>
  <r>
    <d v="2025-09-12T00:00:00"/>
    <d v="1899-12-30T08:01:00"/>
    <x v="1"/>
    <s v="BA"/>
    <s v="BA5727"/>
    <s v="LHR"/>
    <s v="JFK"/>
    <s v="USA"/>
    <x v="0"/>
    <x v="0"/>
    <s v="B777"/>
    <n v="0"/>
    <n v="32"/>
    <n v="300"/>
    <n v="0"/>
    <n v="1"/>
    <n v="11"/>
  </r>
  <r>
    <d v="2025-10-20T00:00:00"/>
    <d v="1899-12-30T08:45:00"/>
    <x v="1"/>
    <s v="BA"/>
    <s v="BA2854"/>
    <s v="LHR"/>
    <s v="AMS"/>
    <s v="Netherlands"/>
    <x v="1"/>
    <x v="1"/>
    <s v="A320"/>
    <n v="0"/>
    <n v="1"/>
    <n v="179"/>
    <n v="1"/>
    <n v="17"/>
    <n v="56"/>
  </r>
  <r>
    <d v="2025-09-06T00:00:00"/>
    <d v="1899-12-30T19:28:00"/>
    <x v="2"/>
    <s v="BA"/>
    <s v="BA1882"/>
    <s v="LHR"/>
    <s v="CDG"/>
    <s v="France"/>
    <x v="1"/>
    <x v="1"/>
    <s v="A320"/>
    <n v="0"/>
    <n v="8"/>
    <n v="172"/>
    <n v="1"/>
    <n v="0"/>
    <n v="8"/>
  </r>
  <r>
    <d v="2025-06-26T00:00:00"/>
    <d v="1899-12-30T15:58:00"/>
    <x v="0"/>
    <s v="BA"/>
    <s v="BA6445"/>
    <s v="LHR"/>
    <s v="HND"/>
    <s v="Japan"/>
    <x v="2"/>
    <x v="0"/>
    <s v="A380"/>
    <n v="14"/>
    <n v="97"/>
    <n v="358"/>
    <n v="0"/>
    <n v="5"/>
    <n v="23"/>
  </r>
  <r>
    <d v="2025-10-01T00:00:00"/>
    <d v="1899-12-30T09:23:00"/>
    <x v="1"/>
    <s v="BA"/>
    <s v="BA8917"/>
    <s v="LHR"/>
    <s v="VIE"/>
    <s v="Austria"/>
    <x v="1"/>
    <x v="1"/>
    <s v="A320"/>
    <n v="0"/>
    <n v="2"/>
    <n v="178"/>
    <n v="0"/>
    <n v="8"/>
    <n v="32"/>
  </r>
  <r>
    <d v="2025-07-29T00:00:00"/>
    <d v="1899-12-30T21:42:00"/>
    <x v="2"/>
    <s v="BA"/>
    <s v="BA8541"/>
    <s v="LHR"/>
    <s v="IST"/>
    <s v="Turkey"/>
    <x v="1"/>
    <x v="1"/>
    <s v="A320"/>
    <n v="0"/>
    <n v="11"/>
    <n v="169"/>
    <n v="0"/>
    <n v="16"/>
    <n v="53"/>
  </r>
  <r>
    <d v="2025-04-14T00:00:00"/>
    <d v="1899-12-30T13:21:00"/>
    <x v="3"/>
    <s v="BA"/>
    <s v="BA4882"/>
    <s v="LHR"/>
    <s v="VIE"/>
    <s v="Austria"/>
    <x v="1"/>
    <x v="1"/>
    <s v="A320"/>
    <n v="0"/>
    <n v="15"/>
    <n v="165"/>
    <n v="0"/>
    <n v="0"/>
    <n v="8"/>
  </r>
  <r>
    <d v="2025-09-09T00:00:00"/>
    <d v="1899-12-30T17:33:00"/>
    <x v="0"/>
    <s v="BA"/>
    <s v="BA2721"/>
    <s v="LHR"/>
    <s v="DFW"/>
    <s v="USA"/>
    <x v="0"/>
    <x v="0"/>
    <s v="A380"/>
    <n v="14"/>
    <n v="97"/>
    <n v="358"/>
    <n v="0"/>
    <n v="14"/>
    <n v="48"/>
  </r>
  <r>
    <d v="2025-06-10T00:00:00"/>
    <d v="1899-12-30T21:42:00"/>
    <x v="2"/>
    <s v="BA"/>
    <s v="BA9120"/>
    <s v="LHR"/>
    <s v="VIE"/>
    <s v="Austria"/>
    <x v="1"/>
    <x v="1"/>
    <s v="A320"/>
    <n v="0"/>
    <n v="9"/>
    <n v="171"/>
    <n v="1"/>
    <n v="8"/>
    <n v="30"/>
  </r>
  <r>
    <d v="2025-04-04T00:00:00"/>
    <d v="1899-12-30T16:50:00"/>
    <x v="0"/>
    <s v="BA"/>
    <s v="BA8904"/>
    <s v="LHR"/>
    <s v="HND"/>
    <s v="Japan"/>
    <x v="2"/>
    <x v="0"/>
    <s v="B777"/>
    <n v="0"/>
    <n v="32"/>
    <n v="300"/>
    <n v="0"/>
    <n v="2"/>
    <n v="15"/>
  </r>
  <r>
    <d v="2025-10-22T00:00:00"/>
    <d v="1899-12-30T16:10:00"/>
    <x v="0"/>
    <s v="BA"/>
    <s v="BA5300"/>
    <s v="LHR"/>
    <s v="HND"/>
    <s v="Japan"/>
    <x v="2"/>
    <x v="0"/>
    <s v="B787"/>
    <n v="0"/>
    <n v="31"/>
    <n v="173"/>
    <n v="1"/>
    <n v="10"/>
    <n v="38"/>
  </r>
  <r>
    <d v="2025-10-30T00:00:00"/>
    <d v="1899-12-30T07:46:00"/>
    <x v="1"/>
    <s v="BA"/>
    <s v="BA1129"/>
    <s v="LHR"/>
    <s v="IST"/>
    <s v="Turkey"/>
    <x v="1"/>
    <x v="1"/>
    <s v="A320"/>
    <n v="0"/>
    <n v="9"/>
    <n v="171"/>
    <n v="0"/>
    <n v="9"/>
    <n v="33"/>
  </r>
  <r>
    <d v="2025-06-06T00:00:00"/>
    <d v="1899-12-30T13:49:00"/>
    <x v="3"/>
    <s v="BA"/>
    <s v="BA7759"/>
    <s v="LHR"/>
    <s v="HND"/>
    <s v="Japan"/>
    <x v="2"/>
    <x v="0"/>
    <s v="B787"/>
    <n v="8"/>
    <n v="42"/>
    <n v="166"/>
    <n v="0"/>
    <n v="4"/>
    <n v="21"/>
  </r>
  <r>
    <d v="2025-06-29T00:00:00"/>
    <d v="1899-12-30T07:10:00"/>
    <x v="1"/>
    <s v="BA"/>
    <s v="BA6974"/>
    <s v="LHR"/>
    <s v="JFK"/>
    <s v="USA"/>
    <x v="0"/>
    <x v="0"/>
    <s v="A350"/>
    <n v="0"/>
    <n v="56"/>
    <n v="275"/>
    <n v="0"/>
    <n v="8"/>
    <n v="31"/>
  </r>
  <r>
    <d v="2025-08-01T00:00:00"/>
    <d v="1899-12-30T13:35:00"/>
    <x v="3"/>
    <s v="BA"/>
    <s v="BA1535"/>
    <s v="LHR"/>
    <s v="JFK"/>
    <s v="USA"/>
    <x v="0"/>
    <x v="0"/>
    <s v="B787"/>
    <n v="8"/>
    <n v="48"/>
    <n v="200"/>
    <n v="0"/>
    <n v="6"/>
    <n v="24"/>
  </r>
  <r>
    <d v="2025-09-26T00:00:00"/>
    <d v="1899-12-30T07:04:00"/>
    <x v="1"/>
    <s v="BA"/>
    <s v="BA9842"/>
    <s v="LHR"/>
    <s v="DFW"/>
    <s v="USA"/>
    <x v="0"/>
    <x v="0"/>
    <s v="B777"/>
    <n v="0"/>
    <n v="32"/>
    <n v="304"/>
    <n v="2"/>
    <n v="8"/>
    <n v="32"/>
  </r>
  <r>
    <d v="2025-08-18T00:00:00"/>
    <d v="1899-12-30T12:23:00"/>
    <x v="3"/>
    <s v="BA"/>
    <s v="BA4938"/>
    <s v="LHR"/>
    <s v="LAX"/>
    <s v="USA"/>
    <x v="0"/>
    <x v="0"/>
    <s v="B777"/>
    <n v="0"/>
    <n v="32"/>
    <n v="300"/>
    <n v="0"/>
    <n v="11"/>
    <n v="41"/>
  </r>
  <r>
    <d v="2025-08-02T00:00:00"/>
    <d v="1899-12-30T09:38:00"/>
    <x v="1"/>
    <s v="BA"/>
    <s v="BA5900"/>
    <s v="LHR"/>
    <s v="ZRH"/>
    <s v="Switzerland"/>
    <x v="1"/>
    <x v="1"/>
    <s v="A320"/>
    <n v="0"/>
    <n v="19"/>
    <n v="161"/>
    <n v="0"/>
    <n v="16"/>
    <n v="55"/>
  </r>
  <r>
    <d v="2025-04-17T00:00:00"/>
    <d v="1899-12-30T11:57:00"/>
    <x v="1"/>
    <s v="BA"/>
    <s v="BA8712"/>
    <s v="LHR"/>
    <s v="FRA"/>
    <s v="Germany"/>
    <x v="1"/>
    <x v="1"/>
    <s v="A320"/>
    <n v="0"/>
    <n v="13"/>
    <n v="167"/>
    <n v="1"/>
    <n v="1"/>
    <n v="11"/>
  </r>
  <r>
    <d v="2025-05-08T00:00:00"/>
    <d v="1899-12-30T20:55:00"/>
    <x v="2"/>
    <s v="BA"/>
    <s v="BA9346"/>
    <s v="LHR"/>
    <s v="ZRH"/>
    <s v="Switzerland"/>
    <x v="1"/>
    <x v="1"/>
    <s v="A320"/>
    <n v="0"/>
    <n v="6"/>
    <n v="174"/>
    <n v="0"/>
    <n v="19"/>
    <n v="64"/>
  </r>
  <r>
    <d v="2025-06-15T00:00:00"/>
    <d v="1899-12-30T08:21:00"/>
    <x v="1"/>
    <s v="BA"/>
    <s v="BA8273"/>
    <s v="LHR"/>
    <s v="JFK"/>
    <s v="USA"/>
    <x v="0"/>
    <x v="0"/>
    <s v="B777"/>
    <n v="0"/>
    <n v="32"/>
    <n v="300"/>
    <n v="0"/>
    <n v="0"/>
    <n v="0"/>
  </r>
  <r>
    <d v="2025-10-13T00:00:00"/>
    <d v="1899-12-30T22:01:00"/>
    <x v="2"/>
    <s v="BA"/>
    <s v="BA7219"/>
    <s v="LHR"/>
    <s v="DFW"/>
    <s v="USA"/>
    <x v="0"/>
    <x v="0"/>
    <s v="B787"/>
    <n v="8"/>
    <n v="48"/>
    <n v="200"/>
    <n v="0"/>
    <n v="7"/>
    <n v="28"/>
  </r>
  <r>
    <d v="2025-07-17T00:00:00"/>
    <d v="1899-12-30T20:23:00"/>
    <x v="2"/>
    <s v="BA"/>
    <s v="BA8613"/>
    <s v="LHR"/>
    <s v="AMS"/>
    <s v="Netherlands"/>
    <x v="1"/>
    <x v="1"/>
    <s v="A320"/>
    <n v="0"/>
    <n v="19"/>
    <n v="161"/>
    <n v="1"/>
    <n v="11"/>
    <n v="39"/>
  </r>
  <r>
    <d v="2025-04-17T00:00:00"/>
    <d v="1899-12-30T10:27:00"/>
    <x v="1"/>
    <s v="BA"/>
    <s v="BA7844"/>
    <s v="LHR"/>
    <s v="FRA"/>
    <s v="Germany"/>
    <x v="1"/>
    <x v="1"/>
    <s v="A320"/>
    <n v="0"/>
    <n v="8"/>
    <n v="172"/>
    <n v="3"/>
    <n v="9"/>
    <n v="35"/>
  </r>
  <r>
    <d v="2025-05-14T00:00:00"/>
    <d v="1899-12-30T07:26:00"/>
    <x v="1"/>
    <s v="BA"/>
    <s v="BA4373"/>
    <s v="LHR"/>
    <s v="CDG"/>
    <s v="France"/>
    <x v="1"/>
    <x v="1"/>
    <s v="A320"/>
    <n v="0"/>
    <n v="9"/>
    <n v="171"/>
    <n v="2"/>
    <n v="4"/>
    <n v="21"/>
  </r>
  <r>
    <d v="2025-08-27T00:00:00"/>
    <d v="1899-12-30T07:20:00"/>
    <x v="1"/>
    <s v="BA"/>
    <s v="BA9139"/>
    <s v="LHR"/>
    <s v="MUC"/>
    <s v="Germany"/>
    <x v="1"/>
    <x v="1"/>
    <s v="A320"/>
    <n v="0"/>
    <n v="18"/>
    <n v="162"/>
    <n v="0"/>
    <n v="7"/>
    <n v="27"/>
  </r>
  <r>
    <d v="2025-10-17T00:00:00"/>
    <d v="1899-12-30T22:45:00"/>
    <x v="2"/>
    <s v="BA"/>
    <s v="BA9968"/>
    <s v="LHR"/>
    <s v="ORD"/>
    <s v="USA"/>
    <x v="0"/>
    <x v="0"/>
    <s v="B777"/>
    <n v="8"/>
    <n v="49"/>
    <n v="178"/>
    <n v="6"/>
    <n v="5"/>
    <n v="23"/>
  </r>
  <r>
    <d v="2025-04-28T00:00:00"/>
    <d v="1899-12-30T14:41:00"/>
    <x v="0"/>
    <s v="BA"/>
    <s v="BA2724"/>
    <s v="LHR"/>
    <s v="DXB"/>
    <s v="UAE"/>
    <x v="3"/>
    <x v="0"/>
    <s v="B777"/>
    <n v="0"/>
    <n v="32"/>
    <n v="300"/>
    <n v="0"/>
    <n v="5"/>
    <n v="21"/>
  </r>
  <r>
    <d v="2025-06-08T00:00:00"/>
    <d v="1899-12-30T10:42:00"/>
    <x v="1"/>
    <s v="BA"/>
    <s v="BA7163"/>
    <s v="LHR"/>
    <s v="ORD"/>
    <s v="USA"/>
    <x v="0"/>
    <x v="0"/>
    <s v="B777"/>
    <n v="0"/>
    <n v="32"/>
    <n v="300"/>
    <n v="0"/>
    <n v="12"/>
    <n v="44"/>
  </r>
  <r>
    <d v="2025-09-05T00:00:00"/>
    <d v="1899-12-30T09:40:00"/>
    <x v="1"/>
    <s v="BA"/>
    <s v="BA1027"/>
    <s v="LHR"/>
    <s v="DXB"/>
    <s v="UAE"/>
    <x v="3"/>
    <x v="0"/>
    <s v="B777"/>
    <n v="8"/>
    <n v="49"/>
    <n v="178"/>
    <n v="1"/>
    <n v="10"/>
    <n v="36"/>
  </r>
  <r>
    <d v="2025-06-16T00:00:00"/>
    <d v="1899-12-30T11:29:00"/>
    <x v="1"/>
    <s v="BA"/>
    <s v="BA8338"/>
    <s v="LHR"/>
    <s v="DFW"/>
    <s v="USA"/>
    <x v="0"/>
    <x v="0"/>
    <s v="B777"/>
    <n v="0"/>
    <n v="32"/>
    <n v="300"/>
    <n v="0"/>
    <n v="4"/>
    <n v="19"/>
  </r>
  <r>
    <d v="2025-06-06T00:00:00"/>
    <d v="1899-12-30T14:31:00"/>
    <x v="0"/>
    <s v="BA"/>
    <s v="BA5677"/>
    <s v="LHR"/>
    <s v="HND"/>
    <s v="Japan"/>
    <x v="2"/>
    <x v="0"/>
    <s v="B777"/>
    <n v="0"/>
    <n v="32"/>
    <n v="304"/>
    <n v="0"/>
    <n v="13"/>
    <n v="44"/>
  </r>
  <r>
    <d v="2025-06-12T00:00:00"/>
    <d v="1899-12-30T16:35:00"/>
    <x v="0"/>
    <s v="BA"/>
    <s v="BA7100"/>
    <s v="LHR"/>
    <s v="HND"/>
    <s v="Japan"/>
    <x v="2"/>
    <x v="0"/>
    <s v="B787"/>
    <n v="0"/>
    <n v="31"/>
    <n v="173"/>
    <n v="0"/>
    <n v="9"/>
    <n v="35"/>
  </r>
  <r>
    <d v="2025-09-07T00:00:00"/>
    <d v="1899-12-30T20:56:00"/>
    <x v="2"/>
    <s v="BA"/>
    <s v="BA3789"/>
    <s v="LHR"/>
    <s v="CDG"/>
    <s v="France"/>
    <x v="1"/>
    <x v="1"/>
    <s v="A320"/>
    <n v="0"/>
    <n v="9"/>
    <n v="171"/>
    <n v="0"/>
    <n v="12"/>
    <n v="43"/>
  </r>
  <r>
    <d v="2025-06-17T00:00:00"/>
    <d v="1899-12-30T14:31:00"/>
    <x v="0"/>
    <s v="BA"/>
    <s v="BA2006"/>
    <s v="LHR"/>
    <s v="ORD"/>
    <s v="USA"/>
    <x v="0"/>
    <x v="0"/>
    <s v="A350"/>
    <n v="0"/>
    <n v="56"/>
    <n v="275"/>
    <n v="1"/>
    <n v="11"/>
    <n v="40"/>
  </r>
  <r>
    <d v="2025-09-01T00:00:00"/>
    <d v="1899-12-30T20:33:00"/>
    <x v="2"/>
    <s v="BA"/>
    <s v="BA3841"/>
    <s v="LHR"/>
    <s v="DXB"/>
    <s v="UAE"/>
    <x v="3"/>
    <x v="0"/>
    <s v="B777"/>
    <n v="0"/>
    <n v="32"/>
    <n v="304"/>
    <n v="0"/>
    <n v="3"/>
    <n v="17"/>
  </r>
  <r>
    <d v="2025-08-14T00:00:00"/>
    <d v="1899-12-30T10:36:00"/>
    <x v="1"/>
    <s v="BA"/>
    <s v="BA6014"/>
    <s v="LHR"/>
    <s v="FRA"/>
    <s v="Germany"/>
    <x v="1"/>
    <x v="1"/>
    <s v="A320"/>
    <n v="0"/>
    <n v="18"/>
    <n v="162"/>
    <n v="0"/>
    <n v="5"/>
    <n v="22"/>
  </r>
  <r>
    <d v="2025-07-12T00:00:00"/>
    <d v="1899-12-30T11:05:00"/>
    <x v="1"/>
    <s v="BA"/>
    <s v="BA9387"/>
    <s v="LHR"/>
    <s v="ORD"/>
    <s v="USA"/>
    <x v="0"/>
    <x v="0"/>
    <s v="B777"/>
    <n v="0"/>
    <n v="48"/>
    <n v="224"/>
    <n v="0"/>
    <n v="12"/>
    <n v="42"/>
  </r>
  <r>
    <d v="2025-06-15T00:00:00"/>
    <d v="1899-12-30T10:41:00"/>
    <x v="1"/>
    <s v="BA"/>
    <s v="BA2684"/>
    <s v="LHR"/>
    <s v="ZRH"/>
    <s v="Switzerland"/>
    <x v="1"/>
    <x v="1"/>
    <s v="A320"/>
    <n v="0"/>
    <n v="13"/>
    <n v="167"/>
    <n v="2"/>
    <n v="11"/>
    <n v="40"/>
  </r>
  <r>
    <d v="2025-10-03T00:00:00"/>
    <d v="1899-12-30T12:16:00"/>
    <x v="3"/>
    <s v="BA"/>
    <s v="BA4879"/>
    <s v="LHR"/>
    <s v="JFK"/>
    <s v="USA"/>
    <x v="0"/>
    <x v="0"/>
    <s v="B777"/>
    <n v="8"/>
    <n v="49"/>
    <n v="178"/>
    <n v="1"/>
    <n v="8"/>
    <n v="30"/>
  </r>
  <r>
    <d v="2025-09-12T00:00:00"/>
    <d v="1899-12-30T10:49:00"/>
    <x v="1"/>
    <s v="BA"/>
    <s v="BA1822"/>
    <s v="LHR"/>
    <s v="ORD"/>
    <s v="USA"/>
    <x v="0"/>
    <x v="0"/>
    <s v="B777"/>
    <n v="0"/>
    <n v="32"/>
    <n v="304"/>
    <n v="0"/>
    <n v="8"/>
    <n v="32"/>
  </r>
  <r>
    <d v="2025-06-03T00:00:00"/>
    <d v="1899-12-30T07:02:00"/>
    <x v="1"/>
    <s v="BA"/>
    <s v="BA5535"/>
    <s v="LHR"/>
    <s v="MAD"/>
    <s v="Spain"/>
    <x v="1"/>
    <x v="1"/>
    <s v="A320"/>
    <n v="0"/>
    <n v="9"/>
    <n v="171"/>
    <n v="4"/>
    <n v="15"/>
    <n v="50"/>
  </r>
  <r>
    <d v="2025-06-02T00:00:00"/>
    <d v="1899-12-30T13:36:00"/>
    <x v="3"/>
    <s v="BA"/>
    <s v="BA9013"/>
    <s v="LHR"/>
    <s v="CDG"/>
    <s v="France"/>
    <x v="1"/>
    <x v="1"/>
    <s v="A320"/>
    <n v="0"/>
    <n v="4"/>
    <n v="176"/>
    <n v="1"/>
    <n v="5"/>
    <n v="21"/>
  </r>
  <r>
    <d v="2025-04-26T00:00:00"/>
    <d v="1899-12-30T22:50:00"/>
    <x v="2"/>
    <s v="BA"/>
    <s v="BA9452"/>
    <s v="LHR"/>
    <s v="BCN"/>
    <s v="Spain"/>
    <x v="1"/>
    <x v="1"/>
    <s v="A320"/>
    <n v="0"/>
    <n v="15"/>
    <n v="165"/>
    <n v="0"/>
    <n v="11"/>
    <n v="39"/>
  </r>
  <r>
    <d v="2025-08-29T00:00:00"/>
    <d v="1899-12-30T15:36:00"/>
    <x v="0"/>
    <s v="BA"/>
    <s v="BA1513"/>
    <s v="LHR"/>
    <s v="FRA"/>
    <s v="Germany"/>
    <x v="1"/>
    <x v="1"/>
    <s v="A320"/>
    <n v="0"/>
    <n v="10"/>
    <n v="170"/>
    <n v="0"/>
    <n v="7"/>
    <n v="27"/>
  </r>
  <r>
    <d v="2025-05-02T00:00:00"/>
    <d v="1899-12-30T12:16:00"/>
    <x v="3"/>
    <s v="BA"/>
    <s v="BA2488"/>
    <s v="LHR"/>
    <s v="MAD"/>
    <s v="Spain"/>
    <x v="1"/>
    <x v="1"/>
    <s v="A320"/>
    <n v="0"/>
    <n v="19"/>
    <n v="161"/>
    <n v="0"/>
    <n v="7"/>
    <n v="27"/>
  </r>
  <r>
    <d v="2025-10-14T00:00:00"/>
    <d v="1899-12-30T07:57:00"/>
    <x v="1"/>
    <s v="BA"/>
    <s v="BA1381"/>
    <s v="LHR"/>
    <s v="AMS"/>
    <s v="Netherlands"/>
    <x v="1"/>
    <x v="1"/>
    <s v="A320"/>
    <n v="0"/>
    <n v="18"/>
    <n v="162"/>
    <n v="1"/>
    <n v="14"/>
    <n v="47"/>
  </r>
  <r>
    <d v="2025-08-17T00:00:00"/>
    <d v="1899-12-30T12:51:00"/>
    <x v="3"/>
    <s v="BA"/>
    <s v="BA6452"/>
    <s v="LHR"/>
    <s v="HND"/>
    <s v="Japan"/>
    <x v="2"/>
    <x v="0"/>
    <s v="B787"/>
    <n v="0"/>
    <n v="35"/>
    <n v="179"/>
    <n v="0"/>
    <n v="12"/>
    <n v="43"/>
  </r>
  <r>
    <d v="2025-05-27T00:00:00"/>
    <d v="1899-12-30T13:07:00"/>
    <x v="3"/>
    <s v="BA"/>
    <s v="BA9652"/>
    <s v="LHR"/>
    <s v="ORD"/>
    <s v="USA"/>
    <x v="0"/>
    <x v="0"/>
    <s v="B777"/>
    <n v="0"/>
    <n v="32"/>
    <n v="304"/>
    <n v="0"/>
    <n v="12"/>
    <n v="43"/>
  </r>
  <r>
    <d v="2025-09-03T00:00:00"/>
    <d v="1899-12-30T12:34:00"/>
    <x v="3"/>
    <s v="BA"/>
    <s v="BA2533"/>
    <s v="LHR"/>
    <s v="HND"/>
    <s v="Japan"/>
    <x v="2"/>
    <x v="0"/>
    <s v="B787"/>
    <n v="0"/>
    <n v="31"/>
    <n v="173"/>
    <n v="0"/>
    <n v="15"/>
    <n v="51"/>
  </r>
  <r>
    <d v="2025-05-18T00:00:00"/>
    <d v="1899-12-30T20:45:00"/>
    <x v="2"/>
    <s v="BA"/>
    <s v="BA6767"/>
    <s v="LHR"/>
    <s v="BCN"/>
    <s v="Spain"/>
    <x v="1"/>
    <x v="1"/>
    <s v="A320"/>
    <n v="0"/>
    <n v="15"/>
    <n v="165"/>
    <n v="2"/>
    <n v="8"/>
    <n v="31"/>
  </r>
  <r>
    <d v="2025-05-04T00:00:00"/>
    <d v="1899-12-30T18:52:00"/>
    <x v="2"/>
    <s v="BA"/>
    <s v="BA4299"/>
    <s v="LHR"/>
    <s v="DXB"/>
    <s v="UAE"/>
    <x v="3"/>
    <x v="0"/>
    <s v="B777"/>
    <n v="0"/>
    <n v="48"/>
    <n v="224"/>
    <n v="0"/>
    <n v="11"/>
    <n v="41"/>
  </r>
  <r>
    <d v="2025-10-20T00:00:00"/>
    <d v="1899-12-30T17:18:00"/>
    <x v="0"/>
    <s v="BA"/>
    <s v="BA7903"/>
    <s v="LHR"/>
    <s v="ZRH"/>
    <s v="Switzerland"/>
    <x v="1"/>
    <x v="1"/>
    <s v="A320"/>
    <n v="0"/>
    <n v="14"/>
    <n v="166"/>
    <n v="2"/>
    <n v="6"/>
    <n v="25"/>
  </r>
  <r>
    <d v="2025-06-04T00:00:00"/>
    <d v="1899-12-30T09:21:00"/>
    <x v="1"/>
    <s v="BA"/>
    <s v="BA2137"/>
    <s v="LHR"/>
    <s v="ORD"/>
    <s v="USA"/>
    <x v="0"/>
    <x v="0"/>
    <s v="B777"/>
    <n v="8"/>
    <n v="49"/>
    <n v="178"/>
    <n v="2"/>
    <n v="10"/>
    <n v="35"/>
  </r>
  <r>
    <d v="2025-04-02T00:00:00"/>
    <d v="1899-12-30T17:07:00"/>
    <x v="0"/>
    <s v="BA"/>
    <s v="BA9984"/>
    <s v="LHR"/>
    <s v="FRA"/>
    <s v="Germany"/>
    <x v="1"/>
    <x v="1"/>
    <s v="A320"/>
    <n v="0"/>
    <n v="12"/>
    <n v="168"/>
    <n v="0"/>
    <n v="7"/>
    <n v="28"/>
  </r>
  <r>
    <d v="2025-08-29T00:00:00"/>
    <d v="1899-12-30T20:49:00"/>
    <x v="2"/>
    <s v="BA"/>
    <s v="BA8890"/>
    <s v="LHR"/>
    <s v="MUC"/>
    <s v="Germany"/>
    <x v="1"/>
    <x v="1"/>
    <s v="A320"/>
    <n v="0"/>
    <n v="17"/>
    <n v="163"/>
    <n v="0"/>
    <n v="8"/>
    <n v="32"/>
  </r>
  <r>
    <d v="2025-06-12T00:00:00"/>
    <d v="1899-12-30T07:40:00"/>
    <x v="1"/>
    <s v="BA"/>
    <s v="BA7042"/>
    <s v="LHR"/>
    <s v="IST"/>
    <s v="Turkey"/>
    <x v="1"/>
    <x v="1"/>
    <s v="A320"/>
    <n v="0"/>
    <n v="4"/>
    <n v="176"/>
    <n v="0"/>
    <n v="11"/>
    <n v="40"/>
  </r>
  <r>
    <d v="2025-08-01T00:00:00"/>
    <d v="1899-12-30T15:55:00"/>
    <x v="0"/>
    <s v="BA"/>
    <s v="BA8352"/>
    <s v="LHR"/>
    <s v="FRA"/>
    <s v="Germany"/>
    <x v="1"/>
    <x v="1"/>
    <s v="A320"/>
    <n v="0"/>
    <n v="9"/>
    <n v="171"/>
    <n v="2"/>
    <n v="3"/>
    <n v="18"/>
  </r>
  <r>
    <d v="2025-06-02T00:00:00"/>
    <d v="1899-12-30T09:16:00"/>
    <x v="1"/>
    <s v="BA"/>
    <s v="BA8036"/>
    <s v="LHR"/>
    <s v="IST"/>
    <s v="Turkey"/>
    <x v="1"/>
    <x v="1"/>
    <s v="A320"/>
    <n v="0"/>
    <n v="18"/>
    <n v="162"/>
    <n v="0"/>
    <n v="19"/>
    <n v="63"/>
  </r>
  <r>
    <d v="2025-09-16T00:00:00"/>
    <d v="1899-12-30T18:18:00"/>
    <x v="2"/>
    <s v="BA"/>
    <s v="BA9183"/>
    <s v="LHR"/>
    <s v="HND"/>
    <s v="Japan"/>
    <x v="2"/>
    <x v="0"/>
    <s v="A350"/>
    <n v="0"/>
    <n v="56"/>
    <n v="275"/>
    <n v="0"/>
    <n v="2"/>
    <n v="15"/>
  </r>
  <r>
    <d v="2025-04-28T00:00:00"/>
    <d v="1899-12-30T19:41:00"/>
    <x v="2"/>
    <s v="BA"/>
    <s v="BA2768"/>
    <s v="LHR"/>
    <s v="VIE"/>
    <s v="Austria"/>
    <x v="1"/>
    <x v="1"/>
    <s v="A320"/>
    <n v="0"/>
    <n v="13"/>
    <n v="167"/>
    <n v="0"/>
    <n v="1"/>
    <n v="11"/>
  </r>
  <r>
    <d v="2025-09-07T00:00:00"/>
    <d v="1899-12-30T06:30:00"/>
    <x v="1"/>
    <s v="BA"/>
    <s v="BA5766"/>
    <s v="LHR"/>
    <s v="DFW"/>
    <s v="USA"/>
    <x v="0"/>
    <x v="0"/>
    <s v="B787"/>
    <n v="0"/>
    <n v="35"/>
    <n v="179"/>
    <n v="0"/>
    <n v="14"/>
    <n v="48"/>
  </r>
  <r>
    <d v="2025-05-21T00:00:00"/>
    <d v="1899-12-30T14:34:00"/>
    <x v="0"/>
    <s v="BA"/>
    <s v="BA1557"/>
    <s v="LHR"/>
    <s v="IST"/>
    <s v="Turkey"/>
    <x v="1"/>
    <x v="1"/>
    <s v="A320"/>
    <n v="0"/>
    <n v="13"/>
    <n v="167"/>
    <n v="2"/>
    <n v="12"/>
    <n v="43"/>
  </r>
  <r>
    <d v="2025-04-16T00:00:00"/>
    <d v="1899-12-30T12:39:00"/>
    <x v="3"/>
    <s v="BA"/>
    <s v="BA2351"/>
    <s v="LHR"/>
    <s v="MUC"/>
    <s v="Germany"/>
    <x v="1"/>
    <x v="1"/>
    <s v="A320"/>
    <n v="0"/>
    <n v="17"/>
    <n v="163"/>
    <n v="1"/>
    <n v="11"/>
    <n v="40"/>
  </r>
  <r>
    <d v="2025-06-15T00:00:00"/>
    <d v="1899-12-30T14:43:00"/>
    <x v="0"/>
    <s v="BA"/>
    <s v="BA5541"/>
    <s v="LHR"/>
    <s v="MUC"/>
    <s v="Germany"/>
    <x v="1"/>
    <x v="1"/>
    <s v="A320"/>
    <n v="0"/>
    <n v="12"/>
    <n v="168"/>
    <n v="2"/>
    <n v="11"/>
    <n v="40"/>
  </r>
  <r>
    <d v="2025-04-07T00:00:00"/>
    <d v="1899-12-30T19:38:00"/>
    <x v="2"/>
    <s v="BA"/>
    <s v="BA6745"/>
    <s v="LHR"/>
    <s v="LAX"/>
    <s v="USA"/>
    <x v="0"/>
    <x v="0"/>
    <s v="A350"/>
    <n v="0"/>
    <n v="56"/>
    <n v="275"/>
    <n v="0"/>
    <n v="8"/>
    <n v="30"/>
  </r>
  <r>
    <d v="2025-08-04T00:00:00"/>
    <d v="1899-12-30T18:18:00"/>
    <x v="2"/>
    <s v="BA"/>
    <s v="BA5667"/>
    <s v="LHR"/>
    <s v="ORD"/>
    <s v="USA"/>
    <x v="0"/>
    <x v="0"/>
    <s v="A380"/>
    <n v="14"/>
    <n v="97"/>
    <n v="358"/>
    <n v="0"/>
    <n v="3"/>
    <n v="16"/>
  </r>
  <r>
    <d v="2025-04-12T00:00:00"/>
    <d v="1899-12-30T13:04:00"/>
    <x v="3"/>
    <s v="BA"/>
    <s v="BA4236"/>
    <s v="LHR"/>
    <s v="IST"/>
    <s v="Turkey"/>
    <x v="1"/>
    <x v="1"/>
    <s v="A320"/>
    <n v="0"/>
    <n v="1"/>
    <n v="179"/>
    <n v="3"/>
    <n v="8"/>
    <n v="31"/>
  </r>
  <r>
    <d v="2025-05-23T00:00:00"/>
    <d v="1899-12-30T07:40:00"/>
    <x v="1"/>
    <s v="BA"/>
    <s v="BA6398"/>
    <s v="LHR"/>
    <s v="ORD"/>
    <s v="USA"/>
    <x v="0"/>
    <x v="0"/>
    <s v="A380"/>
    <n v="14"/>
    <n v="97"/>
    <n v="358"/>
    <n v="0"/>
    <n v="4"/>
    <n v="20"/>
  </r>
  <r>
    <d v="2025-09-12T00:00:00"/>
    <d v="1899-12-30T19:55:00"/>
    <x v="2"/>
    <s v="BA"/>
    <s v="BA8038"/>
    <s v="LHR"/>
    <s v="HND"/>
    <s v="Japan"/>
    <x v="2"/>
    <x v="0"/>
    <s v="B777"/>
    <n v="0"/>
    <n v="48"/>
    <n v="224"/>
    <n v="2"/>
    <n v="13"/>
    <n v="46"/>
  </r>
  <r>
    <d v="2025-08-17T00:00:00"/>
    <d v="1899-12-30T16:15:00"/>
    <x v="0"/>
    <s v="BA"/>
    <s v="BA9077"/>
    <s v="LHR"/>
    <s v="HND"/>
    <s v="Japan"/>
    <x v="2"/>
    <x v="0"/>
    <s v="B787"/>
    <n v="8"/>
    <n v="48"/>
    <n v="200"/>
    <n v="0"/>
    <n v="7"/>
    <n v="28"/>
  </r>
  <r>
    <d v="2025-07-11T00:00:00"/>
    <d v="1899-12-30T19:03:00"/>
    <x v="2"/>
    <s v="BA"/>
    <s v="BA9623"/>
    <s v="LHR"/>
    <s v="ORD"/>
    <s v="USA"/>
    <x v="0"/>
    <x v="0"/>
    <s v="B777"/>
    <n v="0"/>
    <n v="32"/>
    <n v="300"/>
    <n v="0"/>
    <n v="3"/>
    <n v="17"/>
  </r>
  <r>
    <d v="2025-04-08T00:00:00"/>
    <d v="1899-12-30T17:26:00"/>
    <x v="0"/>
    <s v="BA"/>
    <s v="BA7025"/>
    <s v="LHR"/>
    <s v="IST"/>
    <s v="Turkey"/>
    <x v="1"/>
    <x v="1"/>
    <s v="A320"/>
    <n v="0"/>
    <n v="8"/>
    <n v="172"/>
    <n v="1"/>
    <n v="6"/>
    <n v="25"/>
  </r>
  <r>
    <d v="2025-04-30T00:00:00"/>
    <d v="1899-12-30T08:55:00"/>
    <x v="1"/>
    <s v="BA"/>
    <s v="BA1915"/>
    <s v="LHR"/>
    <s v="DXB"/>
    <s v="UAE"/>
    <x v="3"/>
    <x v="0"/>
    <s v="B787"/>
    <n v="8"/>
    <n v="48"/>
    <n v="200"/>
    <n v="3"/>
    <n v="10"/>
    <n v="37"/>
  </r>
  <r>
    <d v="2025-07-03T00:00:00"/>
    <d v="1899-12-30T15:21:00"/>
    <x v="0"/>
    <s v="BA"/>
    <s v="BA5605"/>
    <s v="LHR"/>
    <s v="AMS"/>
    <s v="Netherlands"/>
    <x v="1"/>
    <x v="1"/>
    <s v="A320"/>
    <n v="0"/>
    <n v="8"/>
    <n v="172"/>
    <n v="3"/>
    <n v="5"/>
    <n v="22"/>
  </r>
  <r>
    <d v="2025-10-10T00:00:00"/>
    <d v="1899-12-30T11:31:00"/>
    <x v="1"/>
    <s v="BA"/>
    <s v="BA9278"/>
    <s v="LHR"/>
    <s v="HND"/>
    <s v="Japan"/>
    <x v="2"/>
    <x v="0"/>
    <s v="B777"/>
    <n v="0"/>
    <n v="32"/>
    <n v="300"/>
    <n v="0"/>
    <n v="3"/>
    <n v="17"/>
  </r>
  <r>
    <d v="2025-10-08T00:00:00"/>
    <d v="1899-12-30T09:11:00"/>
    <x v="1"/>
    <s v="BA"/>
    <s v="BA5030"/>
    <s v="LHR"/>
    <s v="CDG"/>
    <s v="France"/>
    <x v="1"/>
    <x v="1"/>
    <s v="A320"/>
    <n v="0"/>
    <n v="19"/>
    <n v="161"/>
    <n v="0"/>
    <n v="9"/>
    <n v="34"/>
  </r>
  <r>
    <d v="2025-08-18T00:00:00"/>
    <d v="1899-12-30T08:30:00"/>
    <x v="1"/>
    <s v="BA"/>
    <s v="BA1765"/>
    <s v="LHR"/>
    <s v="FRA"/>
    <s v="Germany"/>
    <x v="1"/>
    <x v="1"/>
    <s v="A320"/>
    <n v="0"/>
    <n v="2"/>
    <n v="178"/>
    <n v="0"/>
    <n v="9"/>
    <n v="34"/>
  </r>
  <r>
    <d v="2025-06-21T00:00:00"/>
    <d v="1899-12-30T22:45:00"/>
    <x v="2"/>
    <s v="BA"/>
    <s v="BA2785"/>
    <s v="LHR"/>
    <s v="FRA"/>
    <s v="Germany"/>
    <x v="1"/>
    <x v="1"/>
    <s v="A320"/>
    <n v="0"/>
    <n v="7"/>
    <n v="173"/>
    <n v="1"/>
    <n v="5"/>
    <n v="22"/>
  </r>
  <r>
    <d v="2025-07-04T00:00:00"/>
    <d v="1899-12-30T10:30:00"/>
    <x v="1"/>
    <s v="BA"/>
    <s v="BA6997"/>
    <s v="LHR"/>
    <s v="MAD"/>
    <s v="Spain"/>
    <x v="1"/>
    <x v="1"/>
    <s v="A320"/>
    <n v="0"/>
    <n v="10"/>
    <n v="170"/>
    <n v="1"/>
    <n v="5"/>
    <n v="23"/>
  </r>
  <r>
    <d v="2025-04-15T00:00:00"/>
    <d v="1899-12-30T14:50:00"/>
    <x v="0"/>
    <s v="BA"/>
    <s v="BA1380"/>
    <s v="LHR"/>
    <s v="LAX"/>
    <s v="USA"/>
    <x v="0"/>
    <x v="0"/>
    <s v="B787"/>
    <n v="8"/>
    <n v="48"/>
    <n v="200"/>
    <n v="0"/>
    <n v="9"/>
    <n v="34"/>
  </r>
  <r>
    <d v="2025-05-13T00:00:00"/>
    <d v="1899-12-30T06:21:00"/>
    <x v="1"/>
    <s v="BA"/>
    <s v="BA2472"/>
    <s v="LHR"/>
    <s v="HND"/>
    <s v="Japan"/>
    <x v="2"/>
    <x v="0"/>
    <s v="B787"/>
    <n v="0"/>
    <n v="35"/>
    <n v="179"/>
    <n v="3"/>
    <n v="0"/>
    <n v="8"/>
  </r>
  <r>
    <d v="2025-09-07T00:00:00"/>
    <d v="1899-12-30T16:58:00"/>
    <x v="0"/>
    <s v="BA"/>
    <s v="BA1358"/>
    <s v="LHR"/>
    <s v="AMS"/>
    <s v="Netherlands"/>
    <x v="1"/>
    <x v="1"/>
    <s v="A320"/>
    <n v="0"/>
    <n v="13"/>
    <n v="167"/>
    <n v="1"/>
    <n v="0"/>
    <n v="8"/>
  </r>
  <r>
    <d v="2025-07-26T00:00:00"/>
    <d v="1899-12-30T08:41:00"/>
    <x v="1"/>
    <s v="BA"/>
    <s v="BA6274"/>
    <s v="LHR"/>
    <s v="IST"/>
    <s v="Turkey"/>
    <x v="1"/>
    <x v="1"/>
    <s v="A320"/>
    <n v="0"/>
    <n v="11"/>
    <n v="169"/>
    <n v="1"/>
    <n v="4"/>
    <n v="19"/>
  </r>
  <r>
    <d v="2025-06-19T00:00:00"/>
    <d v="1899-12-30T20:35:00"/>
    <x v="2"/>
    <s v="BA"/>
    <s v="BA3317"/>
    <s v="LHR"/>
    <s v="VIE"/>
    <s v="Austria"/>
    <x v="1"/>
    <x v="1"/>
    <s v="A320"/>
    <n v="0"/>
    <n v="7"/>
    <n v="173"/>
    <n v="0"/>
    <n v="7"/>
    <n v="27"/>
  </r>
  <r>
    <d v="2025-07-08T00:00:00"/>
    <d v="1899-12-30T12:33:00"/>
    <x v="3"/>
    <s v="BA"/>
    <s v="BA3049"/>
    <s v="LHR"/>
    <s v="DFW"/>
    <s v="USA"/>
    <x v="0"/>
    <x v="0"/>
    <s v="B787"/>
    <n v="0"/>
    <n v="35"/>
    <n v="179"/>
    <n v="0"/>
    <n v="9"/>
    <n v="35"/>
  </r>
  <r>
    <d v="2025-04-29T00:00:00"/>
    <d v="1899-12-30T06:43:00"/>
    <x v="1"/>
    <s v="BA"/>
    <s v="BA6784"/>
    <s v="LHR"/>
    <s v="LAX"/>
    <s v="USA"/>
    <x v="0"/>
    <x v="0"/>
    <s v="B787"/>
    <n v="8"/>
    <n v="42"/>
    <n v="166"/>
    <n v="3"/>
    <n v="16"/>
    <n v="53"/>
  </r>
  <r>
    <d v="2025-05-02T00:00:00"/>
    <d v="1899-12-30T19:42:00"/>
    <x v="2"/>
    <s v="BA"/>
    <s v="BA4336"/>
    <s v="LHR"/>
    <s v="DXB"/>
    <s v="UAE"/>
    <x v="3"/>
    <x v="0"/>
    <s v="B777"/>
    <n v="0"/>
    <n v="32"/>
    <n v="300"/>
    <n v="0"/>
    <n v="12"/>
    <n v="44"/>
  </r>
  <r>
    <d v="2025-04-14T00:00:00"/>
    <d v="1899-12-30T15:21:00"/>
    <x v="0"/>
    <s v="BA"/>
    <s v="BA2876"/>
    <s v="LHR"/>
    <s v="MUC"/>
    <s v="Germany"/>
    <x v="1"/>
    <x v="1"/>
    <s v="A320"/>
    <n v="0"/>
    <n v="12"/>
    <n v="168"/>
    <n v="2"/>
    <n v="7"/>
    <n v="28"/>
  </r>
  <r>
    <d v="2025-06-05T00:00:00"/>
    <d v="1899-12-30T16:08:00"/>
    <x v="0"/>
    <s v="BA"/>
    <s v="BA1119"/>
    <s v="LHR"/>
    <s v="IST"/>
    <s v="Turkey"/>
    <x v="1"/>
    <x v="1"/>
    <s v="A320"/>
    <n v="0"/>
    <n v="20"/>
    <n v="160"/>
    <n v="3"/>
    <n v="8"/>
    <n v="30"/>
  </r>
  <r>
    <d v="2025-10-11T00:00:00"/>
    <d v="1899-12-30T19:42:00"/>
    <x v="2"/>
    <s v="BA"/>
    <s v="BA1015"/>
    <s v="LHR"/>
    <s v="CDG"/>
    <s v="France"/>
    <x v="1"/>
    <x v="1"/>
    <s v="A320"/>
    <n v="0"/>
    <n v="15"/>
    <n v="165"/>
    <n v="1"/>
    <n v="2"/>
    <n v="15"/>
  </r>
  <r>
    <d v="2025-07-20T00:00:00"/>
    <d v="1899-12-30T12:34:00"/>
    <x v="3"/>
    <s v="BA"/>
    <s v="BA8149"/>
    <s v="LHR"/>
    <s v="ZRH"/>
    <s v="Switzerland"/>
    <x v="1"/>
    <x v="1"/>
    <s v="A320"/>
    <n v="0"/>
    <n v="14"/>
    <n v="166"/>
    <n v="0"/>
    <n v="8"/>
    <n v="30"/>
  </r>
  <r>
    <d v="2025-09-09T00:00:00"/>
    <d v="1899-12-30T16:41:00"/>
    <x v="0"/>
    <s v="BA"/>
    <s v="BA6477"/>
    <s v="LHR"/>
    <s v="MAD"/>
    <s v="Spain"/>
    <x v="1"/>
    <x v="1"/>
    <s v="A320"/>
    <n v="0"/>
    <n v="14"/>
    <n v="166"/>
    <n v="0"/>
    <n v="6"/>
    <n v="26"/>
  </r>
  <r>
    <d v="2025-06-27T00:00:00"/>
    <d v="1899-12-30T14:20:00"/>
    <x v="0"/>
    <s v="BA"/>
    <s v="BA7210"/>
    <s v="LHR"/>
    <s v="IST"/>
    <s v="Turkey"/>
    <x v="1"/>
    <x v="1"/>
    <s v="A320"/>
    <n v="0"/>
    <n v="11"/>
    <n v="169"/>
    <n v="0"/>
    <n v="10"/>
    <n v="35"/>
  </r>
  <r>
    <d v="2025-08-12T00:00:00"/>
    <d v="1899-12-30T21:59:00"/>
    <x v="2"/>
    <s v="BA"/>
    <s v="BA2159"/>
    <s v="LHR"/>
    <s v="FRA"/>
    <s v="Germany"/>
    <x v="1"/>
    <x v="1"/>
    <s v="A320"/>
    <n v="0"/>
    <n v="11"/>
    <n v="169"/>
    <n v="0"/>
    <n v="3"/>
    <n v="17"/>
  </r>
  <r>
    <d v="2025-04-26T00:00:00"/>
    <d v="1899-12-30T10:41:00"/>
    <x v="1"/>
    <s v="BA"/>
    <s v="BA3617"/>
    <s v="LHR"/>
    <s v="MUC"/>
    <s v="Germany"/>
    <x v="1"/>
    <x v="1"/>
    <s v="A320"/>
    <n v="0"/>
    <n v="2"/>
    <n v="178"/>
    <n v="0"/>
    <n v="11"/>
    <n v="38"/>
  </r>
  <r>
    <d v="2025-09-25T00:00:00"/>
    <d v="1899-12-30T08:50:00"/>
    <x v="1"/>
    <s v="BA"/>
    <s v="BA8314"/>
    <s v="LHR"/>
    <s v="ZRH"/>
    <s v="Switzerland"/>
    <x v="1"/>
    <x v="1"/>
    <s v="A320"/>
    <n v="0"/>
    <n v="2"/>
    <n v="178"/>
    <n v="0"/>
    <n v="16"/>
    <n v="54"/>
  </r>
  <r>
    <d v="2025-06-27T00:00:00"/>
    <d v="1899-12-30T16:28:00"/>
    <x v="0"/>
    <s v="BA"/>
    <s v="BA2043"/>
    <s v="LHR"/>
    <s v="BCN"/>
    <s v="Spain"/>
    <x v="1"/>
    <x v="1"/>
    <s v="A320"/>
    <n v="0"/>
    <n v="17"/>
    <n v="163"/>
    <n v="0"/>
    <n v="7"/>
    <n v="29"/>
  </r>
  <r>
    <d v="2025-10-08T00:00:00"/>
    <d v="1899-12-30T21:37:00"/>
    <x v="2"/>
    <s v="BA"/>
    <s v="BA9997"/>
    <s v="LHR"/>
    <s v="AMS"/>
    <s v="Netherlands"/>
    <x v="1"/>
    <x v="1"/>
    <s v="A320"/>
    <n v="0"/>
    <n v="9"/>
    <n v="171"/>
    <n v="0"/>
    <n v="10"/>
    <n v="37"/>
  </r>
  <r>
    <d v="2025-09-04T00:00:00"/>
    <d v="1899-12-30T21:21:00"/>
    <x v="2"/>
    <s v="BA"/>
    <s v="BA7452"/>
    <s v="LHR"/>
    <s v="LAX"/>
    <s v="USA"/>
    <x v="0"/>
    <x v="0"/>
    <s v="B777"/>
    <n v="0"/>
    <n v="32"/>
    <n v="300"/>
    <n v="0"/>
    <n v="12"/>
    <n v="41"/>
  </r>
  <r>
    <d v="2025-06-25T00:00:00"/>
    <d v="1899-12-30T18:39:00"/>
    <x v="2"/>
    <s v="BA"/>
    <s v="BA9252"/>
    <s v="LHR"/>
    <s v="MUC"/>
    <s v="Germany"/>
    <x v="1"/>
    <x v="1"/>
    <s v="A320"/>
    <n v="0"/>
    <n v="18"/>
    <n v="162"/>
    <n v="0"/>
    <n v="6"/>
    <n v="24"/>
  </r>
  <r>
    <d v="2025-05-07T00:00:00"/>
    <d v="1899-12-30T11:00:00"/>
    <x v="1"/>
    <s v="BA"/>
    <s v="BA1347"/>
    <s v="LHR"/>
    <s v="HND"/>
    <s v="Japan"/>
    <x v="2"/>
    <x v="0"/>
    <s v="A350"/>
    <n v="0"/>
    <n v="56"/>
    <n v="275"/>
    <n v="0"/>
    <n v="9"/>
    <n v="34"/>
  </r>
  <r>
    <d v="2025-09-15T00:00:00"/>
    <d v="1899-12-30T16:50:00"/>
    <x v="0"/>
    <s v="BA"/>
    <s v="BA6385"/>
    <s v="LHR"/>
    <s v="MUC"/>
    <s v="Germany"/>
    <x v="1"/>
    <x v="1"/>
    <s v="A320"/>
    <n v="0"/>
    <n v="16"/>
    <n v="164"/>
    <n v="1"/>
    <n v="8"/>
    <n v="30"/>
  </r>
  <r>
    <d v="2025-05-19T00:00:00"/>
    <d v="1899-12-30T11:31:00"/>
    <x v="1"/>
    <s v="BA"/>
    <s v="BA1840"/>
    <s v="LHR"/>
    <s v="BCN"/>
    <s v="Spain"/>
    <x v="1"/>
    <x v="1"/>
    <s v="A320"/>
    <n v="0"/>
    <n v="10"/>
    <n v="170"/>
    <n v="0"/>
    <n v="8"/>
    <n v="32"/>
  </r>
  <r>
    <d v="2025-07-21T00:00:00"/>
    <d v="1899-12-30T19:14:00"/>
    <x v="2"/>
    <s v="BA"/>
    <s v="BA4995"/>
    <s v="LHR"/>
    <s v="BCN"/>
    <s v="Spain"/>
    <x v="1"/>
    <x v="1"/>
    <s v="A320"/>
    <n v="0"/>
    <n v="9"/>
    <n v="171"/>
    <n v="0"/>
    <n v="4"/>
    <n v="18"/>
  </r>
  <r>
    <d v="2025-05-20T00:00:00"/>
    <d v="1899-12-30T06:38:00"/>
    <x v="1"/>
    <s v="BA"/>
    <s v="BA7560"/>
    <s v="LHR"/>
    <s v="BCN"/>
    <s v="Spain"/>
    <x v="1"/>
    <x v="1"/>
    <s v="A320"/>
    <n v="0"/>
    <n v="12"/>
    <n v="168"/>
    <n v="1"/>
    <n v="8"/>
    <n v="31"/>
  </r>
  <r>
    <d v="2025-09-23T00:00:00"/>
    <d v="1899-12-30T13:23:00"/>
    <x v="3"/>
    <s v="BA"/>
    <s v="BA6688"/>
    <s v="LHR"/>
    <s v="IST"/>
    <s v="Turkey"/>
    <x v="1"/>
    <x v="1"/>
    <s v="A320"/>
    <n v="0"/>
    <n v="17"/>
    <n v="163"/>
    <n v="1"/>
    <n v="10"/>
    <n v="38"/>
  </r>
  <r>
    <d v="2025-10-21T00:00:00"/>
    <d v="1899-12-30T11:11:00"/>
    <x v="1"/>
    <s v="BA"/>
    <s v="BA1193"/>
    <s v="LHR"/>
    <s v="MAD"/>
    <s v="Spain"/>
    <x v="1"/>
    <x v="1"/>
    <s v="A320"/>
    <n v="0"/>
    <n v="10"/>
    <n v="170"/>
    <n v="0"/>
    <n v="16"/>
    <n v="53"/>
  </r>
  <r>
    <d v="2025-08-11T00:00:00"/>
    <d v="1899-12-30T12:14:00"/>
    <x v="3"/>
    <s v="BA"/>
    <s v="BA5788"/>
    <s v="LHR"/>
    <s v="ORD"/>
    <s v="USA"/>
    <x v="0"/>
    <x v="0"/>
    <s v="B777"/>
    <n v="8"/>
    <n v="49"/>
    <n v="178"/>
    <n v="1"/>
    <n v="13"/>
    <n v="45"/>
  </r>
  <r>
    <d v="2025-08-05T00:00:00"/>
    <d v="1899-12-30T12:50:00"/>
    <x v="3"/>
    <s v="BA"/>
    <s v="BA9583"/>
    <s v="LHR"/>
    <s v="BCN"/>
    <s v="Spain"/>
    <x v="1"/>
    <x v="1"/>
    <s v="A320"/>
    <n v="0"/>
    <n v="17"/>
    <n v="163"/>
    <n v="3"/>
    <n v="20"/>
    <n v="64"/>
  </r>
  <r>
    <d v="2025-04-06T00:00:00"/>
    <d v="1899-12-30T13:59:00"/>
    <x v="3"/>
    <s v="BA"/>
    <s v="BA1811"/>
    <s v="LHR"/>
    <s v="AMS"/>
    <s v="Netherlands"/>
    <x v="1"/>
    <x v="1"/>
    <s v="A320"/>
    <n v="0"/>
    <n v="4"/>
    <n v="176"/>
    <n v="1"/>
    <n v="4"/>
    <n v="18"/>
  </r>
  <r>
    <d v="2025-07-16T00:00:00"/>
    <d v="1899-12-30T22:15:00"/>
    <x v="2"/>
    <s v="BA"/>
    <s v="BA6653"/>
    <s v="LHR"/>
    <s v="DXB"/>
    <s v="UAE"/>
    <x v="3"/>
    <x v="0"/>
    <s v="B787"/>
    <n v="0"/>
    <n v="31"/>
    <n v="173"/>
    <n v="0"/>
    <n v="13"/>
    <n v="44"/>
  </r>
  <r>
    <d v="2025-07-14T00:00:00"/>
    <d v="1899-12-30T11:56:00"/>
    <x v="1"/>
    <s v="BA"/>
    <s v="BA9221"/>
    <s v="LHR"/>
    <s v="IST"/>
    <s v="Turkey"/>
    <x v="1"/>
    <x v="1"/>
    <s v="A320"/>
    <n v="0"/>
    <n v="13"/>
    <n v="167"/>
    <n v="1"/>
    <n v="9"/>
    <n v="33"/>
  </r>
  <r>
    <d v="2025-06-03T00:00:00"/>
    <d v="1899-12-30T10:21:00"/>
    <x v="1"/>
    <s v="BA"/>
    <s v="BA7875"/>
    <s v="LHR"/>
    <s v="DXB"/>
    <s v="UAE"/>
    <x v="3"/>
    <x v="0"/>
    <s v="B777"/>
    <n v="0"/>
    <n v="48"/>
    <n v="224"/>
    <n v="0"/>
    <n v="20"/>
    <n v="64"/>
  </r>
  <r>
    <d v="2025-04-14T00:00:00"/>
    <d v="1899-12-30T14:28:00"/>
    <x v="0"/>
    <s v="BA"/>
    <s v="BA8388"/>
    <s v="LHR"/>
    <s v="ZRH"/>
    <s v="Switzerland"/>
    <x v="1"/>
    <x v="1"/>
    <s v="A320"/>
    <n v="0"/>
    <n v="14"/>
    <n v="166"/>
    <n v="0"/>
    <n v="3"/>
    <n v="18"/>
  </r>
  <r>
    <d v="2025-07-26T00:00:00"/>
    <d v="1899-12-30T16:24:00"/>
    <x v="0"/>
    <s v="BA"/>
    <s v="BA1202"/>
    <s v="LHR"/>
    <s v="IST"/>
    <s v="Turkey"/>
    <x v="1"/>
    <x v="1"/>
    <s v="A320"/>
    <n v="0"/>
    <n v="9"/>
    <n v="171"/>
    <n v="3"/>
    <n v="3"/>
    <n v="17"/>
  </r>
  <r>
    <d v="2025-09-26T00:00:00"/>
    <d v="1899-12-30T14:38:00"/>
    <x v="0"/>
    <s v="BA"/>
    <s v="BA3027"/>
    <s v="LHR"/>
    <s v="DXB"/>
    <s v="UAE"/>
    <x v="3"/>
    <x v="0"/>
    <s v="A380"/>
    <n v="14"/>
    <n v="97"/>
    <n v="358"/>
    <n v="0"/>
    <n v="4"/>
    <n v="21"/>
  </r>
  <r>
    <d v="2025-09-30T00:00:00"/>
    <d v="1899-12-30T18:08:00"/>
    <x v="2"/>
    <s v="BA"/>
    <s v="BA1476"/>
    <s v="LHR"/>
    <s v="LAX"/>
    <s v="USA"/>
    <x v="0"/>
    <x v="0"/>
    <s v="B777"/>
    <n v="0"/>
    <n v="32"/>
    <n v="300"/>
    <n v="2"/>
    <n v="0"/>
    <n v="0"/>
  </r>
  <r>
    <d v="2025-08-05T00:00:00"/>
    <d v="1899-12-30T10:21:00"/>
    <x v="1"/>
    <s v="BA"/>
    <s v="BA7822"/>
    <s v="LHR"/>
    <s v="AMS"/>
    <s v="Netherlands"/>
    <x v="1"/>
    <x v="1"/>
    <s v="A320"/>
    <n v="0"/>
    <n v="14"/>
    <n v="166"/>
    <n v="0"/>
    <n v="5"/>
    <n v="22"/>
  </r>
  <r>
    <d v="2025-06-06T00:00:00"/>
    <d v="1899-12-30T20:00:00"/>
    <x v="2"/>
    <s v="BA"/>
    <s v="BA7332"/>
    <s v="LHR"/>
    <s v="LAX"/>
    <s v="USA"/>
    <x v="0"/>
    <x v="0"/>
    <s v="A380"/>
    <n v="14"/>
    <n v="97"/>
    <n v="358"/>
    <n v="6"/>
    <n v="4"/>
    <n v="18"/>
  </r>
  <r>
    <d v="2025-06-21T00:00:00"/>
    <d v="1899-12-30T14:44:00"/>
    <x v="0"/>
    <s v="BA"/>
    <s v="BA6649"/>
    <s v="LHR"/>
    <s v="DXB"/>
    <s v="UAE"/>
    <x v="3"/>
    <x v="0"/>
    <s v="B777"/>
    <n v="0"/>
    <n v="32"/>
    <n v="300"/>
    <n v="0"/>
    <n v="9"/>
    <n v="33"/>
  </r>
  <r>
    <d v="2025-06-30T00:00:00"/>
    <d v="1899-12-30T15:36:00"/>
    <x v="0"/>
    <s v="BA"/>
    <s v="BA2322"/>
    <s v="LHR"/>
    <s v="DFW"/>
    <s v="USA"/>
    <x v="0"/>
    <x v="0"/>
    <s v="A380"/>
    <n v="14"/>
    <n v="97"/>
    <n v="358"/>
    <n v="0"/>
    <n v="10"/>
    <n v="36"/>
  </r>
  <r>
    <d v="2025-06-11T00:00:00"/>
    <d v="1899-12-30T13:10:00"/>
    <x v="3"/>
    <s v="BA"/>
    <s v="BA4478"/>
    <s v="LHR"/>
    <s v="DXB"/>
    <s v="UAE"/>
    <x v="3"/>
    <x v="0"/>
    <s v="B777"/>
    <n v="8"/>
    <n v="49"/>
    <n v="178"/>
    <n v="0"/>
    <n v="18"/>
    <n v="60"/>
  </r>
  <r>
    <d v="2025-06-08T00:00:00"/>
    <d v="1899-12-30T06:41:00"/>
    <x v="1"/>
    <s v="BA"/>
    <s v="BA6230"/>
    <s v="LHR"/>
    <s v="JFK"/>
    <s v="USA"/>
    <x v="0"/>
    <x v="0"/>
    <s v="B787"/>
    <n v="0"/>
    <n v="31"/>
    <n v="173"/>
    <n v="0"/>
    <n v="13"/>
    <n v="45"/>
  </r>
  <r>
    <d v="2025-05-26T00:00:00"/>
    <d v="1899-12-30T20:28:00"/>
    <x v="2"/>
    <s v="BA"/>
    <s v="BA4961"/>
    <s v="LHR"/>
    <s v="VIE"/>
    <s v="Austria"/>
    <x v="1"/>
    <x v="1"/>
    <s v="A320"/>
    <n v="0"/>
    <n v="9"/>
    <n v="171"/>
    <n v="0"/>
    <n v="5"/>
    <n v="21"/>
  </r>
  <r>
    <d v="2025-06-15T00:00:00"/>
    <d v="1899-12-30T07:56:00"/>
    <x v="1"/>
    <s v="BA"/>
    <s v="BA5476"/>
    <s v="LHR"/>
    <s v="IST"/>
    <s v="Turkey"/>
    <x v="1"/>
    <x v="1"/>
    <s v="A320"/>
    <n v="0"/>
    <n v="13"/>
    <n v="167"/>
    <n v="1"/>
    <n v="3"/>
    <n v="16"/>
  </r>
  <r>
    <d v="2025-06-10T00:00:00"/>
    <d v="1899-12-30T08:12:00"/>
    <x v="1"/>
    <s v="BA"/>
    <s v="BA5574"/>
    <s v="LHR"/>
    <s v="DXB"/>
    <s v="UAE"/>
    <x v="3"/>
    <x v="0"/>
    <s v="B787"/>
    <n v="0"/>
    <n v="35"/>
    <n v="179"/>
    <n v="0"/>
    <n v="10"/>
    <n v="38"/>
  </r>
  <r>
    <d v="2025-08-04T00:00:00"/>
    <d v="1899-12-30T11:54:00"/>
    <x v="1"/>
    <s v="BA"/>
    <s v="BA1803"/>
    <s v="LHR"/>
    <s v="DXB"/>
    <s v="UAE"/>
    <x v="3"/>
    <x v="0"/>
    <s v="A350"/>
    <n v="0"/>
    <n v="56"/>
    <n v="275"/>
    <n v="1"/>
    <n v="1"/>
    <n v="10"/>
  </r>
  <r>
    <d v="2025-05-08T00:00:00"/>
    <d v="1899-12-30T12:19:00"/>
    <x v="3"/>
    <s v="BA"/>
    <s v="BA1260"/>
    <s v="LHR"/>
    <s v="MUC"/>
    <s v="Germany"/>
    <x v="1"/>
    <x v="1"/>
    <s v="A320"/>
    <n v="0"/>
    <n v="15"/>
    <n v="165"/>
    <n v="0"/>
    <n v="18"/>
    <n v="59"/>
  </r>
  <r>
    <d v="2025-08-24T00:00:00"/>
    <d v="1899-12-30T08:41:00"/>
    <x v="1"/>
    <s v="BA"/>
    <s v="BA9105"/>
    <s v="LHR"/>
    <s v="ORD"/>
    <s v="USA"/>
    <x v="0"/>
    <x v="0"/>
    <s v="B777"/>
    <n v="8"/>
    <n v="49"/>
    <n v="178"/>
    <n v="0"/>
    <n v="14"/>
    <n v="49"/>
  </r>
  <r>
    <d v="2025-09-27T00:00:00"/>
    <d v="1899-12-30T08:54:00"/>
    <x v="1"/>
    <s v="BA"/>
    <s v="BA8397"/>
    <s v="LHR"/>
    <s v="MAD"/>
    <s v="Spain"/>
    <x v="1"/>
    <x v="1"/>
    <s v="A320"/>
    <n v="0"/>
    <n v="3"/>
    <n v="177"/>
    <n v="3"/>
    <n v="5"/>
    <n v="23"/>
  </r>
  <r>
    <d v="2025-08-19T00:00:00"/>
    <d v="1899-12-30T12:35:00"/>
    <x v="3"/>
    <s v="BA"/>
    <s v="BA1854"/>
    <s v="LHR"/>
    <s v="AMS"/>
    <s v="Netherlands"/>
    <x v="1"/>
    <x v="1"/>
    <s v="A320"/>
    <n v="0"/>
    <n v="1"/>
    <n v="179"/>
    <n v="0"/>
    <n v="0"/>
    <n v="4"/>
  </r>
  <r>
    <d v="2025-06-23T00:00:00"/>
    <d v="1899-12-30T08:07:00"/>
    <x v="1"/>
    <s v="BA"/>
    <s v="BA5419"/>
    <s v="LHR"/>
    <s v="AMS"/>
    <s v="Netherlands"/>
    <x v="1"/>
    <x v="1"/>
    <s v="A320"/>
    <n v="0"/>
    <n v="18"/>
    <n v="162"/>
    <n v="0"/>
    <n v="15"/>
    <n v="51"/>
  </r>
  <r>
    <d v="2025-10-06T00:00:00"/>
    <d v="1899-12-30T15:21:00"/>
    <x v="0"/>
    <s v="BA"/>
    <s v="BA3078"/>
    <s v="LHR"/>
    <s v="AMS"/>
    <s v="Netherlands"/>
    <x v="1"/>
    <x v="1"/>
    <s v="A320"/>
    <n v="0"/>
    <n v="3"/>
    <n v="177"/>
    <n v="0"/>
    <n v="7"/>
    <n v="29"/>
  </r>
  <r>
    <d v="2025-05-04T00:00:00"/>
    <d v="1899-12-30T13:57:00"/>
    <x v="3"/>
    <s v="BA"/>
    <s v="BA5463"/>
    <s v="LHR"/>
    <s v="CDG"/>
    <s v="France"/>
    <x v="1"/>
    <x v="1"/>
    <s v="A320"/>
    <n v="0"/>
    <n v="14"/>
    <n v="166"/>
    <n v="0"/>
    <n v="15"/>
    <n v="50"/>
  </r>
  <r>
    <d v="2025-05-19T00:00:00"/>
    <d v="1899-12-30T22:00:00"/>
    <x v="2"/>
    <s v="BA"/>
    <s v="BA5981"/>
    <s v="LHR"/>
    <s v="BCN"/>
    <s v="Spain"/>
    <x v="1"/>
    <x v="1"/>
    <s v="A320"/>
    <n v="0"/>
    <n v="2"/>
    <n v="178"/>
    <n v="2"/>
    <n v="0"/>
    <n v="5"/>
  </r>
  <r>
    <d v="2025-09-14T00:00:00"/>
    <d v="1899-12-30T06:31:00"/>
    <x v="1"/>
    <s v="BA"/>
    <s v="BA2060"/>
    <s v="LHR"/>
    <s v="ORD"/>
    <s v="USA"/>
    <x v="0"/>
    <x v="0"/>
    <s v="B777"/>
    <n v="0"/>
    <n v="32"/>
    <n v="300"/>
    <n v="1"/>
    <n v="4"/>
    <n v="21"/>
  </r>
  <r>
    <d v="2025-05-24T00:00:00"/>
    <d v="1899-12-30T14:07:00"/>
    <x v="0"/>
    <s v="BA"/>
    <s v="BA9210"/>
    <s v="LHR"/>
    <s v="CDG"/>
    <s v="France"/>
    <x v="1"/>
    <x v="1"/>
    <s v="A320"/>
    <n v="0"/>
    <n v="14"/>
    <n v="166"/>
    <n v="0"/>
    <n v="8"/>
    <n v="30"/>
  </r>
  <r>
    <d v="2025-07-03T00:00:00"/>
    <d v="1899-12-30T19:43:00"/>
    <x v="2"/>
    <s v="BA"/>
    <s v="BA7005"/>
    <s v="LHR"/>
    <s v="CDG"/>
    <s v="France"/>
    <x v="1"/>
    <x v="1"/>
    <s v="A320"/>
    <n v="0"/>
    <n v="16"/>
    <n v="164"/>
    <n v="1"/>
    <n v="8"/>
    <n v="31"/>
  </r>
  <r>
    <d v="2025-05-19T00:00:00"/>
    <d v="1899-12-30T20:30:00"/>
    <x v="2"/>
    <s v="BA"/>
    <s v="BA7112"/>
    <s v="LHR"/>
    <s v="CDG"/>
    <s v="France"/>
    <x v="1"/>
    <x v="1"/>
    <s v="A320"/>
    <n v="0"/>
    <n v="11"/>
    <n v="169"/>
    <n v="0"/>
    <n v="5"/>
    <n v="23"/>
  </r>
  <r>
    <d v="2025-08-11T00:00:00"/>
    <d v="1899-12-30T18:03:00"/>
    <x v="2"/>
    <s v="BA"/>
    <s v="BA5717"/>
    <s v="LHR"/>
    <s v="FRA"/>
    <s v="Germany"/>
    <x v="1"/>
    <x v="1"/>
    <s v="A320"/>
    <n v="0"/>
    <n v="14"/>
    <n v="166"/>
    <n v="0"/>
    <n v="11"/>
    <n v="40"/>
  </r>
  <r>
    <d v="2025-04-13T00:00:00"/>
    <d v="1899-12-30T16:37:00"/>
    <x v="0"/>
    <s v="BA"/>
    <s v="BA1302"/>
    <s v="LHR"/>
    <s v="ZRH"/>
    <s v="Switzerland"/>
    <x v="1"/>
    <x v="1"/>
    <s v="A320"/>
    <n v="0"/>
    <n v="7"/>
    <n v="173"/>
    <n v="3"/>
    <n v="2"/>
    <n v="14"/>
  </r>
  <r>
    <d v="2025-05-27T00:00:00"/>
    <d v="1899-12-30T19:56:00"/>
    <x v="2"/>
    <s v="BA"/>
    <s v="BA4850"/>
    <s v="LHR"/>
    <s v="MAD"/>
    <s v="Spain"/>
    <x v="1"/>
    <x v="1"/>
    <s v="A320"/>
    <n v="0"/>
    <n v="5"/>
    <n v="175"/>
    <n v="0"/>
    <n v="7"/>
    <n v="28"/>
  </r>
  <r>
    <d v="2025-07-02T00:00:00"/>
    <d v="1899-12-30T09:55:00"/>
    <x v="1"/>
    <s v="BA"/>
    <s v="BA9457"/>
    <s v="LHR"/>
    <s v="JFK"/>
    <s v="USA"/>
    <x v="0"/>
    <x v="0"/>
    <s v="A380"/>
    <n v="14"/>
    <n v="97"/>
    <n v="358"/>
    <n v="1"/>
    <n v="8"/>
    <n v="32"/>
  </r>
  <r>
    <d v="2025-10-14T00:00:00"/>
    <d v="1899-12-30T20:02:00"/>
    <x v="2"/>
    <s v="BA"/>
    <s v="BA4011"/>
    <s v="LHR"/>
    <s v="LAX"/>
    <s v="USA"/>
    <x v="0"/>
    <x v="0"/>
    <s v="A350"/>
    <n v="0"/>
    <n v="56"/>
    <n v="275"/>
    <n v="1"/>
    <n v="11"/>
    <n v="38"/>
  </r>
  <r>
    <d v="2025-07-17T00:00:00"/>
    <d v="1899-12-30T19:12:00"/>
    <x v="2"/>
    <s v="BA"/>
    <s v="BA2658"/>
    <s v="LHR"/>
    <s v="IST"/>
    <s v="Turkey"/>
    <x v="1"/>
    <x v="1"/>
    <s v="A320"/>
    <n v="0"/>
    <n v="4"/>
    <n v="176"/>
    <n v="1"/>
    <n v="12"/>
    <n v="41"/>
  </r>
  <r>
    <d v="2025-04-07T00:00:00"/>
    <d v="1899-12-30T18:52:00"/>
    <x v="2"/>
    <s v="BA"/>
    <s v="BA8563"/>
    <s v="LHR"/>
    <s v="BCN"/>
    <s v="Spain"/>
    <x v="1"/>
    <x v="1"/>
    <s v="A320"/>
    <n v="0"/>
    <n v="11"/>
    <n v="169"/>
    <n v="2"/>
    <n v="2"/>
    <n v="13"/>
  </r>
  <r>
    <d v="2025-10-02T00:00:00"/>
    <d v="1899-12-30T09:09:00"/>
    <x v="1"/>
    <s v="BA"/>
    <s v="BA5550"/>
    <s v="LHR"/>
    <s v="VIE"/>
    <s v="Austria"/>
    <x v="1"/>
    <x v="1"/>
    <s v="A320"/>
    <n v="0"/>
    <n v="14"/>
    <n v="166"/>
    <n v="0"/>
    <n v="0"/>
    <n v="6"/>
  </r>
  <r>
    <d v="2025-07-27T00:00:00"/>
    <d v="1899-12-30T07:22:00"/>
    <x v="1"/>
    <s v="BA"/>
    <s v="BA8322"/>
    <s v="LHR"/>
    <s v="IST"/>
    <s v="Turkey"/>
    <x v="1"/>
    <x v="1"/>
    <s v="A320"/>
    <n v="0"/>
    <n v="9"/>
    <n v="171"/>
    <n v="0"/>
    <n v="15"/>
    <n v="50"/>
  </r>
  <r>
    <d v="2025-07-18T00:00:00"/>
    <d v="1899-12-30T21:20:00"/>
    <x v="2"/>
    <s v="BA"/>
    <s v="BA4807"/>
    <s v="LHR"/>
    <s v="DFW"/>
    <s v="USA"/>
    <x v="0"/>
    <x v="0"/>
    <s v="B777"/>
    <n v="8"/>
    <n v="49"/>
    <n v="178"/>
    <n v="0"/>
    <n v="10"/>
    <n v="35"/>
  </r>
  <r>
    <d v="2025-09-30T00:00:00"/>
    <d v="1899-12-30T14:07:00"/>
    <x v="0"/>
    <s v="BA"/>
    <s v="BA5170"/>
    <s v="LHR"/>
    <s v="MAD"/>
    <s v="Spain"/>
    <x v="1"/>
    <x v="1"/>
    <s v="A320"/>
    <n v="0"/>
    <n v="9"/>
    <n v="171"/>
    <n v="1"/>
    <n v="4"/>
    <n v="19"/>
  </r>
  <r>
    <d v="2025-08-29T00:00:00"/>
    <d v="1899-12-30T07:02:00"/>
    <x v="1"/>
    <s v="BA"/>
    <s v="BA6776"/>
    <s v="LHR"/>
    <s v="VIE"/>
    <s v="Austria"/>
    <x v="1"/>
    <x v="1"/>
    <s v="A320"/>
    <n v="0"/>
    <n v="5"/>
    <n v="175"/>
    <n v="0"/>
    <n v="16"/>
    <n v="54"/>
  </r>
  <r>
    <d v="2025-06-22T00:00:00"/>
    <d v="1899-12-30T16:49:00"/>
    <x v="0"/>
    <s v="BA"/>
    <s v="BA9848"/>
    <s v="LHR"/>
    <s v="VIE"/>
    <s v="Austria"/>
    <x v="1"/>
    <x v="1"/>
    <s v="A320"/>
    <n v="0"/>
    <n v="11"/>
    <n v="169"/>
    <n v="0"/>
    <n v="8"/>
    <n v="32"/>
  </r>
  <r>
    <d v="2025-06-27T00:00:00"/>
    <d v="1899-12-30T15:38:00"/>
    <x v="0"/>
    <s v="BA"/>
    <s v="BA6530"/>
    <s v="LHR"/>
    <s v="DXB"/>
    <s v="UAE"/>
    <x v="3"/>
    <x v="0"/>
    <s v="B777"/>
    <n v="0"/>
    <n v="48"/>
    <n v="224"/>
    <n v="0"/>
    <n v="14"/>
    <n v="49"/>
  </r>
  <r>
    <d v="2025-06-28T00:00:00"/>
    <d v="1899-12-30T18:05:00"/>
    <x v="2"/>
    <s v="BA"/>
    <s v="BA9300"/>
    <s v="LHR"/>
    <s v="MAD"/>
    <s v="Spain"/>
    <x v="1"/>
    <x v="1"/>
    <s v="A320"/>
    <n v="0"/>
    <n v="18"/>
    <n v="162"/>
    <n v="3"/>
    <n v="8"/>
    <n v="31"/>
  </r>
  <r>
    <d v="2025-09-20T00:00:00"/>
    <d v="1899-12-30T08:07:00"/>
    <x v="1"/>
    <s v="BA"/>
    <s v="BA5311"/>
    <s v="LHR"/>
    <s v="MUC"/>
    <s v="Germany"/>
    <x v="1"/>
    <x v="1"/>
    <s v="A320"/>
    <n v="0"/>
    <n v="10"/>
    <n v="170"/>
    <n v="1"/>
    <n v="19"/>
    <n v="62"/>
  </r>
  <r>
    <d v="2025-09-19T00:00:00"/>
    <d v="1899-12-30T13:25:00"/>
    <x v="3"/>
    <s v="BA"/>
    <s v="BA8293"/>
    <s v="LHR"/>
    <s v="IST"/>
    <s v="Turkey"/>
    <x v="1"/>
    <x v="1"/>
    <s v="A320"/>
    <n v="0"/>
    <n v="19"/>
    <n v="161"/>
    <n v="0"/>
    <n v="17"/>
    <n v="58"/>
  </r>
  <r>
    <d v="2025-05-12T00:00:00"/>
    <d v="1899-12-30T20:17:00"/>
    <x v="2"/>
    <s v="BA"/>
    <s v="BA1467"/>
    <s v="LHR"/>
    <s v="MAD"/>
    <s v="Spain"/>
    <x v="1"/>
    <x v="1"/>
    <s v="A320"/>
    <n v="0"/>
    <n v="16"/>
    <n v="164"/>
    <n v="0"/>
    <n v="6"/>
    <n v="26"/>
  </r>
  <r>
    <d v="2025-09-08T00:00:00"/>
    <d v="1899-12-30T14:19:00"/>
    <x v="0"/>
    <s v="BA"/>
    <s v="BA4436"/>
    <s v="LHR"/>
    <s v="DFW"/>
    <s v="USA"/>
    <x v="0"/>
    <x v="0"/>
    <s v="A350"/>
    <n v="0"/>
    <n v="56"/>
    <n v="275"/>
    <n v="0"/>
    <n v="13"/>
    <n v="45"/>
  </r>
  <r>
    <d v="2025-10-12T00:00:00"/>
    <d v="1899-12-30T18:55:00"/>
    <x v="2"/>
    <s v="BA"/>
    <s v="BA1443"/>
    <s v="LHR"/>
    <s v="DFW"/>
    <s v="USA"/>
    <x v="0"/>
    <x v="0"/>
    <s v="B777"/>
    <n v="0"/>
    <n v="32"/>
    <n v="300"/>
    <n v="0"/>
    <n v="11"/>
    <n v="40"/>
  </r>
  <r>
    <d v="2025-08-18T00:00:00"/>
    <d v="1899-12-30T11:12:00"/>
    <x v="1"/>
    <s v="BA"/>
    <s v="BA9854"/>
    <s v="LHR"/>
    <s v="LAX"/>
    <s v="USA"/>
    <x v="0"/>
    <x v="0"/>
    <s v="B777"/>
    <n v="8"/>
    <n v="49"/>
    <n v="178"/>
    <n v="0"/>
    <n v="15"/>
    <n v="52"/>
  </r>
  <r>
    <d v="2025-05-26T00:00:00"/>
    <d v="1899-12-30T06:34:00"/>
    <x v="1"/>
    <s v="BA"/>
    <s v="BA3572"/>
    <s v="LHR"/>
    <s v="ZRH"/>
    <s v="Switzerland"/>
    <x v="1"/>
    <x v="1"/>
    <s v="A320"/>
    <n v="0"/>
    <n v="12"/>
    <n v="168"/>
    <n v="2"/>
    <n v="2"/>
    <n v="15"/>
  </r>
  <r>
    <d v="2025-04-15T00:00:00"/>
    <d v="1899-12-30T12:57:00"/>
    <x v="3"/>
    <s v="BA"/>
    <s v="BA2513"/>
    <s v="LHR"/>
    <s v="FRA"/>
    <s v="Germany"/>
    <x v="1"/>
    <x v="1"/>
    <s v="A320"/>
    <n v="0"/>
    <n v="10"/>
    <n v="170"/>
    <n v="6"/>
    <n v="12"/>
    <n v="41"/>
  </r>
  <r>
    <d v="2025-10-11T00:00:00"/>
    <d v="1899-12-30T15:08:00"/>
    <x v="0"/>
    <s v="BA"/>
    <s v="BA4939"/>
    <s v="LHR"/>
    <s v="MUC"/>
    <s v="Germany"/>
    <x v="1"/>
    <x v="1"/>
    <s v="A320"/>
    <n v="0"/>
    <n v="6"/>
    <n v="174"/>
    <n v="0"/>
    <n v="14"/>
    <n v="47"/>
  </r>
  <r>
    <d v="2025-05-22T00:00:00"/>
    <d v="1899-12-30T21:40:00"/>
    <x v="2"/>
    <s v="BA"/>
    <s v="BA1956"/>
    <s v="LHR"/>
    <s v="FRA"/>
    <s v="Germany"/>
    <x v="1"/>
    <x v="1"/>
    <s v="A320"/>
    <n v="0"/>
    <n v="11"/>
    <n v="169"/>
    <n v="0"/>
    <n v="0"/>
    <n v="3"/>
  </r>
  <r>
    <d v="2025-06-06T00:00:00"/>
    <d v="1899-12-30T08:38:00"/>
    <x v="1"/>
    <s v="BA"/>
    <s v="BA4103"/>
    <s v="LHR"/>
    <s v="ZRH"/>
    <s v="Switzerland"/>
    <x v="1"/>
    <x v="1"/>
    <s v="A320"/>
    <n v="0"/>
    <n v="7"/>
    <n v="173"/>
    <n v="0"/>
    <n v="1"/>
    <n v="12"/>
  </r>
  <r>
    <d v="2025-09-22T00:00:00"/>
    <d v="1899-12-30T08:06:00"/>
    <x v="1"/>
    <s v="BA"/>
    <s v="BA7431"/>
    <s v="LHR"/>
    <s v="AMS"/>
    <s v="Netherlands"/>
    <x v="1"/>
    <x v="1"/>
    <s v="A320"/>
    <n v="0"/>
    <n v="10"/>
    <n v="170"/>
    <n v="0"/>
    <n v="0"/>
    <n v="0"/>
  </r>
  <r>
    <d v="2025-10-28T00:00:00"/>
    <d v="1899-12-30T15:06:00"/>
    <x v="0"/>
    <s v="BA"/>
    <s v="BA8009"/>
    <s v="LHR"/>
    <s v="MUC"/>
    <s v="Germany"/>
    <x v="1"/>
    <x v="1"/>
    <s v="A320"/>
    <n v="0"/>
    <n v="19"/>
    <n v="161"/>
    <n v="0"/>
    <n v="6"/>
    <n v="26"/>
  </r>
  <r>
    <d v="2025-10-16T00:00:00"/>
    <d v="1899-12-30T15:07:00"/>
    <x v="0"/>
    <s v="BA"/>
    <s v="BA5790"/>
    <s v="LHR"/>
    <s v="ORD"/>
    <s v="USA"/>
    <x v="0"/>
    <x v="0"/>
    <s v="B777"/>
    <n v="0"/>
    <n v="32"/>
    <n v="300"/>
    <n v="0"/>
    <n v="12"/>
    <n v="41"/>
  </r>
  <r>
    <d v="2025-04-06T00:00:00"/>
    <d v="1899-12-30T16:09:00"/>
    <x v="0"/>
    <s v="BA"/>
    <s v="BA4079"/>
    <s v="LHR"/>
    <s v="IST"/>
    <s v="Turkey"/>
    <x v="1"/>
    <x v="1"/>
    <s v="A320"/>
    <n v="0"/>
    <n v="9"/>
    <n v="171"/>
    <n v="0"/>
    <n v="16"/>
    <n v="54"/>
  </r>
  <r>
    <d v="2025-05-28T00:00:00"/>
    <d v="1899-12-30T11:20:00"/>
    <x v="1"/>
    <s v="BA"/>
    <s v="BA9732"/>
    <s v="LHR"/>
    <s v="ORD"/>
    <s v="USA"/>
    <x v="0"/>
    <x v="0"/>
    <s v="B777"/>
    <n v="8"/>
    <n v="49"/>
    <n v="178"/>
    <n v="1"/>
    <n v="8"/>
    <n v="31"/>
  </r>
  <r>
    <d v="2025-04-03T00:00:00"/>
    <d v="1899-12-30T22:56:00"/>
    <x v="2"/>
    <s v="BA"/>
    <s v="BA1576"/>
    <s v="LHR"/>
    <s v="MAD"/>
    <s v="Spain"/>
    <x v="1"/>
    <x v="1"/>
    <s v="A320"/>
    <n v="0"/>
    <n v="15"/>
    <n v="165"/>
    <n v="1"/>
    <n v="17"/>
    <n v="56"/>
  </r>
  <r>
    <d v="2025-07-14T00:00:00"/>
    <d v="1899-12-30T16:49:00"/>
    <x v="0"/>
    <s v="BA"/>
    <s v="BA6270"/>
    <s v="LHR"/>
    <s v="VIE"/>
    <s v="Austria"/>
    <x v="1"/>
    <x v="1"/>
    <s v="A320"/>
    <n v="0"/>
    <n v="18"/>
    <n v="162"/>
    <n v="1"/>
    <n v="0"/>
    <n v="9"/>
  </r>
  <r>
    <d v="2025-08-02T00:00:00"/>
    <d v="1899-12-30T07:14:00"/>
    <x v="1"/>
    <s v="BA"/>
    <s v="BA2222"/>
    <s v="LHR"/>
    <s v="IST"/>
    <s v="Turkey"/>
    <x v="1"/>
    <x v="1"/>
    <s v="A320"/>
    <n v="0"/>
    <n v="4"/>
    <n v="176"/>
    <n v="0"/>
    <n v="0"/>
    <n v="4"/>
  </r>
  <r>
    <d v="2025-06-28T00:00:00"/>
    <d v="1899-12-30T07:30:00"/>
    <x v="1"/>
    <s v="BA"/>
    <s v="BA5658"/>
    <s v="LHR"/>
    <s v="LAX"/>
    <s v="USA"/>
    <x v="0"/>
    <x v="0"/>
    <s v="B787"/>
    <n v="8"/>
    <n v="42"/>
    <n v="166"/>
    <n v="2"/>
    <n v="7"/>
    <n v="29"/>
  </r>
  <r>
    <d v="2025-06-12T00:00:00"/>
    <d v="1899-12-30T13:25:00"/>
    <x v="3"/>
    <s v="BA"/>
    <s v="BA5624"/>
    <s v="LHR"/>
    <s v="IST"/>
    <s v="Turkey"/>
    <x v="1"/>
    <x v="1"/>
    <s v="A320"/>
    <n v="0"/>
    <n v="2"/>
    <n v="178"/>
    <n v="3"/>
    <n v="10"/>
    <n v="36"/>
  </r>
  <r>
    <d v="2025-10-03T00:00:00"/>
    <d v="1899-12-30T16:45:00"/>
    <x v="0"/>
    <s v="BA"/>
    <s v="BA7581"/>
    <s v="LHR"/>
    <s v="AMS"/>
    <s v="Netherlands"/>
    <x v="1"/>
    <x v="1"/>
    <s v="A320"/>
    <n v="0"/>
    <n v="8"/>
    <n v="172"/>
    <n v="0"/>
    <n v="8"/>
    <n v="30"/>
  </r>
  <r>
    <d v="2025-04-25T00:00:00"/>
    <d v="1899-12-30T22:19:00"/>
    <x v="2"/>
    <s v="BA"/>
    <s v="BA1869"/>
    <s v="LHR"/>
    <s v="ORD"/>
    <s v="USA"/>
    <x v="0"/>
    <x v="0"/>
    <s v="A350"/>
    <n v="0"/>
    <n v="56"/>
    <n v="275"/>
    <n v="0"/>
    <n v="0"/>
    <n v="0"/>
  </r>
  <r>
    <d v="2025-06-10T00:00:00"/>
    <d v="1899-12-30T10:28:00"/>
    <x v="1"/>
    <s v="BA"/>
    <s v="BA1544"/>
    <s v="LHR"/>
    <s v="HND"/>
    <s v="Japan"/>
    <x v="2"/>
    <x v="0"/>
    <s v="B777"/>
    <n v="8"/>
    <n v="49"/>
    <n v="178"/>
    <n v="0"/>
    <n v="7"/>
    <n v="29"/>
  </r>
  <r>
    <d v="2025-06-26T00:00:00"/>
    <d v="1899-12-30T13:22:00"/>
    <x v="3"/>
    <s v="BA"/>
    <s v="BA1876"/>
    <s v="LHR"/>
    <s v="MAD"/>
    <s v="Spain"/>
    <x v="1"/>
    <x v="1"/>
    <s v="A320"/>
    <n v="0"/>
    <n v="18"/>
    <n v="162"/>
    <n v="0"/>
    <n v="1"/>
    <n v="10"/>
  </r>
  <r>
    <d v="2025-05-14T00:00:00"/>
    <d v="1899-12-30T15:10:00"/>
    <x v="0"/>
    <s v="BA"/>
    <s v="BA8905"/>
    <s v="LHR"/>
    <s v="HND"/>
    <s v="Japan"/>
    <x v="2"/>
    <x v="0"/>
    <s v="B777"/>
    <n v="0"/>
    <n v="32"/>
    <n v="304"/>
    <n v="0"/>
    <n v="11"/>
    <n v="41"/>
  </r>
  <r>
    <d v="2025-07-01T00:00:00"/>
    <d v="1899-12-30T19:47:00"/>
    <x v="2"/>
    <s v="BA"/>
    <s v="BA7036"/>
    <s v="LHR"/>
    <s v="MUC"/>
    <s v="Germany"/>
    <x v="1"/>
    <x v="1"/>
    <s v="A320"/>
    <n v="0"/>
    <n v="7"/>
    <n v="173"/>
    <n v="0"/>
    <n v="10"/>
    <n v="36"/>
  </r>
  <r>
    <d v="2025-08-04T00:00:00"/>
    <d v="1899-12-30T11:42:00"/>
    <x v="1"/>
    <s v="BA"/>
    <s v="BA9120"/>
    <s v="LHR"/>
    <s v="BCN"/>
    <s v="Spain"/>
    <x v="1"/>
    <x v="1"/>
    <s v="A320"/>
    <n v="0"/>
    <n v="11"/>
    <n v="169"/>
    <n v="0"/>
    <n v="3"/>
    <n v="16"/>
  </r>
  <r>
    <d v="2025-06-24T00:00:00"/>
    <d v="1899-12-30T11:25:00"/>
    <x v="1"/>
    <s v="BA"/>
    <s v="BA2777"/>
    <s v="LHR"/>
    <s v="FRA"/>
    <s v="Germany"/>
    <x v="1"/>
    <x v="1"/>
    <s v="A320"/>
    <n v="0"/>
    <n v="4"/>
    <n v="176"/>
    <n v="0"/>
    <n v="5"/>
    <n v="22"/>
  </r>
  <r>
    <d v="2025-04-22T00:00:00"/>
    <d v="1899-12-30T07:40:00"/>
    <x v="1"/>
    <s v="BA"/>
    <s v="BA8499"/>
    <s v="LHR"/>
    <s v="ORD"/>
    <s v="USA"/>
    <x v="0"/>
    <x v="0"/>
    <s v="B787"/>
    <n v="0"/>
    <n v="31"/>
    <n v="173"/>
    <n v="0"/>
    <n v="2"/>
    <n v="14"/>
  </r>
  <r>
    <d v="2025-04-02T00:00:00"/>
    <d v="1899-12-30T14:17:00"/>
    <x v="0"/>
    <s v="BA"/>
    <s v="BA7298"/>
    <s v="LHR"/>
    <s v="MUC"/>
    <s v="Germany"/>
    <x v="1"/>
    <x v="1"/>
    <s v="A320"/>
    <n v="0"/>
    <n v="13"/>
    <n v="167"/>
    <n v="3"/>
    <n v="7"/>
    <n v="29"/>
  </r>
  <r>
    <d v="2025-05-20T00:00:00"/>
    <d v="1899-12-30T12:47:00"/>
    <x v="3"/>
    <s v="BA"/>
    <s v="BA9240"/>
    <s v="LHR"/>
    <s v="ORD"/>
    <s v="USA"/>
    <x v="0"/>
    <x v="0"/>
    <s v="B787"/>
    <n v="8"/>
    <n v="48"/>
    <n v="200"/>
    <n v="0"/>
    <n v="13"/>
    <n v="45"/>
  </r>
  <r>
    <d v="2025-10-30T00:00:00"/>
    <d v="1899-12-30T17:24:00"/>
    <x v="0"/>
    <s v="BA"/>
    <s v="BA9015"/>
    <s v="LHR"/>
    <s v="DFW"/>
    <s v="USA"/>
    <x v="0"/>
    <x v="0"/>
    <s v="B777"/>
    <n v="0"/>
    <n v="32"/>
    <n v="300"/>
    <n v="1"/>
    <n v="2"/>
    <n v="15"/>
  </r>
  <r>
    <d v="2025-05-17T00:00:00"/>
    <d v="1899-12-30T07:11:00"/>
    <x v="1"/>
    <s v="BA"/>
    <s v="BA4578"/>
    <s v="LHR"/>
    <s v="LAX"/>
    <s v="USA"/>
    <x v="0"/>
    <x v="0"/>
    <s v="B777"/>
    <n v="0"/>
    <n v="48"/>
    <n v="224"/>
    <n v="0"/>
    <n v="11"/>
    <n v="38"/>
  </r>
  <r>
    <d v="2025-06-03T00:00:00"/>
    <d v="1899-12-30T16:19:00"/>
    <x v="0"/>
    <s v="BA"/>
    <s v="BA1973"/>
    <s v="LHR"/>
    <s v="FRA"/>
    <s v="Germany"/>
    <x v="1"/>
    <x v="1"/>
    <s v="A320"/>
    <n v="0"/>
    <n v="0"/>
    <n v="180"/>
    <n v="0"/>
    <n v="5"/>
    <n v="22"/>
  </r>
  <r>
    <d v="2025-05-17T00:00:00"/>
    <d v="1899-12-30T18:18:00"/>
    <x v="2"/>
    <s v="BA"/>
    <s v="BA9399"/>
    <s v="LHR"/>
    <s v="MAD"/>
    <s v="Spain"/>
    <x v="1"/>
    <x v="1"/>
    <s v="A320"/>
    <n v="0"/>
    <n v="5"/>
    <n v="175"/>
    <n v="0"/>
    <n v="3"/>
    <n v="18"/>
  </r>
  <r>
    <d v="2025-09-06T00:00:00"/>
    <d v="1899-12-30T10:34:00"/>
    <x v="1"/>
    <s v="BA"/>
    <s v="BA2866"/>
    <s v="LHR"/>
    <s v="MUC"/>
    <s v="Germany"/>
    <x v="1"/>
    <x v="1"/>
    <s v="A320"/>
    <n v="0"/>
    <n v="4"/>
    <n v="176"/>
    <n v="0"/>
    <n v="7"/>
    <n v="29"/>
  </r>
  <r>
    <d v="2025-10-25T00:00:00"/>
    <d v="1899-12-30T16:31:00"/>
    <x v="0"/>
    <s v="BA"/>
    <s v="BA9663"/>
    <s v="LHR"/>
    <s v="FRA"/>
    <s v="Germany"/>
    <x v="1"/>
    <x v="1"/>
    <s v="A320"/>
    <n v="0"/>
    <n v="19"/>
    <n v="161"/>
    <n v="0"/>
    <n v="2"/>
    <n v="14"/>
  </r>
  <r>
    <d v="2025-10-04T00:00:00"/>
    <d v="1899-12-30T14:22:00"/>
    <x v="0"/>
    <s v="BA"/>
    <s v="BA2476"/>
    <s v="LHR"/>
    <s v="MUC"/>
    <s v="Germany"/>
    <x v="1"/>
    <x v="1"/>
    <s v="A320"/>
    <n v="0"/>
    <n v="0"/>
    <n v="180"/>
    <n v="0"/>
    <n v="5"/>
    <n v="22"/>
  </r>
  <r>
    <d v="2025-08-30T00:00:00"/>
    <d v="1899-12-30T16:08:00"/>
    <x v="0"/>
    <s v="BA"/>
    <s v="BA9803"/>
    <s v="LHR"/>
    <s v="DFW"/>
    <s v="USA"/>
    <x v="0"/>
    <x v="0"/>
    <s v="A350"/>
    <n v="0"/>
    <n v="56"/>
    <n v="275"/>
    <n v="0"/>
    <n v="1"/>
    <n v="12"/>
  </r>
  <r>
    <d v="2025-05-02T00:00:00"/>
    <d v="1899-12-30T08:07:00"/>
    <x v="1"/>
    <s v="BA"/>
    <s v="BA7460"/>
    <s v="LHR"/>
    <s v="AMS"/>
    <s v="Netherlands"/>
    <x v="1"/>
    <x v="1"/>
    <s v="A320"/>
    <n v="0"/>
    <n v="3"/>
    <n v="177"/>
    <n v="1"/>
    <n v="19"/>
    <n v="61"/>
  </r>
  <r>
    <d v="2025-05-07T00:00:00"/>
    <d v="1899-12-30T12:50:00"/>
    <x v="3"/>
    <s v="BA"/>
    <s v="BA4646"/>
    <s v="LHR"/>
    <s v="LAX"/>
    <s v="USA"/>
    <x v="0"/>
    <x v="0"/>
    <s v="B777"/>
    <n v="8"/>
    <n v="49"/>
    <n v="178"/>
    <n v="0"/>
    <n v="8"/>
    <n v="31"/>
  </r>
  <r>
    <d v="2025-04-30T00:00:00"/>
    <d v="1899-12-30T06:53:00"/>
    <x v="1"/>
    <s v="BA"/>
    <s v="BA1428"/>
    <s v="LHR"/>
    <s v="IST"/>
    <s v="Turkey"/>
    <x v="1"/>
    <x v="1"/>
    <s v="A320"/>
    <n v="0"/>
    <n v="12"/>
    <n v="168"/>
    <n v="1"/>
    <n v="4"/>
    <n v="19"/>
  </r>
  <r>
    <d v="2025-10-19T00:00:00"/>
    <d v="1899-12-30T17:56:00"/>
    <x v="0"/>
    <s v="BA"/>
    <s v="BA1479"/>
    <s v="LHR"/>
    <s v="ZRH"/>
    <s v="Switzerland"/>
    <x v="1"/>
    <x v="1"/>
    <s v="A320"/>
    <n v="0"/>
    <n v="13"/>
    <n v="167"/>
    <n v="0"/>
    <n v="9"/>
    <n v="34"/>
  </r>
  <r>
    <d v="2025-05-10T00:00:00"/>
    <d v="1899-12-30T15:26:00"/>
    <x v="0"/>
    <s v="BA"/>
    <s v="BA7838"/>
    <s v="LHR"/>
    <s v="DXB"/>
    <s v="UAE"/>
    <x v="3"/>
    <x v="0"/>
    <s v="A380"/>
    <n v="14"/>
    <n v="97"/>
    <n v="358"/>
    <n v="0"/>
    <n v="7"/>
    <n v="29"/>
  </r>
  <r>
    <d v="2025-09-14T00:00:00"/>
    <d v="1899-12-30T18:28:00"/>
    <x v="2"/>
    <s v="BA"/>
    <s v="BA8206"/>
    <s v="LHR"/>
    <s v="DFW"/>
    <s v="USA"/>
    <x v="0"/>
    <x v="0"/>
    <s v="A380"/>
    <n v="14"/>
    <n v="97"/>
    <n v="358"/>
    <n v="0"/>
    <n v="7"/>
    <n v="27"/>
  </r>
  <r>
    <d v="2025-05-16T00:00:00"/>
    <d v="1899-12-30T13:56:00"/>
    <x v="3"/>
    <s v="BA"/>
    <s v="BA1812"/>
    <s v="LHR"/>
    <s v="BCN"/>
    <s v="Spain"/>
    <x v="1"/>
    <x v="1"/>
    <s v="A320"/>
    <n v="0"/>
    <n v="16"/>
    <n v="164"/>
    <n v="1"/>
    <n v="11"/>
    <n v="40"/>
  </r>
  <r>
    <d v="2025-10-28T00:00:00"/>
    <d v="1899-12-30T13:02:00"/>
    <x v="3"/>
    <s v="BA"/>
    <s v="BA1602"/>
    <s v="LHR"/>
    <s v="DFW"/>
    <s v="USA"/>
    <x v="0"/>
    <x v="0"/>
    <s v="B777"/>
    <n v="0"/>
    <n v="32"/>
    <n v="300"/>
    <n v="5"/>
    <n v="12"/>
    <n v="42"/>
  </r>
  <r>
    <d v="2025-04-01T00:00:00"/>
    <d v="1899-12-30T12:21:00"/>
    <x v="3"/>
    <s v="BA"/>
    <s v="BA5015"/>
    <s v="LHR"/>
    <s v="DFW"/>
    <s v="USA"/>
    <x v="0"/>
    <x v="0"/>
    <s v="B787"/>
    <n v="8"/>
    <n v="42"/>
    <n v="166"/>
    <n v="2"/>
    <n v="5"/>
    <n v="22"/>
  </r>
  <r>
    <d v="2025-09-03T00:00:00"/>
    <d v="1899-12-30T21:58:00"/>
    <x v="2"/>
    <s v="BA"/>
    <s v="BA1070"/>
    <s v="LHR"/>
    <s v="MAD"/>
    <s v="Spain"/>
    <x v="1"/>
    <x v="1"/>
    <s v="A320"/>
    <n v="0"/>
    <n v="18"/>
    <n v="162"/>
    <n v="0"/>
    <n v="5"/>
    <n v="21"/>
  </r>
  <r>
    <d v="2025-10-28T00:00:00"/>
    <d v="1899-12-30T14:31:00"/>
    <x v="0"/>
    <s v="BA"/>
    <s v="BA1739"/>
    <s v="LHR"/>
    <s v="DXB"/>
    <s v="UAE"/>
    <x v="3"/>
    <x v="0"/>
    <s v="A350"/>
    <n v="0"/>
    <n v="56"/>
    <n v="275"/>
    <n v="2"/>
    <n v="6"/>
    <n v="26"/>
  </r>
  <r>
    <d v="2025-09-04T00:00:00"/>
    <d v="1899-12-30T12:54:00"/>
    <x v="3"/>
    <s v="BA"/>
    <s v="BA1929"/>
    <s v="LHR"/>
    <s v="BCN"/>
    <s v="Spain"/>
    <x v="1"/>
    <x v="1"/>
    <s v="A320"/>
    <n v="0"/>
    <n v="13"/>
    <n v="167"/>
    <n v="0"/>
    <n v="0"/>
    <n v="0"/>
  </r>
  <r>
    <d v="2025-08-04T00:00:00"/>
    <d v="1899-12-30T10:42:00"/>
    <x v="1"/>
    <s v="BA"/>
    <s v="BA9437"/>
    <s v="LHR"/>
    <s v="HND"/>
    <s v="Japan"/>
    <x v="2"/>
    <x v="0"/>
    <s v="B787"/>
    <n v="8"/>
    <n v="48"/>
    <n v="200"/>
    <n v="3"/>
    <n v="0"/>
    <n v="7"/>
  </r>
  <r>
    <d v="2025-04-11T00:00:00"/>
    <d v="1899-12-30T15:45:00"/>
    <x v="0"/>
    <s v="BA"/>
    <s v="BA4572"/>
    <s v="LHR"/>
    <s v="ORD"/>
    <s v="USA"/>
    <x v="0"/>
    <x v="0"/>
    <s v="B777"/>
    <n v="8"/>
    <n v="49"/>
    <n v="178"/>
    <n v="0"/>
    <n v="15"/>
    <n v="52"/>
  </r>
  <r>
    <d v="2025-05-15T00:00:00"/>
    <d v="1899-12-30T09:53:00"/>
    <x v="1"/>
    <s v="BA"/>
    <s v="BA1158"/>
    <s v="LHR"/>
    <s v="DFW"/>
    <s v="USA"/>
    <x v="0"/>
    <x v="0"/>
    <s v="A350"/>
    <n v="0"/>
    <n v="56"/>
    <n v="275"/>
    <n v="0"/>
    <n v="17"/>
    <n v="56"/>
  </r>
  <r>
    <d v="2025-05-22T00:00:00"/>
    <d v="1899-12-30T08:13:00"/>
    <x v="1"/>
    <s v="BA"/>
    <s v="BA3878"/>
    <s v="LHR"/>
    <s v="LAX"/>
    <s v="USA"/>
    <x v="0"/>
    <x v="0"/>
    <s v="A350"/>
    <n v="0"/>
    <n v="56"/>
    <n v="275"/>
    <n v="0"/>
    <n v="6"/>
    <n v="26"/>
  </r>
  <r>
    <d v="2025-09-10T00:00:00"/>
    <d v="1899-12-30T18:37:00"/>
    <x v="2"/>
    <s v="BA"/>
    <s v="BA8956"/>
    <s v="LHR"/>
    <s v="DXB"/>
    <s v="UAE"/>
    <x v="3"/>
    <x v="0"/>
    <s v="B777"/>
    <n v="8"/>
    <n v="49"/>
    <n v="178"/>
    <n v="0"/>
    <n v="11"/>
    <n v="39"/>
  </r>
  <r>
    <d v="2025-07-01T00:00:00"/>
    <d v="1899-12-30T14:17:00"/>
    <x v="0"/>
    <s v="BA"/>
    <s v="BA8530"/>
    <s v="LHR"/>
    <s v="ZRH"/>
    <s v="Switzerland"/>
    <x v="1"/>
    <x v="1"/>
    <s v="A320"/>
    <n v="0"/>
    <n v="17"/>
    <n v="163"/>
    <n v="1"/>
    <n v="9"/>
    <n v="35"/>
  </r>
  <r>
    <d v="2025-06-01T00:00:00"/>
    <d v="1899-12-30T12:35:00"/>
    <x v="3"/>
    <s v="BA"/>
    <s v="BA4257"/>
    <s v="LHR"/>
    <s v="DFW"/>
    <s v="USA"/>
    <x v="0"/>
    <x v="0"/>
    <s v="B777"/>
    <n v="0"/>
    <n v="32"/>
    <n v="304"/>
    <n v="2"/>
    <n v="25"/>
    <n v="78"/>
  </r>
  <r>
    <d v="2025-05-05T00:00:00"/>
    <d v="1899-12-30T10:46:00"/>
    <x v="1"/>
    <s v="BA"/>
    <s v="BA5383"/>
    <s v="LHR"/>
    <s v="ORD"/>
    <s v="USA"/>
    <x v="0"/>
    <x v="0"/>
    <s v="A380"/>
    <n v="14"/>
    <n v="97"/>
    <n v="358"/>
    <n v="0"/>
    <n v="14"/>
    <n v="48"/>
  </r>
  <r>
    <d v="2025-07-30T00:00:00"/>
    <d v="1899-12-30T13:47:00"/>
    <x v="3"/>
    <s v="BA"/>
    <s v="BA8834"/>
    <s v="LHR"/>
    <s v="LAX"/>
    <s v="USA"/>
    <x v="0"/>
    <x v="0"/>
    <s v="B787"/>
    <n v="0"/>
    <n v="35"/>
    <n v="179"/>
    <n v="1"/>
    <n v="7"/>
    <n v="28"/>
  </r>
  <r>
    <d v="2025-09-06T00:00:00"/>
    <d v="1899-12-30T12:18:00"/>
    <x v="3"/>
    <s v="BA"/>
    <s v="BA2129"/>
    <s v="LHR"/>
    <s v="AMS"/>
    <s v="Netherlands"/>
    <x v="1"/>
    <x v="1"/>
    <s v="A320"/>
    <n v="0"/>
    <n v="13"/>
    <n v="167"/>
    <n v="1"/>
    <n v="3"/>
    <n v="15"/>
  </r>
  <r>
    <d v="2025-07-11T00:00:00"/>
    <d v="1899-12-30T15:35:00"/>
    <x v="0"/>
    <s v="BA"/>
    <s v="BA2621"/>
    <s v="LHR"/>
    <s v="FRA"/>
    <s v="Germany"/>
    <x v="1"/>
    <x v="1"/>
    <s v="A320"/>
    <n v="0"/>
    <n v="2"/>
    <n v="178"/>
    <n v="0"/>
    <n v="0"/>
    <n v="5"/>
  </r>
  <r>
    <d v="2025-08-06T00:00:00"/>
    <d v="1899-12-30T10:01:00"/>
    <x v="1"/>
    <s v="BA"/>
    <s v="BA9607"/>
    <s v="LHR"/>
    <s v="AMS"/>
    <s v="Netherlands"/>
    <x v="1"/>
    <x v="1"/>
    <s v="A320"/>
    <n v="0"/>
    <n v="14"/>
    <n v="166"/>
    <n v="0"/>
    <n v="9"/>
    <n v="33"/>
  </r>
  <r>
    <d v="2025-08-22T00:00:00"/>
    <d v="1899-12-30T21:35:00"/>
    <x v="2"/>
    <s v="BA"/>
    <s v="BA2568"/>
    <s v="LHR"/>
    <s v="LAX"/>
    <s v="USA"/>
    <x v="0"/>
    <x v="0"/>
    <s v="B787"/>
    <n v="0"/>
    <n v="35"/>
    <n v="179"/>
    <n v="0"/>
    <n v="4"/>
    <n v="19"/>
  </r>
  <r>
    <d v="2025-05-13T00:00:00"/>
    <d v="1899-12-30T20:20:00"/>
    <x v="2"/>
    <s v="BA"/>
    <s v="BA7512"/>
    <s v="LHR"/>
    <s v="ORD"/>
    <s v="USA"/>
    <x v="0"/>
    <x v="0"/>
    <s v="B777"/>
    <n v="8"/>
    <n v="49"/>
    <n v="178"/>
    <n v="0"/>
    <n v="0"/>
    <n v="8"/>
  </r>
  <r>
    <d v="2025-06-16T00:00:00"/>
    <d v="1899-12-30T10:24:00"/>
    <x v="1"/>
    <s v="BA"/>
    <s v="BA3009"/>
    <s v="LHR"/>
    <s v="ZRH"/>
    <s v="Switzerland"/>
    <x v="1"/>
    <x v="1"/>
    <s v="A320"/>
    <n v="0"/>
    <n v="1"/>
    <n v="179"/>
    <n v="0"/>
    <n v="4"/>
    <n v="20"/>
  </r>
  <r>
    <d v="2025-06-03T00:00:00"/>
    <d v="1899-12-30T20:18:00"/>
    <x v="2"/>
    <s v="BA"/>
    <s v="BA9327"/>
    <s v="LHR"/>
    <s v="VIE"/>
    <s v="Austria"/>
    <x v="1"/>
    <x v="1"/>
    <s v="A320"/>
    <n v="0"/>
    <n v="6"/>
    <n v="174"/>
    <n v="0"/>
    <n v="2"/>
    <n v="13"/>
  </r>
  <r>
    <d v="2025-04-12T00:00:00"/>
    <d v="1899-12-30T15:29:00"/>
    <x v="0"/>
    <s v="BA"/>
    <s v="BA7213"/>
    <s v="LHR"/>
    <s v="BCN"/>
    <s v="Spain"/>
    <x v="1"/>
    <x v="1"/>
    <s v="A320"/>
    <n v="0"/>
    <n v="9"/>
    <n v="171"/>
    <n v="0"/>
    <n v="17"/>
    <n v="57"/>
  </r>
  <r>
    <d v="2025-07-20T00:00:00"/>
    <d v="1899-12-30T13:45:00"/>
    <x v="3"/>
    <s v="BA"/>
    <s v="BA1681"/>
    <s v="LHR"/>
    <s v="VIE"/>
    <s v="Austria"/>
    <x v="1"/>
    <x v="1"/>
    <s v="A320"/>
    <n v="0"/>
    <n v="19"/>
    <n v="161"/>
    <n v="0"/>
    <n v="13"/>
    <n v="44"/>
  </r>
  <r>
    <d v="2025-07-17T00:00:00"/>
    <d v="1899-12-30T10:50:00"/>
    <x v="1"/>
    <s v="BA"/>
    <s v="BA4649"/>
    <s v="LHR"/>
    <s v="ZRH"/>
    <s v="Switzerland"/>
    <x v="1"/>
    <x v="1"/>
    <s v="A320"/>
    <n v="0"/>
    <n v="6"/>
    <n v="174"/>
    <n v="2"/>
    <n v="8"/>
    <n v="30"/>
  </r>
  <r>
    <d v="2025-10-28T00:00:00"/>
    <d v="1899-12-30T08:18:00"/>
    <x v="1"/>
    <s v="BA"/>
    <s v="BA8076"/>
    <s v="LHR"/>
    <s v="JFK"/>
    <s v="USA"/>
    <x v="0"/>
    <x v="0"/>
    <s v="B787"/>
    <n v="8"/>
    <n v="48"/>
    <n v="200"/>
    <n v="0"/>
    <n v="16"/>
    <n v="53"/>
  </r>
  <r>
    <d v="2025-10-06T00:00:00"/>
    <d v="1899-12-30T19:00:00"/>
    <x v="2"/>
    <s v="BA"/>
    <s v="BA7198"/>
    <s v="LHR"/>
    <s v="FRA"/>
    <s v="Germany"/>
    <x v="1"/>
    <x v="1"/>
    <s v="A320"/>
    <n v="0"/>
    <n v="6"/>
    <n v="174"/>
    <n v="0"/>
    <n v="8"/>
    <n v="32"/>
  </r>
  <r>
    <d v="2025-04-09T00:00:00"/>
    <d v="1899-12-30T20:36:00"/>
    <x v="2"/>
    <s v="BA"/>
    <s v="BA5639"/>
    <s v="LHR"/>
    <s v="JFK"/>
    <s v="USA"/>
    <x v="0"/>
    <x v="0"/>
    <s v="A350"/>
    <n v="0"/>
    <n v="56"/>
    <n v="275"/>
    <n v="0"/>
    <n v="3"/>
    <n v="17"/>
  </r>
  <r>
    <d v="2025-05-06T00:00:00"/>
    <d v="1899-12-30T13:19:00"/>
    <x v="3"/>
    <s v="BA"/>
    <s v="BA1827"/>
    <s v="LHR"/>
    <s v="BCN"/>
    <s v="Spain"/>
    <x v="1"/>
    <x v="1"/>
    <s v="A320"/>
    <n v="0"/>
    <n v="0"/>
    <n v="180"/>
    <n v="0"/>
    <n v="16"/>
    <n v="54"/>
  </r>
  <r>
    <d v="2025-09-16T00:00:00"/>
    <d v="1899-12-30T08:39:00"/>
    <x v="1"/>
    <s v="BA"/>
    <s v="BA1673"/>
    <s v="LHR"/>
    <s v="FRA"/>
    <s v="Germany"/>
    <x v="1"/>
    <x v="1"/>
    <s v="A320"/>
    <n v="0"/>
    <n v="7"/>
    <n v="173"/>
    <n v="0"/>
    <n v="11"/>
    <n v="39"/>
  </r>
  <r>
    <d v="2025-07-12T00:00:00"/>
    <d v="1899-12-30T06:27:00"/>
    <x v="1"/>
    <s v="BA"/>
    <s v="BA9993"/>
    <s v="LHR"/>
    <s v="VIE"/>
    <s v="Austria"/>
    <x v="1"/>
    <x v="1"/>
    <s v="A320"/>
    <n v="0"/>
    <n v="11"/>
    <n v="169"/>
    <n v="0"/>
    <n v="2"/>
    <n v="14"/>
  </r>
  <r>
    <d v="2025-09-16T00:00:00"/>
    <d v="1899-12-30T14:14:00"/>
    <x v="0"/>
    <s v="BA"/>
    <s v="BA1635"/>
    <s v="LHR"/>
    <s v="IST"/>
    <s v="Turkey"/>
    <x v="1"/>
    <x v="1"/>
    <s v="A320"/>
    <n v="0"/>
    <n v="4"/>
    <n v="176"/>
    <n v="0"/>
    <n v="7"/>
    <n v="27"/>
  </r>
  <r>
    <d v="2025-05-26T00:00:00"/>
    <d v="1899-12-30T08:07:00"/>
    <x v="1"/>
    <s v="BA"/>
    <s v="BA1663"/>
    <s v="LHR"/>
    <s v="HND"/>
    <s v="Japan"/>
    <x v="2"/>
    <x v="0"/>
    <s v="B777"/>
    <n v="8"/>
    <n v="49"/>
    <n v="178"/>
    <n v="0"/>
    <n v="3"/>
    <n v="17"/>
  </r>
  <r>
    <d v="2025-04-03T00:00:00"/>
    <d v="1899-12-30T12:48:00"/>
    <x v="3"/>
    <s v="BA"/>
    <s v="BA9145"/>
    <s v="LHR"/>
    <s v="AMS"/>
    <s v="Netherlands"/>
    <x v="1"/>
    <x v="1"/>
    <s v="A320"/>
    <n v="0"/>
    <n v="15"/>
    <n v="165"/>
    <n v="0"/>
    <n v="0"/>
    <n v="9"/>
  </r>
  <r>
    <d v="2025-06-14T00:00:00"/>
    <d v="1899-12-30T12:13:00"/>
    <x v="3"/>
    <s v="BA"/>
    <s v="BA5421"/>
    <s v="LHR"/>
    <s v="ZRH"/>
    <s v="Switzerland"/>
    <x v="1"/>
    <x v="1"/>
    <s v="A320"/>
    <n v="0"/>
    <n v="12"/>
    <n v="168"/>
    <n v="0"/>
    <n v="13"/>
    <n v="45"/>
  </r>
  <r>
    <d v="2025-07-21T00:00:00"/>
    <d v="1899-12-30T16:45:00"/>
    <x v="0"/>
    <s v="BA"/>
    <s v="BA3976"/>
    <s v="LHR"/>
    <s v="VIE"/>
    <s v="Austria"/>
    <x v="1"/>
    <x v="1"/>
    <s v="A320"/>
    <n v="0"/>
    <n v="10"/>
    <n v="170"/>
    <n v="1"/>
    <n v="18"/>
    <n v="60"/>
  </r>
  <r>
    <d v="2025-08-05T00:00:00"/>
    <d v="1899-12-30T15:20:00"/>
    <x v="0"/>
    <s v="BA"/>
    <s v="BA2955"/>
    <s v="LHR"/>
    <s v="AMS"/>
    <s v="Netherlands"/>
    <x v="1"/>
    <x v="1"/>
    <s v="A320"/>
    <n v="0"/>
    <n v="16"/>
    <n v="164"/>
    <n v="0"/>
    <n v="0"/>
    <n v="8"/>
  </r>
  <r>
    <d v="2025-07-09T00:00:00"/>
    <d v="1899-12-30T14:13:00"/>
    <x v="0"/>
    <s v="BA"/>
    <s v="BA5040"/>
    <s v="LHR"/>
    <s v="MAD"/>
    <s v="Spain"/>
    <x v="1"/>
    <x v="1"/>
    <s v="A320"/>
    <n v="0"/>
    <n v="19"/>
    <n v="161"/>
    <n v="0"/>
    <n v="11"/>
    <n v="39"/>
  </r>
  <r>
    <d v="2025-04-29T00:00:00"/>
    <d v="1899-12-30T08:24:00"/>
    <x v="1"/>
    <s v="BA"/>
    <s v="BA6351"/>
    <s v="LHR"/>
    <s v="FRA"/>
    <s v="Germany"/>
    <x v="1"/>
    <x v="1"/>
    <s v="A320"/>
    <n v="0"/>
    <n v="5"/>
    <n v="175"/>
    <n v="0"/>
    <n v="4"/>
    <n v="20"/>
  </r>
  <r>
    <d v="2025-08-08T00:00:00"/>
    <d v="1899-12-30T06:27:00"/>
    <x v="1"/>
    <s v="BA"/>
    <s v="BA9739"/>
    <s v="LHR"/>
    <s v="AMS"/>
    <s v="Netherlands"/>
    <x v="1"/>
    <x v="1"/>
    <s v="A320"/>
    <n v="0"/>
    <n v="5"/>
    <n v="175"/>
    <n v="1"/>
    <n v="5"/>
    <n v="23"/>
  </r>
  <r>
    <d v="2025-09-06T00:00:00"/>
    <d v="1899-12-30T16:01:00"/>
    <x v="0"/>
    <s v="BA"/>
    <s v="BA9866"/>
    <s v="LHR"/>
    <s v="MUC"/>
    <s v="Germany"/>
    <x v="1"/>
    <x v="1"/>
    <s v="A320"/>
    <n v="0"/>
    <n v="10"/>
    <n v="170"/>
    <n v="0"/>
    <n v="5"/>
    <n v="21"/>
  </r>
  <r>
    <d v="2025-07-18T00:00:00"/>
    <d v="1899-12-30T11:18:00"/>
    <x v="1"/>
    <s v="BA"/>
    <s v="BA5878"/>
    <s v="LHR"/>
    <s v="VIE"/>
    <s v="Austria"/>
    <x v="1"/>
    <x v="1"/>
    <s v="A320"/>
    <n v="0"/>
    <n v="10"/>
    <n v="170"/>
    <n v="1"/>
    <n v="3"/>
    <n v="17"/>
  </r>
  <r>
    <d v="2025-07-26T00:00:00"/>
    <d v="1899-12-30T20:55:00"/>
    <x v="2"/>
    <s v="BA"/>
    <s v="BA9478"/>
    <s v="LHR"/>
    <s v="CDG"/>
    <s v="France"/>
    <x v="1"/>
    <x v="1"/>
    <s v="A320"/>
    <n v="0"/>
    <n v="15"/>
    <n v="165"/>
    <n v="1"/>
    <n v="8"/>
    <n v="31"/>
  </r>
  <r>
    <d v="2025-09-20T00:00:00"/>
    <d v="1899-12-30T18:18:00"/>
    <x v="2"/>
    <s v="BA"/>
    <s v="BA5867"/>
    <s v="LHR"/>
    <s v="HND"/>
    <s v="Japan"/>
    <x v="2"/>
    <x v="0"/>
    <s v="B777"/>
    <n v="0"/>
    <n v="32"/>
    <n v="300"/>
    <n v="0"/>
    <n v="3"/>
    <n v="17"/>
  </r>
  <r>
    <d v="2025-10-02T00:00:00"/>
    <d v="1899-12-30T15:41:00"/>
    <x v="0"/>
    <s v="BA"/>
    <s v="BA1580"/>
    <s v="LHR"/>
    <s v="IST"/>
    <s v="Turkey"/>
    <x v="1"/>
    <x v="1"/>
    <s v="A320"/>
    <n v="0"/>
    <n v="12"/>
    <n v="168"/>
    <n v="0"/>
    <n v="9"/>
    <n v="35"/>
  </r>
  <r>
    <d v="2025-05-29T00:00:00"/>
    <d v="1899-12-30T16:42:00"/>
    <x v="0"/>
    <s v="BA"/>
    <s v="BA7835"/>
    <s v="LHR"/>
    <s v="AMS"/>
    <s v="Netherlands"/>
    <x v="1"/>
    <x v="1"/>
    <s v="A320"/>
    <n v="0"/>
    <n v="11"/>
    <n v="169"/>
    <n v="0"/>
    <n v="7"/>
    <n v="30"/>
  </r>
  <r>
    <d v="2025-05-10T00:00:00"/>
    <d v="1899-12-30T06:18:00"/>
    <x v="1"/>
    <s v="BA"/>
    <s v="BA6011"/>
    <s v="LHR"/>
    <s v="ORD"/>
    <s v="USA"/>
    <x v="0"/>
    <x v="0"/>
    <s v="B787"/>
    <n v="8"/>
    <n v="48"/>
    <n v="200"/>
    <n v="0"/>
    <n v="6"/>
    <n v="27"/>
  </r>
  <r>
    <d v="2025-06-27T00:00:00"/>
    <d v="1899-12-30T10:33:00"/>
    <x v="1"/>
    <s v="BA"/>
    <s v="BA1901"/>
    <s v="LHR"/>
    <s v="VIE"/>
    <s v="Austria"/>
    <x v="1"/>
    <x v="1"/>
    <s v="A320"/>
    <n v="0"/>
    <n v="9"/>
    <n v="171"/>
    <n v="0"/>
    <n v="3"/>
    <n v="16"/>
  </r>
  <r>
    <d v="2025-07-03T00:00:00"/>
    <d v="1899-12-30T10:09:00"/>
    <x v="1"/>
    <s v="BA"/>
    <s v="BA9794"/>
    <s v="LHR"/>
    <s v="HND"/>
    <s v="Japan"/>
    <x v="2"/>
    <x v="0"/>
    <s v="B787"/>
    <n v="0"/>
    <n v="31"/>
    <n v="173"/>
    <n v="0"/>
    <n v="5"/>
    <n v="21"/>
  </r>
  <r>
    <d v="2025-08-22T00:00:00"/>
    <d v="1899-12-30T17:29:00"/>
    <x v="0"/>
    <s v="BA"/>
    <s v="BA9541"/>
    <s v="LHR"/>
    <s v="CDG"/>
    <s v="France"/>
    <x v="1"/>
    <x v="1"/>
    <s v="A320"/>
    <n v="0"/>
    <n v="4"/>
    <n v="176"/>
    <n v="0"/>
    <n v="12"/>
    <n v="42"/>
  </r>
  <r>
    <d v="2025-10-25T00:00:00"/>
    <d v="1899-12-30T12:02:00"/>
    <x v="3"/>
    <s v="BA"/>
    <s v="BA6968"/>
    <s v="LHR"/>
    <s v="AMS"/>
    <s v="Netherlands"/>
    <x v="1"/>
    <x v="1"/>
    <s v="A320"/>
    <n v="0"/>
    <n v="15"/>
    <n v="165"/>
    <n v="0"/>
    <n v="11"/>
    <n v="38"/>
  </r>
  <r>
    <d v="2025-07-13T00:00:00"/>
    <d v="1899-12-30T14:50:00"/>
    <x v="0"/>
    <s v="BA"/>
    <s v="BA9145"/>
    <s v="LHR"/>
    <s v="VIE"/>
    <s v="Austria"/>
    <x v="1"/>
    <x v="1"/>
    <s v="A320"/>
    <n v="0"/>
    <n v="8"/>
    <n v="172"/>
    <n v="1"/>
    <n v="2"/>
    <n v="15"/>
  </r>
  <r>
    <d v="2025-07-27T00:00:00"/>
    <d v="1899-12-30T19:37:00"/>
    <x v="2"/>
    <s v="BA"/>
    <s v="BA4966"/>
    <s v="LHR"/>
    <s v="JFK"/>
    <s v="USA"/>
    <x v="0"/>
    <x v="0"/>
    <s v="B787"/>
    <n v="8"/>
    <n v="42"/>
    <n v="166"/>
    <n v="0"/>
    <n v="8"/>
    <n v="32"/>
  </r>
  <r>
    <d v="2025-09-04T00:00:00"/>
    <d v="1899-12-30T18:52:00"/>
    <x v="2"/>
    <s v="BA"/>
    <s v="BA5325"/>
    <s v="LHR"/>
    <s v="DFW"/>
    <s v="USA"/>
    <x v="0"/>
    <x v="0"/>
    <s v="A350"/>
    <n v="0"/>
    <n v="56"/>
    <n v="275"/>
    <n v="2"/>
    <n v="12"/>
    <n v="42"/>
  </r>
  <r>
    <d v="2025-06-08T00:00:00"/>
    <d v="1899-12-30T10:27:00"/>
    <x v="1"/>
    <s v="BA"/>
    <s v="BA6991"/>
    <s v="LHR"/>
    <s v="JFK"/>
    <s v="USA"/>
    <x v="0"/>
    <x v="0"/>
    <s v="B787"/>
    <n v="8"/>
    <n v="48"/>
    <n v="200"/>
    <n v="3"/>
    <n v="0"/>
    <n v="4"/>
  </r>
  <r>
    <d v="2025-07-27T00:00:00"/>
    <d v="1899-12-30T08:52:00"/>
    <x v="1"/>
    <s v="BA"/>
    <s v="BA6716"/>
    <s v="LHR"/>
    <s v="DXB"/>
    <s v="UAE"/>
    <x v="3"/>
    <x v="0"/>
    <s v="B787"/>
    <n v="0"/>
    <n v="31"/>
    <n v="173"/>
    <n v="3"/>
    <n v="11"/>
    <n v="39"/>
  </r>
  <r>
    <d v="2025-07-03T00:00:00"/>
    <d v="1899-12-30T12:35:00"/>
    <x v="3"/>
    <s v="BA"/>
    <s v="BA3643"/>
    <s v="LHR"/>
    <s v="BCN"/>
    <s v="Spain"/>
    <x v="1"/>
    <x v="1"/>
    <s v="A320"/>
    <n v="0"/>
    <n v="20"/>
    <n v="160"/>
    <n v="1"/>
    <n v="4"/>
    <n v="20"/>
  </r>
  <r>
    <d v="2025-07-17T00:00:00"/>
    <d v="1899-12-30T10:30:00"/>
    <x v="1"/>
    <s v="BA"/>
    <s v="BA1129"/>
    <s v="LHR"/>
    <s v="VIE"/>
    <s v="Austria"/>
    <x v="1"/>
    <x v="1"/>
    <s v="A320"/>
    <n v="0"/>
    <n v="7"/>
    <n v="173"/>
    <n v="0"/>
    <n v="11"/>
    <n v="39"/>
  </r>
  <r>
    <d v="2025-06-08T00:00:00"/>
    <d v="1899-12-30T22:58:00"/>
    <x v="2"/>
    <s v="BA"/>
    <s v="BA2929"/>
    <s v="LHR"/>
    <s v="ORD"/>
    <s v="USA"/>
    <x v="0"/>
    <x v="0"/>
    <s v="A380"/>
    <n v="14"/>
    <n v="97"/>
    <n v="358"/>
    <n v="0"/>
    <n v="4"/>
    <n v="18"/>
  </r>
  <r>
    <d v="2025-04-28T00:00:00"/>
    <d v="1899-12-30T17:27:00"/>
    <x v="0"/>
    <s v="BA"/>
    <s v="BA5857"/>
    <s v="LHR"/>
    <s v="DXB"/>
    <s v="UAE"/>
    <x v="3"/>
    <x v="0"/>
    <s v="B787"/>
    <n v="8"/>
    <n v="42"/>
    <n v="166"/>
    <n v="0"/>
    <n v="0"/>
    <n v="2"/>
  </r>
  <r>
    <d v="2025-09-29T00:00:00"/>
    <d v="1899-12-30T14:44:00"/>
    <x v="0"/>
    <s v="BA"/>
    <s v="BA5778"/>
    <s v="LHR"/>
    <s v="VIE"/>
    <s v="Austria"/>
    <x v="1"/>
    <x v="1"/>
    <s v="A320"/>
    <n v="0"/>
    <n v="14"/>
    <n v="166"/>
    <n v="0"/>
    <n v="0"/>
    <n v="5"/>
  </r>
  <r>
    <d v="2025-08-15T00:00:00"/>
    <d v="1899-12-30T18:31:00"/>
    <x v="2"/>
    <s v="BA"/>
    <s v="BA2680"/>
    <s v="LHR"/>
    <s v="MUC"/>
    <s v="Germany"/>
    <x v="1"/>
    <x v="1"/>
    <s v="A320"/>
    <n v="0"/>
    <n v="12"/>
    <n v="168"/>
    <n v="1"/>
    <n v="8"/>
    <n v="31"/>
  </r>
  <r>
    <d v="2025-10-20T00:00:00"/>
    <d v="1899-12-30T08:35:00"/>
    <x v="1"/>
    <s v="BA"/>
    <s v="BA4707"/>
    <s v="LHR"/>
    <s v="MAD"/>
    <s v="Spain"/>
    <x v="1"/>
    <x v="1"/>
    <s v="A320"/>
    <n v="0"/>
    <n v="7"/>
    <n v="173"/>
    <n v="5"/>
    <n v="9"/>
    <n v="34"/>
  </r>
  <r>
    <d v="2025-04-20T00:00:00"/>
    <d v="1899-12-30T07:58:00"/>
    <x v="1"/>
    <s v="BA"/>
    <s v="BA2672"/>
    <s v="LHR"/>
    <s v="VIE"/>
    <s v="Austria"/>
    <x v="1"/>
    <x v="1"/>
    <s v="A320"/>
    <n v="0"/>
    <n v="16"/>
    <n v="164"/>
    <n v="0"/>
    <n v="3"/>
    <n v="16"/>
  </r>
  <r>
    <d v="2025-09-19T00:00:00"/>
    <d v="1899-12-30T17:16:00"/>
    <x v="0"/>
    <s v="BA"/>
    <s v="BA5774"/>
    <s v="LHR"/>
    <s v="MUC"/>
    <s v="Germany"/>
    <x v="1"/>
    <x v="1"/>
    <s v="A320"/>
    <n v="0"/>
    <n v="16"/>
    <n v="164"/>
    <n v="0"/>
    <n v="11"/>
    <n v="40"/>
  </r>
  <r>
    <d v="2025-04-25T00:00:00"/>
    <d v="1899-12-30T12:21:00"/>
    <x v="3"/>
    <s v="BA"/>
    <s v="BA6290"/>
    <s v="LHR"/>
    <s v="FRA"/>
    <s v="Germany"/>
    <x v="1"/>
    <x v="1"/>
    <s v="A320"/>
    <n v="0"/>
    <n v="9"/>
    <n v="171"/>
    <n v="0"/>
    <n v="0"/>
    <n v="4"/>
  </r>
  <r>
    <d v="2025-10-24T00:00:00"/>
    <d v="1899-12-30T07:25:00"/>
    <x v="1"/>
    <s v="BA"/>
    <s v="BA8914"/>
    <s v="LHR"/>
    <s v="LAX"/>
    <s v="USA"/>
    <x v="0"/>
    <x v="0"/>
    <s v="B777"/>
    <n v="8"/>
    <n v="49"/>
    <n v="178"/>
    <n v="0"/>
    <n v="7"/>
    <n v="29"/>
  </r>
  <r>
    <d v="2025-04-07T00:00:00"/>
    <d v="1899-12-30T19:50:00"/>
    <x v="2"/>
    <s v="BA"/>
    <s v="BA4087"/>
    <s v="LHR"/>
    <s v="ORD"/>
    <s v="USA"/>
    <x v="0"/>
    <x v="0"/>
    <s v="B787"/>
    <n v="8"/>
    <n v="42"/>
    <n v="166"/>
    <n v="0"/>
    <n v="1"/>
    <n v="11"/>
  </r>
  <r>
    <d v="2025-10-04T00:00:00"/>
    <d v="1899-12-30T22:24:00"/>
    <x v="2"/>
    <s v="BA"/>
    <s v="BA9659"/>
    <s v="LHR"/>
    <s v="JFK"/>
    <s v="USA"/>
    <x v="0"/>
    <x v="0"/>
    <s v="B777"/>
    <n v="0"/>
    <n v="32"/>
    <n v="304"/>
    <n v="0"/>
    <n v="4"/>
    <n v="20"/>
  </r>
  <r>
    <d v="2025-08-01T00:00:00"/>
    <d v="1899-12-30T22:16:00"/>
    <x v="2"/>
    <s v="BA"/>
    <s v="BA6878"/>
    <s v="LHR"/>
    <s v="ORD"/>
    <s v="USA"/>
    <x v="0"/>
    <x v="0"/>
    <s v="B777"/>
    <n v="8"/>
    <n v="49"/>
    <n v="178"/>
    <n v="1"/>
    <n v="8"/>
    <n v="31"/>
  </r>
  <r>
    <d v="2025-08-09T00:00:00"/>
    <d v="1899-12-30T19:09:00"/>
    <x v="2"/>
    <s v="BA"/>
    <s v="BA1597"/>
    <s v="LHR"/>
    <s v="DXB"/>
    <s v="UAE"/>
    <x v="3"/>
    <x v="0"/>
    <s v="B777"/>
    <n v="8"/>
    <n v="49"/>
    <n v="178"/>
    <n v="0"/>
    <n v="3"/>
    <n v="17"/>
  </r>
  <r>
    <d v="2025-05-27T00:00:00"/>
    <d v="1899-12-30T08:36:00"/>
    <x v="1"/>
    <s v="BA"/>
    <s v="BA9849"/>
    <s v="LHR"/>
    <s v="VIE"/>
    <s v="Austria"/>
    <x v="1"/>
    <x v="1"/>
    <s v="A320"/>
    <n v="0"/>
    <n v="17"/>
    <n v="163"/>
    <n v="2"/>
    <n v="6"/>
    <n v="24"/>
  </r>
  <r>
    <d v="2025-10-25T00:00:00"/>
    <d v="1899-12-30T21:44:00"/>
    <x v="2"/>
    <s v="BA"/>
    <s v="BA1941"/>
    <s v="LHR"/>
    <s v="ZRH"/>
    <s v="Switzerland"/>
    <x v="1"/>
    <x v="1"/>
    <s v="A320"/>
    <n v="0"/>
    <n v="12"/>
    <n v="168"/>
    <n v="0"/>
    <n v="13"/>
    <n v="46"/>
  </r>
  <r>
    <d v="2025-08-06T00:00:00"/>
    <d v="1899-12-30T06:02:00"/>
    <x v="1"/>
    <s v="BA"/>
    <s v="BA6871"/>
    <s v="LHR"/>
    <s v="ORD"/>
    <s v="USA"/>
    <x v="0"/>
    <x v="0"/>
    <s v="B777"/>
    <n v="0"/>
    <n v="32"/>
    <n v="300"/>
    <n v="1"/>
    <n v="5"/>
    <n v="21"/>
  </r>
  <r>
    <d v="2025-09-22T00:00:00"/>
    <d v="1899-12-30T16:03:00"/>
    <x v="0"/>
    <s v="BA"/>
    <s v="BA9123"/>
    <s v="LHR"/>
    <s v="IST"/>
    <s v="Turkey"/>
    <x v="1"/>
    <x v="1"/>
    <s v="A320"/>
    <n v="0"/>
    <n v="20"/>
    <n v="160"/>
    <n v="0"/>
    <n v="12"/>
    <n v="43"/>
  </r>
  <r>
    <d v="2025-05-19T00:00:00"/>
    <d v="1899-12-30T08:36:00"/>
    <x v="1"/>
    <s v="BA"/>
    <s v="BA2749"/>
    <s v="LHR"/>
    <s v="IST"/>
    <s v="Turkey"/>
    <x v="1"/>
    <x v="1"/>
    <s v="A320"/>
    <n v="0"/>
    <n v="16"/>
    <n v="164"/>
    <n v="1"/>
    <n v="2"/>
    <n v="13"/>
  </r>
  <r>
    <d v="2025-09-19T00:00:00"/>
    <d v="1899-12-30T17:17:00"/>
    <x v="0"/>
    <s v="BA"/>
    <s v="BA2118"/>
    <s v="LHR"/>
    <s v="VIE"/>
    <s v="Austria"/>
    <x v="1"/>
    <x v="1"/>
    <s v="A320"/>
    <n v="0"/>
    <n v="6"/>
    <n v="174"/>
    <n v="1"/>
    <n v="11"/>
    <n v="39"/>
  </r>
  <r>
    <d v="2025-05-10T00:00:00"/>
    <d v="1899-12-30T13:37:00"/>
    <x v="3"/>
    <s v="BA"/>
    <s v="BA2193"/>
    <s v="LHR"/>
    <s v="JFK"/>
    <s v="USA"/>
    <x v="0"/>
    <x v="0"/>
    <s v="B777"/>
    <n v="0"/>
    <n v="32"/>
    <n v="304"/>
    <n v="0"/>
    <n v="16"/>
    <n v="53"/>
  </r>
  <r>
    <d v="2025-05-13T00:00:00"/>
    <d v="1899-12-30T10:45:00"/>
    <x v="1"/>
    <s v="BA"/>
    <s v="BA1647"/>
    <s v="LHR"/>
    <s v="CDG"/>
    <s v="France"/>
    <x v="1"/>
    <x v="1"/>
    <s v="A320"/>
    <n v="0"/>
    <n v="9"/>
    <n v="171"/>
    <n v="0"/>
    <n v="0"/>
    <n v="0"/>
  </r>
  <r>
    <d v="2025-10-04T00:00:00"/>
    <d v="1899-12-30T18:39:00"/>
    <x v="2"/>
    <s v="BA"/>
    <s v="BA4111"/>
    <s v="LHR"/>
    <s v="VIE"/>
    <s v="Austria"/>
    <x v="1"/>
    <x v="1"/>
    <s v="A320"/>
    <n v="0"/>
    <n v="4"/>
    <n v="176"/>
    <n v="2"/>
    <n v="3"/>
    <n v="18"/>
  </r>
  <r>
    <d v="2025-05-12T00:00:00"/>
    <d v="1899-12-30T18:30:00"/>
    <x v="2"/>
    <s v="BA"/>
    <s v="BA3818"/>
    <s v="LHR"/>
    <s v="MUC"/>
    <s v="Germany"/>
    <x v="1"/>
    <x v="1"/>
    <s v="A320"/>
    <n v="0"/>
    <n v="11"/>
    <n v="169"/>
    <n v="0"/>
    <n v="11"/>
    <n v="39"/>
  </r>
  <r>
    <d v="2025-10-10T00:00:00"/>
    <d v="1899-12-30T08:08:00"/>
    <x v="1"/>
    <s v="BA"/>
    <s v="BA6620"/>
    <s v="LHR"/>
    <s v="DXB"/>
    <s v="UAE"/>
    <x v="3"/>
    <x v="0"/>
    <s v="B787"/>
    <n v="8"/>
    <n v="42"/>
    <n v="166"/>
    <n v="0"/>
    <n v="7"/>
    <n v="27"/>
  </r>
  <r>
    <d v="2025-05-04T00:00:00"/>
    <d v="1899-12-30T17:13:00"/>
    <x v="0"/>
    <s v="BA"/>
    <s v="BA6470"/>
    <s v="LHR"/>
    <s v="VIE"/>
    <s v="Austria"/>
    <x v="1"/>
    <x v="1"/>
    <s v="A320"/>
    <n v="0"/>
    <n v="10"/>
    <n v="170"/>
    <n v="0"/>
    <n v="10"/>
    <n v="36"/>
  </r>
  <r>
    <d v="2025-06-30T00:00:00"/>
    <d v="1899-12-30T06:45:00"/>
    <x v="1"/>
    <s v="BA"/>
    <s v="BA7634"/>
    <s v="LHR"/>
    <s v="HND"/>
    <s v="Japan"/>
    <x v="2"/>
    <x v="0"/>
    <s v="B787"/>
    <n v="8"/>
    <n v="48"/>
    <n v="200"/>
    <n v="1"/>
    <n v="4"/>
    <n v="21"/>
  </r>
  <r>
    <d v="2025-09-21T00:00:00"/>
    <d v="1899-12-30T20:43:00"/>
    <x v="2"/>
    <s v="BA"/>
    <s v="BA9128"/>
    <s v="LHR"/>
    <s v="DFW"/>
    <s v="USA"/>
    <x v="0"/>
    <x v="0"/>
    <s v="B787"/>
    <n v="0"/>
    <n v="31"/>
    <n v="173"/>
    <n v="1"/>
    <n v="8"/>
    <n v="32"/>
  </r>
  <r>
    <d v="2025-06-10T00:00:00"/>
    <d v="1899-12-30T13:27:00"/>
    <x v="3"/>
    <s v="BA"/>
    <s v="BA6026"/>
    <s v="LHR"/>
    <s v="DXB"/>
    <s v="UAE"/>
    <x v="3"/>
    <x v="0"/>
    <s v="B787"/>
    <n v="8"/>
    <n v="42"/>
    <n v="166"/>
    <n v="0"/>
    <n v="7"/>
    <n v="28"/>
  </r>
  <r>
    <d v="2025-09-26T00:00:00"/>
    <d v="1899-12-30T06:08:00"/>
    <x v="1"/>
    <s v="BA"/>
    <s v="BA6992"/>
    <s v="LHR"/>
    <s v="HND"/>
    <s v="Japan"/>
    <x v="2"/>
    <x v="0"/>
    <s v="A380"/>
    <n v="14"/>
    <n v="97"/>
    <n v="358"/>
    <n v="0"/>
    <n v="14"/>
    <n v="49"/>
  </r>
  <r>
    <d v="2025-10-09T00:00:00"/>
    <d v="1899-12-30T17:00:00"/>
    <x v="0"/>
    <s v="BA"/>
    <s v="BA9423"/>
    <s v="LHR"/>
    <s v="IST"/>
    <s v="Turkey"/>
    <x v="1"/>
    <x v="1"/>
    <s v="A320"/>
    <n v="0"/>
    <n v="17"/>
    <n v="163"/>
    <n v="4"/>
    <n v="9"/>
    <n v="34"/>
  </r>
  <r>
    <d v="2025-09-03T00:00:00"/>
    <d v="1899-12-30T06:16:00"/>
    <x v="1"/>
    <s v="BA"/>
    <s v="BA7161"/>
    <s v="LHR"/>
    <s v="HND"/>
    <s v="Japan"/>
    <x v="2"/>
    <x v="0"/>
    <s v="B787"/>
    <n v="8"/>
    <n v="48"/>
    <n v="200"/>
    <n v="1"/>
    <n v="10"/>
    <n v="36"/>
  </r>
  <r>
    <d v="2025-08-21T00:00:00"/>
    <d v="1899-12-30T17:52:00"/>
    <x v="0"/>
    <s v="BA"/>
    <s v="BA2142"/>
    <s v="LHR"/>
    <s v="HND"/>
    <s v="Japan"/>
    <x v="2"/>
    <x v="0"/>
    <s v="B777"/>
    <n v="0"/>
    <n v="32"/>
    <n v="300"/>
    <n v="2"/>
    <n v="6"/>
    <n v="24"/>
  </r>
  <r>
    <d v="2025-05-28T00:00:00"/>
    <d v="1899-12-30T11:00:00"/>
    <x v="1"/>
    <s v="BA"/>
    <s v="BA9209"/>
    <s v="LHR"/>
    <s v="MUC"/>
    <s v="Germany"/>
    <x v="1"/>
    <x v="1"/>
    <s v="A320"/>
    <n v="0"/>
    <n v="9"/>
    <n v="171"/>
    <n v="0"/>
    <n v="5"/>
    <n v="23"/>
  </r>
  <r>
    <d v="2025-06-03T00:00:00"/>
    <d v="1899-12-30T08:50:00"/>
    <x v="1"/>
    <s v="BA"/>
    <s v="BA5992"/>
    <s v="LHR"/>
    <s v="MAD"/>
    <s v="Spain"/>
    <x v="1"/>
    <x v="1"/>
    <s v="A320"/>
    <n v="0"/>
    <n v="16"/>
    <n v="164"/>
    <n v="0"/>
    <n v="5"/>
    <n v="24"/>
  </r>
  <r>
    <d v="2025-09-08T00:00:00"/>
    <d v="1899-12-30T21:00:00"/>
    <x v="2"/>
    <s v="BA"/>
    <s v="BA3602"/>
    <s v="LHR"/>
    <s v="JFK"/>
    <s v="USA"/>
    <x v="0"/>
    <x v="0"/>
    <s v="B777"/>
    <n v="0"/>
    <n v="48"/>
    <n v="224"/>
    <n v="0"/>
    <n v="10"/>
    <n v="36"/>
  </r>
  <r>
    <d v="2025-07-20T00:00:00"/>
    <d v="1899-12-30T10:52:00"/>
    <x v="1"/>
    <s v="BA"/>
    <s v="BA1986"/>
    <s v="LHR"/>
    <s v="ORD"/>
    <s v="USA"/>
    <x v="0"/>
    <x v="0"/>
    <s v="B777"/>
    <n v="0"/>
    <n v="32"/>
    <n v="300"/>
    <n v="1"/>
    <n v="5"/>
    <n v="24"/>
  </r>
  <r>
    <d v="2025-10-18T00:00:00"/>
    <d v="1899-12-30T20:18:00"/>
    <x v="2"/>
    <s v="BA"/>
    <s v="BA5905"/>
    <s v="LHR"/>
    <s v="DXB"/>
    <s v="UAE"/>
    <x v="3"/>
    <x v="0"/>
    <s v="A350"/>
    <n v="0"/>
    <n v="56"/>
    <n v="275"/>
    <n v="0"/>
    <n v="9"/>
    <n v="35"/>
  </r>
  <r>
    <d v="2025-07-30T00:00:00"/>
    <d v="1899-12-30T18:06:00"/>
    <x v="2"/>
    <s v="BA"/>
    <s v="BA8544"/>
    <s v="LHR"/>
    <s v="VIE"/>
    <s v="Austria"/>
    <x v="1"/>
    <x v="1"/>
    <s v="A320"/>
    <n v="0"/>
    <n v="1"/>
    <n v="179"/>
    <n v="0"/>
    <n v="19"/>
    <n v="63"/>
  </r>
  <r>
    <d v="2025-07-07T00:00:00"/>
    <d v="1899-12-30T18:40:00"/>
    <x v="2"/>
    <s v="BA"/>
    <s v="BA4337"/>
    <s v="LHR"/>
    <s v="IST"/>
    <s v="Turkey"/>
    <x v="1"/>
    <x v="1"/>
    <s v="A320"/>
    <n v="0"/>
    <n v="2"/>
    <n v="178"/>
    <n v="0"/>
    <n v="13"/>
    <n v="44"/>
  </r>
  <r>
    <d v="2025-10-18T00:00:00"/>
    <d v="1899-12-30T10:59:00"/>
    <x v="1"/>
    <s v="BA"/>
    <s v="BA9321"/>
    <s v="LHR"/>
    <s v="FRA"/>
    <s v="Germany"/>
    <x v="1"/>
    <x v="1"/>
    <s v="A320"/>
    <n v="0"/>
    <n v="7"/>
    <n v="173"/>
    <n v="0"/>
    <n v="6"/>
    <n v="25"/>
  </r>
  <r>
    <d v="2025-10-12T00:00:00"/>
    <d v="1899-12-30T10:42:00"/>
    <x v="1"/>
    <s v="BA"/>
    <s v="BA1306"/>
    <s v="LHR"/>
    <s v="ORD"/>
    <s v="USA"/>
    <x v="0"/>
    <x v="0"/>
    <s v="B787"/>
    <n v="8"/>
    <n v="42"/>
    <n v="166"/>
    <n v="1"/>
    <n v="14"/>
    <n v="49"/>
  </r>
  <r>
    <d v="2025-06-11T00:00:00"/>
    <d v="1899-12-30T14:51:00"/>
    <x v="0"/>
    <s v="BA"/>
    <s v="BA8168"/>
    <s v="LHR"/>
    <s v="IST"/>
    <s v="Turkey"/>
    <x v="1"/>
    <x v="1"/>
    <s v="A320"/>
    <n v="0"/>
    <n v="18"/>
    <n v="162"/>
    <n v="0"/>
    <n v="6"/>
    <n v="24"/>
  </r>
  <r>
    <d v="2025-09-03T00:00:00"/>
    <d v="1899-12-30T09:42:00"/>
    <x v="1"/>
    <s v="BA"/>
    <s v="BA9590"/>
    <s v="LHR"/>
    <s v="VIE"/>
    <s v="Austria"/>
    <x v="1"/>
    <x v="1"/>
    <s v="A320"/>
    <n v="0"/>
    <n v="19"/>
    <n v="161"/>
    <n v="1"/>
    <n v="0"/>
    <n v="0"/>
  </r>
  <r>
    <d v="2025-10-27T00:00:00"/>
    <d v="1899-12-30T21:51:00"/>
    <x v="2"/>
    <s v="BA"/>
    <s v="BA1833"/>
    <s v="LHR"/>
    <s v="DXB"/>
    <s v="UAE"/>
    <x v="3"/>
    <x v="0"/>
    <s v="A380"/>
    <n v="14"/>
    <n v="97"/>
    <n v="358"/>
    <n v="2"/>
    <n v="2"/>
    <n v="15"/>
  </r>
  <r>
    <d v="2025-04-13T00:00:00"/>
    <d v="1899-12-30T21:50:00"/>
    <x v="2"/>
    <s v="BA"/>
    <s v="BA6977"/>
    <s v="LHR"/>
    <s v="MUC"/>
    <s v="Germany"/>
    <x v="1"/>
    <x v="1"/>
    <s v="A320"/>
    <n v="0"/>
    <n v="11"/>
    <n v="169"/>
    <n v="0"/>
    <n v="0"/>
    <n v="1"/>
  </r>
  <r>
    <d v="2025-10-24T00:00:00"/>
    <d v="1899-12-30T14:02:00"/>
    <x v="0"/>
    <s v="BA"/>
    <s v="BA9720"/>
    <s v="LHR"/>
    <s v="AMS"/>
    <s v="Netherlands"/>
    <x v="1"/>
    <x v="1"/>
    <s v="A320"/>
    <n v="0"/>
    <n v="8"/>
    <n v="172"/>
    <n v="1"/>
    <n v="6"/>
    <n v="25"/>
  </r>
  <r>
    <d v="2025-04-10T00:00:00"/>
    <d v="1899-12-30T20:17:00"/>
    <x v="2"/>
    <s v="BA"/>
    <s v="BA5839"/>
    <s v="LHR"/>
    <s v="VIE"/>
    <s v="Austria"/>
    <x v="1"/>
    <x v="1"/>
    <s v="A320"/>
    <n v="0"/>
    <n v="1"/>
    <n v="179"/>
    <n v="3"/>
    <n v="8"/>
    <n v="31"/>
  </r>
  <r>
    <d v="2025-07-27T00:00:00"/>
    <d v="1899-12-30T08:40:00"/>
    <x v="1"/>
    <s v="BA"/>
    <s v="BA7206"/>
    <s v="LHR"/>
    <s v="DXB"/>
    <s v="UAE"/>
    <x v="3"/>
    <x v="0"/>
    <s v="B777"/>
    <n v="0"/>
    <n v="48"/>
    <n v="224"/>
    <n v="3"/>
    <n v="17"/>
    <n v="56"/>
  </r>
  <r>
    <d v="2025-06-28T00:00:00"/>
    <d v="1899-12-30T14:01:00"/>
    <x v="0"/>
    <s v="BA"/>
    <s v="BA3108"/>
    <s v="LHR"/>
    <s v="AMS"/>
    <s v="Netherlands"/>
    <x v="1"/>
    <x v="1"/>
    <s v="A320"/>
    <n v="0"/>
    <n v="11"/>
    <n v="169"/>
    <n v="0"/>
    <n v="10"/>
    <n v="35"/>
  </r>
  <r>
    <d v="2025-04-28T00:00:00"/>
    <d v="1899-12-30T12:42:00"/>
    <x v="3"/>
    <s v="BA"/>
    <s v="BA7216"/>
    <s v="LHR"/>
    <s v="MUC"/>
    <s v="Germany"/>
    <x v="1"/>
    <x v="1"/>
    <s v="A320"/>
    <n v="0"/>
    <n v="19"/>
    <n v="161"/>
    <n v="0"/>
    <n v="7"/>
    <n v="27"/>
  </r>
  <r>
    <d v="2025-06-10T00:00:00"/>
    <d v="1899-12-30T09:25:00"/>
    <x v="1"/>
    <s v="BA"/>
    <s v="BA7268"/>
    <s v="LHR"/>
    <s v="MUC"/>
    <s v="Germany"/>
    <x v="1"/>
    <x v="1"/>
    <s v="A320"/>
    <n v="0"/>
    <n v="4"/>
    <n v="176"/>
    <n v="0"/>
    <n v="12"/>
    <n v="43"/>
  </r>
  <r>
    <d v="2025-06-26T00:00:00"/>
    <d v="1899-12-30T17:45:00"/>
    <x v="0"/>
    <s v="BA"/>
    <s v="BA3081"/>
    <s v="LHR"/>
    <s v="MUC"/>
    <s v="Germany"/>
    <x v="1"/>
    <x v="1"/>
    <s v="A320"/>
    <n v="0"/>
    <n v="6"/>
    <n v="174"/>
    <n v="1"/>
    <n v="0"/>
    <n v="0"/>
  </r>
  <r>
    <d v="2025-09-21T00:00:00"/>
    <d v="1899-12-30T10:52:00"/>
    <x v="1"/>
    <s v="BA"/>
    <s v="BA5398"/>
    <s v="LHR"/>
    <s v="FRA"/>
    <s v="Germany"/>
    <x v="1"/>
    <x v="1"/>
    <s v="A320"/>
    <n v="0"/>
    <n v="18"/>
    <n v="162"/>
    <n v="1"/>
    <n v="9"/>
    <n v="34"/>
  </r>
  <r>
    <d v="2025-08-10T00:00:00"/>
    <d v="1899-12-30T07:31:00"/>
    <x v="1"/>
    <s v="BA"/>
    <s v="BA8733"/>
    <s v="LHR"/>
    <s v="DXB"/>
    <s v="UAE"/>
    <x v="3"/>
    <x v="0"/>
    <s v="A350"/>
    <n v="0"/>
    <n v="56"/>
    <n v="275"/>
    <n v="1"/>
    <n v="12"/>
    <n v="42"/>
  </r>
  <r>
    <d v="2025-09-19T00:00:00"/>
    <d v="1899-12-30T11:14:00"/>
    <x v="1"/>
    <s v="BA"/>
    <s v="BA6617"/>
    <s v="LHR"/>
    <s v="LAX"/>
    <s v="USA"/>
    <x v="0"/>
    <x v="0"/>
    <s v="B787"/>
    <n v="0"/>
    <n v="35"/>
    <n v="179"/>
    <n v="0"/>
    <n v="0"/>
    <n v="7"/>
  </r>
  <r>
    <d v="2025-04-05T00:00:00"/>
    <d v="1899-12-30T19:11:00"/>
    <x v="2"/>
    <s v="BA"/>
    <s v="BA8427"/>
    <s v="LHR"/>
    <s v="JFK"/>
    <s v="USA"/>
    <x v="0"/>
    <x v="0"/>
    <s v="A380"/>
    <n v="14"/>
    <n v="97"/>
    <n v="358"/>
    <n v="0"/>
    <n v="14"/>
    <n v="48"/>
  </r>
  <r>
    <d v="2025-04-04T00:00:00"/>
    <d v="1899-12-30T20:16:00"/>
    <x v="2"/>
    <s v="BA"/>
    <s v="BA4808"/>
    <s v="LHR"/>
    <s v="ORD"/>
    <s v="USA"/>
    <x v="0"/>
    <x v="0"/>
    <s v="B787"/>
    <n v="8"/>
    <n v="48"/>
    <n v="200"/>
    <n v="0"/>
    <n v="10"/>
    <n v="36"/>
  </r>
  <r>
    <d v="2025-08-12T00:00:00"/>
    <d v="1899-12-30T15:09:00"/>
    <x v="0"/>
    <s v="BA"/>
    <s v="BA5487"/>
    <s v="LHR"/>
    <s v="ORD"/>
    <s v="USA"/>
    <x v="0"/>
    <x v="0"/>
    <s v="B787"/>
    <n v="8"/>
    <n v="48"/>
    <n v="200"/>
    <n v="0"/>
    <n v="5"/>
    <n v="24"/>
  </r>
  <r>
    <d v="2025-04-18T00:00:00"/>
    <d v="1899-12-30T20:44:00"/>
    <x v="2"/>
    <s v="BA"/>
    <s v="BA2325"/>
    <s v="LHR"/>
    <s v="HND"/>
    <s v="Japan"/>
    <x v="2"/>
    <x v="0"/>
    <s v="B777"/>
    <n v="0"/>
    <n v="32"/>
    <n v="304"/>
    <n v="1"/>
    <n v="11"/>
    <n v="40"/>
  </r>
  <r>
    <d v="2025-05-15T00:00:00"/>
    <d v="1899-12-30T18:00:00"/>
    <x v="2"/>
    <s v="BA"/>
    <s v="BA4821"/>
    <s v="LHR"/>
    <s v="IST"/>
    <s v="Turkey"/>
    <x v="1"/>
    <x v="1"/>
    <s v="A320"/>
    <n v="0"/>
    <n v="11"/>
    <n v="169"/>
    <n v="0"/>
    <n v="20"/>
    <n v="66"/>
  </r>
  <r>
    <d v="2025-07-28T00:00:00"/>
    <d v="1899-12-30T09:46:00"/>
    <x v="1"/>
    <s v="BA"/>
    <s v="BA3536"/>
    <s v="LHR"/>
    <s v="LAX"/>
    <s v="USA"/>
    <x v="0"/>
    <x v="0"/>
    <s v="A350"/>
    <n v="0"/>
    <n v="56"/>
    <n v="275"/>
    <n v="0"/>
    <n v="9"/>
    <n v="33"/>
  </r>
  <r>
    <d v="2025-06-06T00:00:00"/>
    <d v="1899-12-30T06:42:00"/>
    <x v="1"/>
    <s v="BA"/>
    <s v="BA1987"/>
    <s v="LHR"/>
    <s v="DXB"/>
    <s v="UAE"/>
    <x v="3"/>
    <x v="0"/>
    <s v="B787"/>
    <n v="8"/>
    <n v="42"/>
    <n v="166"/>
    <n v="0"/>
    <n v="9"/>
    <n v="34"/>
  </r>
  <r>
    <d v="2025-04-23T00:00:00"/>
    <d v="1899-12-30T13:21:00"/>
    <x v="3"/>
    <s v="BA"/>
    <s v="BA6191"/>
    <s v="LHR"/>
    <s v="ZRH"/>
    <s v="Switzerland"/>
    <x v="1"/>
    <x v="1"/>
    <s v="A320"/>
    <n v="0"/>
    <n v="10"/>
    <n v="170"/>
    <n v="0"/>
    <n v="5"/>
    <n v="23"/>
  </r>
  <r>
    <d v="2025-04-16T00:00:00"/>
    <d v="1899-12-30T07:51:00"/>
    <x v="1"/>
    <s v="BA"/>
    <s v="BA5285"/>
    <s v="LHR"/>
    <s v="AMS"/>
    <s v="Netherlands"/>
    <x v="1"/>
    <x v="1"/>
    <s v="A320"/>
    <n v="0"/>
    <n v="16"/>
    <n v="164"/>
    <n v="0"/>
    <n v="3"/>
    <n v="17"/>
  </r>
  <r>
    <d v="2025-09-27T00:00:00"/>
    <d v="1899-12-30T21:42:00"/>
    <x v="2"/>
    <s v="BA"/>
    <s v="BA3490"/>
    <s v="LHR"/>
    <s v="MUC"/>
    <s v="Germany"/>
    <x v="1"/>
    <x v="1"/>
    <s v="A320"/>
    <n v="0"/>
    <n v="0"/>
    <n v="180"/>
    <n v="0"/>
    <n v="12"/>
    <n v="43"/>
  </r>
  <r>
    <d v="2025-06-03T00:00:00"/>
    <d v="1899-12-30T10:00:00"/>
    <x v="1"/>
    <s v="BA"/>
    <s v="BA1190"/>
    <s v="LHR"/>
    <s v="DFW"/>
    <s v="USA"/>
    <x v="0"/>
    <x v="0"/>
    <s v="B777"/>
    <n v="0"/>
    <n v="32"/>
    <n v="300"/>
    <n v="0"/>
    <n v="3"/>
    <n v="17"/>
  </r>
  <r>
    <d v="2025-08-18T00:00:00"/>
    <d v="1899-12-30T10:34:00"/>
    <x v="1"/>
    <s v="BA"/>
    <s v="BA7229"/>
    <s v="LHR"/>
    <s v="DXB"/>
    <s v="UAE"/>
    <x v="3"/>
    <x v="0"/>
    <s v="B777"/>
    <n v="0"/>
    <n v="32"/>
    <n v="300"/>
    <n v="0"/>
    <n v="8"/>
    <n v="31"/>
  </r>
  <r>
    <d v="2025-08-01T00:00:00"/>
    <d v="1899-12-30T11:04:00"/>
    <x v="1"/>
    <s v="BA"/>
    <s v="BA3481"/>
    <s v="LHR"/>
    <s v="IST"/>
    <s v="Turkey"/>
    <x v="1"/>
    <x v="1"/>
    <s v="A320"/>
    <n v="0"/>
    <n v="18"/>
    <n v="162"/>
    <n v="0"/>
    <n v="5"/>
    <n v="23"/>
  </r>
  <r>
    <d v="2025-09-17T00:00:00"/>
    <d v="1899-12-30T15:50:00"/>
    <x v="0"/>
    <s v="BA"/>
    <s v="BA9020"/>
    <s v="LHR"/>
    <s v="ZRH"/>
    <s v="Switzerland"/>
    <x v="1"/>
    <x v="1"/>
    <s v="A320"/>
    <n v="0"/>
    <n v="14"/>
    <n v="166"/>
    <n v="1"/>
    <n v="10"/>
    <n v="38"/>
  </r>
  <r>
    <d v="2025-09-11T00:00:00"/>
    <d v="1899-12-30T14:56:00"/>
    <x v="0"/>
    <s v="BA"/>
    <s v="BA2167"/>
    <s v="LHR"/>
    <s v="MAD"/>
    <s v="Spain"/>
    <x v="1"/>
    <x v="1"/>
    <s v="A320"/>
    <n v="0"/>
    <n v="7"/>
    <n v="173"/>
    <n v="0"/>
    <n v="10"/>
    <n v="36"/>
  </r>
  <r>
    <d v="2025-09-19T00:00:00"/>
    <d v="1899-12-30T14:37:00"/>
    <x v="0"/>
    <s v="BA"/>
    <s v="BA2617"/>
    <s v="LHR"/>
    <s v="LAX"/>
    <s v="USA"/>
    <x v="0"/>
    <x v="0"/>
    <s v="B777"/>
    <n v="0"/>
    <n v="32"/>
    <n v="300"/>
    <n v="1"/>
    <n v="13"/>
    <n v="46"/>
  </r>
  <r>
    <d v="2025-05-28T00:00:00"/>
    <d v="1899-12-30T20:46:00"/>
    <x v="2"/>
    <s v="BA"/>
    <s v="BA1075"/>
    <s v="LHR"/>
    <s v="AMS"/>
    <s v="Netherlands"/>
    <x v="1"/>
    <x v="1"/>
    <s v="A320"/>
    <n v="0"/>
    <n v="20"/>
    <n v="160"/>
    <n v="1"/>
    <n v="5"/>
    <n v="22"/>
  </r>
  <r>
    <d v="2025-07-21T00:00:00"/>
    <d v="1899-12-30T07:08:00"/>
    <x v="1"/>
    <s v="BA"/>
    <s v="BA3492"/>
    <s v="LHR"/>
    <s v="CDG"/>
    <s v="France"/>
    <x v="1"/>
    <x v="1"/>
    <s v="A320"/>
    <n v="0"/>
    <n v="6"/>
    <n v="174"/>
    <n v="0"/>
    <n v="6"/>
    <n v="26"/>
  </r>
  <r>
    <d v="2025-05-09T00:00:00"/>
    <d v="1899-12-30T22:21:00"/>
    <x v="2"/>
    <s v="BA"/>
    <s v="BA8183"/>
    <s v="LHR"/>
    <s v="DFW"/>
    <s v="USA"/>
    <x v="0"/>
    <x v="0"/>
    <s v="B787"/>
    <n v="0"/>
    <n v="31"/>
    <n v="173"/>
    <n v="3"/>
    <n v="2"/>
    <n v="15"/>
  </r>
  <r>
    <d v="2025-06-28T00:00:00"/>
    <d v="1899-12-30T20:43:00"/>
    <x v="2"/>
    <s v="BA"/>
    <s v="BA4538"/>
    <s v="LHR"/>
    <s v="JFK"/>
    <s v="USA"/>
    <x v="0"/>
    <x v="0"/>
    <s v="A380"/>
    <n v="14"/>
    <n v="97"/>
    <n v="358"/>
    <n v="0"/>
    <n v="5"/>
    <n v="23"/>
  </r>
  <r>
    <d v="2025-08-29T00:00:00"/>
    <d v="1899-12-30T10:28:00"/>
    <x v="1"/>
    <s v="BA"/>
    <s v="BA3490"/>
    <s v="LHR"/>
    <s v="HND"/>
    <s v="Japan"/>
    <x v="2"/>
    <x v="0"/>
    <s v="A350"/>
    <n v="0"/>
    <n v="56"/>
    <n v="275"/>
    <n v="1"/>
    <n v="10"/>
    <n v="36"/>
  </r>
  <r>
    <d v="2025-08-16T00:00:00"/>
    <d v="1899-12-30T08:33:00"/>
    <x v="1"/>
    <s v="BA"/>
    <s v="BA4270"/>
    <s v="LHR"/>
    <s v="ZRH"/>
    <s v="Switzerland"/>
    <x v="1"/>
    <x v="1"/>
    <s v="A320"/>
    <n v="0"/>
    <n v="17"/>
    <n v="163"/>
    <n v="3"/>
    <n v="12"/>
    <n v="42"/>
  </r>
  <r>
    <d v="2025-09-02T00:00:00"/>
    <d v="1899-12-30T09:37:00"/>
    <x v="1"/>
    <s v="BA"/>
    <s v="BA1808"/>
    <s v="LHR"/>
    <s v="VIE"/>
    <s v="Austria"/>
    <x v="1"/>
    <x v="1"/>
    <s v="A320"/>
    <n v="0"/>
    <n v="2"/>
    <n v="178"/>
    <n v="1"/>
    <n v="3"/>
    <n v="16"/>
  </r>
  <r>
    <d v="2025-07-30T00:00:00"/>
    <d v="1899-12-30T08:32:00"/>
    <x v="1"/>
    <s v="BA"/>
    <s v="BA6280"/>
    <s v="LHR"/>
    <s v="AMS"/>
    <s v="Netherlands"/>
    <x v="1"/>
    <x v="1"/>
    <s v="A320"/>
    <n v="0"/>
    <n v="18"/>
    <n v="162"/>
    <n v="0"/>
    <n v="13"/>
    <n v="44"/>
  </r>
  <r>
    <d v="2025-05-05T00:00:00"/>
    <d v="1899-12-30T07:00:00"/>
    <x v="1"/>
    <s v="BA"/>
    <s v="BA5097"/>
    <s v="LHR"/>
    <s v="FRA"/>
    <s v="Germany"/>
    <x v="1"/>
    <x v="1"/>
    <s v="A320"/>
    <n v="0"/>
    <n v="20"/>
    <n v="160"/>
    <n v="0"/>
    <n v="15"/>
    <n v="51"/>
  </r>
  <r>
    <d v="2025-05-06T00:00:00"/>
    <d v="1899-12-30T22:57:00"/>
    <x v="2"/>
    <s v="BA"/>
    <s v="BA9205"/>
    <s v="LHR"/>
    <s v="MAD"/>
    <s v="Spain"/>
    <x v="1"/>
    <x v="1"/>
    <s v="A320"/>
    <n v="0"/>
    <n v="13"/>
    <n v="167"/>
    <n v="0"/>
    <n v="10"/>
    <n v="37"/>
  </r>
  <r>
    <d v="2025-05-10T00:00:00"/>
    <d v="1899-12-30T14:57:00"/>
    <x v="0"/>
    <s v="BA"/>
    <s v="BA5202"/>
    <s v="LHR"/>
    <s v="IST"/>
    <s v="Turkey"/>
    <x v="1"/>
    <x v="1"/>
    <s v="A320"/>
    <n v="0"/>
    <n v="5"/>
    <n v="175"/>
    <n v="0"/>
    <n v="18"/>
    <n v="60"/>
  </r>
  <r>
    <d v="2025-06-22T00:00:00"/>
    <d v="1899-12-30T06:55:00"/>
    <x v="1"/>
    <s v="BA"/>
    <s v="BA6213"/>
    <s v="LHR"/>
    <s v="JFK"/>
    <s v="USA"/>
    <x v="0"/>
    <x v="0"/>
    <s v="B777"/>
    <n v="0"/>
    <n v="32"/>
    <n v="300"/>
    <n v="1"/>
    <n v="4"/>
    <n v="18"/>
  </r>
  <r>
    <d v="2025-04-08T00:00:00"/>
    <d v="1899-12-30T06:49:00"/>
    <x v="1"/>
    <s v="BA"/>
    <s v="BA2324"/>
    <s v="LHR"/>
    <s v="MAD"/>
    <s v="Spain"/>
    <x v="1"/>
    <x v="1"/>
    <s v="A320"/>
    <n v="0"/>
    <n v="3"/>
    <n v="177"/>
    <n v="0"/>
    <n v="1"/>
    <n v="11"/>
  </r>
  <r>
    <d v="2025-05-12T00:00:00"/>
    <d v="1899-12-30T09:09:00"/>
    <x v="1"/>
    <s v="BA"/>
    <s v="BA9220"/>
    <s v="LHR"/>
    <s v="BCN"/>
    <s v="Spain"/>
    <x v="1"/>
    <x v="1"/>
    <s v="A320"/>
    <n v="0"/>
    <n v="13"/>
    <n v="167"/>
    <n v="0"/>
    <n v="0"/>
    <n v="3"/>
  </r>
  <r>
    <d v="2025-09-21T00:00:00"/>
    <d v="1899-12-30T13:55:00"/>
    <x v="3"/>
    <s v="BA"/>
    <s v="BA9867"/>
    <s v="LHR"/>
    <s v="DFW"/>
    <s v="USA"/>
    <x v="0"/>
    <x v="0"/>
    <s v="A350"/>
    <n v="0"/>
    <n v="56"/>
    <n v="275"/>
    <n v="1"/>
    <n v="16"/>
    <n v="54"/>
  </r>
  <r>
    <d v="2025-05-11T00:00:00"/>
    <d v="1899-12-30T21:47:00"/>
    <x v="2"/>
    <s v="BA"/>
    <s v="BA9974"/>
    <s v="LHR"/>
    <s v="LAX"/>
    <s v="USA"/>
    <x v="0"/>
    <x v="0"/>
    <s v="B777"/>
    <n v="0"/>
    <n v="32"/>
    <n v="300"/>
    <n v="0"/>
    <n v="11"/>
    <n v="41"/>
  </r>
  <r>
    <d v="2025-04-12T00:00:00"/>
    <d v="1899-12-30T09:03:00"/>
    <x v="1"/>
    <s v="BA"/>
    <s v="BA3866"/>
    <s v="LHR"/>
    <s v="VIE"/>
    <s v="Austria"/>
    <x v="1"/>
    <x v="1"/>
    <s v="A320"/>
    <n v="0"/>
    <n v="10"/>
    <n v="170"/>
    <n v="1"/>
    <n v="7"/>
    <n v="29"/>
  </r>
  <r>
    <d v="2025-08-14T00:00:00"/>
    <d v="1899-12-30T09:11:00"/>
    <x v="1"/>
    <s v="BA"/>
    <s v="BA9175"/>
    <s v="LHR"/>
    <s v="FRA"/>
    <s v="Germany"/>
    <x v="1"/>
    <x v="1"/>
    <s v="A320"/>
    <n v="0"/>
    <n v="11"/>
    <n v="169"/>
    <n v="1"/>
    <n v="9"/>
    <n v="35"/>
  </r>
  <r>
    <d v="2025-06-25T00:00:00"/>
    <d v="1899-12-30T12:18:00"/>
    <x v="3"/>
    <s v="BA"/>
    <s v="BA7770"/>
    <s v="LHR"/>
    <s v="BCN"/>
    <s v="Spain"/>
    <x v="1"/>
    <x v="1"/>
    <s v="A320"/>
    <n v="0"/>
    <n v="8"/>
    <n v="172"/>
    <n v="0"/>
    <n v="2"/>
    <n v="13"/>
  </r>
  <r>
    <d v="2025-06-11T00:00:00"/>
    <d v="1899-12-30T11:22:00"/>
    <x v="1"/>
    <s v="BA"/>
    <s v="BA1257"/>
    <s v="LHR"/>
    <s v="DXB"/>
    <s v="UAE"/>
    <x v="3"/>
    <x v="0"/>
    <s v="A380"/>
    <n v="14"/>
    <n v="97"/>
    <n v="358"/>
    <n v="0"/>
    <n v="21"/>
    <n v="68"/>
  </r>
  <r>
    <d v="2025-05-16T00:00:00"/>
    <d v="1899-12-30T17:53:00"/>
    <x v="0"/>
    <s v="BA"/>
    <s v="BA4296"/>
    <s v="LHR"/>
    <s v="MUC"/>
    <s v="Germany"/>
    <x v="1"/>
    <x v="1"/>
    <s v="A320"/>
    <n v="0"/>
    <n v="16"/>
    <n v="164"/>
    <n v="0"/>
    <n v="8"/>
    <n v="32"/>
  </r>
  <r>
    <d v="2025-05-21T00:00:00"/>
    <d v="1899-12-30T08:59:00"/>
    <x v="1"/>
    <s v="BA"/>
    <s v="BA6538"/>
    <s v="LHR"/>
    <s v="MUC"/>
    <s v="Germany"/>
    <x v="1"/>
    <x v="1"/>
    <s v="A320"/>
    <n v="0"/>
    <n v="18"/>
    <n v="162"/>
    <n v="0"/>
    <n v="8"/>
    <n v="32"/>
  </r>
  <r>
    <d v="2025-06-02T00:00:00"/>
    <d v="1899-12-30T15:08:00"/>
    <x v="0"/>
    <s v="BA"/>
    <s v="BA5355"/>
    <s v="LHR"/>
    <s v="ZRH"/>
    <s v="Switzerland"/>
    <x v="1"/>
    <x v="1"/>
    <s v="A320"/>
    <n v="0"/>
    <n v="15"/>
    <n v="165"/>
    <n v="3"/>
    <n v="12"/>
    <n v="42"/>
  </r>
  <r>
    <d v="2025-10-10T00:00:00"/>
    <d v="1899-12-30T11:12:00"/>
    <x v="1"/>
    <s v="BA"/>
    <s v="BA5859"/>
    <s v="LHR"/>
    <s v="LAX"/>
    <s v="USA"/>
    <x v="0"/>
    <x v="0"/>
    <s v="B787"/>
    <n v="0"/>
    <n v="35"/>
    <n v="179"/>
    <n v="2"/>
    <n v="10"/>
    <n v="38"/>
  </r>
  <r>
    <d v="2025-04-25T00:00:00"/>
    <d v="1899-12-30T20:58:00"/>
    <x v="2"/>
    <s v="BA"/>
    <s v="BA7230"/>
    <s v="LHR"/>
    <s v="BCN"/>
    <s v="Spain"/>
    <x v="1"/>
    <x v="1"/>
    <s v="A320"/>
    <n v="0"/>
    <n v="10"/>
    <n v="170"/>
    <n v="0"/>
    <n v="9"/>
    <n v="34"/>
  </r>
  <r>
    <d v="2025-10-14T00:00:00"/>
    <d v="1899-12-30T19:52:00"/>
    <x v="2"/>
    <s v="BA"/>
    <s v="BA6865"/>
    <s v="LHR"/>
    <s v="MUC"/>
    <s v="Germany"/>
    <x v="1"/>
    <x v="1"/>
    <s v="A320"/>
    <n v="0"/>
    <n v="5"/>
    <n v="175"/>
    <n v="0"/>
    <n v="3"/>
    <n v="18"/>
  </r>
  <r>
    <d v="2025-09-19T00:00:00"/>
    <d v="1899-12-30T16:49:00"/>
    <x v="0"/>
    <s v="BA"/>
    <s v="BA9152"/>
    <s v="LHR"/>
    <s v="DFW"/>
    <s v="USA"/>
    <x v="0"/>
    <x v="0"/>
    <s v="B777"/>
    <n v="8"/>
    <n v="49"/>
    <n v="178"/>
    <n v="0"/>
    <n v="10"/>
    <n v="38"/>
  </r>
  <r>
    <d v="2025-05-18T00:00:00"/>
    <d v="1899-12-30T13:08:00"/>
    <x v="3"/>
    <s v="BA"/>
    <s v="BA6995"/>
    <s v="LHR"/>
    <s v="LAX"/>
    <s v="USA"/>
    <x v="0"/>
    <x v="0"/>
    <s v="B777"/>
    <n v="0"/>
    <n v="32"/>
    <n v="304"/>
    <n v="0"/>
    <n v="18"/>
    <n v="60"/>
  </r>
  <r>
    <d v="2025-10-06T00:00:00"/>
    <d v="1899-12-30T15:36:00"/>
    <x v="0"/>
    <s v="BA"/>
    <s v="BA5126"/>
    <s v="LHR"/>
    <s v="ZRH"/>
    <s v="Switzerland"/>
    <x v="1"/>
    <x v="1"/>
    <s v="A320"/>
    <n v="0"/>
    <n v="20"/>
    <n v="160"/>
    <n v="0"/>
    <n v="15"/>
    <n v="51"/>
  </r>
  <r>
    <d v="2025-04-11T00:00:00"/>
    <d v="1899-12-30T21:00:00"/>
    <x v="2"/>
    <s v="BA"/>
    <s v="BA1516"/>
    <s v="LHR"/>
    <s v="VIE"/>
    <s v="Austria"/>
    <x v="1"/>
    <x v="1"/>
    <s v="A320"/>
    <n v="0"/>
    <n v="8"/>
    <n v="172"/>
    <n v="0"/>
    <n v="16"/>
    <n v="55"/>
  </r>
  <r>
    <d v="2025-05-04T00:00:00"/>
    <d v="1899-12-30T17:01:00"/>
    <x v="0"/>
    <s v="BA"/>
    <s v="BA6477"/>
    <s v="LHR"/>
    <s v="BCN"/>
    <s v="Spain"/>
    <x v="1"/>
    <x v="1"/>
    <s v="A320"/>
    <n v="0"/>
    <n v="18"/>
    <n v="162"/>
    <n v="0"/>
    <n v="5"/>
    <n v="22"/>
  </r>
  <r>
    <d v="2025-04-07T00:00:00"/>
    <d v="1899-12-30T21:48:00"/>
    <x v="2"/>
    <s v="BA"/>
    <s v="BA9549"/>
    <s v="LHR"/>
    <s v="FRA"/>
    <s v="Germany"/>
    <x v="1"/>
    <x v="1"/>
    <s v="A320"/>
    <n v="0"/>
    <n v="1"/>
    <n v="179"/>
    <n v="0"/>
    <n v="2"/>
    <n v="15"/>
  </r>
  <r>
    <d v="2025-10-01T00:00:00"/>
    <d v="1899-12-30T14:46:00"/>
    <x v="0"/>
    <s v="BA"/>
    <s v="BA7159"/>
    <s v="LHR"/>
    <s v="AMS"/>
    <s v="Netherlands"/>
    <x v="1"/>
    <x v="1"/>
    <s v="A320"/>
    <n v="0"/>
    <n v="9"/>
    <n v="171"/>
    <n v="0"/>
    <n v="7"/>
    <n v="28"/>
  </r>
  <r>
    <d v="2025-08-27T00:00:00"/>
    <d v="1899-12-30T21:13:00"/>
    <x v="2"/>
    <s v="BA"/>
    <s v="BA7197"/>
    <s v="LHR"/>
    <s v="ORD"/>
    <s v="USA"/>
    <x v="0"/>
    <x v="0"/>
    <s v="B787"/>
    <n v="0"/>
    <n v="31"/>
    <n v="173"/>
    <n v="3"/>
    <n v="8"/>
    <n v="31"/>
  </r>
  <r>
    <d v="2025-10-29T00:00:00"/>
    <d v="1899-12-30T10:23:00"/>
    <x v="1"/>
    <s v="BA"/>
    <s v="BA4505"/>
    <s v="LHR"/>
    <s v="IST"/>
    <s v="Turkey"/>
    <x v="1"/>
    <x v="1"/>
    <s v="A320"/>
    <n v="0"/>
    <n v="5"/>
    <n v="175"/>
    <n v="1"/>
    <n v="14"/>
    <n v="47"/>
  </r>
  <r>
    <d v="2025-09-27T00:00:00"/>
    <d v="1899-12-30T19:37:00"/>
    <x v="2"/>
    <s v="BA"/>
    <s v="BA8226"/>
    <s v="LHR"/>
    <s v="AMS"/>
    <s v="Netherlands"/>
    <x v="1"/>
    <x v="1"/>
    <s v="A320"/>
    <n v="0"/>
    <n v="7"/>
    <n v="173"/>
    <n v="0"/>
    <n v="0"/>
    <n v="4"/>
  </r>
  <r>
    <d v="2025-06-29T00:00:00"/>
    <d v="1899-12-30T22:28:00"/>
    <x v="2"/>
    <s v="BA"/>
    <s v="BA7580"/>
    <s v="LHR"/>
    <s v="LAX"/>
    <s v="USA"/>
    <x v="0"/>
    <x v="0"/>
    <s v="B787"/>
    <n v="0"/>
    <n v="31"/>
    <n v="173"/>
    <n v="0"/>
    <n v="16"/>
    <n v="54"/>
  </r>
  <r>
    <d v="2025-04-17T00:00:00"/>
    <d v="1899-12-30T15:10:00"/>
    <x v="0"/>
    <s v="BA"/>
    <s v="BA2603"/>
    <s v="LHR"/>
    <s v="BCN"/>
    <s v="Spain"/>
    <x v="1"/>
    <x v="1"/>
    <s v="A320"/>
    <n v="0"/>
    <n v="0"/>
    <n v="180"/>
    <n v="0"/>
    <n v="7"/>
    <n v="28"/>
  </r>
  <r>
    <d v="2025-08-16T00:00:00"/>
    <d v="1899-12-30T20:49:00"/>
    <x v="2"/>
    <s v="BA"/>
    <s v="BA2497"/>
    <s v="LHR"/>
    <s v="DXB"/>
    <s v="UAE"/>
    <x v="3"/>
    <x v="0"/>
    <s v="B777"/>
    <n v="8"/>
    <n v="49"/>
    <n v="178"/>
    <n v="0"/>
    <n v="5"/>
    <n v="24"/>
  </r>
  <r>
    <d v="2025-06-28T00:00:00"/>
    <d v="1899-12-30T20:16:00"/>
    <x v="2"/>
    <s v="BA"/>
    <s v="BA9091"/>
    <s v="LHR"/>
    <s v="HND"/>
    <s v="Japan"/>
    <x v="2"/>
    <x v="0"/>
    <s v="B787"/>
    <n v="0"/>
    <n v="31"/>
    <n v="173"/>
    <n v="0"/>
    <n v="2"/>
    <n v="15"/>
  </r>
  <r>
    <d v="2025-05-17T00:00:00"/>
    <d v="1899-12-30T17:33:00"/>
    <x v="0"/>
    <s v="BA"/>
    <s v="BA8913"/>
    <s v="LHR"/>
    <s v="CDG"/>
    <s v="France"/>
    <x v="1"/>
    <x v="1"/>
    <s v="A320"/>
    <n v="0"/>
    <n v="19"/>
    <n v="161"/>
    <n v="1"/>
    <n v="0"/>
    <n v="4"/>
  </r>
  <r>
    <d v="2025-06-17T00:00:00"/>
    <d v="1899-12-30T22:53:00"/>
    <x v="2"/>
    <s v="BA"/>
    <s v="BA8294"/>
    <s v="LHR"/>
    <s v="VIE"/>
    <s v="Austria"/>
    <x v="1"/>
    <x v="1"/>
    <s v="A320"/>
    <n v="0"/>
    <n v="4"/>
    <n v="176"/>
    <n v="0"/>
    <n v="12"/>
    <n v="43"/>
  </r>
  <r>
    <d v="2025-06-27T00:00:00"/>
    <d v="1899-12-30T08:37:00"/>
    <x v="1"/>
    <s v="BA"/>
    <s v="BA5442"/>
    <s v="LHR"/>
    <s v="MUC"/>
    <s v="Germany"/>
    <x v="1"/>
    <x v="1"/>
    <s v="A320"/>
    <n v="0"/>
    <n v="9"/>
    <n v="171"/>
    <n v="1"/>
    <n v="8"/>
    <n v="31"/>
  </r>
  <r>
    <d v="2025-09-21T00:00:00"/>
    <d v="1899-12-30T06:59:00"/>
    <x v="1"/>
    <s v="BA"/>
    <s v="BA8019"/>
    <s v="LHR"/>
    <s v="BCN"/>
    <s v="Spain"/>
    <x v="1"/>
    <x v="1"/>
    <s v="A320"/>
    <n v="0"/>
    <n v="5"/>
    <n v="175"/>
    <n v="0"/>
    <n v="1"/>
    <n v="10"/>
  </r>
  <r>
    <d v="2025-06-29T00:00:00"/>
    <d v="1899-12-30T22:22:00"/>
    <x v="2"/>
    <s v="BA"/>
    <s v="BA2289"/>
    <s v="LHR"/>
    <s v="JFK"/>
    <s v="USA"/>
    <x v="0"/>
    <x v="0"/>
    <s v="B777"/>
    <n v="8"/>
    <n v="49"/>
    <n v="178"/>
    <n v="2"/>
    <n v="1"/>
    <n v="10"/>
  </r>
  <r>
    <d v="2025-07-21T00:00:00"/>
    <d v="1899-12-30T09:07:00"/>
    <x v="1"/>
    <s v="BA"/>
    <s v="BA1239"/>
    <s v="LHR"/>
    <s v="DXB"/>
    <s v="UAE"/>
    <x v="3"/>
    <x v="0"/>
    <s v="B777"/>
    <n v="0"/>
    <n v="32"/>
    <n v="300"/>
    <n v="2"/>
    <n v="6"/>
    <n v="25"/>
  </r>
  <r>
    <d v="2025-09-05T00:00:00"/>
    <d v="1899-12-30T19:35:00"/>
    <x v="2"/>
    <s v="BA"/>
    <s v="BA2083"/>
    <s v="LHR"/>
    <s v="ZRH"/>
    <s v="Switzerland"/>
    <x v="1"/>
    <x v="1"/>
    <s v="A320"/>
    <n v="0"/>
    <n v="0"/>
    <n v="180"/>
    <n v="0"/>
    <n v="17"/>
    <n v="56"/>
  </r>
  <r>
    <d v="2025-07-19T00:00:00"/>
    <d v="1899-12-30T17:04:00"/>
    <x v="0"/>
    <s v="BA"/>
    <s v="BA5427"/>
    <s v="LHR"/>
    <s v="LAX"/>
    <s v="USA"/>
    <x v="0"/>
    <x v="0"/>
    <s v="B777"/>
    <n v="8"/>
    <n v="49"/>
    <n v="178"/>
    <n v="0"/>
    <n v="6"/>
    <n v="26"/>
  </r>
  <r>
    <d v="2025-06-19T00:00:00"/>
    <d v="1899-12-30T17:36:00"/>
    <x v="0"/>
    <s v="BA"/>
    <s v="BA4845"/>
    <s v="LHR"/>
    <s v="CDG"/>
    <s v="France"/>
    <x v="1"/>
    <x v="1"/>
    <s v="A320"/>
    <n v="0"/>
    <n v="16"/>
    <n v="164"/>
    <n v="0"/>
    <n v="0"/>
    <n v="7"/>
  </r>
  <r>
    <d v="2025-05-12T00:00:00"/>
    <d v="1899-12-30T19:17:00"/>
    <x v="2"/>
    <s v="BA"/>
    <s v="BA2906"/>
    <s v="LHR"/>
    <s v="MAD"/>
    <s v="Spain"/>
    <x v="1"/>
    <x v="1"/>
    <s v="A320"/>
    <n v="0"/>
    <n v="15"/>
    <n v="165"/>
    <n v="0"/>
    <n v="6"/>
    <n v="26"/>
  </r>
  <r>
    <d v="2025-07-03T00:00:00"/>
    <d v="1899-12-30T21:04:00"/>
    <x v="2"/>
    <s v="BA"/>
    <s v="BA5729"/>
    <s v="LHR"/>
    <s v="HND"/>
    <s v="Japan"/>
    <x v="2"/>
    <x v="0"/>
    <s v="B777"/>
    <n v="0"/>
    <n v="48"/>
    <n v="224"/>
    <n v="1"/>
    <n v="6"/>
    <n v="26"/>
  </r>
  <r>
    <d v="2025-04-29T00:00:00"/>
    <d v="1899-12-30T20:27:00"/>
    <x v="2"/>
    <s v="BA"/>
    <s v="BA4031"/>
    <s v="LHR"/>
    <s v="VIE"/>
    <s v="Austria"/>
    <x v="1"/>
    <x v="1"/>
    <s v="A320"/>
    <n v="0"/>
    <n v="2"/>
    <n v="178"/>
    <n v="0"/>
    <n v="0"/>
    <n v="0"/>
  </r>
  <r>
    <d v="2025-05-10T00:00:00"/>
    <d v="1899-12-30T17:50:00"/>
    <x v="0"/>
    <s v="BA"/>
    <s v="BA7830"/>
    <s v="LHR"/>
    <s v="HND"/>
    <s v="Japan"/>
    <x v="2"/>
    <x v="0"/>
    <s v="B777"/>
    <n v="8"/>
    <n v="49"/>
    <n v="178"/>
    <n v="0"/>
    <n v="7"/>
    <n v="29"/>
  </r>
  <r>
    <d v="2025-09-01T00:00:00"/>
    <d v="1899-12-30T14:01:00"/>
    <x v="0"/>
    <s v="BA"/>
    <s v="BA6507"/>
    <s v="LHR"/>
    <s v="MAD"/>
    <s v="Spain"/>
    <x v="1"/>
    <x v="1"/>
    <s v="A320"/>
    <n v="0"/>
    <n v="2"/>
    <n v="178"/>
    <n v="0"/>
    <n v="7"/>
    <n v="27"/>
  </r>
  <r>
    <d v="2025-07-14T00:00:00"/>
    <d v="1899-12-30T11:02:00"/>
    <x v="1"/>
    <s v="BA"/>
    <s v="BA7623"/>
    <s v="LHR"/>
    <s v="ORD"/>
    <s v="USA"/>
    <x v="0"/>
    <x v="0"/>
    <s v="A350"/>
    <n v="0"/>
    <n v="56"/>
    <n v="275"/>
    <n v="0"/>
    <n v="12"/>
    <n v="41"/>
  </r>
  <r>
    <d v="2025-05-15T00:00:00"/>
    <d v="1899-12-30T19:02:00"/>
    <x v="2"/>
    <s v="BA"/>
    <s v="BA2114"/>
    <s v="LHR"/>
    <s v="VIE"/>
    <s v="Austria"/>
    <x v="1"/>
    <x v="1"/>
    <s v="A320"/>
    <n v="0"/>
    <n v="7"/>
    <n v="173"/>
    <n v="2"/>
    <n v="18"/>
    <n v="59"/>
  </r>
  <r>
    <d v="2025-06-08T00:00:00"/>
    <d v="1899-12-30T08:22:00"/>
    <x v="1"/>
    <s v="BA"/>
    <s v="BA6167"/>
    <s v="LHR"/>
    <s v="BCN"/>
    <s v="Spain"/>
    <x v="1"/>
    <x v="1"/>
    <s v="A320"/>
    <n v="0"/>
    <n v="6"/>
    <n v="174"/>
    <n v="0"/>
    <n v="14"/>
    <n v="48"/>
  </r>
  <r>
    <d v="2025-06-18T00:00:00"/>
    <d v="1899-12-30T09:08:00"/>
    <x v="1"/>
    <s v="BA"/>
    <s v="BA1921"/>
    <s v="LHR"/>
    <s v="MAD"/>
    <s v="Spain"/>
    <x v="1"/>
    <x v="1"/>
    <s v="A320"/>
    <n v="0"/>
    <n v="13"/>
    <n v="167"/>
    <n v="1"/>
    <n v="6"/>
    <n v="26"/>
  </r>
  <r>
    <d v="2025-08-09T00:00:00"/>
    <d v="1899-12-30T06:53:00"/>
    <x v="1"/>
    <s v="BA"/>
    <s v="BA6624"/>
    <s v="LHR"/>
    <s v="BCN"/>
    <s v="Spain"/>
    <x v="1"/>
    <x v="1"/>
    <s v="A320"/>
    <n v="0"/>
    <n v="15"/>
    <n v="165"/>
    <n v="0"/>
    <n v="2"/>
    <n v="13"/>
  </r>
  <r>
    <d v="2025-06-05T00:00:00"/>
    <d v="1899-12-30T20:32:00"/>
    <x v="2"/>
    <s v="BA"/>
    <s v="BA6904"/>
    <s v="LHR"/>
    <s v="HND"/>
    <s v="Japan"/>
    <x v="2"/>
    <x v="0"/>
    <s v="B777"/>
    <n v="0"/>
    <n v="32"/>
    <n v="304"/>
    <n v="0"/>
    <n v="22"/>
    <n v="70"/>
  </r>
  <r>
    <d v="2025-05-12T00:00:00"/>
    <d v="1899-12-30T14:34:00"/>
    <x v="0"/>
    <s v="BA"/>
    <s v="BA7020"/>
    <s v="LHR"/>
    <s v="JFK"/>
    <s v="USA"/>
    <x v="0"/>
    <x v="0"/>
    <s v="B777"/>
    <n v="8"/>
    <n v="49"/>
    <n v="178"/>
    <n v="0"/>
    <n v="8"/>
    <n v="31"/>
  </r>
  <r>
    <d v="2025-07-28T00:00:00"/>
    <d v="1899-12-30T08:47:00"/>
    <x v="1"/>
    <s v="BA"/>
    <s v="BA1166"/>
    <s v="LHR"/>
    <s v="ZRH"/>
    <s v="Switzerland"/>
    <x v="1"/>
    <x v="1"/>
    <s v="A320"/>
    <n v="0"/>
    <n v="10"/>
    <n v="170"/>
    <n v="1"/>
    <n v="8"/>
    <n v="31"/>
  </r>
  <r>
    <d v="2025-08-14T00:00:00"/>
    <d v="1899-12-30T17:24:00"/>
    <x v="0"/>
    <s v="BA"/>
    <s v="BA5823"/>
    <s v="LHR"/>
    <s v="MAD"/>
    <s v="Spain"/>
    <x v="1"/>
    <x v="1"/>
    <s v="A320"/>
    <n v="0"/>
    <n v="20"/>
    <n v="160"/>
    <n v="0"/>
    <n v="8"/>
    <n v="30"/>
  </r>
  <r>
    <d v="2025-07-06T00:00:00"/>
    <d v="1899-12-30T14:02:00"/>
    <x v="0"/>
    <s v="BA"/>
    <s v="BA5408"/>
    <s v="LHR"/>
    <s v="AMS"/>
    <s v="Netherlands"/>
    <x v="1"/>
    <x v="1"/>
    <s v="A320"/>
    <n v="0"/>
    <n v="15"/>
    <n v="165"/>
    <n v="0"/>
    <n v="9"/>
    <n v="33"/>
  </r>
  <r>
    <d v="2025-06-15T00:00:00"/>
    <d v="1899-12-30T18:14:00"/>
    <x v="2"/>
    <s v="BA"/>
    <s v="BA6029"/>
    <s v="LHR"/>
    <s v="DXB"/>
    <s v="UAE"/>
    <x v="3"/>
    <x v="0"/>
    <s v="A350"/>
    <n v="0"/>
    <n v="56"/>
    <n v="275"/>
    <n v="0"/>
    <n v="7"/>
    <n v="28"/>
  </r>
  <r>
    <d v="2025-09-08T00:00:00"/>
    <d v="1899-12-30T15:20:00"/>
    <x v="0"/>
    <s v="BA"/>
    <s v="BA3071"/>
    <s v="LHR"/>
    <s v="AMS"/>
    <s v="Netherlands"/>
    <x v="1"/>
    <x v="1"/>
    <s v="A320"/>
    <n v="0"/>
    <n v="7"/>
    <n v="173"/>
    <n v="0"/>
    <n v="5"/>
    <n v="21"/>
  </r>
  <r>
    <d v="2025-05-18T00:00:00"/>
    <d v="1899-12-30T21:16:00"/>
    <x v="2"/>
    <s v="BA"/>
    <s v="BA9317"/>
    <s v="LHR"/>
    <s v="IST"/>
    <s v="Turkey"/>
    <x v="1"/>
    <x v="1"/>
    <s v="A320"/>
    <n v="0"/>
    <n v="1"/>
    <n v="179"/>
    <n v="3"/>
    <n v="5"/>
    <n v="22"/>
  </r>
  <r>
    <d v="2025-08-16T00:00:00"/>
    <d v="1899-12-30T07:15:00"/>
    <x v="1"/>
    <s v="BA"/>
    <s v="BA4993"/>
    <s v="LHR"/>
    <s v="BCN"/>
    <s v="Spain"/>
    <x v="1"/>
    <x v="1"/>
    <s v="A320"/>
    <n v="0"/>
    <n v="11"/>
    <n v="169"/>
    <n v="0"/>
    <n v="8"/>
    <n v="30"/>
  </r>
  <r>
    <d v="2025-05-28T00:00:00"/>
    <d v="1899-12-30T07:49:00"/>
    <x v="1"/>
    <s v="BA"/>
    <s v="BA5633"/>
    <s v="LHR"/>
    <s v="BCN"/>
    <s v="Spain"/>
    <x v="1"/>
    <x v="1"/>
    <s v="A320"/>
    <n v="0"/>
    <n v="6"/>
    <n v="174"/>
    <n v="0"/>
    <n v="5"/>
    <n v="22"/>
  </r>
  <r>
    <d v="2025-09-17T00:00:00"/>
    <d v="1899-12-30T15:18:00"/>
    <x v="0"/>
    <s v="BA"/>
    <s v="BA9726"/>
    <s v="LHR"/>
    <s v="AMS"/>
    <s v="Netherlands"/>
    <x v="1"/>
    <x v="1"/>
    <s v="A320"/>
    <n v="0"/>
    <n v="8"/>
    <n v="172"/>
    <n v="0"/>
    <n v="4"/>
    <n v="19"/>
  </r>
  <r>
    <d v="2025-07-20T00:00:00"/>
    <d v="1899-12-30T20:54:00"/>
    <x v="2"/>
    <s v="BA"/>
    <s v="BA6979"/>
    <s v="LHR"/>
    <s v="MAD"/>
    <s v="Spain"/>
    <x v="1"/>
    <x v="1"/>
    <s v="A320"/>
    <n v="0"/>
    <n v="14"/>
    <n v="166"/>
    <n v="1"/>
    <n v="8"/>
    <n v="32"/>
  </r>
  <r>
    <d v="2025-05-27T00:00:00"/>
    <d v="1899-12-30T07:16:00"/>
    <x v="1"/>
    <s v="BA"/>
    <s v="BA4245"/>
    <s v="LHR"/>
    <s v="MUC"/>
    <s v="Germany"/>
    <x v="1"/>
    <x v="1"/>
    <s v="A320"/>
    <n v="0"/>
    <n v="3"/>
    <n v="177"/>
    <n v="0"/>
    <n v="6"/>
    <n v="26"/>
  </r>
  <r>
    <d v="2025-04-23T00:00:00"/>
    <d v="1899-12-30T13:14:00"/>
    <x v="3"/>
    <s v="BA"/>
    <s v="BA8486"/>
    <s v="LHR"/>
    <s v="AMS"/>
    <s v="Netherlands"/>
    <x v="1"/>
    <x v="1"/>
    <s v="A320"/>
    <n v="0"/>
    <n v="3"/>
    <n v="177"/>
    <n v="1"/>
    <n v="16"/>
    <n v="54"/>
  </r>
  <r>
    <d v="2025-10-24T00:00:00"/>
    <d v="1899-12-30T14:09:00"/>
    <x v="0"/>
    <s v="BA"/>
    <s v="BA2484"/>
    <s v="LHR"/>
    <s v="DFW"/>
    <s v="USA"/>
    <x v="0"/>
    <x v="0"/>
    <s v="B787"/>
    <n v="8"/>
    <n v="48"/>
    <n v="200"/>
    <n v="1"/>
    <n v="0"/>
    <n v="0"/>
  </r>
  <r>
    <d v="2025-04-27T00:00:00"/>
    <d v="1899-12-30T19:16:00"/>
    <x v="2"/>
    <s v="BA"/>
    <s v="BA7596"/>
    <s v="LHR"/>
    <s v="AMS"/>
    <s v="Netherlands"/>
    <x v="1"/>
    <x v="1"/>
    <s v="A320"/>
    <n v="0"/>
    <n v="12"/>
    <n v="168"/>
    <n v="0"/>
    <n v="14"/>
    <n v="47"/>
  </r>
  <r>
    <d v="2025-07-09T00:00:00"/>
    <d v="1899-12-30T17:11:00"/>
    <x v="0"/>
    <s v="BA"/>
    <s v="BA7184"/>
    <s v="LHR"/>
    <s v="IST"/>
    <s v="Turkey"/>
    <x v="1"/>
    <x v="1"/>
    <s v="A320"/>
    <n v="0"/>
    <n v="13"/>
    <n v="167"/>
    <n v="0"/>
    <n v="15"/>
    <n v="50"/>
  </r>
  <r>
    <d v="2025-09-17T00:00:00"/>
    <d v="1899-12-30T06:30:00"/>
    <x v="1"/>
    <s v="BA"/>
    <s v="BA2714"/>
    <s v="LHR"/>
    <s v="MAD"/>
    <s v="Spain"/>
    <x v="1"/>
    <x v="1"/>
    <s v="A320"/>
    <n v="0"/>
    <n v="13"/>
    <n v="167"/>
    <n v="0"/>
    <n v="0"/>
    <n v="0"/>
  </r>
  <r>
    <d v="2025-08-13T00:00:00"/>
    <d v="1899-12-30T07:39:00"/>
    <x v="1"/>
    <s v="BA"/>
    <s v="BA3815"/>
    <s v="LHR"/>
    <s v="JFK"/>
    <s v="USA"/>
    <x v="0"/>
    <x v="0"/>
    <s v="A380"/>
    <n v="14"/>
    <n v="97"/>
    <n v="358"/>
    <n v="1"/>
    <n v="6"/>
    <n v="25"/>
  </r>
  <r>
    <d v="2025-05-02T00:00:00"/>
    <d v="1899-12-30T19:44:00"/>
    <x v="2"/>
    <s v="BA"/>
    <s v="BA9644"/>
    <s v="LHR"/>
    <s v="JFK"/>
    <s v="USA"/>
    <x v="0"/>
    <x v="0"/>
    <s v="B787"/>
    <n v="8"/>
    <n v="42"/>
    <n v="166"/>
    <n v="0"/>
    <n v="6"/>
    <n v="25"/>
  </r>
  <r>
    <d v="2025-09-22T00:00:00"/>
    <d v="1899-12-30T20:06:00"/>
    <x v="2"/>
    <s v="BA"/>
    <s v="BA6329"/>
    <s v="LHR"/>
    <s v="JFK"/>
    <s v="USA"/>
    <x v="0"/>
    <x v="0"/>
    <s v="B777"/>
    <n v="0"/>
    <n v="32"/>
    <n v="300"/>
    <n v="0"/>
    <n v="0"/>
    <n v="8"/>
  </r>
  <r>
    <d v="2025-05-19T00:00:00"/>
    <d v="1899-12-30T17:03:00"/>
    <x v="0"/>
    <s v="BA"/>
    <s v="BA8546"/>
    <s v="LHR"/>
    <s v="AMS"/>
    <s v="Netherlands"/>
    <x v="1"/>
    <x v="1"/>
    <s v="A320"/>
    <n v="0"/>
    <n v="2"/>
    <n v="178"/>
    <n v="1"/>
    <n v="4"/>
    <n v="18"/>
  </r>
  <r>
    <d v="2025-04-14T00:00:00"/>
    <d v="1899-12-30T06:52:00"/>
    <x v="1"/>
    <s v="BA"/>
    <s v="BA5649"/>
    <s v="LHR"/>
    <s v="ZRH"/>
    <s v="Switzerland"/>
    <x v="1"/>
    <x v="1"/>
    <s v="A320"/>
    <n v="0"/>
    <n v="18"/>
    <n v="162"/>
    <n v="0"/>
    <n v="2"/>
    <n v="13"/>
  </r>
  <r>
    <d v="2025-09-10T00:00:00"/>
    <d v="1899-12-30T20:37:00"/>
    <x v="2"/>
    <s v="BA"/>
    <s v="BA4683"/>
    <s v="LHR"/>
    <s v="IST"/>
    <s v="Turkey"/>
    <x v="1"/>
    <x v="1"/>
    <s v="A320"/>
    <n v="0"/>
    <n v="1"/>
    <n v="179"/>
    <n v="0"/>
    <n v="17"/>
    <n v="58"/>
  </r>
  <r>
    <d v="2025-09-16T00:00:00"/>
    <d v="1899-12-30T17:37:00"/>
    <x v="0"/>
    <s v="BA"/>
    <s v="BA5262"/>
    <s v="LHR"/>
    <s v="VIE"/>
    <s v="Austria"/>
    <x v="1"/>
    <x v="1"/>
    <s v="A320"/>
    <n v="0"/>
    <n v="17"/>
    <n v="163"/>
    <n v="0"/>
    <n v="13"/>
    <n v="45"/>
  </r>
  <r>
    <d v="2025-04-22T00:00:00"/>
    <d v="1899-12-30T08:40:00"/>
    <x v="1"/>
    <s v="BA"/>
    <s v="BA2562"/>
    <s v="LHR"/>
    <s v="HND"/>
    <s v="Japan"/>
    <x v="2"/>
    <x v="0"/>
    <s v="B777"/>
    <n v="8"/>
    <n v="49"/>
    <n v="178"/>
    <n v="0"/>
    <n v="15"/>
    <n v="50"/>
  </r>
  <r>
    <d v="2025-04-01T00:00:00"/>
    <d v="1899-12-30T09:44:00"/>
    <x v="1"/>
    <s v="BA"/>
    <s v="BA2726"/>
    <s v="LHR"/>
    <s v="DFW"/>
    <s v="USA"/>
    <x v="0"/>
    <x v="0"/>
    <s v="A350"/>
    <n v="0"/>
    <n v="56"/>
    <n v="275"/>
    <n v="0"/>
    <n v="12"/>
    <n v="42"/>
  </r>
  <r>
    <d v="2025-04-11T00:00:00"/>
    <d v="1899-12-30T06:25:00"/>
    <x v="1"/>
    <s v="BA"/>
    <s v="BA7061"/>
    <s v="LHR"/>
    <s v="ZRH"/>
    <s v="Switzerland"/>
    <x v="1"/>
    <x v="1"/>
    <s v="A320"/>
    <n v="0"/>
    <n v="6"/>
    <n v="174"/>
    <n v="0"/>
    <n v="2"/>
    <n v="13"/>
  </r>
  <r>
    <d v="2025-09-07T00:00:00"/>
    <d v="1899-12-30T12:55:00"/>
    <x v="3"/>
    <s v="BA"/>
    <s v="BA9903"/>
    <s v="LHR"/>
    <s v="ZRH"/>
    <s v="Switzerland"/>
    <x v="1"/>
    <x v="1"/>
    <s v="A320"/>
    <n v="0"/>
    <n v="15"/>
    <n v="165"/>
    <n v="2"/>
    <n v="5"/>
    <n v="22"/>
  </r>
  <r>
    <d v="2025-07-09T00:00:00"/>
    <d v="1899-12-30T12:54:00"/>
    <x v="3"/>
    <s v="BA"/>
    <s v="BA1139"/>
    <s v="LHR"/>
    <s v="DFW"/>
    <s v="USA"/>
    <x v="0"/>
    <x v="0"/>
    <s v="B787"/>
    <n v="0"/>
    <n v="31"/>
    <n v="173"/>
    <n v="0"/>
    <n v="10"/>
    <n v="38"/>
  </r>
  <r>
    <d v="2025-08-25T00:00:00"/>
    <d v="1899-12-30T21:40:00"/>
    <x v="2"/>
    <s v="BA"/>
    <s v="BA6146"/>
    <s v="LHR"/>
    <s v="DXB"/>
    <s v="UAE"/>
    <x v="3"/>
    <x v="0"/>
    <s v="A350"/>
    <n v="0"/>
    <n v="56"/>
    <n v="275"/>
    <n v="2"/>
    <n v="1"/>
    <n v="11"/>
  </r>
  <r>
    <d v="2025-08-21T00:00:00"/>
    <d v="1899-12-30T08:20:00"/>
    <x v="1"/>
    <s v="BA"/>
    <s v="BA3911"/>
    <s v="LHR"/>
    <s v="VIE"/>
    <s v="Austria"/>
    <x v="1"/>
    <x v="1"/>
    <s v="A320"/>
    <n v="0"/>
    <n v="4"/>
    <n v="176"/>
    <n v="1"/>
    <n v="12"/>
    <n v="41"/>
  </r>
  <r>
    <d v="2025-06-28T00:00:00"/>
    <d v="1899-12-30T08:31:00"/>
    <x v="1"/>
    <s v="BA"/>
    <s v="BA8404"/>
    <s v="LHR"/>
    <s v="VIE"/>
    <s v="Austria"/>
    <x v="1"/>
    <x v="1"/>
    <s v="A320"/>
    <n v="0"/>
    <n v="20"/>
    <n v="160"/>
    <n v="0"/>
    <n v="6"/>
    <n v="27"/>
  </r>
  <r>
    <d v="2025-05-22T00:00:00"/>
    <d v="1899-12-30T16:24:00"/>
    <x v="0"/>
    <s v="BA"/>
    <s v="BA4537"/>
    <s v="LHR"/>
    <s v="CDG"/>
    <s v="France"/>
    <x v="1"/>
    <x v="1"/>
    <s v="A320"/>
    <n v="0"/>
    <n v="2"/>
    <n v="178"/>
    <n v="1"/>
    <n v="6"/>
    <n v="24"/>
  </r>
  <r>
    <d v="2025-09-20T00:00:00"/>
    <d v="1899-12-30T21:26:00"/>
    <x v="2"/>
    <s v="BA"/>
    <s v="BA1958"/>
    <s v="LHR"/>
    <s v="BCN"/>
    <s v="Spain"/>
    <x v="1"/>
    <x v="1"/>
    <s v="A320"/>
    <n v="0"/>
    <n v="1"/>
    <n v="179"/>
    <n v="0"/>
    <n v="12"/>
    <n v="41"/>
  </r>
  <r>
    <d v="2025-10-06T00:00:00"/>
    <d v="1899-12-30T15:42:00"/>
    <x v="0"/>
    <s v="BA"/>
    <s v="BA2302"/>
    <s v="LHR"/>
    <s v="IST"/>
    <s v="Turkey"/>
    <x v="1"/>
    <x v="1"/>
    <s v="A320"/>
    <n v="0"/>
    <n v="10"/>
    <n v="170"/>
    <n v="5"/>
    <n v="10"/>
    <n v="37"/>
  </r>
  <r>
    <d v="2025-04-01T00:00:00"/>
    <d v="1899-12-30T12:38:00"/>
    <x v="3"/>
    <s v="BA"/>
    <s v="BA7972"/>
    <s v="LHR"/>
    <s v="VIE"/>
    <s v="Austria"/>
    <x v="1"/>
    <x v="1"/>
    <s v="A320"/>
    <n v="0"/>
    <n v="15"/>
    <n v="165"/>
    <n v="2"/>
    <n v="6"/>
    <n v="25"/>
  </r>
  <r>
    <d v="2025-04-11T00:00:00"/>
    <d v="1899-12-30T21:15:00"/>
    <x v="2"/>
    <s v="BA"/>
    <s v="BA6422"/>
    <s v="LHR"/>
    <s v="ORD"/>
    <s v="USA"/>
    <x v="0"/>
    <x v="0"/>
    <s v="B787"/>
    <n v="0"/>
    <n v="35"/>
    <n v="179"/>
    <n v="0"/>
    <n v="14"/>
    <n v="48"/>
  </r>
  <r>
    <d v="2025-09-08T00:00:00"/>
    <d v="1899-12-30T11:10:00"/>
    <x v="1"/>
    <s v="BA"/>
    <s v="BA6188"/>
    <s v="LHR"/>
    <s v="MAD"/>
    <s v="Spain"/>
    <x v="1"/>
    <x v="1"/>
    <s v="A320"/>
    <n v="0"/>
    <n v="13"/>
    <n v="167"/>
    <n v="0"/>
    <n v="2"/>
    <n v="13"/>
  </r>
  <r>
    <d v="2025-08-14T00:00:00"/>
    <d v="1899-12-30T09:51:00"/>
    <x v="1"/>
    <s v="BA"/>
    <s v="BA1574"/>
    <s v="LHR"/>
    <s v="JFK"/>
    <s v="USA"/>
    <x v="0"/>
    <x v="0"/>
    <s v="B777"/>
    <n v="8"/>
    <n v="49"/>
    <n v="178"/>
    <n v="0"/>
    <n v="11"/>
    <n v="40"/>
  </r>
  <r>
    <d v="2025-04-02T00:00:00"/>
    <d v="1899-12-30T20:08:00"/>
    <x v="2"/>
    <s v="BA"/>
    <s v="BA5301"/>
    <s v="LHR"/>
    <s v="BCN"/>
    <s v="Spain"/>
    <x v="1"/>
    <x v="1"/>
    <s v="A320"/>
    <n v="0"/>
    <n v="4"/>
    <n v="176"/>
    <n v="0"/>
    <n v="11"/>
    <n v="40"/>
  </r>
  <r>
    <d v="2025-07-28T00:00:00"/>
    <d v="1899-12-30T19:45:00"/>
    <x v="2"/>
    <s v="BA"/>
    <s v="BA3089"/>
    <s v="LHR"/>
    <s v="VIE"/>
    <s v="Austria"/>
    <x v="1"/>
    <x v="1"/>
    <s v="A320"/>
    <n v="0"/>
    <n v="7"/>
    <n v="173"/>
    <n v="0"/>
    <n v="6"/>
    <n v="25"/>
  </r>
  <r>
    <d v="2025-08-30T00:00:00"/>
    <d v="1899-12-30T06:11:00"/>
    <x v="1"/>
    <s v="BA"/>
    <s v="BA6644"/>
    <s v="LHR"/>
    <s v="FRA"/>
    <s v="Germany"/>
    <x v="1"/>
    <x v="1"/>
    <s v="A320"/>
    <n v="0"/>
    <n v="11"/>
    <n v="169"/>
    <n v="0"/>
    <n v="10"/>
    <n v="35"/>
  </r>
  <r>
    <d v="2025-06-12T00:00:00"/>
    <d v="1899-12-30T18:01:00"/>
    <x v="2"/>
    <s v="BA"/>
    <s v="BA2321"/>
    <s v="LHR"/>
    <s v="FRA"/>
    <s v="Germany"/>
    <x v="1"/>
    <x v="1"/>
    <s v="A320"/>
    <n v="0"/>
    <n v="2"/>
    <n v="178"/>
    <n v="0"/>
    <n v="1"/>
    <n v="11"/>
  </r>
  <r>
    <d v="2025-05-22T00:00:00"/>
    <d v="1899-12-30T12:01:00"/>
    <x v="3"/>
    <s v="BA"/>
    <s v="BA3116"/>
    <s v="LHR"/>
    <s v="CDG"/>
    <s v="France"/>
    <x v="1"/>
    <x v="1"/>
    <s v="A320"/>
    <n v="0"/>
    <n v="19"/>
    <n v="161"/>
    <n v="0"/>
    <n v="13"/>
    <n v="45"/>
  </r>
  <r>
    <d v="2025-06-13T00:00:00"/>
    <d v="1899-12-30T10:43:00"/>
    <x v="1"/>
    <s v="BA"/>
    <s v="BA5233"/>
    <s v="LHR"/>
    <s v="BCN"/>
    <s v="Spain"/>
    <x v="1"/>
    <x v="1"/>
    <s v="A320"/>
    <n v="0"/>
    <n v="1"/>
    <n v="179"/>
    <n v="1"/>
    <n v="7"/>
    <n v="27"/>
  </r>
  <r>
    <d v="2025-08-24T00:00:00"/>
    <d v="1899-12-30T21:52:00"/>
    <x v="2"/>
    <s v="BA"/>
    <s v="BA6992"/>
    <s v="LHR"/>
    <s v="LAX"/>
    <s v="USA"/>
    <x v="0"/>
    <x v="0"/>
    <s v="A350"/>
    <n v="0"/>
    <n v="56"/>
    <n v="275"/>
    <n v="1"/>
    <n v="5"/>
    <n v="22"/>
  </r>
  <r>
    <d v="2025-06-02T00:00:00"/>
    <d v="1899-12-30T08:27:00"/>
    <x v="1"/>
    <s v="BA"/>
    <s v="BA1321"/>
    <s v="LHR"/>
    <s v="BCN"/>
    <s v="Spain"/>
    <x v="1"/>
    <x v="1"/>
    <s v="A320"/>
    <n v="0"/>
    <n v="13"/>
    <n v="167"/>
    <n v="0"/>
    <n v="14"/>
    <n v="47"/>
  </r>
  <r>
    <d v="2025-07-29T00:00:00"/>
    <d v="1899-12-30T12:21:00"/>
    <x v="3"/>
    <s v="BA"/>
    <s v="BA3103"/>
    <s v="LHR"/>
    <s v="AMS"/>
    <s v="Netherlands"/>
    <x v="1"/>
    <x v="1"/>
    <s v="A320"/>
    <n v="0"/>
    <n v="11"/>
    <n v="169"/>
    <n v="1"/>
    <n v="4"/>
    <n v="19"/>
  </r>
  <r>
    <d v="2025-10-02T00:00:00"/>
    <d v="1899-12-30T07:26:00"/>
    <x v="1"/>
    <s v="BA"/>
    <s v="BA2682"/>
    <s v="LHR"/>
    <s v="FRA"/>
    <s v="Germany"/>
    <x v="1"/>
    <x v="1"/>
    <s v="A320"/>
    <n v="0"/>
    <n v="3"/>
    <n v="177"/>
    <n v="0"/>
    <n v="0"/>
    <n v="8"/>
  </r>
  <r>
    <d v="2025-08-02T00:00:00"/>
    <d v="1899-12-30T15:24:00"/>
    <x v="0"/>
    <s v="BA"/>
    <s v="BA1841"/>
    <s v="LHR"/>
    <s v="VIE"/>
    <s v="Austria"/>
    <x v="1"/>
    <x v="1"/>
    <s v="A320"/>
    <n v="0"/>
    <n v="11"/>
    <n v="169"/>
    <n v="0"/>
    <n v="0"/>
    <n v="6"/>
  </r>
  <r>
    <d v="2025-05-10T00:00:00"/>
    <d v="1899-12-30T16:23:00"/>
    <x v="0"/>
    <s v="BA"/>
    <s v="BA2180"/>
    <s v="LHR"/>
    <s v="AMS"/>
    <s v="Netherlands"/>
    <x v="1"/>
    <x v="1"/>
    <s v="A320"/>
    <n v="0"/>
    <n v="12"/>
    <n v="168"/>
    <n v="0"/>
    <n v="11"/>
    <n v="40"/>
  </r>
  <r>
    <d v="2025-09-28T00:00:00"/>
    <d v="1899-12-30T13:40:00"/>
    <x v="3"/>
    <s v="BA"/>
    <s v="BA8873"/>
    <s v="LHR"/>
    <s v="AMS"/>
    <s v="Netherlands"/>
    <x v="1"/>
    <x v="1"/>
    <s v="A320"/>
    <n v="0"/>
    <n v="15"/>
    <n v="165"/>
    <n v="0"/>
    <n v="1"/>
    <n v="10"/>
  </r>
  <r>
    <d v="2025-05-28T00:00:00"/>
    <d v="1899-12-30T18:19:00"/>
    <x v="2"/>
    <s v="BA"/>
    <s v="BA2387"/>
    <s v="LHR"/>
    <s v="CDG"/>
    <s v="France"/>
    <x v="1"/>
    <x v="1"/>
    <s v="A320"/>
    <n v="0"/>
    <n v="16"/>
    <n v="164"/>
    <n v="0"/>
    <n v="17"/>
    <n v="58"/>
  </r>
  <r>
    <d v="2025-07-15T00:00:00"/>
    <d v="1899-12-30T12:59:00"/>
    <x v="3"/>
    <s v="BA"/>
    <s v="BA2604"/>
    <s v="LHR"/>
    <s v="JFK"/>
    <s v="USA"/>
    <x v="0"/>
    <x v="0"/>
    <s v="B777"/>
    <n v="8"/>
    <n v="49"/>
    <n v="178"/>
    <n v="2"/>
    <n v="0"/>
    <n v="0"/>
  </r>
  <r>
    <d v="2025-08-25T00:00:00"/>
    <d v="1899-12-30T14:52:00"/>
    <x v="0"/>
    <s v="BA"/>
    <s v="BA9181"/>
    <s v="LHR"/>
    <s v="FRA"/>
    <s v="Germany"/>
    <x v="1"/>
    <x v="1"/>
    <s v="A320"/>
    <n v="0"/>
    <n v="11"/>
    <n v="169"/>
    <n v="3"/>
    <n v="17"/>
    <n v="57"/>
  </r>
  <r>
    <d v="2025-06-22T00:00:00"/>
    <d v="1899-12-30T18:01:00"/>
    <x v="2"/>
    <s v="BA"/>
    <s v="BA8208"/>
    <s v="LHR"/>
    <s v="MAD"/>
    <s v="Spain"/>
    <x v="1"/>
    <x v="1"/>
    <s v="A320"/>
    <n v="0"/>
    <n v="14"/>
    <n v="166"/>
    <n v="1"/>
    <n v="9"/>
    <n v="34"/>
  </r>
  <r>
    <d v="2025-08-22T00:00:00"/>
    <d v="1899-12-30T20:50:00"/>
    <x v="2"/>
    <s v="BA"/>
    <s v="BA6407"/>
    <s v="LHR"/>
    <s v="CDG"/>
    <s v="France"/>
    <x v="1"/>
    <x v="1"/>
    <s v="A320"/>
    <n v="0"/>
    <n v="20"/>
    <n v="160"/>
    <n v="1"/>
    <n v="7"/>
    <n v="29"/>
  </r>
  <r>
    <d v="2025-05-02T00:00:00"/>
    <d v="1899-12-30T18:18:00"/>
    <x v="2"/>
    <s v="BA"/>
    <s v="BA5494"/>
    <s v="LHR"/>
    <s v="FRA"/>
    <s v="Germany"/>
    <x v="1"/>
    <x v="1"/>
    <s v="A320"/>
    <n v="0"/>
    <n v="14"/>
    <n v="166"/>
    <n v="0"/>
    <n v="5"/>
    <n v="22"/>
  </r>
  <r>
    <d v="2025-10-28T00:00:00"/>
    <d v="1899-12-30T16:16:00"/>
    <x v="0"/>
    <s v="BA"/>
    <s v="BA6846"/>
    <s v="LHR"/>
    <s v="VIE"/>
    <s v="Austria"/>
    <x v="1"/>
    <x v="1"/>
    <s v="A320"/>
    <n v="0"/>
    <n v="7"/>
    <n v="173"/>
    <n v="0"/>
    <n v="10"/>
    <n v="37"/>
  </r>
  <r>
    <d v="2025-04-30T00:00:00"/>
    <d v="1899-12-30T16:20:00"/>
    <x v="0"/>
    <s v="BA"/>
    <s v="BA1168"/>
    <s v="LHR"/>
    <s v="FRA"/>
    <s v="Germany"/>
    <x v="1"/>
    <x v="1"/>
    <s v="A320"/>
    <n v="0"/>
    <n v="4"/>
    <n v="176"/>
    <n v="1"/>
    <n v="8"/>
    <n v="30"/>
  </r>
  <r>
    <d v="2025-05-11T00:00:00"/>
    <d v="1899-12-30T09:42:00"/>
    <x v="1"/>
    <s v="BA"/>
    <s v="BA9363"/>
    <s v="LHR"/>
    <s v="DXB"/>
    <s v="UAE"/>
    <x v="3"/>
    <x v="0"/>
    <s v="A350"/>
    <n v="0"/>
    <n v="56"/>
    <n v="275"/>
    <n v="0"/>
    <n v="14"/>
    <n v="48"/>
  </r>
  <r>
    <d v="2025-04-17T00:00:00"/>
    <d v="1899-12-30T16:32:00"/>
    <x v="0"/>
    <s v="BA"/>
    <s v="BA7146"/>
    <s v="LHR"/>
    <s v="LAX"/>
    <s v="USA"/>
    <x v="0"/>
    <x v="0"/>
    <s v="B777"/>
    <n v="0"/>
    <n v="32"/>
    <n v="300"/>
    <n v="0"/>
    <n v="8"/>
    <n v="32"/>
  </r>
  <r>
    <d v="2025-06-22T00:00:00"/>
    <d v="1899-12-30T20:42:00"/>
    <x v="2"/>
    <s v="BA"/>
    <s v="BA9509"/>
    <s v="LHR"/>
    <s v="BCN"/>
    <s v="Spain"/>
    <x v="1"/>
    <x v="1"/>
    <s v="A320"/>
    <n v="0"/>
    <n v="14"/>
    <n v="166"/>
    <n v="0"/>
    <n v="9"/>
    <n v="33"/>
  </r>
  <r>
    <d v="2025-04-18T00:00:00"/>
    <d v="1899-12-30T10:46:00"/>
    <x v="1"/>
    <s v="BA"/>
    <s v="BA4498"/>
    <s v="LHR"/>
    <s v="JFK"/>
    <s v="USA"/>
    <x v="0"/>
    <x v="0"/>
    <s v="B777"/>
    <n v="0"/>
    <n v="32"/>
    <n v="300"/>
    <n v="0"/>
    <n v="6"/>
    <n v="25"/>
  </r>
  <r>
    <d v="2025-08-29T00:00:00"/>
    <d v="1899-12-30T15:32:00"/>
    <x v="0"/>
    <s v="BA"/>
    <s v="BA1185"/>
    <s v="LHR"/>
    <s v="HND"/>
    <s v="Japan"/>
    <x v="2"/>
    <x v="0"/>
    <s v="B777"/>
    <n v="0"/>
    <n v="32"/>
    <n v="300"/>
    <n v="0"/>
    <n v="7"/>
    <n v="29"/>
  </r>
  <r>
    <d v="2025-05-16T00:00:00"/>
    <d v="1899-12-30T21:18:00"/>
    <x v="2"/>
    <s v="BA"/>
    <s v="BA3314"/>
    <s v="LHR"/>
    <s v="FRA"/>
    <s v="Germany"/>
    <x v="1"/>
    <x v="1"/>
    <s v="A320"/>
    <n v="0"/>
    <n v="7"/>
    <n v="173"/>
    <n v="0"/>
    <n v="9"/>
    <n v="35"/>
  </r>
  <r>
    <d v="2025-07-29T00:00:00"/>
    <d v="1899-12-30T10:29:00"/>
    <x v="1"/>
    <s v="BA"/>
    <s v="BA3564"/>
    <s v="LHR"/>
    <s v="JFK"/>
    <s v="USA"/>
    <x v="0"/>
    <x v="0"/>
    <s v="A350"/>
    <n v="0"/>
    <n v="56"/>
    <n v="275"/>
    <n v="0"/>
    <n v="0"/>
    <n v="4"/>
  </r>
  <r>
    <d v="2025-08-23T00:00:00"/>
    <d v="1899-12-30T08:11:00"/>
    <x v="1"/>
    <s v="BA"/>
    <s v="BA7171"/>
    <s v="LHR"/>
    <s v="AMS"/>
    <s v="Netherlands"/>
    <x v="1"/>
    <x v="1"/>
    <s v="A320"/>
    <n v="0"/>
    <n v="15"/>
    <n v="165"/>
    <n v="0"/>
    <n v="0"/>
    <n v="9"/>
  </r>
  <r>
    <d v="2025-07-12T00:00:00"/>
    <d v="1899-12-30T06:01:00"/>
    <x v="1"/>
    <s v="BA"/>
    <s v="BA6104"/>
    <s v="LHR"/>
    <s v="HND"/>
    <s v="Japan"/>
    <x v="2"/>
    <x v="0"/>
    <s v="B777"/>
    <n v="8"/>
    <n v="49"/>
    <n v="178"/>
    <n v="0"/>
    <n v="12"/>
    <n v="42"/>
  </r>
  <r>
    <d v="2025-07-02T00:00:00"/>
    <d v="1899-12-30T22:31:00"/>
    <x v="2"/>
    <s v="BA"/>
    <s v="BA6788"/>
    <s v="LHR"/>
    <s v="DXB"/>
    <s v="UAE"/>
    <x v="3"/>
    <x v="0"/>
    <s v="B777"/>
    <n v="0"/>
    <n v="32"/>
    <n v="304"/>
    <n v="0"/>
    <n v="9"/>
    <n v="33"/>
  </r>
  <r>
    <d v="2025-04-16T00:00:00"/>
    <d v="1899-12-30T13:14:00"/>
    <x v="3"/>
    <s v="BA"/>
    <s v="BA5882"/>
    <s v="LHR"/>
    <s v="AMS"/>
    <s v="Netherlands"/>
    <x v="1"/>
    <x v="1"/>
    <s v="A320"/>
    <n v="0"/>
    <n v="15"/>
    <n v="165"/>
    <n v="2"/>
    <n v="7"/>
    <n v="27"/>
  </r>
  <r>
    <d v="2025-04-16T00:00:00"/>
    <d v="1899-12-30T08:50:00"/>
    <x v="1"/>
    <s v="BA"/>
    <s v="BA5103"/>
    <s v="LHR"/>
    <s v="VIE"/>
    <s v="Austria"/>
    <x v="1"/>
    <x v="1"/>
    <s v="A320"/>
    <n v="0"/>
    <n v="11"/>
    <n v="169"/>
    <n v="0"/>
    <n v="8"/>
    <n v="31"/>
  </r>
  <r>
    <d v="2025-09-01T00:00:00"/>
    <d v="1899-12-30T08:10:00"/>
    <x v="1"/>
    <s v="BA"/>
    <s v="BA9274"/>
    <s v="LHR"/>
    <s v="VIE"/>
    <s v="Austria"/>
    <x v="1"/>
    <x v="1"/>
    <s v="A320"/>
    <n v="0"/>
    <n v="12"/>
    <n v="168"/>
    <n v="0"/>
    <n v="10"/>
    <n v="36"/>
  </r>
  <r>
    <d v="2025-10-25T00:00:00"/>
    <d v="1899-12-30T20:24:00"/>
    <x v="2"/>
    <s v="BA"/>
    <s v="BA2331"/>
    <s v="LHR"/>
    <s v="VIE"/>
    <s v="Austria"/>
    <x v="1"/>
    <x v="1"/>
    <s v="A320"/>
    <n v="0"/>
    <n v="19"/>
    <n v="161"/>
    <n v="0"/>
    <n v="5"/>
    <n v="22"/>
  </r>
  <r>
    <d v="2025-06-18T00:00:00"/>
    <d v="1899-12-30T13:33:00"/>
    <x v="3"/>
    <s v="BA"/>
    <s v="BA5603"/>
    <s v="LHR"/>
    <s v="MAD"/>
    <s v="Spain"/>
    <x v="1"/>
    <x v="1"/>
    <s v="A320"/>
    <n v="0"/>
    <n v="20"/>
    <n v="160"/>
    <n v="0"/>
    <n v="4"/>
    <n v="18"/>
  </r>
  <r>
    <d v="2025-05-23T00:00:00"/>
    <d v="1899-12-30T14:44:00"/>
    <x v="0"/>
    <s v="BA"/>
    <s v="BA8377"/>
    <s v="LHR"/>
    <s v="MAD"/>
    <s v="Spain"/>
    <x v="1"/>
    <x v="1"/>
    <s v="A320"/>
    <n v="0"/>
    <n v="18"/>
    <n v="162"/>
    <n v="0"/>
    <n v="9"/>
    <n v="33"/>
  </r>
  <r>
    <d v="2025-07-08T00:00:00"/>
    <d v="1899-12-30T22:03:00"/>
    <x v="2"/>
    <s v="BA"/>
    <s v="BA5816"/>
    <s v="LHR"/>
    <s v="MUC"/>
    <s v="Germany"/>
    <x v="1"/>
    <x v="1"/>
    <s v="A320"/>
    <n v="0"/>
    <n v="0"/>
    <n v="180"/>
    <n v="0"/>
    <n v="2"/>
    <n v="15"/>
  </r>
  <r>
    <d v="2025-10-16T00:00:00"/>
    <d v="1899-12-30T15:50:00"/>
    <x v="0"/>
    <s v="BA"/>
    <s v="BA7602"/>
    <s v="LHR"/>
    <s v="ORD"/>
    <s v="USA"/>
    <x v="0"/>
    <x v="0"/>
    <s v="B777"/>
    <n v="0"/>
    <n v="48"/>
    <n v="224"/>
    <n v="4"/>
    <n v="10"/>
    <n v="37"/>
  </r>
  <r>
    <d v="2025-08-15T00:00:00"/>
    <d v="1899-12-30T09:34:00"/>
    <x v="1"/>
    <s v="BA"/>
    <s v="BA5051"/>
    <s v="LHR"/>
    <s v="BCN"/>
    <s v="Spain"/>
    <x v="1"/>
    <x v="1"/>
    <s v="A320"/>
    <n v="0"/>
    <n v="12"/>
    <n v="168"/>
    <n v="1"/>
    <n v="0"/>
    <n v="4"/>
  </r>
  <r>
    <d v="2025-07-06T00:00:00"/>
    <d v="1899-12-30T21:24:00"/>
    <x v="2"/>
    <s v="BA"/>
    <s v="BA2994"/>
    <s v="LHR"/>
    <s v="VIE"/>
    <s v="Austria"/>
    <x v="1"/>
    <x v="1"/>
    <s v="A320"/>
    <n v="0"/>
    <n v="9"/>
    <n v="171"/>
    <n v="0"/>
    <n v="13"/>
    <n v="46"/>
  </r>
  <r>
    <d v="2025-10-21T00:00:00"/>
    <d v="1899-12-30T15:34:00"/>
    <x v="0"/>
    <s v="BA"/>
    <s v="BA4943"/>
    <s v="LHR"/>
    <s v="ZRH"/>
    <s v="Switzerland"/>
    <x v="1"/>
    <x v="1"/>
    <s v="A320"/>
    <n v="0"/>
    <n v="16"/>
    <n v="164"/>
    <n v="0"/>
    <n v="10"/>
    <n v="38"/>
  </r>
  <r>
    <d v="2025-05-17T00:00:00"/>
    <d v="1899-12-30T20:17:00"/>
    <x v="2"/>
    <s v="BA"/>
    <s v="BA5553"/>
    <s v="LHR"/>
    <s v="FRA"/>
    <s v="Germany"/>
    <x v="1"/>
    <x v="1"/>
    <s v="A320"/>
    <n v="0"/>
    <n v="20"/>
    <n v="160"/>
    <n v="0"/>
    <n v="9"/>
    <n v="34"/>
  </r>
  <r>
    <d v="2025-05-27T00:00:00"/>
    <d v="1899-12-30T14:55:00"/>
    <x v="0"/>
    <s v="BA"/>
    <s v="BA7715"/>
    <s v="LHR"/>
    <s v="CDG"/>
    <s v="France"/>
    <x v="1"/>
    <x v="1"/>
    <s v="A320"/>
    <n v="0"/>
    <n v="8"/>
    <n v="172"/>
    <n v="0"/>
    <n v="13"/>
    <n v="46"/>
  </r>
  <r>
    <d v="2025-08-02T00:00:00"/>
    <d v="1899-12-30T12:58:00"/>
    <x v="3"/>
    <s v="BA"/>
    <s v="BA4712"/>
    <s v="LHR"/>
    <s v="FRA"/>
    <s v="Germany"/>
    <x v="1"/>
    <x v="1"/>
    <s v="A320"/>
    <n v="0"/>
    <n v="11"/>
    <n v="169"/>
    <n v="1"/>
    <n v="17"/>
    <n v="56"/>
  </r>
  <r>
    <d v="2025-05-25T00:00:00"/>
    <d v="1899-12-30T21:11:00"/>
    <x v="2"/>
    <s v="BA"/>
    <s v="BA3586"/>
    <s v="LHR"/>
    <s v="JFK"/>
    <s v="USA"/>
    <x v="0"/>
    <x v="0"/>
    <s v="B787"/>
    <n v="8"/>
    <n v="48"/>
    <n v="200"/>
    <n v="2"/>
    <n v="13"/>
    <n v="46"/>
  </r>
  <r>
    <d v="2025-05-12T00:00:00"/>
    <d v="1899-12-30T21:50:00"/>
    <x v="2"/>
    <s v="BA"/>
    <s v="BA4256"/>
    <s v="LHR"/>
    <s v="DFW"/>
    <s v="USA"/>
    <x v="0"/>
    <x v="0"/>
    <s v="B787"/>
    <n v="8"/>
    <n v="42"/>
    <n v="166"/>
    <n v="0"/>
    <n v="0"/>
    <n v="2"/>
  </r>
  <r>
    <d v="2025-08-23T00:00:00"/>
    <d v="1899-12-30T14:01:00"/>
    <x v="0"/>
    <s v="BA"/>
    <s v="BA8883"/>
    <s v="LHR"/>
    <s v="VIE"/>
    <s v="Austria"/>
    <x v="1"/>
    <x v="1"/>
    <s v="A320"/>
    <n v="0"/>
    <n v="19"/>
    <n v="161"/>
    <n v="1"/>
    <n v="1"/>
    <n v="10"/>
  </r>
  <r>
    <d v="2025-04-25T00:00:00"/>
    <d v="1899-12-30T17:08:00"/>
    <x v="0"/>
    <s v="BA"/>
    <s v="BA4202"/>
    <s v="LHR"/>
    <s v="JFK"/>
    <s v="USA"/>
    <x v="0"/>
    <x v="0"/>
    <s v="A380"/>
    <n v="14"/>
    <n v="97"/>
    <n v="358"/>
    <n v="0"/>
    <n v="4"/>
    <n v="21"/>
  </r>
  <r>
    <d v="2025-05-23T00:00:00"/>
    <d v="1899-12-30T07:28:00"/>
    <x v="1"/>
    <s v="BA"/>
    <s v="BA9972"/>
    <s v="LHR"/>
    <s v="VIE"/>
    <s v="Austria"/>
    <x v="1"/>
    <x v="1"/>
    <s v="A320"/>
    <n v="0"/>
    <n v="8"/>
    <n v="172"/>
    <n v="0"/>
    <n v="8"/>
    <n v="31"/>
  </r>
  <r>
    <d v="2025-06-15T00:00:00"/>
    <d v="1899-12-30T18:15:00"/>
    <x v="2"/>
    <s v="BA"/>
    <s v="BA3590"/>
    <s v="LHR"/>
    <s v="VIE"/>
    <s v="Austria"/>
    <x v="1"/>
    <x v="1"/>
    <s v="A320"/>
    <n v="0"/>
    <n v="16"/>
    <n v="164"/>
    <n v="0"/>
    <n v="11"/>
    <n v="38"/>
  </r>
  <r>
    <d v="2025-06-02T00:00:00"/>
    <d v="1899-12-30T10:42:00"/>
    <x v="1"/>
    <s v="BA"/>
    <s v="BA6776"/>
    <s v="LHR"/>
    <s v="VIE"/>
    <s v="Austria"/>
    <x v="1"/>
    <x v="1"/>
    <s v="A320"/>
    <n v="0"/>
    <n v="5"/>
    <n v="175"/>
    <n v="0"/>
    <n v="4"/>
    <n v="19"/>
  </r>
  <r>
    <d v="2025-07-06T00:00:00"/>
    <d v="1899-12-30T17:23:00"/>
    <x v="0"/>
    <s v="BA"/>
    <s v="BA3146"/>
    <s v="LHR"/>
    <s v="LAX"/>
    <s v="USA"/>
    <x v="0"/>
    <x v="0"/>
    <s v="B787"/>
    <n v="8"/>
    <n v="42"/>
    <n v="166"/>
    <n v="2"/>
    <n v="9"/>
    <n v="33"/>
  </r>
  <r>
    <d v="2025-04-29T00:00:00"/>
    <d v="1899-12-30T22:38:00"/>
    <x v="2"/>
    <s v="BA"/>
    <s v="BA5107"/>
    <s v="LHR"/>
    <s v="MAD"/>
    <s v="Spain"/>
    <x v="1"/>
    <x v="1"/>
    <s v="A320"/>
    <n v="0"/>
    <n v="17"/>
    <n v="163"/>
    <n v="0"/>
    <n v="4"/>
    <n v="19"/>
  </r>
  <r>
    <d v="2025-10-14T00:00:00"/>
    <d v="1899-12-30T12:02:00"/>
    <x v="3"/>
    <s v="BA"/>
    <s v="BA1187"/>
    <s v="LHR"/>
    <s v="VIE"/>
    <s v="Austria"/>
    <x v="1"/>
    <x v="1"/>
    <s v="A320"/>
    <n v="0"/>
    <n v="20"/>
    <n v="160"/>
    <n v="0"/>
    <n v="4"/>
    <n v="21"/>
  </r>
  <r>
    <d v="2025-09-05T00:00:00"/>
    <d v="1899-12-30T11:36:00"/>
    <x v="1"/>
    <s v="BA"/>
    <s v="BA1224"/>
    <s v="LHR"/>
    <s v="CDG"/>
    <s v="France"/>
    <x v="1"/>
    <x v="1"/>
    <s v="A320"/>
    <n v="0"/>
    <n v="15"/>
    <n v="165"/>
    <n v="3"/>
    <n v="0"/>
    <n v="8"/>
  </r>
  <r>
    <d v="2025-06-15T00:00:00"/>
    <d v="1899-12-30T09:56:00"/>
    <x v="1"/>
    <s v="BA"/>
    <s v="BA7739"/>
    <s v="LHR"/>
    <s v="MAD"/>
    <s v="Spain"/>
    <x v="1"/>
    <x v="1"/>
    <s v="A320"/>
    <n v="0"/>
    <n v="9"/>
    <n v="171"/>
    <n v="2"/>
    <n v="3"/>
    <n v="16"/>
  </r>
  <r>
    <d v="2025-05-20T00:00:00"/>
    <d v="1899-12-30T13:02:00"/>
    <x v="3"/>
    <s v="BA"/>
    <s v="BA3639"/>
    <s v="LHR"/>
    <s v="MAD"/>
    <s v="Spain"/>
    <x v="1"/>
    <x v="1"/>
    <s v="A320"/>
    <n v="0"/>
    <n v="18"/>
    <n v="162"/>
    <n v="1"/>
    <n v="0"/>
    <n v="9"/>
  </r>
  <r>
    <d v="2025-04-20T00:00:00"/>
    <d v="1899-12-30T16:51:00"/>
    <x v="0"/>
    <s v="BA"/>
    <s v="BA2042"/>
    <s v="LHR"/>
    <s v="HND"/>
    <s v="Japan"/>
    <x v="2"/>
    <x v="0"/>
    <s v="B787"/>
    <n v="8"/>
    <n v="42"/>
    <n v="166"/>
    <n v="2"/>
    <n v="2"/>
    <n v="15"/>
  </r>
  <r>
    <d v="2025-04-04T00:00:00"/>
    <d v="1899-12-30T21:03:00"/>
    <x v="2"/>
    <s v="BA"/>
    <s v="BA8738"/>
    <s v="LHR"/>
    <s v="BCN"/>
    <s v="Spain"/>
    <x v="1"/>
    <x v="1"/>
    <s v="A320"/>
    <n v="0"/>
    <n v="5"/>
    <n v="175"/>
    <n v="0"/>
    <n v="14"/>
    <n v="47"/>
  </r>
  <r>
    <d v="2025-09-06T00:00:00"/>
    <d v="1899-12-30T22:08:00"/>
    <x v="2"/>
    <s v="BA"/>
    <s v="BA7834"/>
    <s v="LHR"/>
    <s v="DXB"/>
    <s v="UAE"/>
    <x v="3"/>
    <x v="0"/>
    <s v="B787"/>
    <n v="0"/>
    <n v="31"/>
    <n v="173"/>
    <n v="1"/>
    <n v="3"/>
    <n v="15"/>
  </r>
  <r>
    <d v="2025-09-02T00:00:00"/>
    <d v="1899-12-30T14:31:00"/>
    <x v="0"/>
    <s v="BA"/>
    <s v="BA7931"/>
    <s v="LHR"/>
    <s v="DFW"/>
    <s v="USA"/>
    <x v="0"/>
    <x v="0"/>
    <s v="B777"/>
    <n v="8"/>
    <n v="49"/>
    <n v="178"/>
    <n v="1"/>
    <n v="22"/>
    <n v="71"/>
  </r>
  <r>
    <d v="2025-07-18T00:00:00"/>
    <d v="1899-12-30T07:11:00"/>
    <x v="1"/>
    <s v="BA"/>
    <s v="BA8218"/>
    <s v="LHR"/>
    <s v="AMS"/>
    <s v="Netherlands"/>
    <x v="1"/>
    <x v="1"/>
    <s v="A320"/>
    <n v="0"/>
    <n v="19"/>
    <n v="161"/>
    <n v="2"/>
    <n v="10"/>
    <n v="38"/>
  </r>
  <r>
    <d v="2025-06-19T00:00:00"/>
    <d v="1899-12-30T22:15:00"/>
    <x v="2"/>
    <s v="BA"/>
    <s v="BA4475"/>
    <s v="LHR"/>
    <s v="ORD"/>
    <s v="USA"/>
    <x v="0"/>
    <x v="0"/>
    <s v="B777"/>
    <n v="8"/>
    <n v="49"/>
    <n v="178"/>
    <n v="1"/>
    <n v="9"/>
    <n v="33"/>
  </r>
  <r>
    <d v="2025-06-15T00:00:00"/>
    <d v="1899-12-30T12:39:00"/>
    <x v="3"/>
    <s v="BA"/>
    <s v="BA8280"/>
    <s v="LHR"/>
    <s v="BCN"/>
    <s v="Spain"/>
    <x v="1"/>
    <x v="1"/>
    <s v="A320"/>
    <n v="0"/>
    <n v="20"/>
    <n v="160"/>
    <n v="0"/>
    <n v="3"/>
    <n v="17"/>
  </r>
  <r>
    <d v="2025-10-02T00:00:00"/>
    <d v="1899-12-30T15:09:00"/>
    <x v="0"/>
    <s v="BA"/>
    <s v="BA9404"/>
    <s v="LHR"/>
    <s v="FRA"/>
    <s v="Germany"/>
    <x v="1"/>
    <x v="1"/>
    <s v="A320"/>
    <n v="0"/>
    <n v="5"/>
    <n v="175"/>
    <n v="1"/>
    <n v="12"/>
    <n v="41"/>
  </r>
  <r>
    <d v="2025-07-24T00:00:00"/>
    <d v="1899-12-30T22:22:00"/>
    <x v="2"/>
    <s v="BA"/>
    <s v="BA1380"/>
    <s v="LHR"/>
    <s v="HND"/>
    <s v="Japan"/>
    <x v="2"/>
    <x v="0"/>
    <s v="B787"/>
    <n v="8"/>
    <n v="48"/>
    <n v="200"/>
    <n v="0"/>
    <n v="5"/>
    <n v="21"/>
  </r>
  <r>
    <d v="2025-10-04T00:00:00"/>
    <d v="1899-12-30T08:37:00"/>
    <x v="1"/>
    <s v="BA"/>
    <s v="BA2226"/>
    <s v="LHR"/>
    <s v="HND"/>
    <s v="Japan"/>
    <x v="2"/>
    <x v="0"/>
    <s v="B777"/>
    <n v="8"/>
    <n v="49"/>
    <n v="178"/>
    <n v="0"/>
    <n v="8"/>
    <n v="32"/>
  </r>
  <r>
    <d v="2025-06-03T00:00:00"/>
    <d v="1899-12-30T08:11:00"/>
    <x v="1"/>
    <s v="BA"/>
    <s v="BA6917"/>
    <s v="LHR"/>
    <s v="LAX"/>
    <s v="USA"/>
    <x v="0"/>
    <x v="0"/>
    <s v="B787"/>
    <n v="0"/>
    <n v="31"/>
    <n v="173"/>
    <n v="0"/>
    <n v="22"/>
    <n v="70"/>
  </r>
  <r>
    <d v="2025-07-27T00:00:00"/>
    <d v="1899-12-30T15:01:00"/>
    <x v="0"/>
    <s v="BA"/>
    <s v="BA5015"/>
    <s v="LHR"/>
    <s v="JFK"/>
    <s v="USA"/>
    <x v="0"/>
    <x v="0"/>
    <s v="A350"/>
    <n v="0"/>
    <n v="56"/>
    <n v="275"/>
    <n v="2"/>
    <n v="7"/>
    <n v="29"/>
  </r>
  <r>
    <d v="2025-06-01T00:00:00"/>
    <d v="1899-12-30T09:16:00"/>
    <x v="1"/>
    <s v="BA"/>
    <s v="BA6958"/>
    <s v="LHR"/>
    <s v="DFW"/>
    <s v="USA"/>
    <x v="0"/>
    <x v="0"/>
    <s v="A350"/>
    <n v="0"/>
    <n v="56"/>
    <n v="275"/>
    <n v="0"/>
    <n v="14"/>
    <n v="48"/>
  </r>
  <r>
    <d v="2025-05-19T00:00:00"/>
    <d v="1899-12-30T09:49:00"/>
    <x v="1"/>
    <s v="BA"/>
    <s v="BA8917"/>
    <s v="LHR"/>
    <s v="DXB"/>
    <s v="UAE"/>
    <x v="3"/>
    <x v="0"/>
    <s v="B777"/>
    <n v="0"/>
    <n v="32"/>
    <n v="304"/>
    <n v="0"/>
    <n v="4"/>
    <n v="19"/>
  </r>
  <r>
    <d v="2025-08-12T00:00:00"/>
    <d v="1899-12-30T09:20:00"/>
    <x v="1"/>
    <s v="BA"/>
    <s v="BA2820"/>
    <s v="LHR"/>
    <s v="FRA"/>
    <s v="Germany"/>
    <x v="1"/>
    <x v="1"/>
    <s v="A320"/>
    <n v="0"/>
    <n v="9"/>
    <n v="171"/>
    <n v="0"/>
    <n v="8"/>
    <n v="30"/>
  </r>
  <r>
    <d v="2025-08-14T00:00:00"/>
    <d v="1899-12-30T08:04:00"/>
    <x v="1"/>
    <s v="BA"/>
    <s v="BA2854"/>
    <s v="LHR"/>
    <s v="LAX"/>
    <s v="USA"/>
    <x v="0"/>
    <x v="0"/>
    <s v="A380"/>
    <n v="14"/>
    <n v="97"/>
    <n v="358"/>
    <n v="3"/>
    <n v="17"/>
    <n v="58"/>
  </r>
  <r>
    <d v="2025-10-24T00:00:00"/>
    <d v="1899-12-30T12:28:00"/>
    <x v="3"/>
    <s v="BA"/>
    <s v="BA5482"/>
    <s v="LHR"/>
    <s v="JFK"/>
    <s v="USA"/>
    <x v="0"/>
    <x v="0"/>
    <s v="B777"/>
    <n v="8"/>
    <n v="49"/>
    <n v="178"/>
    <n v="0"/>
    <n v="4"/>
    <n v="21"/>
  </r>
  <r>
    <d v="2025-07-26T00:00:00"/>
    <d v="1899-12-30T18:00:00"/>
    <x v="2"/>
    <s v="BA"/>
    <s v="BA6361"/>
    <s v="LHR"/>
    <s v="HND"/>
    <s v="Japan"/>
    <x v="2"/>
    <x v="0"/>
    <s v="B787"/>
    <n v="0"/>
    <n v="31"/>
    <n v="173"/>
    <n v="1"/>
    <n v="18"/>
    <n v="59"/>
  </r>
  <r>
    <d v="2025-04-30T00:00:00"/>
    <d v="1899-12-30T11:01:00"/>
    <x v="1"/>
    <s v="BA"/>
    <s v="BA5365"/>
    <s v="LHR"/>
    <s v="MUC"/>
    <s v="Germany"/>
    <x v="1"/>
    <x v="1"/>
    <s v="A320"/>
    <n v="0"/>
    <n v="8"/>
    <n v="172"/>
    <n v="1"/>
    <n v="12"/>
    <n v="41"/>
  </r>
  <r>
    <d v="2025-07-19T00:00:00"/>
    <d v="1899-12-30T09:58:00"/>
    <x v="1"/>
    <s v="BA"/>
    <s v="BA7006"/>
    <s v="LHR"/>
    <s v="DXB"/>
    <s v="UAE"/>
    <x v="3"/>
    <x v="0"/>
    <s v="B777"/>
    <n v="0"/>
    <n v="32"/>
    <n v="300"/>
    <n v="0"/>
    <n v="5"/>
    <n v="22"/>
  </r>
  <r>
    <d v="2025-10-22T00:00:00"/>
    <d v="1899-12-30T13:50:00"/>
    <x v="3"/>
    <s v="BA"/>
    <s v="BA5467"/>
    <s v="LHR"/>
    <s v="JFK"/>
    <s v="USA"/>
    <x v="0"/>
    <x v="0"/>
    <s v="B777"/>
    <n v="8"/>
    <n v="49"/>
    <n v="178"/>
    <n v="0"/>
    <n v="11"/>
    <n v="40"/>
  </r>
  <r>
    <d v="2025-07-10T00:00:00"/>
    <d v="1899-12-30T19:19:00"/>
    <x v="2"/>
    <s v="BA"/>
    <s v="BA7225"/>
    <s v="LHR"/>
    <s v="BCN"/>
    <s v="Spain"/>
    <x v="1"/>
    <x v="1"/>
    <s v="A320"/>
    <n v="0"/>
    <n v="9"/>
    <n v="171"/>
    <n v="1"/>
    <n v="13"/>
    <n v="45"/>
  </r>
  <r>
    <d v="2025-04-29T00:00:00"/>
    <d v="1899-12-30T18:02:00"/>
    <x v="2"/>
    <s v="BA"/>
    <s v="BA2992"/>
    <s v="LHR"/>
    <s v="JFK"/>
    <s v="USA"/>
    <x v="0"/>
    <x v="0"/>
    <s v="A350"/>
    <n v="0"/>
    <n v="56"/>
    <n v="275"/>
    <n v="2"/>
    <n v="11"/>
    <n v="40"/>
  </r>
  <r>
    <d v="2025-09-02T00:00:00"/>
    <d v="1899-12-30T15:34:00"/>
    <x v="0"/>
    <s v="BA"/>
    <s v="BA5638"/>
    <s v="LHR"/>
    <s v="ORD"/>
    <s v="USA"/>
    <x v="0"/>
    <x v="0"/>
    <s v="B787"/>
    <n v="0"/>
    <n v="35"/>
    <n v="179"/>
    <n v="1"/>
    <n v="0"/>
    <n v="6"/>
  </r>
  <r>
    <d v="2025-06-13T00:00:00"/>
    <d v="1899-12-30T13:10:00"/>
    <x v="3"/>
    <s v="BA"/>
    <s v="BA7712"/>
    <s v="LHR"/>
    <s v="ORD"/>
    <s v="USA"/>
    <x v="0"/>
    <x v="0"/>
    <s v="B787"/>
    <n v="8"/>
    <n v="48"/>
    <n v="200"/>
    <n v="0"/>
    <n v="4"/>
    <n v="19"/>
  </r>
  <r>
    <d v="2025-10-27T00:00:00"/>
    <d v="1899-12-30T18:36:00"/>
    <x v="2"/>
    <s v="BA"/>
    <s v="BA1234"/>
    <s v="LHR"/>
    <s v="DXB"/>
    <s v="UAE"/>
    <x v="3"/>
    <x v="0"/>
    <s v="B777"/>
    <n v="8"/>
    <n v="49"/>
    <n v="178"/>
    <n v="2"/>
    <n v="6"/>
    <n v="26"/>
  </r>
  <r>
    <d v="2025-05-09T00:00:00"/>
    <d v="1899-12-30T12:14:00"/>
    <x v="3"/>
    <s v="BA"/>
    <s v="BA4396"/>
    <s v="LHR"/>
    <s v="MUC"/>
    <s v="Germany"/>
    <x v="1"/>
    <x v="1"/>
    <s v="A320"/>
    <n v="0"/>
    <n v="20"/>
    <n v="160"/>
    <n v="0"/>
    <n v="7"/>
    <n v="29"/>
  </r>
  <r>
    <d v="2025-10-06T00:00:00"/>
    <d v="1899-12-30T12:13:00"/>
    <x v="3"/>
    <s v="BA"/>
    <s v="BA3077"/>
    <s v="LHR"/>
    <s v="DFW"/>
    <s v="USA"/>
    <x v="0"/>
    <x v="0"/>
    <s v="B777"/>
    <n v="0"/>
    <n v="32"/>
    <n v="300"/>
    <n v="0"/>
    <n v="11"/>
    <n v="40"/>
  </r>
  <r>
    <d v="2025-09-14T00:00:00"/>
    <d v="1899-12-30T13:41:00"/>
    <x v="3"/>
    <s v="BA"/>
    <s v="BA3806"/>
    <s v="LHR"/>
    <s v="CDG"/>
    <s v="France"/>
    <x v="1"/>
    <x v="1"/>
    <s v="A320"/>
    <n v="0"/>
    <n v="0"/>
    <n v="180"/>
    <n v="1"/>
    <n v="9"/>
    <n v="33"/>
  </r>
  <r>
    <d v="2025-05-27T00:00:00"/>
    <d v="1899-12-30T08:34:00"/>
    <x v="1"/>
    <s v="BA"/>
    <s v="BA9388"/>
    <s v="LHR"/>
    <s v="MAD"/>
    <s v="Spain"/>
    <x v="1"/>
    <x v="1"/>
    <s v="A320"/>
    <n v="0"/>
    <n v="18"/>
    <n v="162"/>
    <n v="0"/>
    <n v="0"/>
    <n v="9"/>
  </r>
  <r>
    <d v="2025-07-10T00:00:00"/>
    <d v="1899-12-30T09:57:00"/>
    <x v="1"/>
    <s v="BA"/>
    <s v="BA8629"/>
    <s v="LHR"/>
    <s v="AMS"/>
    <s v="Netherlands"/>
    <x v="1"/>
    <x v="1"/>
    <s v="A320"/>
    <n v="0"/>
    <n v="2"/>
    <n v="178"/>
    <n v="1"/>
    <n v="10"/>
    <n v="36"/>
  </r>
  <r>
    <d v="2025-05-21T00:00:00"/>
    <d v="1899-12-30T10:51:00"/>
    <x v="1"/>
    <s v="BA"/>
    <s v="BA3170"/>
    <s v="LHR"/>
    <s v="HND"/>
    <s v="Japan"/>
    <x v="2"/>
    <x v="0"/>
    <s v="B787"/>
    <n v="8"/>
    <n v="48"/>
    <n v="200"/>
    <n v="0"/>
    <n v="11"/>
    <n v="40"/>
  </r>
  <r>
    <d v="2025-08-08T00:00:00"/>
    <d v="1899-12-30T22:02:00"/>
    <x v="2"/>
    <s v="BA"/>
    <s v="BA7667"/>
    <s v="LHR"/>
    <s v="CDG"/>
    <s v="France"/>
    <x v="1"/>
    <x v="1"/>
    <s v="A320"/>
    <n v="0"/>
    <n v="3"/>
    <n v="177"/>
    <n v="2"/>
    <n v="11"/>
    <n v="39"/>
  </r>
  <r>
    <d v="2025-07-19T00:00:00"/>
    <d v="1899-12-30T19:37:00"/>
    <x v="2"/>
    <s v="BA"/>
    <s v="BA2061"/>
    <s v="LHR"/>
    <s v="MUC"/>
    <s v="Germany"/>
    <x v="1"/>
    <x v="1"/>
    <s v="A320"/>
    <n v="0"/>
    <n v="18"/>
    <n v="162"/>
    <n v="0"/>
    <n v="14"/>
    <n v="47"/>
  </r>
  <r>
    <d v="2025-04-03T00:00:00"/>
    <d v="1899-12-30T16:27:00"/>
    <x v="0"/>
    <s v="BA"/>
    <s v="BA2215"/>
    <s v="LHR"/>
    <s v="VIE"/>
    <s v="Austria"/>
    <x v="1"/>
    <x v="1"/>
    <s v="A320"/>
    <n v="0"/>
    <n v="17"/>
    <n v="163"/>
    <n v="0"/>
    <n v="12"/>
    <n v="43"/>
  </r>
  <r>
    <d v="2025-05-27T00:00:00"/>
    <d v="1899-12-30T22:53:00"/>
    <x v="2"/>
    <s v="BA"/>
    <s v="BA4305"/>
    <s v="LHR"/>
    <s v="BCN"/>
    <s v="Spain"/>
    <x v="1"/>
    <x v="1"/>
    <s v="A320"/>
    <n v="0"/>
    <n v="15"/>
    <n v="165"/>
    <n v="1"/>
    <n v="10"/>
    <n v="37"/>
  </r>
  <r>
    <d v="2025-05-17T00:00:00"/>
    <d v="1899-12-30T14:29:00"/>
    <x v="0"/>
    <s v="BA"/>
    <s v="BA6203"/>
    <s v="LHR"/>
    <s v="LAX"/>
    <s v="USA"/>
    <x v="0"/>
    <x v="0"/>
    <s v="A350"/>
    <n v="0"/>
    <n v="56"/>
    <n v="275"/>
    <n v="0"/>
    <n v="7"/>
    <n v="29"/>
  </r>
  <r>
    <d v="2025-05-10T00:00:00"/>
    <d v="1899-12-30T10:32:00"/>
    <x v="1"/>
    <s v="BA"/>
    <s v="BA8486"/>
    <s v="LHR"/>
    <s v="VIE"/>
    <s v="Austria"/>
    <x v="1"/>
    <x v="1"/>
    <s v="A320"/>
    <n v="0"/>
    <n v="12"/>
    <n v="168"/>
    <n v="0"/>
    <n v="0"/>
    <n v="4"/>
  </r>
  <r>
    <d v="2025-08-11T00:00:00"/>
    <d v="1899-12-30T13:45:00"/>
    <x v="3"/>
    <s v="BA"/>
    <s v="BA4482"/>
    <s v="LHR"/>
    <s v="BCN"/>
    <s v="Spain"/>
    <x v="1"/>
    <x v="1"/>
    <s v="A320"/>
    <n v="0"/>
    <n v="16"/>
    <n v="164"/>
    <n v="4"/>
    <n v="10"/>
    <n v="37"/>
  </r>
  <r>
    <d v="2025-09-07T00:00:00"/>
    <d v="1899-12-30T10:04:00"/>
    <x v="1"/>
    <s v="BA"/>
    <s v="BA4652"/>
    <s v="LHR"/>
    <s v="VIE"/>
    <s v="Austria"/>
    <x v="1"/>
    <x v="1"/>
    <s v="A320"/>
    <n v="0"/>
    <n v="13"/>
    <n v="167"/>
    <n v="0"/>
    <n v="9"/>
    <n v="34"/>
  </r>
  <r>
    <d v="2025-04-24T00:00:00"/>
    <d v="1899-12-30T16:07:00"/>
    <x v="0"/>
    <s v="BA"/>
    <s v="BA6368"/>
    <s v="LHR"/>
    <s v="IST"/>
    <s v="Turkey"/>
    <x v="1"/>
    <x v="1"/>
    <s v="A320"/>
    <n v="0"/>
    <n v="12"/>
    <n v="168"/>
    <n v="3"/>
    <n v="9"/>
    <n v="35"/>
  </r>
  <r>
    <d v="2025-07-20T00:00:00"/>
    <d v="1899-12-30T07:15:00"/>
    <x v="1"/>
    <s v="BA"/>
    <s v="BA1279"/>
    <s v="LHR"/>
    <s v="IST"/>
    <s v="Turkey"/>
    <x v="1"/>
    <x v="1"/>
    <s v="A320"/>
    <n v="0"/>
    <n v="12"/>
    <n v="168"/>
    <n v="0"/>
    <n v="1"/>
    <n v="10"/>
  </r>
  <r>
    <d v="2025-04-13T00:00:00"/>
    <d v="1899-12-30T08:28:00"/>
    <x v="1"/>
    <s v="BA"/>
    <s v="BA5387"/>
    <s v="LHR"/>
    <s v="MUC"/>
    <s v="Germany"/>
    <x v="1"/>
    <x v="1"/>
    <s v="A320"/>
    <n v="0"/>
    <n v="20"/>
    <n v="160"/>
    <n v="0"/>
    <n v="2"/>
    <n v="13"/>
  </r>
  <r>
    <d v="2025-05-02T00:00:00"/>
    <d v="1899-12-30T10:00:00"/>
    <x v="1"/>
    <s v="BA"/>
    <s v="BA7818"/>
    <s v="LHR"/>
    <s v="ZRH"/>
    <s v="Switzerland"/>
    <x v="1"/>
    <x v="1"/>
    <s v="A320"/>
    <n v="0"/>
    <n v="17"/>
    <n v="163"/>
    <n v="1"/>
    <n v="14"/>
    <n v="47"/>
  </r>
  <r>
    <d v="2025-09-28T00:00:00"/>
    <d v="1899-12-30T12:53:00"/>
    <x v="3"/>
    <s v="BA"/>
    <s v="BA8607"/>
    <s v="LHR"/>
    <s v="JFK"/>
    <s v="USA"/>
    <x v="0"/>
    <x v="0"/>
    <s v="B787"/>
    <n v="0"/>
    <n v="35"/>
    <n v="179"/>
    <n v="1"/>
    <n v="8"/>
    <n v="30"/>
  </r>
  <r>
    <d v="2025-10-02T00:00:00"/>
    <d v="1899-12-30T19:33:00"/>
    <x v="2"/>
    <s v="BA"/>
    <s v="BA3200"/>
    <s v="LHR"/>
    <s v="MUC"/>
    <s v="Germany"/>
    <x v="1"/>
    <x v="1"/>
    <s v="A320"/>
    <n v="0"/>
    <n v="14"/>
    <n v="166"/>
    <n v="0"/>
    <n v="11"/>
    <n v="41"/>
  </r>
  <r>
    <d v="2025-07-15T00:00:00"/>
    <d v="1899-12-30T21:25:00"/>
    <x v="2"/>
    <s v="BA"/>
    <s v="BA2782"/>
    <s v="LHR"/>
    <s v="VIE"/>
    <s v="Austria"/>
    <x v="1"/>
    <x v="1"/>
    <s v="A320"/>
    <n v="0"/>
    <n v="0"/>
    <n v="180"/>
    <n v="0"/>
    <n v="8"/>
    <n v="31"/>
  </r>
  <r>
    <d v="2025-10-12T00:00:00"/>
    <d v="1899-12-30T10:36:00"/>
    <x v="1"/>
    <s v="BA"/>
    <s v="BA5808"/>
    <s v="LHR"/>
    <s v="IST"/>
    <s v="Turkey"/>
    <x v="1"/>
    <x v="1"/>
    <s v="A320"/>
    <n v="0"/>
    <n v="3"/>
    <n v="177"/>
    <n v="1"/>
    <n v="8"/>
    <n v="31"/>
  </r>
  <r>
    <d v="2025-05-14T00:00:00"/>
    <d v="1899-12-30T17:50:00"/>
    <x v="0"/>
    <s v="BA"/>
    <s v="BA7495"/>
    <s v="LHR"/>
    <s v="VIE"/>
    <s v="Austria"/>
    <x v="1"/>
    <x v="1"/>
    <s v="A320"/>
    <n v="0"/>
    <n v="19"/>
    <n v="161"/>
    <n v="0"/>
    <n v="13"/>
    <n v="45"/>
  </r>
  <r>
    <d v="2025-09-27T00:00:00"/>
    <d v="1899-12-30T09:50:00"/>
    <x v="1"/>
    <s v="BA"/>
    <s v="BA6590"/>
    <s v="LHR"/>
    <s v="JFK"/>
    <s v="USA"/>
    <x v="0"/>
    <x v="0"/>
    <s v="B777"/>
    <n v="8"/>
    <n v="49"/>
    <n v="178"/>
    <n v="0"/>
    <n v="5"/>
    <n v="22"/>
  </r>
  <r>
    <d v="2025-08-29T00:00:00"/>
    <d v="1899-12-30T09:15:00"/>
    <x v="1"/>
    <s v="BA"/>
    <s v="BA2524"/>
    <s v="LHR"/>
    <s v="MUC"/>
    <s v="Germany"/>
    <x v="1"/>
    <x v="1"/>
    <s v="A320"/>
    <n v="0"/>
    <n v="13"/>
    <n v="167"/>
    <n v="0"/>
    <n v="8"/>
    <n v="32"/>
  </r>
  <r>
    <d v="2025-06-30T00:00:00"/>
    <d v="1899-12-30T14:04:00"/>
    <x v="0"/>
    <s v="BA"/>
    <s v="BA1564"/>
    <s v="LHR"/>
    <s v="DXB"/>
    <s v="UAE"/>
    <x v="3"/>
    <x v="0"/>
    <s v="B777"/>
    <n v="0"/>
    <n v="32"/>
    <n v="300"/>
    <n v="0"/>
    <n v="5"/>
    <n v="23"/>
  </r>
  <r>
    <d v="2025-09-26T00:00:00"/>
    <d v="1899-12-30T18:10:00"/>
    <x v="2"/>
    <s v="BA"/>
    <s v="BA4957"/>
    <s v="LHR"/>
    <s v="AMS"/>
    <s v="Netherlands"/>
    <x v="1"/>
    <x v="1"/>
    <s v="A320"/>
    <n v="0"/>
    <n v="18"/>
    <n v="162"/>
    <n v="0"/>
    <n v="5"/>
    <n v="24"/>
  </r>
  <r>
    <d v="2025-06-02T00:00:00"/>
    <d v="1899-12-30T06:10:00"/>
    <x v="1"/>
    <s v="BA"/>
    <s v="BA7806"/>
    <s v="LHR"/>
    <s v="DXB"/>
    <s v="UAE"/>
    <x v="3"/>
    <x v="0"/>
    <s v="B777"/>
    <n v="0"/>
    <n v="32"/>
    <n v="300"/>
    <n v="0"/>
    <n v="6"/>
    <n v="25"/>
  </r>
  <r>
    <d v="2025-05-02T00:00:00"/>
    <d v="1899-12-30T10:50:00"/>
    <x v="1"/>
    <s v="BA"/>
    <s v="BA3978"/>
    <s v="LHR"/>
    <s v="HND"/>
    <s v="Japan"/>
    <x v="2"/>
    <x v="0"/>
    <s v="A350"/>
    <n v="0"/>
    <n v="56"/>
    <n v="275"/>
    <n v="0"/>
    <n v="9"/>
    <n v="34"/>
  </r>
  <r>
    <d v="2025-06-05T00:00:00"/>
    <d v="1899-12-30T21:52:00"/>
    <x v="2"/>
    <s v="BA"/>
    <s v="BA1169"/>
    <s v="LHR"/>
    <s v="IST"/>
    <s v="Turkey"/>
    <x v="1"/>
    <x v="1"/>
    <s v="A320"/>
    <n v="0"/>
    <n v="4"/>
    <n v="176"/>
    <n v="0"/>
    <n v="5"/>
    <n v="23"/>
  </r>
  <r>
    <d v="2025-05-24T00:00:00"/>
    <d v="1899-12-30T06:27:00"/>
    <x v="1"/>
    <s v="BA"/>
    <s v="BA6073"/>
    <s v="LHR"/>
    <s v="HND"/>
    <s v="Japan"/>
    <x v="2"/>
    <x v="0"/>
    <s v="B787"/>
    <n v="8"/>
    <n v="42"/>
    <n v="166"/>
    <n v="0"/>
    <n v="15"/>
    <n v="50"/>
  </r>
  <r>
    <d v="2025-04-22T00:00:00"/>
    <d v="1899-12-30T10:40:00"/>
    <x v="1"/>
    <s v="BA"/>
    <s v="BA4800"/>
    <s v="LHR"/>
    <s v="VIE"/>
    <s v="Austria"/>
    <x v="1"/>
    <x v="1"/>
    <s v="A320"/>
    <n v="0"/>
    <n v="13"/>
    <n v="167"/>
    <n v="1"/>
    <n v="3"/>
    <n v="16"/>
  </r>
  <r>
    <d v="2025-04-17T00:00:00"/>
    <d v="1899-12-30T22:14:00"/>
    <x v="2"/>
    <s v="BA"/>
    <s v="BA8183"/>
    <s v="LHR"/>
    <s v="MUC"/>
    <s v="Germany"/>
    <x v="1"/>
    <x v="1"/>
    <s v="A320"/>
    <n v="0"/>
    <n v="9"/>
    <n v="171"/>
    <n v="0"/>
    <n v="7"/>
    <n v="27"/>
  </r>
  <r>
    <d v="2025-10-05T00:00:00"/>
    <d v="1899-12-30T07:52:00"/>
    <x v="1"/>
    <s v="BA"/>
    <s v="BA6572"/>
    <s v="LHR"/>
    <s v="DFW"/>
    <s v="USA"/>
    <x v="0"/>
    <x v="0"/>
    <s v="B777"/>
    <n v="0"/>
    <n v="32"/>
    <n v="300"/>
    <n v="2"/>
    <n v="5"/>
    <n v="23"/>
  </r>
  <r>
    <d v="2025-10-15T00:00:00"/>
    <d v="1899-12-30T10:24:00"/>
    <x v="1"/>
    <s v="BA"/>
    <s v="BA3341"/>
    <s v="LHR"/>
    <s v="FRA"/>
    <s v="Germany"/>
    <x v="1"/>
    <x v="1"/>
    <s v="A320"/>
    <n v="0"/>
    <n v="10"/>
    <n v="170"/>
    <n v="1"/>
    <n v="16"/>
    <n v="53"/>
  </r>
  <r>
    <d v="2025-06-27T00:00:00"/>
    <d v="1899-12-30T22:39:00"/>
    <x v="2"/>
    <s v="BA"/>
    <s v="BA8948"/>
    <s v="LHR"/>
    <s v="MAD"/>
    <s v="Spain"/>
    <x v="1"/>
    <x v="1"/>
    <s v="A320"/>
    <n v="0"/>
    <n v="8"/>
    <n v="172"/>
    <n v="0"/>
    <n v="9"/>
    <n v="33"/>
  </r>
  <r>
    <d v="2025-09-02T00:00:00"/>
    <d v="1899-12-30T08:32:00"/>
    <x v="1"/>
    <s v="BA"/>
    <s v="BA6941"/>
    <s v="LHR"/>
    <s v="LAX"/>
    <s v="USA"/>
    <x v="0"/>
    <x v="0"/>
    <s v="A350"/>
    <n v="0"/>
    <n v="56"/>
    <n v="275"/>
    <n v="0"/>
    <n v="13"/>
    <n v="46"/>
  </r>
  <r>
    <d v="2025-07-23T00:00:00"/>
    <d v="1899-12-30T10:55:00"/>
    <x v="1"/>
    <s v="BA"/>
    <s v="BA5008"/>
    <s v="LHR"/>
    <s v="VIE"/>
    <s v="Austria"/>
    <x v="1"/>
    <x v="1"/>
    <s v="A320"/>
    <n v="0"/>
    <n v="19"/>
    <n v="161"/>
    <n v="0"/>
    <n v="0"/>
    <n v="7"/>
  </r>
  <r>
    <d v="2025-08-18T00:00:00"/>
    <d v="1899-12-30T18:21:00"/>
    <x v="2"/>
    <s v="BA"/>
    <s v="BA1419"/>
    <s v="LHR"/>
    <s v="CDG"/>
    <s v="France"/>
    <x v="1"/>
    <x v="1"/>
    <s v="A320"/>
    <n v="0"/>
    <n v="17"/>
    <n v="163"/>
    <n v="1"/>
    <n v="9"/>
    <n v="34"/>
  </r>
  <r>
    <d v="2025-07-30T00:00:00"/>
    <d v="1899-12-30T17:50:00"/>
    <x v="0"/>
    <s v="BA"/>
    <s v="BA9754"/>
    <s v="LHR"/>
    <s v="DXB"/>
    <s v="UAE"/>
    <x v="3"/>
    <x v="0"/>
    <s v="B777"/>
    <n v="0"/>
    <n v="32"/>
    <n v="300"/>
    <n v="4"/>
    <n v="13"/>
    <n v="44"/>
  </r>
  <r>
    <d v="2025-08-17T00:00:00"/>
    <d v="1899-12-30T09:06:00"/>
    <x v="1"/>
    <s v="BA"/>
    <s v="BA7039"/>
    <s v="LHR"/>
    <s v="ORD"/>
    <s v="USA"/>
    <x v="0"/>
    <x v="0"/>
    <s v="B777"/>
    <n v="0"/>
    <n v="48"/>
    <n v="224"/>
    <n v="0"/>
    <n v="8"/>
    <n v="32"/>
  </r>
  <r>
    <d v="2025-10-09T00:00:00"/>
    <d v="1899-12-30T18:42:00"/>
    <x v="2"/>
    <s v="BA"/>
    <s v="BA6482"/>
    <s v="LHR"/>
    <s v="HND"/>
    <s v="Japan"/>
    <x v="2"/>
    <x v="0"/>
    <s v="B787"/>
    <n v="0"/>
    <n v="31"/>
    <n v="173"/>
    <n v="1"/>
    <n v="14"/>
    <n v="47"/>
  </r>
  <r>
    <d v="2025-06-22T00:00:00"/>
    <d v="1899-12-30T09:06:00"/>
    <x v="1"/>
    <s v="BA"/>
    <s v="BA6433"/>
    <s v="LHR"/>
    <s v="VIE"/>
    <s v="Austria"/>
    <x v="1"/>
    <x v="1"/>
    <s v="A320"/>
    <n v="0"/>
    <n v="6"/>
    <n v="174"/>
    <n v="0"/>
    <n v="5"/>
    <n v="22"/>
  </r>
  <r>
    <d v="2025-04-28T00:00:00"/>
    <d v="1899-12-30T09:50:00"/>
    <x v="1"/>
    <s v="BA"/>
    <s v="BA4321"/>
    <s v="LHR"/>
    <s v="AMS"/>
    <s v="Netherlands"/>
    <x v="1"/>
    <x v="1"/>
    <s v="A320"/>
    <n v="0"/>
    <n v="8"/>
    <n v="172"/>
    <n v="0"/>
    <n v="15"/>
    <n v="52"/>
  </r>
  <r>
    <d v="2025-06-14T00:00:00"/>
    <d v="1899-12-30T08:11:00"/>
    <x v="1"/>
    <s v="BA"/>
    <s v="BA6955"/>
    <s v="LHR"/>
    <s v="JFK"/>
    <s v="USA"/>
    <x v="0"/>
    <x v="0"/>
    <s v="B777"/>
    <n v="0"/>
    <n v="32"/>
    <n v="304"/>
    <n v="1"/>
    <n v="20"/>
    <n v="66"/>
  </r>
  <r>
    <d v="2025-05-14T00:00:00"/>
    <d v="1899-12-30T17:43:00"/>
    <x v="0"/>
    <s v="BA"/>
    <s v="BA9838"/>
    <s v="LHR"/>
    <s v="LAX"/>
    <s v="USA"/>
    <x v="0"/>
    <x v="0"/>
    <s v="B787"/>
    <n v="0"/>
    <n v="35"/>
    <n v="179"/>
    <n v="0"/>
    <n v="6"/>
    <n v="25"/>
  </r>
  <r>
    <d v="2025-09-25T00:00:00"/>
    <d v="1899-12-30T11:21:00"/>
    <x v="1"/>
    <s v="BA"/>
    <s v="BA9082"/>
    <s v="LHR"/>
    <s v="DFW"/>
    <s v="USA"/>
    <x v="0"/>
    <x v="0"/>
    <s v="B777"/>
    <n v="0"/>
    <n v="48"/>
    <n v="224"/>
    <n v="0"/>
    <n v="5"/>
    <n v="23"/>
  </r>
  <r>
    <d v="2025-04-16T00:00:00"/>
    <d v="1899-12-30T09:20:00"/>
    <x v="1"/>
    <s v="BA"/>
    <s v="BA3715"/>
    <s v="LHR"/>
    <s v="MUC"/>
    <s v="Germany"/>
    <x v="1"/>
    <x v="1"/>
    <s v="A320"/>
    <n v="0"/>
    <n v="2"/>
    <n v="178"/>
    <n v="0"/>
    <n v="16"/>
    <n v="53"/>
  </r>
  <r>
    <d v="2025-04-03T00:00:00"/>
    <d v="1899-12-30T18:04:00"/>
    <x v="2"/>
    <s v="BA"/>
    <s v="BA4389"/>
    <s v="LHR"/>
    <s v="MUC"/>
    <s v="Germany"/>
    <x v="1"/>
    <x v="1"/>
    <s v="A320"/>
    <n v="0"/>
    <n v="11"/>
    <n v="169"/>
    <n v="1"/>
    <n v="16"/>
    <n v="55"/>
  </r>
  <r>
    <d v="2025-07-22T00:00:00"/>
    <d v="1899-12-30T08:16:00"/>
    <x v="1"/>
    <s v="BA"/>
    <s v="BA3445"/>
    <s v="LHR"/>
    <s v="ZRH"/>
    <s v="Switzerland"/>
    <x v="1"/>
    <x v="1"/>
    <s v="A320"/>
    <n v="0"/>
    <n v="0"/>
    <n v="180"/>
    <n v="0"/>
    <n v="5"/>
    <n v="22"/>
  </r>
  <r>
    <d v="2025-09-23T00:00:00"/>
    <d v="1899-12-30T22:21:00"/>
    <x v="2"/>
    <s v="BA"/>
    <s v="BA7393"/>
    <s v="LHR"/>
    <s v="JFK"/>
    <s v="USA"/>
    <x v="0"/>
    <x v="0"/>
    <s v="B787"/>
    <n v="8"/>
    <n v="48"/>
    <n v="200"/>
    <n v="2"/>
    <n v="5"/>
    <n v="24"/>
  </r>
  <r>
    <d v="2025-09-04T00:00:00"/>
    <d v="1899-12-30T15:54:00"/>
    <x v="0"/>
    <s v="BA"/>
    <s v="BA9462"/>
    <s v="LHR"/>
    <s v="JFK"/>
    <s v="USA"/>
    <x v="0"/>
    <x v="0"/>
    <s v="B777"/>
    <n v="0"/>
    <n v="48"/>
    <n v="224"/>
    <n v="0"/>
    <n v="6"/>
    <n v="26"/>
  </r>
  <r>
    <d v="2025-08-16T00:00:00"/>
    <d v="1899-12-30T16:44:00"/>
    <x v="0"/>
    <s v="BA"/>
    <s v="BA1299"/>
    <s v="LHR"/>
    <s v="ORD"/>
    <s v="USA"/>
    <x v="0"/>
    <x v="0"/>
    <s v="A350"/>
    <n v="0"/>
    <n v="56"/>
    <n v="275"/>
    <n v="0"/>
    <n v="0"/>
    <n v="9"/>
  </r>
  <r>
    <d v="2025-07-26T00:00:00"/>
    <d v="1899-12-30T21:27:00"/>
    <x v="2"/>
    <s v="BA"/>
    <s v="BA2883"/>
    <s v="LHR"/>
    <s v="AMS"/>
    <s v="Netherlands"/>
    <x v="1"/>
    <x v="1"/>
    <s v="A320"/>
    <n v="0"/>
    <n v="15"/>
    <n v="165"/>
    <n v="1"/>
    <n v="3"/>
    <n v="16"/>
  </r>
  <r>
    <d v="2025-07-23T00:00:00"/>
    <d v="1899-12-30T22:02:00"/>
    <x v="2"/>
    <s v="BA"/>
    <s v="BA6946"/>
    <s v="LHR"/>
    <s v="DXB"/>
    <s v="UAE"/>
    <x v="3"/>
    <x v="0"/>
    <s v="B787"/>
    <n v="0"/>
    <n v="35"/>
    <n v="179"/>
    <n v="0"/>
    <n v="2"/>
    <n v="15"/>
  </r>
  <r>
    <d v="2025-10-08T00:00:00"/>
    <d v="1899-12-30T17:56:00"/>
    <x v="0"/>
    <s v="BA"/>
    <s v="BA6458"/>
    <s v="LHR"/>
    <s v="ZRH"/>
    <s v="Switzerland"/>
    <x v="1"/>
    <x v="1"/>
    <s v="A320"/>
    <n v="0"/>
    <n v="3"/>
    <n v="177"/>
    <n v="1"/>
    <n v="4"/>
    <n v="18"/>
  </r>
  <r>
    <d v="2025-04-26T00:00:00"/>
    <d v="1899-12-30T06:57:00"/>
    <x v="1"/>
    <s v="BA"/>
    <s v="BA7203"/>
    <s v="LHR"/>
    <s v="CDG"/>
    <s v="France"/>
    <x v="1"/>
    <x v="1"/>
    <s v="A320"/>
    <n v="0"/>
    <n v="15"/>
    <n v="165"/>
    <n v="0"/>
    <n v="8"/>
    <n v="30"/>
  </r>
  <r>
    <d v="2025-09-09T00:00:00"/>
    <d v="1899-12-30T19:30:00"/>
    <x v="2"/>
    <s v="BA"/>
    <s v="BA5066"/>
    <s v="LHR"/>
    <s v="ORD"/>
    <s v="USA"/>
    <x v="0"/>
    <x v="0"/>
    <s v="A380"/>
    <n v="14"/>
    <n v="97"/>
    <n v="358"/>
    <n v="0"/>
    <n v="9"/>
    <n v="34"/>
  </r>
  <r>
    <d v="2025-04-24T00:00:00"/>
    <d v="1899-12-30T20:13:00"/>
    <x v="2"/>
    <s v="BA"/>
    <s v="BA6981"/>
    <s v="LHR"/>
    <s v="DFW"/>
    <s v="USA"/>
    <x v="0"/>
    <x v="0"/>
    <s v="A380"/>
    <n v="14"/>
    <n v="97"/>
    <n v="358"/>
    <n v="0"/>
    <n v="16"/>
    <n v="54"/>
  </r>
  <r>
    <d v="2025-07-05T00:00:00"/>
    <d v="1899-12-30T16:12:00"/>
    <x v="0"/>
    <s v="BA"/>
    <s v="BA8245"/>
    <s v="LHR"/>
    <s v="MUC"/>
    <s v="Germany"/>
    <x v="1"/>
    <x v="1"/>
    <s v="A320"/>
    <n v="0"/>
    <n v="11"/>
    <n v="169"/>
    <n v="2"/>
    <n v="2"/>
    <n v="15"/>
  </r>
  <r>
    <d v="2025-07-20T00:00:00"/>
    <d v="1899-12-30T15:53:00"/>
    <x v="0"/>
    <s v="BA"/>
    <s v="BA8153"/>
    <s v="LHR"/>
    <s v="VIE"/>
    <s v="Austria"/>
    <x v="1"/>
    <x v="1"/>
    <s v="A320"/>
    <n v="0"/>
    <n v="15"/>
    <n v="165"/>
    <n v="0"/>
    <n v="13"/>
    <n v="46"/>
  </r>
  <r>
    <d v="2025-09-21T00:00:00"/>
    <d v="1899-12-30T07:31:00"/>
    <x v="1"/>
    <s v="BA"/>
    <s v="BA4812"/>
    <s v="LHR"/>
    <s v="IST"/>
    <s v="Turkey"/>
    <x v="1"/>
    <x v="1"/>
    <s v="A320"/>
    <n v="0"/>
    <n v="4"/>
    <n v="176"/>
    <n v="1"/>
    <n v="7"/>
    <n v="27"/>
  </r>
  <r>
    <d v="2025-07-11T00:00:00"/>
    <d v="1899-12-30T07:35:00"/>
    <x v="1"/>
    <s v="BA"/>
    <s v="BA3952"/>
    <s v="LHR"/>
    <s v="CDG"/>
    <s v="France"/>
    <x v="1"/>
    <x v="1"/>
    <s v="A320"/>
    <n v="0"/>
    <n v="15"/>
    <n v="165"/>
    <n v="0"/>
    <n v="7"/>
    <n v="30"/>
  </r>
  <r>
    <d v="2025-04-14T00:00:00"/>
    <d v="1899-12-30T20:15:00"/>
    <x v="2"/>
    <s v="BA"/>
    <s v="BA6108"/>
    <s v="LHR"/>
    <s v="BCN"/>
    <s v="Spain"/>
    <x v="1"/>
    <x v="1"/>
    <s v="A320"/>
    <n v="0"/>
    <n v="6"/>
    <n v="174"/>
    <n v="0"/>
    <n v="11"/>
    <n v="41"/>
  </r>
  <r>
    <d v="2025-10-29T00:00:00"/>
    <d v="1899-12-30T22:44:00"/>
    <x v="2"/>
    <s v="BA"/>
    <s v="BA4413"/>
    <s v="LHR"/>
    <s v="JFK"/>
    <s v="USA"/>
    <x v="0"/>
    <x v="0"/>
    <s v="B777"/>
    <n v="8"/>
    <n v="49"/>
    <n v="178"/>
    <n v="0"/>
    <n v="2"/>
    <n v="13"/>
  </r>
  <r>
    <d v="2025-09-06T00:00:00"/>
    <d v="1899-12-30T08:00:00"/>
    <x v="1"/>
    <s v="BA"/>
    <s v="BA6323"/>
    <s v="LHR"/>
    <s v="MAD"/>
    <s v="Spain"/>
    <x v="1"/>
    <x v="1"/>
    <s v="A320"/>
    <n v="0"/>
    <n v="13"/>
    <n v="167"/>
    <n v="2"/>
    <n v="10"/>
    <n v="36"/>
  </r>
  <r>
    <d v="2025-04-30T00:00:00"/>
    <d v="1899-12-30T17:40:00"/>
    <x v="0"/>
    <s v="BA"/>
    <s v="BA4297"/>
    <s v="LHR"/>
    <s v="CDG"/>
    <s v="France"/>
    <x v="1"/>
    <x v="1"/>
    <s v="A320"/>
    <n v="0"/>
    <n v="2"/>
    <n v="178"/>
    <n v="1"/>
    <n v="9"/>
    <n v="33"/>
  </r>
  <r>
    <d v="2025-05-30T00:00:00"/>
    <d v="1899-12-30T15:44:00"/>
    <x v="0"/>
    <s v="BA"/>
    <s v="BA4107"/>
    <s v="LHR"/>
    <s v="BCN"/>
    <s v="Spain"/>
    <x v="1"/>
    <x v="1"/>
    <s v="A320"/>
    <n v="0"/>
    <n v="19"/>
    <n v="161"/>
    <n v="1"/>
    <n v="10"/>
    <n v="38"/>
  </r>
  <r>
    <d v="2025-07-24T00:00:00"/>
    <d v="1899-12-30T18:41:00"/>
    <x v="2"/>
    <s v="BA"/>
    <s v="BA5039"/>
    <s v="LHR"/>
    <s v="VIE"/>
    <s v="Austria"/>
    <x v="1"/>
    <x v="1"/>
    <s v="A320"/>
    <n v="0"/>
    <n v="15"/>
    <n v="165"/>
    <n v="0"/>
    <n v="9"/>
    <n v="35"/>
  </r>
  <r>
    <d v="2025-06-24T00:00:00"/>
    <d v="1899-12-30T16:15:00"/>
    <x v="0"/>
    <s v="BA"/>
    <s v="BA2507"/>
    <s v="LHR"/>
    <s v="HND"/>
    <s v="Japan"/>
    <x v="2"/>
    <x v="0"/>
    <s v="B787"/>
    <n v="0"/>
    <n v="35"/>
    <n v="179"/>
    <n v="0"/>
    <n v="21"/>
    <n v="69"/>
  </r>
  <r>
    <d v="2025-04-21T00:00:00"/>
    <d v="1899-12-30T12:07:00"/>
    <x v="3"/>
    <s v="BA"/>
    <s v="BA4179"/>
    <s v="LHR"/>
    <s v="CDG"/>
    <s v="France"/>
    <x v="1"/>
    <x v="1"/>
    <s v="A320"/>
    <n v="0"/>
    <n v="8"/>
    <n v="172"/>
    <n v="0"/>
    <n v="4"/>
    <n v="20"/>
  </r>
  <r>
    <d v="2025-04-13T00:00:00"/>
    <d v="1899-12-30T14:34:00"/>
    <x v="0"/>
    <s v="BA"/>
    <s v="BA5271"/>
    <s v="LHR"/>
    <s v="ZRH"/>
    <s v="Switzerland"/>
    <x v="1"/>
    <x v="1"/>
    <s v="A320"/>
    <n v="0"/>
    <n v="3"/>
    <n v="177"/>
    <n v="2"/>
    <n v="5"/>
    <n v="22"/>
  </r>
  <r>
    <d v="2025-05-01T00:00:00"/>
    <d v="1899-12-30T07:59:00"/>
    <x v="1"/>
    <s v="BA"/>
    <s v="BA6630"/>
    <s v="LHR"/>
    <s v="FRA"/>
    <s v="Germany"/>
    <x v="1"/>
    <x v="1"/>
    <s v="A320"/>
    <n v="0"/>
    <n v="12"/>
    <n v="168"/>
    <n v="0"/>
    <n v="4"/>
    <n v="21"/>
  </r>
  <r>
    <d v="2025-06-14T00:00:00"/>
    <d v="1899-12-30T20:13:00"/>
    <x v="2"/>
    <s v="BA"/>
    <s v="BA4817"/>
    <s v="LHR"/>
    <s v="ZRH"/>
    <s v="Switzerland"/>
    <x v="1"/>
    <x v="1"/>
    <s v="A320"/>
    <n v="0"/>
    <n v="5"/>
    <n v="175"/>
    <n v="0"/>
    <n v="5"/>
    <n v="22"/>
  </r>
  <r>
    <d v="2025-08-22T00:00:00"/>
    <d v="1899-12-30T15:18:00"/>
    <x v="0"/>
    <s v="BA"/>
    <s v="BA8900"/>
    <s v="LHR"/>
    <s v="BCN"/>
    <s v="Spain"/>
    <x v="1"/>
    <x v="1"/>
    <s v="A320"/>
    <n v="0"/>
    <n v="10"/>
    <n v="170"/>
    <n v="0"/>
    <n v="4"/>
    <n v="20"/>
  </r>
  <r>
    <d v="2025-08-12T00:00:00"/>
    <d v="1899-12-30T14:15:00"/>
    <x v="0"/>
    <s v="BA"/>
    <s v="BA8152"/>
    <s v="LHR"/>
    <s v="DFW"/>
    <s v="USA"/>
    <x v="0"/>
    <x v="0"/>
    <s v="B787"/>
    <n v="8"/>
    <n v="42"/>
    <n v="166"/>
    <n v="0"/>
    <n v="14"/>
    <n v="49"/>
  </r>
  <r>
    <d v="2025-06-10T00:00:00"/>
    <d v="1899-12-30T06:57:00"/>
    <x v="1"/>
    <s v="BA"/>
    <s v="BA7156"/>
    <s v="LHR"/>
    <s v="IST"/>
    <s v="Turkey"/>
    <x v="1"/>
    <x v="1"/>
    <s v="A320"/>
    <n v="0"/>
    <n v="7"/>
    <n v="173"/>
    <n v="0"/>
    <n v="16"/>
    <n v="52"/>
  </r>
  <r>
    <d v="2025-04-14T00:00:00"/>
    <d v="1899-12-30T21:40:00"/>
    <x v="2"/>
    <s v="BA"/>
    <s v="BA8064"/>
    <s v="LHR"/>
    <s v="JFK"/>
    <s v="USA"/>
    <x v="0"/>
    <x v="0"/>
    <s v="B787"/>
    <n v="0"/>
    <n v="35"/>
    <n v="179"/>
    <n v="1"/>
    <n v="5"/>
    <n v="21"/>
  </r>
  <r>
    <d v="2025-09-14T00:00:00"/>
    <d v="1899-12-30T14:05:00"/>
    <x v="0"/>
    <s v="BA"/>
    <s v="BA1246"/>
    <s v="LHR"/>
    <s v="IST"/>
    <s v="Turkey"/>
    <x v="1"/>
    <x v="1"/>
    <s v="A320"/>
    <n v="0"/>
    <n v="5"/>
    <n v="175"/>
    <n v="0"/>
    <n v="3"/>
    <n v="17"/>
  </r>
  <r>
    <d v="2025-09-25T00:00:00"/>
    <d v="1899-12-30T11:31:00"/>
    <x v="1"/>
    <s v="BA"/>
    <s v="BA5974"/>
    <s v="LHR"/>
    <s v="DFW"/>
    <s v="USA"/>
    <x v="0"/>
    <x v="0"/>
    <s v="B777"/>
    <n v="0"/>
    <n v="32"/>
    <n v="300"/>
    <n v="1"/>
    <n v="10"/>
    <n v="38"/>
  </r>
  <r>
    <d v="2025-07-01T00:00:00"/>
    <d v="1899-12-30T19:20:00"/>
    <x v="2"/>
    <s v="BA"/>
    <s v="BA4481"/>
    <s v="LHR"/>
    <s v="CDG"/>
    <s v="France"/>
    <x v="1"/>
    <x v="1"/>
    <s v="A320"/>
    <n v="0"/>
    <n v="12"/>
    <n v="168"/>
    <n v="1"/>
    <n v="5"/>
    <n v="22"/>
  </r>
  <r>
    <d v="2025-10-18T00:00:00"/>
    <d v="1899-12-30T10:41:00"/>
    <x v="1"/>
    <s v="BA"/>
    <s v="BA8264"/>
    <s v="LHR"/>
    <s v="LAX"/>
    <s v="USA"/>
    <x v="0"/>
    <x v="0"/>
    <s v="A380"/>
    <n v="14"/>
    <n v="97"/>
    <n v="358"/>
    <n v="0"/>
    <n v="11"/>
    <n v="40"/>
  </r>
  <r>
    <d v="2025-09-12T00:00:00"/>
    <d v="1899-12-30T15:46:00"/>
    <x v="0"/>
    <s v="BA"/>
    <s v="BA5698"/>
    <s v="LHR"/>
    <s v="MUC"/>
    <s v="Germany"/>
    <x v="1"/>
    <x v="1"/>
    <s v="A320"/>
    <n v="0"/>
    <n v="20"/>
    <n v="160"/>
    <n v="0"/>
    <n v="9"/>
    <n v="33"/>
  </r>
  <r>
    <d v="2025-07-24T00:00:00"/>
    <d v="1899-12-30T19:34:00"/>
    <x v="2"/>
    <s v="BA"/>
    <s v="BA6976"/>
    <s v="LHR"/>
    <s v="LAX"/>
    <s v="USA"/>
    <x v="0"/>
    <x v="0"/>
    <s v="B777"/>
    <n v="0"/>
    <n v="32"/>
    <n v="300"/>
    <n v="0"/>
    <n v="0"/>
    <n v="7"/>
  </r>
  <r>
    <d v="2025-09-29T00:00:00"/>
    <d v="1899-12-30T16:34:00"/>
    <x v="0"/>
    <s v="BA"/>
    <s v="BA4504"/>
    <s v="LHR"/>
    <s v="DFW"/>
    <s v="USA"/>
    <x v="0"/>
    <x v="0"/>
    <s v="A350"/>
    <n v="0"/>
    <n v="56"/>
    <n v="275"/>
    <n v="2"/>
    <n v="16"/>
    <n v="54"/>
  </r>
  <r>
    <d v="2025-05-28T00:00:00"/>
    <d v="1899-12-30T15:10:00"/>
    <x v="0"/>
    <s v="BA"/>
    <s v="BA8964"/>
    <s v="LHR"/>
    <s v="HND"/>
    <s v="Japan"/>
    <x v="2"/>
    <x v="0"/>
    <s v="B777"/>
    <n v="0"/>
    <n v="32"/>
    <n v="300"/>
    <n v="0"/>
    <n v="18"/>
    <n v="58"/>
  </r>
  <r>
    <d v="2025-09-07T00:00:00"/>
    <d v="1899-12-30T18:48:00"/>
    <x v="2"/>
    <s v="BA"/>
    <s v="BA2521"/>
    <s v="LHR"/>
    <s v="LAX"/>
    <s v="USA"/>
    <x v="0"/>
    <x v="0"/>
    <s v="B777"/>
    <n v="0"/>
    <n v="48"/>
    <n v="224"/>
    <n v="0"/>
    <n v="4"/>
    <n v="21"/>
  </r>
  <r>
    <d v="2025-09-23T00:00:00"/>
    <d v="1899-12-30T16:08:00"/>
    <x v="0"/>
    <s v="BA"/>
    <s v="BA4418"/>
    <s v="LHR"/>
    <s v="HND"/>
    <s v="Japan"/>
    <x v="2"/>
    <x v="0"/>
    <s v="B787"/>
    <n v="8"/>
    <n v="42"/>
    <n v="166"/>
    <n v="0"/>
    <n v="6"/>
    <n v="24"/>
  </r>
  <r>
    <d v="2025-05-14T00:00:00"/>
    <d v="1899-12-30T13:39:00"/>
    <x v="3"/>
    <s v="BA"/>
    <s v="BA9192"/>
    <s v="LHR"/>
    <s v="DFW"/>
    <s v="USA"/>
    <x v="0"/>
    <x v="0"/>
    <s v="B787"/>
    <n v="8"/>
    <n v="42"/>
    <n v="166"/>
    <n v="0"/>
    <n v="9"/>
    <n v="35"/>
  </r>
  <r>
    <d v="2025-09-29T00:00:00"/>
    <d v="1899-12-30T13:04:00"/>
    <x v="3"/>
    <s v="BA"/>
    <s v="BA4650"/>
    <s v="LHR"/>
    <s v="AMS"/>
    <s v="Netherlands"/>
    <x v="1"/>
    <x v="1"/>
    <s v="A320"/>
    <n v="0"/>
    <n v="3"/>
    <n v="177"/>
    <n v="0"/>
    <n v="10"/>
    <n v="36"/>
  </r>
  <r>
    <d v="2025-06-02T00:00:00"/>
    <d v="1899-12-30T18:07:00"/>
    <x v="2"/>
    <s v="BA"/>
    <s v="BA7754"/>
    <s v="LHR"/>
    <s v="LAX"/>
    <s v="USA"/>
    <x v="0"/>
    <x v="0"/>
    <s v="A350"/>
    <n v="0"/>
    <n v="56"/>
    <n v="275"/>
    <n v="0"/>
    <n v="11"/>
    <n v="41"/>
  </r>
  <r>
    <d v="2025-04-19T00:00:00"/>
    <d v="1899-12-30T18:28:00"/>
    <x v="2"/>
    <s v="BA"/>
    <s v="BA5600"/>
    <s v="LHR"/>
    <s v="AMS"/>
    <s v="Netherlands"/>
    <x v="1"/>
    <x v="1"/>
    <s v="A320"/>
    <n v="0"/>
    <n v="2"/>
    <n v="178"/>
    <n v="1"/>
    <n v="19"/>
    <n v="62"/>
  </r>
  <r>
    <d v="2025-10-18T00:00:00"/>
    <d v="1899-12-30T12:51:00"/>
    <x v="3"/>
    <s v="BA"/>
    <s v="BA6120"/>
    <s v="LHR"/>
    <s v="IST"/>
    <s v="Turkey"/>
    <x v="1"/>
    <x v="1"/>
    <s v="A320"/>
    <n v="0"/>
    <n v="9"/>
    <n v="171"/>
    <n v="1"/>
    <n v="7"/>
    <n v="28"/>
  </r>
  <r>
    <d v="2025-09-10T00:00:00"/>
    <d v="1899-12-30T12:37:00"/>
    <x v="3"/>
    <s v="BA"/>
    <s v="BA4495"/>
    <s v="LHR"/>
    <s v="FRA"/>
    <s v="Germany"/>
    <x v="1"/>
    <x v="1"/>
    <s v="A320"/>
    <n v="0"/>
    <n v="6"/>
    <n v="174"/>
    <n v="0"/>
    <n v="3"/>
    <n v="18"/>
  </r>
  <r>
    <d v="2025-09-11T00:00:00"/>
    <d v="1899-12-30T07:02:00"/>
    <x v="1"/>
    <s v="BA"/>
    <s v="BA5258"/>
    <s v="LHR"/>
    <s v="JFK"/>
    <s v="USA"/>
    <x v="0"/>
    <x v="0"/>
    <s v="A380"/>
    <n v="14"/>
    <n v="97"/>
    <n v="358"/>
    <n v="0"/>
    <n v="0"/>
    <n v="9"/>
  </r>
  <r>
    <d v="2025-05-30T00:00:00"/>
    <d v="1899-12-30T21:16:00"/>
    <x v="2"/>
    <s v="BA"/>
    <s v="BA6509"/>
    <s v="LHR"/>
    <s v="JFK"/>
    <s v="USA"/>
    <x v="0"/>
    <x v="0"/>
    <s v="B777"/>
    <n v="0"/>
    <n v="32"/>
    <n v="304"/>
    <n v="2"/>
    <n v="4"/>
    <n v="19"/>
  </r>
  <r>
    <d v="2025-08-22T00:00:00"/>
    <d v="1899-12-30T16:11:00"/>
    <x v="0"/>
    <s v="BA"/>
    <s v="BA2613"/>
    <s v="LHR"/>
    <s v="MAD"/>
    <s v="Spain"/>
    <x v="1"/>
    <x v="1"/>
    <s v="A320"/>
    <n v="0"/>
    <n v="6"/>
    <n v="174"/>
    <n v="0"/>
    <n v="8"/>
    <n v="30"/>
  </r>
  <r>
    <d v="2025-05-19T00:00:00"/>
    <d v="1899-12-30T22:57:00"/>
    <x v="2"/>
    <s v="BA"/>
    <s v="BA7882"/>
    <s v="LHR"/>
    <s v="FRA"/>
    <s v="Germany"/>
    <x v="1"/>
    <x v="1"/>
    <s v="A320"/>
    <n v="0"/>
    <n v="15"/>
    <n v="165"/>
    <n v="2"/>
    <n v="18"/>
    <n v="58"/>
  </r>
  <r>
    <d v="2025-07-09T00:00:00"/>
    <d v="1899-12-30T18:57:00"/>
    <x v="2"/>
    <s v="BA"/>
    <s v="BA2575"/>
    <s v="LHR"/>
    <s v="ZRH"/>
    <s v="Switzerland"/>
    <x v="1"/>
    <x v="1"/>
    <s v="A320"/>
    <n v="0"/>
    <n v="11"/>
    <n v="169"/>
    <n v="0"/>
    <n v="5"/>
    <n v="22"/>
  </r>
  <r>
    <d v="2025-08-11T00:00:00"/>
    <d v="1899-12-30T12:27:00"/>
    <x v="3"/>
    <s v="BA"/>
    <s v="BA3848"/>
    <s v="LHR"/>
    <s v="ZRH"/>
    <s v="Switzerland"/>
    <x v="1"/>
    <x v="1"/>
    <s v="A320"/>
    <n v="0"/>
    <n v="10"/>
    <n v="170"/>
    <n v="1"/>
    <n v="9"/>
    <n v="34"/>
  </r>
  <r>
    <d v="2025-04-22T00:00:00"/>
    <d v="1899-12-30T21:32:00"/>
    <x v="2"/>
    <s v="BA"/>
    <s v="BA4768"/>
    <s v="LHR"/>
    <s v="AMS"/>
    <s v="Netherlands"/>
    <x v="1"/>
    <x v="1"/>
    <s v="A320"/>
    <n v="0"/>
    <n v="9"/>
    <n v="171"/>
    <n v="0"/>
    <n v="8"/>
    <n v="30"/>
  </r>
  <r>
    <d v="2025-08-08T00:00:00"/>
    <d v="1899-12-30T14:02:00"/>
    <x v="0"/>
    <s v="BA"/>
    <s v="BA1726"/>
    <s v="LHR"/>
    <s v="CDG"/>
    <s v="France"/>
    <x v="1"/>
    <x v="1"/>
    <s v="A320"/>
    <n v="0"/>
    <n v="0"/>
    <n v="180"/>
    <n v="0"/>
    <n v="14"/>
    <n v="49"/>
  </r>
  <r>
    <d v="2025-10-08T00:00:00"/>
    <d v="1899-12-30T11:45:00"/>
    <x v="1"/>
    <s v="BA"/>
    <s v="BA7598"/>
    <s v="LHR"/>
    <s v="IST"/>
    <s v="Turkey"/>
    <x v="1"/>
    <x v="1"/>
    <s v="A320"/>
    <n v="0"/>
    <n v="16"/>
    <n v="164"/>
    <n v="1"/>
    <n v="22"/>
    <n v="70"/>
  </r>
  <r>
    <d v="2025-06-21T00:00:00"/>
    <d v="1899-12-30T18:52:00"/>
    <x v="2"/>
    <s v="BA"/>
    <s v="BA2692"/>
    <s v="LHR"/>
    <s v="DXB"/>
    <s v="UAE"/>
    <x v="3"/>
    <x v="0"/>
    <s v="B777"/>
    <n v="8"/>
    <n v="49"/>
    <n v="178"/>
    <n v="0"/>
    <n v="5"/>
    <n v="22"/>
  </r>
  <r>
    <d v="2025-06-12T00:00:00"/>
    <d v="1899-12-30T10:35:00"/>
    <x v="1"/>
    <s v="BA"/>
    <s v="BA6959"/>
    <s v="LHR"/>
    <s v="MUC"/>
    <s v="Germany"/>
    <x v="1"/>
    <x v="1"/>
    <s v="A320"/>
    <n v="0"/>
    <n v="18"/>
    <n v="162"/>
    <n v="0"/>
    <n v="5"/>
    <n v="23"/>
  </r>
  <r>
    <d v="2025-10-11T00:00:00"/>
    <d v="1899-12-30T15:32:00"/>
    <x v="0"/>
    <s v="BA"/>
    <s v="BA7573"/>
    <s v="LHR"/>
    <s v="MUC"/>
    <s v="Germany"/>
    <x v="1"/>
    <x v="1"/>
    <s v="A320"/>
    <n v="0"/>
    <n v="4"/>
    <n v="176"/>
    <n v="0"/>
    <n v="13"/>
    <n v="47"/>
  </r>
  <r>
    <d v="2025-05-09T00:00:00"/>
    <d v="1899-12-30T21:13:00"/>
    <x v="2"/>
    <s v="BA"/>
    <s v="BA4860"/>
    <s v="LHR"/>
    <s v="VIE"/>
    <s v="Austria"/>
    <x v="1"/>
    <x v="1"/>
    <s v="A320"/>
    <n v="0"/>
    <n v="8"/>
    <n v="172"/>
    <n v="1"/>
    <n v="11"/>
    <n v="41"/>
  </r>
  <r>
    <d v="2025-08-10T00:00:00"/>
    <d v="1899-12-30T08:23:00"/>
    <x v="1"/>
    <s v="BA"/>
    <s v="BA7636"/>
    <s v="LHR"/>
    <s v="AMS"/>
    <s v="Netherlands"/>
    <x v="1"/>
    <x v="1"/>
    <s v="A320"/>
    <n v="0"/>
    <n v="13"/>
    <n v="167"/>
    <n v="0"/>
    <n v="18"/>
    <n v="59"/>
  </r>
  <r>
    <d v="2025-10-06T00:00:00"/>
    <d v="1899-12-30T17:56:00"/>
    <x v="0"/>
    <s v="BA"/>
    <s v="BA3791"/>
    <s v="LHR"/>
    <s v="MAD"/>
    <s v="Spain"/>
    <x v="1"/>
    <x v="1"/>
    <s v="A320"/>
    <n v="0"/>
    <n v="17"/>
    <n v="163"/>
    <n v="1"/>
    <n v="11"/>
    <n v="39"/>
  </r>
  <r>
    <d v="2025-07-12T00:00:00"/>
    <d v="1899-12-30T21:02:00"/>
    <x v="2"/>
    <s v="BA"/>
    <s v="BA2362"/>
    <s v="LHR"/>
    <s v="MAD"/>
    <s v="Spain"/>
    <x v="1"/>
    <x v="1"/>
    <s v="A320"/>
    <n v="0"/>
    <n v="11"/>
    <n v="169"/>
    <n v="0"/>
    <n v="6"/>
    <n v="25"/>
  </r>
  <r>
    <d v="2025-06-13T00:00:00"/>
    <d v="1899-12-30T12:04:00"/>
    <x v="3"/>
    <s v="BA"/>
    <s v="BA8776"/>
    <s v="LHR"/>
    <s v="ZRH"/>
    <s v="Switzerland"/>
    <x v="1"/>
    <x v="1"/>
    <s v="A320"/>
    <n v="0"/>
    <n v="6"/>
    <n v="174"/>
    <n v="0"/>
    <n v="11"/>
    <n v="40"/>
  </r>
  <r>
    <d v="2025-08-06T00:00:00"/>
    <d v="1899-12-30T07:46:00"/>
    <x v="1"/>
    <s v="BA"/>
    <s v="BA9887"/>
    <s v="LHR"/>
    <s v="AMS"/>
    <s v="Netherlands"/>
    <x v="1"/>
    <x v="1"/>
    <s v="A320"/>
    <n v="0"/>
    <n v="6"/>
    <n v="174"/>
    <n v="1"/>
    <n v="14"/>
    <n v="48"/>
  </r>
  <r>
    <d v="2025-10-05T00:00:00"/>
    <d v="1899-12-30T22:36:00"/>
    <x v="2"/>
    <s v="BA"/>
    <s v="BA5698"/>
    <s v="LHR"/>
    <s v="FRA"/>
    <s v="Germany"/>
    <x v="1"/>
    <x v="1"/>
    <s v="A320"/>
    <n v="0"/>
    <n v="17"/>
    <n v="163"/>
    <n v="0"/>
    <n v="12"/>
    <n v="43"/>
  </r>
  <r>
    <d v="2025-10-02T00:00:00"/>
    <d v="1899-12-30T14:09:00"/>
    <x v="0"/>
    <s v="BA"/>
    <s v="BA3489"/>
    <s v="LHR"/>
    <s v="FRA"/>
    <s v="Germany"/>
    <x v="1"/>
    <x v="1"/>
    <s v="A320"/>
    <n v="0"/>
    <n v="15"/>
    <n v="165"/>
    <n v="0"/>
    <n v="11"/>
    <n v="38"/>
  </r>
  <r>
    <d v="2025-05-26T00:00:00"/>
    <d v="1899-12-30T10:24:00"/>
    <x v="1"/>
    <s v="BA"/>
    <s v="BA7899"/>
    <s v="LHR"/>
    <s v="ZRH"/>
    <s v="Switzerland"/>
    <x v="1"/>
    <x v="1"/>
    <s v="A320"/>
    <n v="0"/>
    <n v="20"/>
    <n v="160"/>
    <n v="0"/>
    <n v="14"/>
    <n v="47"/>
  </r>
  <r>
    <d v="2025-09-17T00:00:00"/>
    <d v="1899-12-30T07:53:00"/>
    <x v="1"/>
    <s v="BA"/>
    <s v="BA8990"/>
    <s v="LHR"/>
    <s v="ORD"/>
    <s v="USA"/>
    <x v="0"/>
    <x v="0"/>
    <s v="B787"/>
    <n v="8"/>
    <n v="48"/>
    <n v="200"/>
    <n v="0"/>
    <n v="14"/>
    <n v="49"/>
  </r>
  <r>
    <d v="2025-09-01T00:00:00"/>
    <d v="1899-12-30T07:38:00"/>
    <x v="1"/>
    <s v="BA"/>
    <s v="BA8994"/>
    <s v="LHR"/>
    <s v="JFK"/>
    <s v="USA"/>
    <x v="0"/>
    <x v="0"/>
    <s v="B777"/>
    <n v="0"/>
    <n v="32"/>
    <n v="304"/>
    <n v="0"/>
    <n v="15"/>
    <n v="52"/>
  </r>
  <r>
    <d v="2025-05-05T00:00:00"/>
    <d v="1899-12-30T08:53:00"/>
    <x v="1"/>
    <s v="BA"/>
    <s v="BA4028"/>
    <s v="LHR"/>
    <s v="ZRH"/>
    <s v="Switzerland"/>
    <x v="1"/>
    <x v="1"/>
    <s v="A320"/>
    <n v="0"/>
    <n v="12"/>
    <n v="168"/>
    <n v="0"/>
    <n v="11"/>
    <n v="40"/>
  </r>
  <r>
    <d v="2025-07-23T00:00:00"/>
    <d v="1899-12-30T14:51:00"/>
    <x v="0"/>
    <s v="BA"/>
    <s v="BA3070"/>
    <s v="LHR"/>
    <s v="HND"/>
    <s v="Japan"/>
    <x v="2"/>
    <x v="0"/>
    <s v="B777"/>
    <n v="0"/>
    <n v="48"/>
    <n v="224"/>
    <n v="0"/>
    <n v="7"/>
    <n v="28"/>
  </r>
  <r>
    <d v="2025-07-06T00:00:00"/>
    <d v="1899-12-30T22:30:00"/>
    <x v="2"/>
    <s v="BA"/>
    <s v="BA8028"/>
    <s v="LHR"/>
    <s v="HND"/>
    <s v="Japan"/>
    <x v="2"/>
    <x v="0"/>
    <s v="B787"/>
    <n v="0"/>
    <n v="35"/>
    <n v="179"/>
    <n v="0"/>
    <n v="9"/>
    <n v="33"/>
  </r>
  <r>
    <d v="2025-04-17T00:00:00"/>
    <d v="1899-12-30T13:12:00"/>
    <x v="3"/>
    <s v="BA"/>
    <s v="BA7508"/>
    <s v="LHR"/>
    <s v="LAX"/>
    <s v="USA"/>
    <x v="0"/>
    <x v="0"/>
    <s v="A380"/>
    <n v="14"/>
    <n v="97"/>
    <n v="358"/>
    <n v="0"/>
    <n v="14"/>
    <n v="49"/>
  </r>
  <r>
    <d v="2025-07-15T00:00:00"/>
    <d v="1899-12-30T08:55:00"/>
    <x v="1"/>
    <s v="BA"/>
    <s v="BA4401"/>
    <s v="LHR"/>
    <s v="CDG"/>
    <s v="France"/>
    <x v="1"/>
    <x v="1"/>
    <s v="A320"/>
    <n v="0"/>
    <n v="9"/>
    <n v="171"/>
    <n v="0"/>
    <n v="3"/>
    <n v="18"/>
  </r>
  <r>
    <d v="2025-05-24T00:00:00"/>
    <d v="1899-12-30T06:00:00"/>
    <x v="1"/>
    <s v="BA"/>
    <s v="BA4826"/>
    <s v="LHR"/>
    <s v="ZRH"/>
    <s v="Switzerland"/>
    <x v="1"/>
    <x v="1"/>
    <s v="A320"/>
    <n v="0"/>
    <n v="7"/>
    <n v="173"/>
    <n v="3"/>
    <n v="10"/>
    <n v="36"/>
  </r>
  <r>
    <d v="2025-06-04T00:00:00"/>
    <d v="1899-12-30T17:36:00"/>
    <x v="0"/>
    <s v="BA"/>
    <s v="BA9511"/>
    <s v="LHR"/>
    <s v="DXB"/>
    <s v="UAE"/>
    <x v="3"/>
    <x v="0"/>
    <s v="B777"/>
    <n v="0"/>
    <n v="48"/>
    <n v="224"/>
    <n v="1"/>
    <n v="6"/>
    <n v="24"/>
  </r>
  <r>
    <d v="2025-04-09T00:00:00"/>
    <d v="1899-12-30T09:34:00"/>
    <x v="1"/>
    <s v="BA"/>
    <s v="BA7916"/>
    <s v="LHR"/>
    <s v="FRA"/>
    <s v="Germany"/>
    <x v="1"/>
    <x v="1"/>
    <s v="A320"/>
    <n v="0"/>
    <n v="6"/>
    <n v="174"/>
    <n v="0"/>
    <n v="8"/>
    <n v="31"/>
  </r>
  <r>
    <d v="2025-05-15T00:00:00"/>
    <d v="1899-12-30T18:02:00"/>
    <x v="2"/>
    <s v="BA"/>
    <s v="BA4211"/>
    <s v="LHR"/>
    <s v="BCN"/>
    <s v="Spain"/>
    <x v="1"/>
    <x v="1"/>
    <s v="A320"/>
    <n v="0"/>
    <n v="18"/>
    <n v="162"/>
    <n v="0"/>
    <n v="15"/>
    <n v="50"/>
  </r>
  <r>
    <d v="2025-08-02T00:00:00"/>
    <d v="1899-12-30T13:33:00"/>
    <x v="3"/>
    <s v="BA"/>
    <s v="BA6246"/>
    <s v="LHR"/>
    <s v="JFK"/>
    <s v="USA"/>
    <x v="0"/>
    <x v="0"/>
    <s v="B787"/>
    <n v="0"/>
    <n v="31"/>
    <n v="173"/>
    <n v="2"/>
    <n v="9"/>
    <n v="33"/>
  </r>
  <r>
    <d v="2025-08-26T00:00:00"/>
    <d v="1899-12-30T19:06:00"/>
    <x v="2"/>
    <s v="BA"/>
    <s v="BA7509"/>
    <s v="LHR"/>
    <s v="DXB"/>
    <s v="UAE"/>
    <x v="3"/>
    <x v="0"/>
    <s v="B787"/>
    <n v="0"/>
    <n v="35"/>
    <n v="179"/>
    <n v="0"/>
    <n v="8"/>
    <n v="31"/>
  </r>
  <r>
    <d v="2025-07-11T00:00:00"/>
    <d v="1899-12-30T17:10:00"/>
    <x v="0"/>
    <s v="BA"/>
    <s v="BA5228"/>
    <s v="LHR"/>
    <s v="DFW"/>
    <s v="USA"/>
    <x v="0"/>
    <x v="0"/>
    <s v="B777"/>
    <n v="0"/>
    <n v="32"/>
    <n v="300"/>
    <n v="0"/>
    <n v="0"/>
    <n v="9"/>
  </r>
  <r>
    <d v="2025-10-07T00:00:00"/>
    <d v="1899-12-30T07:55:00"/>
    <x v="1"/>
    <s v="BA"/>
    <s v="BA1952"/>
    <s v="LHR"/>
    <s v="MUC"/>
    <s v="Germany"/>
    <x v="1"/>
    <x v="1"/>
    <s v="A320"/>
    <n v="0"/>
    <n v="8"/>
    <n v="172"/>
    <n v="1"/>
    <n v="12"/>
    <n v="42"/>
  </r>
  <r>
    <d v="2025-07-11T00:00:00"/>
    <d v="1899-12-30T09:39:00"/>
    <x v="1"/>
    <s v="BA"/>
    <s v="BA6608"/>
    <s v="LHR"/>
    <s v="DFW"/>
    <s v="USA"/>
    <x v="0"/>
    <x v="0"/>
    <s v="B787"/>
    <n v="0"/>
    <n v="35"/>
    <n v="179"/>
    <n v="0"/>
    <n v="11"/>
    <n v="40"/>
  </r>
  <r>
    <d v="2025-07-02T00:00:00"/>
    <d v="1899-12-30T10:36:00"/>
    <x v="1"/>
    <s v="BA"/>
    <s v="BA8361"/>
    <s v="LHR"/>
    <s v="VIE"/>
    <s v="Austria"/>
    <x v="1"/>
    <x v="1"/>
    <s v="A320"/>
    <n v="0"/>
    <n v="13"/>
    <n v="167"/>
    <n v="0"/>
    <n v="20"/>
    <n v="64"/>
  </r>
  <r>
    <d v="2025-04-01T00:00:00"/>
    <d v="1899-12-30T16:24:00"/>
    <x v="0"/>
    <s v="BA"/>
    <s v="BA4324"/>
    <s v="LHR"/>
    <s v="ORD"/>
    <s v="USA"/>
    <x v="0"/>
    <x v="0"/>
    <s v="B787"/>
    <n v="8"/>
    <n v="48"/>
    <n v="200"/>
    <n v="3"/>
    <n v="6"/>
    <n v="25"/>
  </r>
  <r>
    <d v="2025-07-09T00:00:00"/>
    <d v="1899-12-30T17:27:00"/>
    <x v="0"/>
    <s v="BA"/>
    <s v="BA7544"/>
    <s v="LHR"/>
    <s v="DFW"/>
    <s v="USA"/>
    <x v="0"/>
    <x v="0"/>
    <s v="B787"/>
    <n v="8"/>
    <n v="48"/>
    <n v="200"/>
    <n v="1"/>
    <n v="9"/>
    <n v="34"/>
  </r>
  <r>
    <d v="2025-10-24T00:00:00"/>
    <d v="1899-12-30T13:19:00"/>
    <x v="3"/>
    <s v="BA"/>
    <s v="BA4364"/>
    <s v="LHR"/>
    <s v="ORD"/>
    <s v="USA"/>
    <x v="0"/>
    <x v="0"/>
    <s v="B787"/>
    <n v="8"/>
    <n v="42"/>
    <n v="166"/>
    <n v="0"/>
    <n v="9"/>
    <n v="34"/>
  </r>
  <r>
    <d v="2025-08-16T00:00:00"/>
    <d v="1899-12-30T21:41:00"/>
    <x v="2"/>
    <s v="BA"/>
    <s v="BA4674"/>
    <s v="LHR"/>
    <s v="MAD"/>
    <s v="Spain"/>
    <x v="1"/>
    <x v="1"/>
    <s v="A320"/>
    <n v="0"/>
    <n v="2"/>
    <n v="178"/>
    <n v="0"/>
    <n v="16"/>
    <n v="55"/>
  </r>
  <r>
    <d v="2025-05-04T00:00:00"/>
    <d v="1899-12-30T09:10:00"/>
    <x v="1"/>
    <s v="BA"/>
    <s v="BA8352"/>
    <s v="LHR"/>
    <s v="DXB"/>
    <s v="UAE"/>
    <x v="3"/>
    <x v="0"/>
    <s v="B787"/>
    <n v="0"/>
    <n v="31"/>
    <n v="173"/>
    <n v="0"/>
    <n v="7"/>
    <n v="29"/>
  </r>
  <r>
    <d v="2025-05-16T00:00:00"/>
    <d v="1899-12-30T06:53:00"/>
    <x v="1"/>
    <s v="BA"/>
    <s v="BA2576"/>
    <s v="LHR"/>
    <s v="CDG"/>
    <s v="France"/>
    <x v="1"/>
    <x v="1"/>
    <s v="A320"/>
    <n v="0"/>
    <n v="6"/>
    <n v="174"/>
    <n v="1"/>
    <n v="9"/>
    <n v="35"/>
  </r>
  <r>
    <d v="2025-07-08T00:00:00"/>
    <d v="1899-12-30T15:37:00"/>
    <x v="0"/>
    <s v="BA"/>
    <s v="BA2882"/>
    <s v="LHR"/>
    <s v="DFW"/>
    <s v="USA"/>
    <x v="0"/>
    <x v="0"/>
    <s v="B787"/>
    <n v="0"/>
    <n v="35"/>
    <n v="179"/>
    <n v="0"/>
    <n v="11"/>
    <n v="40"/>
  </r>
  <r>
    <d v="2025-05-15T00:00:00"/>
    <d v="1899-12-30T15:10:00"/>
    <x v="0"/>
    <s v="BA"/>
    <s v="BA6194"/>
    <s v="LHR"/>
    <s v="CDG"/>
    <s v="France"/>
    <x v="1"/>
    <x v="1"/>
    <s v="A320"/>
    <n v="0"/>
    <n v="0"/>
    <n v="180"/>
    <n v="0"/>
    <n v="9"/>
    <n v="33"/>
  </r>
  <r>
    <d v="2025-09-07T00:00:00"/>
    <d v="1899-12-30T19:14:00"/>
    <x v="2"/>
    <s v="BA"/>
    <s v="BA2103"/>
    <s v="LHR"/>
    <s v="MAD"/>
    <s v="Spain"/>
    <x v="1"/>
    <x v="1"/>
    <s v="A320"/>
    <n v="0"/>
    <n v="6"/>
    <n v="174"/>
    <n v="2"/>
    <n v="5"/>
    <n v="23"/>
  </r>
  <r>
    <d v="2025-04-27T00:00:00"/>
    <d v="1899-12-30T20:16:00"/>
    <x v="2"/>
    <s v="BA"/>
    <s v="BA8886"/>
    <s v="LHR"/>
    <s v="HND"/>
    <s v="Japan"/>
    <x v="2"/>
    <x v="0"/>
    <s v="B777"/>
    <n v="8"/>
    <n v="49"/>
    <n v="178"/>
    <n v="0"/>
    <n v="9"/>
    <n v="33"/>
  </r>
  <r>
    <d v="2025-04-02T00:00:00"/>
    <d v="1899-12-30T16:22:00"/>
    <x v="0"/>
    <s v="BA"/>
    <s v="BA9271"/>
    <s v="LHR"/>
    <s v="FRA"/>
    <s v="Germany"/>
    <x v="1"/>
    <x v="1"/>
    <s v="A320"/>
    <n v="0"/>
    <n v="3"/>
    <n v="177"/>
    <n v="0"/>
    <n v="14"/>
    <n v="47"/>
  </r>
  <r>
    <d v="2025-06-04T00:00:00"/>
    <d v="1899-12-30T19:56:00"/>
    <x v="2"/>
    <s v="BA"/>
    <s v="BA6304"/>
    <s v="LHR"/>
    <s v="MAD"/>
    <s v="Spain"/>
    <x v="1"/>
    <x v="1"/>
    <s v="A320"/>
    <n v="0"/>
    <n v="9"/>
    <n v="171"/>
    <n v="0"/>
    <n v="2"/>
    <n v="14"/>
  </r>
  <r>
    <d v="2025-09-11T00:00:00"/>
    <d v="1899-12-30T22:09:00"/>
    <x v="2"/>
    <s v="BA"/>
    <s v="BA9346"/>
    <s v="LHR"/>
    <s v="CDG"/>
    <s v="France"/>
    <x v="1"/>
    <x v="1"/>
    <s v="A320"/>
    <n v="0"/>
    <n v="13"/>
    <n v="167"/>
    <n v="0"/>
    <n v="8"/>
    <n v="32"/>
  </r>
  <r>
    <d v="2025-09-17T00:00:00"/>
    <d v="1899-12-30T09:21:00"/>
    <x v="1"/>
    <s v="BA"/>
    <s v="BA7841"/>
    <s v="LHR"/>
    <s v="BCN"/>
    <s v="Spain"/>
    <x v="1"/>
    <x v="1"/>
    <s v="A320"/>
    <n v="0"/>
    <n v="10"/>
    <n v="170"/>
    <n v="0"/>
    <n v="4"/>
    <n v="19"/>
  </r>
  <r>
    <d v="2025-09-25T00:00:00"/>
    <d v="1899-12-30T19:09:00"/>
    <x v="2"/>
    <s v="BA"/>
    <s v="BA6836"/>
    <s v="LHR"/>
    <s v="MUC"/>
    <s v="Germany"/>
    <x v="1"/>
    <x v="1"/>
    <s v="A320"/>
    <n v="0"/>
    <n v="1"/>
    <n v="179"/>
    <n v="2"/>
    <n v="14"/>
    <n v="49"/>
  </r>
  <r>
    <d v="2025-08-20T00:00:00"/>
    <d v="1899-12-30T09:53:00"/>
    <x v="1"/>
    <s v="BA"/>
    <s v="BA7095"/>
    <s v="LHR"/>
    <s v="VIE"/>
    <s v="Austria"/>
    <x v="1"/>
    <x v="1"/>
    <s v="A320"/>
    <n v="0"/>
    <n v="6"/>
    <n v="174"/>
    <n v="2"/>
    <n v="0"/>
    <n v="7"/>
  </r>
  <r>
    <d v="2025-08-09T00:00:00"/>
    <d v="1899-12-30T20:07:00"/>
    <x v="2"/>
    <s v="BA"/>
    <s v="BA8992"/>
    <s v="LHR"/>
    <s v="ZRH"/>
    <s v="Switzerland"/>
    <x v="1"/>
    <x v="1"/>
    <s v="A320"/>
    <n v="0"/>
    <n v="16"/>
    <n v="164"/>
    <n v="0"/>
    <n v="5"/>
    <n v="22"/>
  </r>
  <r>
    <d v="2025-10-09T00:00:00"/>
    <d v="1899-12-30T21:52:00"/>
    <x v="2"/>
    <s v="BA"/>
    <s v="BA5989"/>
    <s v="LHR"/>
    <s v="FRA"/>
    <s v="Germany"/>
    <x v="1"/>
    <x v="1"/>
    <s v="A320"/>
    <n v="0"/>
    <n v="0"/>
    <n v="180"/>
    <n v="0"/>
    <n v="10"/>
    <n v="36"/>
  </r>
  <r>
    <d v="2025-08-23T00:00:00"/>
    <d v="1899-12-30T15:35:00"/>
    <x v="0"/>
    <s v="BA"/>
    <s v="BA4598"/>
    <s v="LHR"/>
    <s v="ZRH"/>
    <s v="Switzerland"/>
    <x v="1"/>
    <x v="1"/>
    <s v="A320"/>
    <n v="0"/>
    <n v="3"/>
    <n v="177"/>
    <n v="0"/>
    <n v="16"/>
    <n v="55"/>
  </r>
  <r>
    <d v="2025-09-03T00:00:00"/>
    <d v="1899-12-30T10:47:00"/>
    <x v="1"/>
    <s v="BA"/>
    <s v="BA6866"/>
    <s v="LHR"/>
    <s v="DXB"/>
    <s v="UAE"/>
    <x v="3"/>
    <x v="0"/>
    <s v="A380"/>
    <n v="14"/>
    <n v="97"/>
    <n v="358"/>
    <n v="0"/>
    <n v="7"/>
    <n v="29"/>
  </r>
  <r>
    <d v="2025-10-03T00:00:00"/>
    <d v="1899-12-30T18:04:00"/>
    <x v="2"/>
    <s v="BA"/>
    <s v="BA3976"/>
    <s v="LHR"/>
    <s v="MUC"/>
    <s v="Germany"/>
    <x v="1"/>
    <x v="1"/>
    <s v="A320"/>
    <n v="0"/>
    <n v="0"/>
    <n v="180"/>
    <n v="0"/>
    <n v="5"/>
    <n v="22"/>
  </r>
  <r>
    <d v="2025-10-12T00:00:00"/>
    <d v="1899-12-30T09:35:00"/>
    <x v="1"/>
    <s v="BA"/>
    <s v="BA7832"/>
    <s v="LHR"/>
    <s v="LAX"/>
    <s v="USA"/>
    <x v="0"/>
    <x v="0"/>
    <s v="B787"/>
    <n v="8"/>
    <n v="48"/>
    <n v="200"/>
    <n v="2"/>
    <n v="18"/>
    <n v="60"/>
  </r>
  <r>
    <d v="2025-06-16T00:00:00"/>
    <d v="1899-12-30T16:45:00"/>
    <x v="0"/>
    <s v="BA"/>
    <s v="BA5757"/>
    <s v="LHR"/>
    <s v="JFK"/>
    <s v="USA"/>
    <x v="0"/>
    <x v="0"/>
    <s v="B777"/>
    <n v="0"/>
    <n v="48"/>
    <n v="224"/>
    <n v="0"/>
    <n v="0"/>
    <n v="8"/>
  </r>
  <r>
    <d v="2025-04-22T00:00:00"/>
    <d v="1899-12-30T08:31:00"/>
    <x v="1"/>
    <s v="BA"/>
    <s v="BA3504"/>
    <s v="LHR"/>
    <s v="JFK"/>
    <s v="USA"/>
    <x v="0"/>
    <x v="0"/>
    <s v="B777"/>
    <n v="0"/>
    <n v="48"/>
    <n v="224"/>
    <n v="0"/>
    <n v="0"/>
    <n v="0"/>
  </r>
  <r>
    <d v="2025-07-27T00:00:00"/>
    <d v="1899-12-30T07:04:00"/>
    <x v="1"/>
    <s v="BA"/>
    <s v="BA4230"/>
    <s v="LHR"/>
    <s v="HND"/>
    <s v="Japan"/>
    <x v="2"/>
    <x v="0"/>
    <s v="A380"/>
    <n v="14"/>
    <n v="97"/>
    <n v="358"/>
    <n v="0"/>
    <n v="10"/>
    <n v="37"/>
  </r>
  <r>
    <d v="2025-10-04T00:00:00"/>
    <d v="1899-12-30T06:19:00"/>
    <x v="1"/>
    <s v="BA"/>
    <s v="BA7215"/>
    <s v="LHR"/>
    <s v="AMS"/>
    <s v="Netherlands"/>
    <x v="1"/>
    <x v="1"/>
    <s v="A320"/>
    <n v="0"/>
    <n v="5"/>
    <n v="175"/>
    <n v="0"/>
    <n v="5"/>
    <n v="22"/>
  </r>
  <r>
    <d v="2025-05-05T00:00:00"/>
    <d v="1899-12-30T10:32:00"/>
    <x v="1"/>
    <s v="BA"/>
    <s v="BA6700"/>
    <s v="LHR"/>
    <s v="HND"/>
    <s v="Japan"/>
    <x v="2"/>
    <x v="0"/>
    <s v="B787"/>
    <n v="8"/>
    <n v="48"/>
    <n v="200"/>
    <n v="0"/>
    <n v="2"/>
    <n v="14"/>
  </r>
  <r>
    <d v="2025-07-21T00:00:00"/>
    <d v="1899-12-30T08:33:00"/>
    <x v="1"/>
    <s v="BA"/>
    <s v="BA3406"/>
    <s v="LHR"/>
    <s v="JFK"/>
    <s v="USA"/>
    <x v="0"/>
    <x v="0"/>
    <s v="B777"/>
    <n v="0"/>
    <n v="32"/>
    <n v="300"/>
    <n v="0"/>
    <n v="12"/>
    <n v="41"/>
  </r>
  <r>
    <d v="2025-07-30T00:00:00"/>
    <d v="1899-12-30T20:53:00"/>
    <x v="2"/>
    <s v="BA"/>
    <s v="BA6225"/>
    <s v="LHR"/>
    <s v="FRA"/>
    <s v="Germany"/>
    <x v="1"/>
    <x v="1"/>
    <s v="A320"/>
    <n v="0"/>
    <n v="2"/>
    <n v="178"/>
    <n v="0"/>
    <n v="9"/>
    <n v="34"/>
  </r>
  <r>
    <d v="2025-09-11T00:00:00"/>
    <d v="1899-12-30T12:30:00"/>
    <x v="3"/>
    <s v="BA"/>
    <s v="BA4168"/>
    <s v="LHR"/>
    <s v="HND"/>
    <s v="Japan"/>
    <x v="2"/>
    <x v="0"/>
    <s v="A350"/>
    <n v="0"/>
    <n v="56"/>
    <n v="275"/>
    <n v="1"/>
    <n v="5"/>
    <n v="22"/>
  </r>
  <r>
    <d v="2025-07-05T00:00:00"/>
    <d v="1899-12-30T09:15:00"/>
    <x v="1"/>
    <s v="BA"/>
    <s v="BA7308"/>
    <s v="LHR"/>
    <s v="HND"/>
    <s v="Japan"/>
    <x v="2"/>
    <x v="0"/>
    <s v="B787"/>
    <n v="8"/>
    <n v="48"/>
    <n v="200"/>
    <n v="0"/>
    <n v="1"/>
    <n v="10"/>
  </r>
  <r>
    <d v="2025-07-27T00:00:00"/>
    <d v="1899-12-30T08:30:00"/>
    <x v="1"/>
    <s v="BA"/>
    <s v="BA2704"/>
    <s v="LHR"/>
    <s v="IST"/>
    <s v="Turkey"/>
    <x v="1"/>
    <x v="1"/>
    <s v="A320"/>
    <n v="0"/>
    <n v="4"/>
    <n v="176"/>
    <n v="0"/>
    <n v="13"/>
    <n v="44"/>
  </r>
  <r>
    <d v="2025-06-13T00:00:00"/>
    <d v="1899-12-30T11:20:00"/>
    <x v="1"/>
    <s v="BA"/>
    <s v="BA6682"/>
    <s v="LHR"/>
    <s v="HND"/>
    <s v="Japan"/>
    <x v="2"/>
    <x v="0"/>
    <s v="B787"/>
    <n v="0"/>
    <n v="35"/>
    <n v="179"/>
    <n v="0"/>
    <n v="11"/>
    <n v="40"/>
  </r>
  <r>
    <d v="2025-09-09T00:00:00"/>
    <d v="1899-12-30T22:25:00"/>
    <x v="2"/>
    <s v="BA"/>
    <s v="BA4684"/>
    <s v="LHR"/>
    <s v="MAD"/>
    <s v="Spain"/>
    <x v="1"/>
    <x v="1"/>
    <s v="A320"/>
    <n v="0"/>
    <n v="1"/>
    <n v="179"/>
    <n v="2"/>
    <n v="7"/>
    <n v="29"/>
  </r>
  <r>
    <d v="2025-06-24T00:00:00"/>
    <d v="1899-12-30T11:57:00"/>
    <x v="1"/>
    <s v="BA"/>
    <s v="BA4031"/>
    <s v="LHR"/>
    <s v="LAX"/>
    <s v="USA"/>
    <x v="0"/>
    <x v="0"/>
    <s v="B777"/>
    <n v="0"/>
    <n v="48"/>
    <n v="224"/>
    <n v="0"/>
    <n v="18"/>
    <n v="59"/>
  </r>
  <r>
    <d v="2025-09-10T00:00:00"/>
    <d v="1899-12-30T09:21:00"/>
    <x v="1"/>
    <s v="BA"/>
    <s v="BA8292"/>
    <s v="LHR"/>
    <s v="VIE"/>
    <s v="Austria"/>
    <x v="1"/>
    <x v="1"/>
    <s v="A320"/>
    <n v="0"/>
    <n v="0"/>
    <n v="180"/>
    <n v="0"/>
    <n v="2"/>
    <n v="14"/>
  </r>
  <r>
    <d v="2025-07-29T00:00:00"/>
    <d v="1899-12-30T06:10:00"/>
    <x v="1"/>
    <s v="BA"/>
    <s v="BA1754"/>
    <s v="LHR"/>
    <s v="DXB"/>
    <s v="UAE"/>
    <x v="3"/>
    <x v="0"/>
    <s v="B787"/>
    <n v="0"/>
    <n v="35"/>
    <n v="179"/>
    <n v="0"/>
    <n v="0"/>
    <n v="7"/>
  </r>
  <r>
    <d v="2025-08-09T00:00:00"/>
    <d v="1899-12-30T08:27:00"/>
    <x v="1"/>
    <s v="BA"/>
    <s v="BA5580"/>
    <s v="LHR"/>
    <s v="BCN"/>
    <s v="Spain"/>
    <x v="1"/>
    <x v="1"/>
    <s v="A320"/>
    <n v="0"/>
    <n v="15"/>
    <n v="165"/>
    <n v="1"/>
    <n v="4"/>
    <n v="20"/>
  </r>
  <r>
    <d v="2025-09-19T00:00:00"/>
    <d v="1899-12-30T08:26:00"/>
    <x v="1"/>
    <s v="BA"/>
    <s v="BA1326"/>
    <s v="LHR"/>
    <s v="VIE"/>
    <s v="Austria"/>
    <x v="1"/>
    <x v="1"/>
    <s v="A320"/>
    <n v="0"/>
    <n v="14"/>
    <n v="166"/>
    <n v="0"/>
    <n v="8"/>
    <n v="30"/>
  </r>
  <r>
    <d v="2025-08-10T00:00:00"/>
    <d v="1899-12-30T18:08:00"/>
    <x v="2"/>
    <s v="BA"/>
    <s v="BA6975"/>
    <s v="LHR"/>
    <s v="DXB"/>
    <s v="UAE"/>
    <x v="3"/>
    <x v="0"/>
    <s v="B787"/>
    <n v="8"/>
    <n v="48"/>
    <n v="200"/>
    <n v="0"/>
    <n v="9"/>
    <n v="34"/>
  </r>
  <r>
    <d v="2025-04-04T00:00:00"/>
    <d v="1899-12-30T19:22:00"/>
    <x v="2"/>
    <s v="BA"/>
    <s v="BA7310"/>
    <s v="LHR"/>
    <s v="HND"/>
    <s v="Japan"/>
    <x v="2"/>
    <x v="0"/>
    <s v="B787"/>
    <n v="8"/>
    <n v="42"/>
    <n v="166"/>
    <n v="0"/>
    <n v="6"/>
    <n v="27"/>
  </r>
  <r>
    <d v="2025-04-24T00:00:00"/>
    <d v="1899-12-30T15:13:00"/>
    <x v="0"/>
    <s v="BA"/>
    <s v="BA4355"/>
    <s v="LHR"/>
    <s v="ZRH"/>
    <s v="Switzerland"/>
    <x v="1"/>
    <x v="1"/>
    <s v="A320"/>
    <n v="0"/>
    <n v="3"/>
    <n v="177"/>
    <n v="0"/>
    <n v="10"/>
    <n v="36"/>
  </r>
  <r>
    <d v="2025-05-18T00:00:00"/>
    <d v="1899-12-30T09:13:00"/>
    <x v="1"/>
    <s v="BA"/>
    <s v="BA1842"/>
    <s v="LHR"/>
    <s v="HND"/>
    <s v="Japan"/>
    <x v="2"/>
    <x v="0"/>
    <s v="B777"/>
    <n v="0"/>
    <n v="32"/>
    <n v="304"/>
    <n v="0"/>
    <n v="1"/>
    <n v="11"/>
  </r>
  <r>
    <d v="2025-08-16T00:00:00"/>
    <d v="1899-12-30T11:15:00"/>
    <x v="1"/>
    <s v="BA"/>
    <s v="BA7860"/>
    <s v="LHR"/>
    <s v="VIE"/>
    <s v="Austria"/>
    <x v="1"/>
    <x v="1"/>
    <s v="A320"/>
    <n v="0"/>
    <n v="19"/>
    <n v="161"/>
    <n v="0"/>
    <n v="16"/>
    <n v="53"/>
  </r>
  <r>
    <d v="2025-08-29T00:00:00"/>
    <d v="1899-12-30T16:07:00"/>
    <x v="0"/>
    <s v="BA"/>
    <s v="BA4399"/>
    <s v="LHR"/>
    <s v="BCN"/>
    <s v="Spain"/>
    <x v="1"/>
    <x v="1"/>
    <s v="A320"/>
    <n v="0"/>
    <n v="5"/>
    <n v="175"/>
    <n v="1"/>
    <n v="7"/>
    <n v="29"/>
  </r>
  <r>
    <d v="2025-04-25T00:00:00"/>
    <d v="1899-12-30T08:18:00"/>
    <x v="1"/>
    <s v="BA"/>
    <s v="BA9300"/>
    <s v="LHR"/>
    <s v="DXB"/>
    <s v="UAE"/>
    <x v="3"/>
    <x v="0"/>
    <s v="A350"/>
    <n v="0"/>
    <n v="56"/>
    <n v="275"/>
    <n v="0"/>
    <n v="14"/>
    <n v="48"/>
  </r>
  <r>
    <d v="2025-05-10T00:00:00"/>
    <d v="1899-12-30T08:29:00"/>
    <x v="1"/>
    <s v="BA"/>
    <s v="BA4007"/>
    <s v="LHR"/>
    <s v="MAD"/>
    <s v="Spain"/>
    <x v="1"/>
    <x v="1"/>
    <s v="A320"/>
    <n v="0"/>
    <n v="6"/>
    <n v="174"/>
    <n v="0"/>
    <n v="10"/>
    <n v="36"/>
  </r>
  <r>
    <d v="2025-09-18T00:00:00"/>
    <d v="1899-12-30T17:35:00"/>
    <x v="0"/>
    <s v="BA"/>
    <s v="BA9797"/>
    <s v="LHR"/>
    <s v="HND"/>
    <s v="Japan"/>
    <x v="2"/>
    <x v="0"/>
    <s v="B777"/>
    <n v="8"/>
    <n v="49"/>
    <n v="178"/>
    <n v="0"/>
    <n v="10"/>
    <n v="37"/>
  </r>
  <r>
    <d v="2025-05-06T00:00:00"/>
    <d v="1899-12-30T20:52:00"/>
    <x v="2"/>
    <s v="BA"/>
    <s v="BA5771"/>
    <s v="LHR"/>
    <s v="BCN"/>
    <s v="Spain"/>
    <x v="1"/>
    <x v="1"/>
    <s v="A320"/>
    <n v="0"/>
    <n v="0"/>
    <n v="180"/>
    <n v="0"/>
    <n v="11"/>
    <n v="39"/>
  </r>
  <r>
    <d v="2025-04-09T00:00:00"/>
    <d v="1899-12-30T14:44:00"/>
    <x v="0"/>
    <s v="BA"/>
    <s v="BA8239"/>
    <s v="LHR"/>
    <s v="VIE"/>
    <s v="Austria"/>
    <x v="1"/>
    <x v="1"/>
    <s v="A320"/>
    <n v="0"/>
    <n v="19"/>
    <n v="161"/>
    <n v="0"/>
    <n v="10"/>
    <n v="37"/>
  </r>
  <r>
    <d v="2025-08-11T00:00:00"/>
    <d v="1899-12-30T08:01:00"/>
    <x v="1"/>
    <s v="BA"/>
    <s v="BA3295"/>
    <s v="LHR"/>
    <s v="MAD"/>
    <s v="Spain"/>
    <x v="1"/>
    <x v="1"/>
    <s v="A320"/>
    <n v="0"/>
    <n v="2"/>
    <n v="178"/>
    <n v="2"/>
    <n v="11"/>
    <n v="40"/>
  </r>
  <r>
    <d v="2025-07-30T00:00:00"/>
    <d v="1899-12-30T08:35:00"/>
    <x v="1"/>
    <s v="BA"/>
    <s v="BA7065"/>
    <s v="LHR"/>
    <s v="HND"/>
    <s v="Japan"/>
    <x v="2"/>
    <x v="0"/>
    <s v="B777"/>
    <n v="0"/>
    <n v="48"/>
    <n v="224"/>
    <n v="6"/>
    <n v="15"/>
    <n v="51"/>
  </r>
  <r>
    <d v="2025-05-07T00:00:00"/>
    <d v="1899-12-30T09:16:00"/>
    <x v="1"/>
    <s v="BA"/>
    <s v="BA3049"/>
    <s v="LHR"/>
    <s v="DFW"/>
    <s v="USA"/>
    <x v="0"/>
    <x v="0"/>
    <s v="B787"/>
    <n v="8"/>
    <n v="48"/>
    <n v="200"/>
    <n v="0"/>
    <n v="9"/>
    <n v="33"/>
  </r>
  <r>
    <d v="2025-08-12T00:00:00"/>
    <d v="1899-12-30T14:32:00"/>
    <x v="0"/>
    <s v="BA"/>
    <s v="BA7448"/>
    <s v="LHR"/>
    <s v="DFW"/>
    <s v="USA"/>
    <x v="0"/>
    <x v="0"/>
    <s v="B777"/>
    <n v="0"/>
    <n v="32"/>
    <n v="300"/>
    <n v="0"/>
    <n v="12"/>
    <n v="41"/>
  </r>
  <r>
    <d v="2025-06-19T00:00:00"/>
    <d v="1899-12-30T22:45:00"/>
    <x v="2"/>
    <s v="BA"/>
    <s v="BA4804"/>
    <s v="LHR"/>
    <s v="DFW"/>
    <s v="USA"/>
    <x v="0"/>
    <x v="0"/>
    <s v="B787"/>
    <n v="8"/>
    <n v="48"/>
    <n v="200"/>
    <n v="0"/>
    <n v="7"/>
    <n v="29"/>
  </r>
  <r>
    <d v="2025-05-14T00:00:00"/>
    <d v="1899-12-30T19:29:00"/>
    <x v="2"/>
    <s v="BA"/>
    <s v="BA9795"/>
    <s v="LHR"/>
    <s v="ZRH"/>
    <s v="Switzerland"/>
    <x v="1"/>
    <x v="1"/>
    <s v="A320"/>
    <n v="0"/>
    <n v="1"/>
    <n v="179"/>
    <n v="1"/>
    <n v="16"/>
    <n v="53"/>
  </r>
  <r>
    <d v="2025-08-17T00:00:00"/>
    <d v="1899-12-30T20:55:00"/>
    <x v="2"/>
    <s v="BA"/>
    <s v="BA8944"/>
    <s v="LHR"/>
    <s v="IST"/>
    <s v="Turkey"/>
    <x v="1"/>
    <x v="1"/>
    <s v="A320"/>
    <n v="0"/>
    <n v="12"/>
    <n v="168"/>
    <n v="1"/>
    <n v="4"/>
    <n v="20"/>
  </r>
  <r>
    <d v="2025-09-12T00:00:00"/>
    <d v="1899-12-30T09:30:00"/>
    <x v="1"/>
    <s v="BA"/>
    <s v="BA9958"/>
    <s v="LHR"/>
    <s v="MUC"/>
    <s v="Germany"/>
    <x v="1"/>
    <x v="1"/>
    <s v="A320"/>
    <n v="0"/>
    <n v="9"/>
    <n v="171"/>
    <n v="1"/>
    <n v="18"/>
    <n v="58"/>
  </r>
  <r>
    <d v="2025-06-23T00:00:00"/>
    <d v="1899-12-30T22:50:00"/>
    <x v="2"/>
    <s v="BA"/>
    <s v="BA4827"/>
    <s v="LHR"/>
    <s v="MAD"/>
    <s v="Spain"/>
    <x v="1"/>
    <x v="1"/>
    <s v="A320"/>
    <n v="0"/>
    <n v="5"/>
    <n v="175"/>
    <n v="1"/>
    <n v="8"/>
    <n v="30"/>
  </r>
  <r>
    <d v="2025-09-08T00:00:00"/>
    <d v="1899-12-30T22:58:00"/>
    <x v="2"/>
    <s v="BA"/>
    <s v="BA5994"/>
    <s v="LHR"/>
    <s v="DFW"/>
    <s v="USA"/>
    <x v="0"/>
    <x v="0"/>
    <s v="B777"/>
    <n v="0"/>
    <n v="32"/>
    <n v="304"/>
    <n v="0"/>
    <n v="0"/>
    <n v="8"/>
  </r>
  <r>
    <d v="2025-07-11T00:00:00"/>
    <d v="1899-12-30T14:23:00"/>
    <x v="0"/>
    <s v="BA"/>
    <s v="BA3457"/>
    <s v="LHR"/>
    <s v="VIE"/>
    <s v="Austria"/>
    <x v="1"/>
    <x v="1"/>
    <s v="A320"/>
    <n v="0"/>
    <n v="1"/>
    <n v="179"/>
    <n v="0"/>
    <n v="8"/>
    <n v="32"/>
  </r>
  <r>
    <d v="2025-09-11T00:00:00"/>
    <d v="1899-12-30T10:36:00"/>
    <x v="1"/>
    <s v="BA"/>
    <s v="BA9160"/>
    <s v="LHR"/>
    <s v="ORD"/>
    <s v="USA"/>
    <x v="0"/>
    <x v="0"/>
    <s v="B777"/>
    <n v="0"/>
    <n v="48"/>
    <n v="224"/>
    <n v="1"/>
    <n v="4"/>
    <n v="20"/>
  </r>
  <r>
    <d v="2025-06-12T00:00:00"/>
    <d v="1899-12-30T17:41:00"/>
    <x v="0"/>
    <s v="BA"/>
    <s v="BA4022"/>
    <s v="LHR"/>
    <s v="AMS"/>
    <s v="Netherlands"/>
    <x v="1"/>
    <x v="1"/>
    <s v="A320"/>
    <n v="0"/>
    <n v="17"/>
    <n v="163"/>
    <n v="0"/>
    <n v="12"/>
    <n v="43"/>
  </r>
  <r>
    <d v="2025-09-30T00:00:00"/>
    <d v="1899-12-30T06:14:00"/>
    <x v="1"/>
    <s v="BA"/>
    <s v="BA3035"/>
    <s v="LHR"/>
    <s v="ZRH"/>
    <s v="Switzerland"/>
    <x v="1"/>
    <x v="1"/>
    <s v="A320"/>
    <n v="0"/>
    <n v="2"/>
    <n v="178"/>
    <n v="0"/>
    <n v="4"/>
    <n v="20"/>
  </r>
  <r>
    <d v="2025-07-21T00:00:00"/>
    <d v="1899-12-30T18:57:00"/>
    <x v="2"/>
    <s v="BA"/>
    <s v="BA7247"/>
    <s v="LHR"/>
    <s v="ZRH"/>
    <s v="Switzerland"/>
    <x v="1"/>
    <x v="1"/>
    <s v="A320"/>
    <n v="0"/>
    <n v="6"/>
    <n v="174"/>
    <n v="1"/>
    <n v="5"/>
    <n v="23"/>
  </r>
  <r>
    <d v="2025-09-24T00:00:00"/>
    <d v="1899-12-30T09:50:00"/>
    <x v="1"/>
    <s v="BA"/>
    <s v="BA8129"/>
    <s v="LHR"/>
    <s v="MUC"/>
    <s v="Germany"/>
    <x v="1"/>
    <x v="1"/>
    <s v="A320"/>
    <n v="0"/>
    <n v="13"/>
    <n v="167"/>
    <n v="0"/>
    <n v="0"/>
    <n v="1"/>
  </r>
  <r>
    <d v="2025-09-09T00:00:00"/>
    <d v="1899-12-30T10:49:00"/>
    <x v="1"/>
    <s v="BA"/>
    <s v="BA8420"/>
    <s v="LHR"/>
    <s v="FRA"/>
    <s v="Germany"/>
    <x v="1"/>
    <x v="1"/>
    <s v="A320"/>
    <n v="0"/>
    <n v="18"/>
    <n v="162"/>
    <n v="1"/>
    <n v="5"/>
    <n v="23"/>
  </r>
  <r>
    <d v="2025-07-08T00:00:00"/>
    <d v="1899-12-30T09:54:00"/>
    <x v="1"/>
    <s v="BA"/>
    <s v="BA4515"/>
    <s v="LHR"/>
    <s v="MUC"/>
    <s v="Germany"/>
    <x v="1"/>
    <x v="1"/>
    <s v="A320"/>
    <n v="0"/>
    <n v="11"/>
    <n v="169"/>
    <n v="0"/>
    <n v="0"/>
    <n v="0"/>
  </r>
  <r>
    <d v="2025-05-13T00:00:00"/>
    <d v="1899-12-30T06:17:00"/>
    <x v="1"/>
    <s v="BA"/>
    <s v="BA2377"/>
    <s v="LHR"/>
    <s v="MAD"/>
    <s v="Spain"/>
    <x v="1"/>
    <x v="1"/>
    <s v="A320"/>
    <n v="0"/>
    <n v="9"/>
    <n v="171"/>
    <n v="1"/>
    <n v="0"/>
    <n v="6"/>
  </r>
  <r>
    <d v="2025-04-10T00:00:00"/>
    <d v="1899-12-30T20:23:00"/>
    <x v="2"/>
    <s v="BA"/>
    <s v="BA3626"/>
    <s v="LHR"/>
    <s v="BCN"/>
    <s v="Spain"/>
    <x v="1"/>
    <x v="1"/>
    <s v="A320"/>
    <n v="0"/>
    <n v="12"/>
    <n v="168"/>
    <n v="1"/>
    <n v="12"/>
    <n v="42"/>
  </r>
  <r>
    <d v="2025-05-09T00:00:00"/>
    <d v="1899-12-30T12:09:00"/>
    <x v="3"/>
    <s v="BA"/>
    <s v="BA1369"/>
    <s v="LHR"/>
    <s v="CDG"/>
    <s v="France"/>
    <x v="1"/>
    <x v="1"/>
    <s v="A320"/>
    <n v="0"/>
    <n v="13"/>
    <n v="167"/>
    <n v="0"/>
    <n v="12"/>
    <n v="43"/>
  </r>
  <r>
    <d v="2025-09-11T00:00:00"/>
    <d v="1899-12-30T20:39:00"/>
    <x v="2"/>
    <s v="BA"/>
    <s v="BA1653"/>
    <s v="LHR"/>
    <s v="BCN"/>
    <s v="Spain"/>
    <x v="1"/>
    <x v="1"/>
    <s v="A320"/>
    <n v="0"/>
    <n v="7"/>
    <n v="173"/>
    <n v="1"/>
    <n v="10"/>
    <n v="37"/>
  </r>
  <r>
    <d v="2025-09-11T00:00:00"/>
    <d v="1899-12-30T07:39:00"/>
    <x v="1"/>
    <s v="BA"/>
    <s v="BA5579"/>
    <s v="LHR"/>
    <s v="DXB"/>
    <s v="UAE"/>
    <x v="3"/>
    <x v="0"/>
    <s v="B777"/>
    <n v="0"/>
    <n v="32"/>
    <n v="300"/>
    <n v="0"/>
    <n v="2"/>
    <n v="15"/>
  </r>
  <r>
    <d v="2025-07-21T00:00:00"/>
    <d v="1899-12-30T08:38:00"/>
    <x v="1"/>
    <s v="BA"/>
    <s v="BA1003"/>
    <s v="LHR"/>
    <s v="CDG"/>
    <s v="France"/>
    <x v="1"/>
    <x v="1"/>
    <s v="A320"/>
    <n v="0"/>
    <n v="6"/>
    <n v="174"/>
    <n v="0"/>
    <n v="8"/>
    <n v="30"/>
  </r>
  <r>
    <d v="2025-08-25T00:00:00"/>
    <d v="1899-12-30T18:46:00"/>
    <x v="2"/>
    <s v="BA"/>
    <s v="BA5443"/>
    <s v="LHR"/>
    <s v="FRA"/>
    <s v="Germany"/>
    <x v="1"/>
    <x v="1"/>
    <s v="A320"/>
    <n v="0"/>
    <n v="19"/>
    <n v="161"/>
    <n v="0"/>
    <n v="8"/>
    <n v="30"/>
  </r>
  <r>
    <d v="2025-04-26T00:00:00"/>
    <d v="1899-12-30T09:51:00"/>
    <x v="1"/>
    <s v="BA"/>
    <s v="BA6252"/>
    <s v="LHR"/>
    <s v="MUC"/>
    <s v="Germany"/>
    <x v="1"/>
    <x v="1"/>
    <s v="A320"/>
    <n v="0"/>
    <n v="3"/>
    <n v="177"/>
    <n v="0"/>
    <n v="1"/>
    <n v="12"/>
  </r>
  <r>
    <d v="2025-05-20T00:00:00"/>
    <d v="1899-12-30T11:35:00"/>
    <x v="1"/>
    <s v="BA"/>
    <s v="BA8084"/>
    <s v="LHR"/>
    <s v="MAD"/>
    <s v="Spain"/>
    <x v="1"/>
    <x v="1"/>
    <s v="A320"/>
    <n v="0"/>
    <n v="8"/>
    <n v="172"/>
    <n v="0"/>
    <n v="16"/>
    <n v="54"/>
  </r>
  <r>
    <d v="2025-05-17T00:00:00"/>
    <d v="1899-12-30T17:05:00"/>
    <x v="0"/>
    <s v="BA"/>
    <s v="BA2794"/>
    <s v="LHR"/>
    <s v="JFK"/>
    <s v="USA"/>
    <x v="0"/>
    <x v="0"/>
    <s v="B777"/>
    <n v="0"/>
    <n v="32"/>
    <n v="300"/>
    <n v="3"/>
    <n v="13"/>
    <n v="44"/>
  </r>
  <r>
    <d v="2025-06-09T00:00:00"/>
    <d v="1899-12-30T15:00:00"/>
    <x v="0"/>
    <s v="BA"/>
    <s v="BA2876"/>
    <s v="LHR"/>
    <s v="DFW"/>
    <s v="USA"/>
    <x v="0"/>
    <x v="0"/>
    <s v="A350"/>
    <n v="0"/>
    <n v="56"/>
    <n v="275"/>
    <n v="0"/>
    <n v="7"/>
    <n v="27"/>
  </r>
  <r>
    <d v="2025-05-12T00:00:00"/>
    <d v="1899-12-30T09:58:00"/>
    <x v="1"/>
    <s v="BA"/>
    <s v="BA5190"/>
    <s v="LHR"/>
    <s v="CDG"/>
    <s v="France"/>
    <x v="1"/>
    <x v="1"/>
    <s v="A320"/>
    <n v="0"/>
    <n v="14"/>
    <n v="166"/>
    <n v="0"/>
    <n v="8"/>
    <n v="31"/>
  </r>
  <r>
    <d v="2025-09-13T00:00:00"/>
    <d v="1899-12-30T08:42:00"/>
    <x v="1"/>
    <s v="BA"/>
    <s v="BA4329"/>
    <s v="LHR"/>
    <s v="JFK"/>
    <s v="USA"/>
    <x v="0"/>
    <x v="0"/>
    <s v="A350"/>
    <n v="0"/>
    <n v="56"/>
    <n v="275"/>
    <n v="0"/>
    <n v="9"/>
    <n v="34"/>
  </r>
  <r>
    <d v="2025-05-27T00:00:00"/>
    <d v="1899-12-30T14:07:00"/>
    <x v="0"/>
    <s v="BA"/>
    <s v="BA2312"/>
    <s v="LHR"/>
    <s v="DFW"/>
    <s v="USA"/>
    <x v="0"/>
    <x v="0"/>
    <s v="B777"/>
    <n v="0"/>
    <n v="32"/>
    <n v="304"/>
    <n v="0"/>
    <n v="0"/>
    <n v="0"/>
  </r>
  <r>
    <d v="2025-07-07T00:00:00"/>
    <d v="1899-12-30T07:15:00"/>
    <x v="1"/>
    <s v="BA"/>
    <s v="BA7083"/>
    <s v="LHR"/>
    <s v="AMS"/>
    <s v="Netherlands"/>
    <x v="1"/>
    <x v="1"/>
    <s v="A320"/>
    <n v="0"/>
    <n v="5"/>
    <n v="175"/>
    <n v="1"/>
    <n v="6"/>
    <n v="26"/>
  </r>
  <r>
    <d v="2025-08-25T00:00:00"/>
    <d v="1899-12-30T14:10:00"/>
    <x v="0"/>
    <s v="BA"/>
    <s v="BA8985"/>
    <s v="LHR"/>
    <s v="IST"/>
    <s v="Turkey"/>
    <x v="1"/>
    <x v="1"/>
    <s v="A320"/>
    <n v="0"/>
    <n v="19"/>
    <n v="161"/>
    <n v="0"/>
    <n v="4"/>
    <n v="20"/>
  </r>
  <r>
    <d v="2025-10-17T00:00:00"/>
    <d v="1899-12-30T18:49:00"/>
    <x v="2"/>
    <s v="BA"/>
    <s v="BA2946"/>
    <s v="LHR"/>
    <s v="ZRH"/>
    <s v="Switzerland"/>
    <x v="1"/>
    <x v="1"/>
    <s v="A320"/>
    <n v="0"/>
    <n v="13"/>
    <n v="167"/>
    <n v="0"/>
    <n v="2"/>
    <n v="15"/>
  </r>
  <r>
    <d v="2025-08-22T00:00:00"/>
    <d v="1899-12-30T14:04:00"/>
    <x v="0"/>
    <s v="BA"/>
    <s v="BA3970"/>
    <s v="LHR"/>
    <s v="MUC"/>
    <s v="Germany"/>
    <x v="1"/>
    <x v="1"/>
    <s v="A320"/>
    <n v="0"/>
    <n v="10"/>
    <n v="170"/>
    <n v="1"/>
    <n v="6"/>
    <n v="26"/>
  </r>
  <r>
    <d v="2025-07-25T00:00:00"/>
    <d v="1899-12-30T06:34:00"/>
    <x v="1"/>
    <s v="BA"/>
    <s v="BA7709"/>
    <s v="LHR"/>
    <s v="BCN"/>
    <s v="Spain"/>
    <x v="1"/>
    <x v="1"/>
    <s v="A320"/>
    <n v="0"/>
    <n v="12"/>
    <n v="168"/>
    <n v="0"/>
    <n v="18"/>
    <n v="58"/>
  </r>
  <r>
    <d v="2025-09-21T00:00:00"/>
    <d v="1899-12-30T09:28:00"/>
    <x v="1"/>
    <s v="BA"/>
    <s v="BA9187"/>
    <s v="LHR"/>
    <s v="MUC"/>
    <s v="Germany"/>
    <x v="1"/>
    <x v="1"/>
    <s v="A320"/>
    <n v="0"/>
    <n v="17"/>
    <n v="163"/>
    <n v="2"/>
    <n v="11"/>
    <n v="40"/>
  </r>
  <r>
    <d v="2025-09-21T00:00:00"/>
    <d v="1899-12-30T18:42:00"/>
    <x v="2"/>
    <s v="BA"/>
    <s v="BA6045"/>
    <s v="LHR"/>
    <s v="LAX"/>
    <s v="USA"/>
    <x v="0"/>
    <x v="0"/>
    <s v="B787"/>
    <n v="0"/>
    <n v="31"/>
    <n v="173"/>
    <n v="0"/>
    <n v="5"/>
    <n v="21"/>
  </r>
  <r>
    <d v="2025-10-12T00:00:00"/>
    <d v="1899-12-30T16:54:00"/>
    <x v="0"/>
    <s v="BA"/>
    <s v="BA2242"/>
    <s v="LHR"/>
    <s v="ORD"/>
    <s v="USA"/>
    <x v="0"/>
    <x v="0"/>
    <s v="B777"/>
    <n v="0"/>
    <n v="32"/>
    <n v="300"/>
    <n v="0"/>
    <n v="11"/>
    <n v="39"/>
  </r>
  <r>
    <d v="2025-10-30T00:00:00"/>
    <d v="1899-12-30T13:22:00"/>
    <x v="3"/>
    <s v="BA"/>
    <s v="BA8108"/>
    <s v="LHR"/>
    <s v="LAX"/>
    <s v="USA"/>
    <x v="0"/>
    <x v="0"/>
    <s v="B777"/>
    <n v="0"/>
    <n v="32"/>
    <n v="304"/>
    <n v="2"/>
    <n v="15"/>
    <n v="52"/>
  </r>
  <r>
    <d v="2025-10-30T00:00:00"/>
    <d v="1899-12-30T09:43:00"/>
    <x v="1"/>
    <s v="BA"/>
    <s v="BA1972"/>
    <s v="LHR"/>
    <s v="LAX"/>
    <s v="USA"/>
    <x v="0"/>
    <x v="0"/>
    <s v="A380"/>
    <n v="14"/>
    <n v="97"/>
    <n v="358"/>
    <n v="1"/>
    <n v="13"/>
    <n v="45"/>
  </r>
  <r>
    <d v="2025-05-24T00:00:00"/>
    <d v="1899-12-30T11:35:00"/>
    <x v="1"/>
    <s v="BA"/>
    <s v="BA5085"/>
    <s v="LHR"/>
    <s v="MAD"/>
    <s v="Spain"/>
    <x v="1"/>
    <x v="1"/>
    <s v="A320"/>
    <n v="0"/>
    <n v="18"/>
    <n v="162"/>
    <n v="0"/>
    <n v="8"/>
    <n v="31"/>
  </r>
  <r>
    <d v="2025-07-18T00:00:00"/>
    <d v="1899-12-30T10:32:00"/>
    <x v="1"/>
    <s v="BA"/>
    <s v="BA6730"/>
    <s v="LHR"/>
    <s v="MAD"/>
    <s v="Spain"/>
    <x v="1"/>
    <x v="1"/>
    <s v="A320"/>
    <n v="0"/>
    <n v="14"/>
    <n v="166"/>
    <n v="0"/>
    <n v="4"/>
    <n v="20"/>
  </r>
  <r>
    <d v="2025-10-06T00:00:00"/>
    <d v="1899-12-30T12:33:00"/>
    <x v="3"/>
    <s v="BA"/>
    <s v="BA2889"/>
    <s v="LHR"/>
    <s v="IST"/>
    <s v="Turkey"/>
    <x v="1"/>
    <x v="1"/>
    <s v="A320"/>
    <n v="0"/>
    <n v="3"/>
    <n v="177"/>
    <n v="0"/>
    <n v="12"/>
    <n v="41"/>
  </r>
  <r>
    <d v="2025-09-06T00:00:00"/>
    <d v="1899-12-30T22:38:00"/>
    <x v="2"/>
    <s v="BA"/>
    <s v="BA8466"/>
    <s v="LHR"/>
    <s v="AMS"/>
    <s v="Netherlands"/>
    <x v="1"/>
    <x v="1"/>
    <s v="A320"/>
    <n v="0"/>
    <n v="20"/>
    <n v="160"/>
    <n v="0"/>
    <n v="10"/>
    <n v="36"/>
  </r>
  <r>
    <d v="2025-10-08T00:00:00"/>
    <d v="1899-12-30T11:06:00"/>
    <x v="1"/>
    <s v="BA"/>
    <s v="BA7760"/>
    <s v="LHR"/>
    <s v="FRA"/>
    <s v="Germany"/>
    <x v="1"/>
    <x v="1"/>
    <s v="A320"/>
    <n v="0"/>
    <n v="17"/>
    <n v="163"/>
    <n v="3"/>
    <n v="13"/>
    <n v="44"/>
  </r>
  <r>
    <d v="2025-04-17T00:00:00"/>
    <d v="1899-12-30T14:28:00"/>
    <x v="0"/>
    <s v="BA"/>
    <s v="BA8740"/>
    <s v="LHR"/>
    <s v="MAD"/>
    <s v="Spain"/>
    <x v="1"/>
    <x v="1"/>
    <s v="A320"/>
    <n v="0"/>
    <n v="10"/>
    <n v="170"/>
    <n v="0"/>
    <n v="11"/>
    <n v="40"/>
  </r>
  <r>
    <d v="2025-06-08T00:00:00"/>
    <d v="1899-12-30T11:05:00"/>
    <x v="1"/>
    <s v="BA"/>
    <s v="BA7612"/>
    <s v="LHR"/>
    <s v="JFK"/>
    <s v="USA"/>
    <x v="0"/>
    <x v="0"/>
    <s v="B787"/>
    <n v="8"/>
    <n v="48"/>
    <n v="200"/>
    <n v="0"/>
    <n v="14"/>
    <n v="47"/>
  </r>
  <r>
    <d v="2025-08-20T00:00:00"/>
    <d v="1899-12-30T06:10:00"/>
    <x v="1"/>
    <s v="BA"/>
    <s v="BA8498"/>
    <s v="LHR"/>
    <s v="MAD"/>
    <s v="Spain"/>
    <x v="1"/>
    <x v="1"/>
    <s v="A320"/>
    <n v="0"/>
    <n v="5"/>
    <n v="175"/>
    <n v="2"/>
    <n v="5"/>
    <n v="22"/>
  </r>
  <r>
    <d v="2025-07-17T00:00:00"/>
    <d v="1899-12-30T08:47:00"/>
    <x v="1"/>
    <s v="BA"/>
    <s v="BA5894"/>
    <s v="LHR"/>
    <s v="AMS"/>
    <s v="Netherlands"/>
    <x v="1"/>
    <x v="1"/>
    <s v="A320"/>
    <n v="0"/>
    <n v="6"/>
    <n v="174"/>
    <n v="0"/>
    <n v="15"/>
    <n v="51"/>
  </r>
  <r>
    <d v="2025-05-18T00:00:00"/>
    <d v="1899-12-30T07:11:00"/>
    <x v="1"/>
    <s v="BA"/>
    <s v="BA9981"/>
    <s v="LHR"/>
    <s v="MUC"/>
    <s v="Germany"/>
    <x v="1"/>
    <x v="1"/>
    <s v="A320"/>
    <n v="0"/>
    <n v="7"/>
    <n v="173"/>
    <n v="0"/>
    <n v="9"/>
    <n v="33"/>
  </r>
  <r>
    <d v="2025-10-24T00:00:00"/>
    <d v="1899-12-30T19:57:00"/>
    <x v="2"/>
    <s v="BA"/>
    <s v="BA9386"/>
    <s v="LHR"/>
    <s v="IST"/>
    <s v="Turkey"/>
    <x v="1"/>
    <x v="1"/>
    <s v="A320"/>
    <n v="0"/>
    <n v="14"/>
    <n v="166"/>
    <n v="2"/>
    <n v="19"/>
    <n v="63"/>
  </r>
  <r>
    <d v="2025-09-08T00:00:00"/>
    <d v="1899-12-30T19:55:00"/>
    <x v="2"/>
    <s v="BA"/>
    <s v="BA4356"/>
    <s v="LHR"/>
    <s v="DXB"/>
    <s v="UAE"/>
    <x v="3"/>
    <x v="0"/>
    <s v="A380"/>
    <n v="14"/>
    <n v="97"/>
    <n v="358"/>
    <n v="1"/>
    <n v="4"/>
    <n v="20"/>
  </r>
  <r>
    <d v="2025-06-08T00:00:00"/>
    <d v="1899-12-30T22:31:00"/>
    <x v="2"/>
    <s v="BA"/>
    <s v="BA7817"/>
    <s v="LHR"/>
    <s v="IST"/>
    <s v="Turkey"/>
    <x v="1"/>
    <x v="1"/>
    <s v="A320"/>
    <n v="0"/>
    <n v="2"/>
    <n v="178"/>
    <n v="1"/>
    <n v="17"/>
    <n v="57"/>
  </r>
  <r>
    <d v="2025-08-21T00:00:00"/>
    <d v="1899-12-30T22:19:00"/>
    <x v="2"/>
    <s v="BA"/>
    <s v="BA4314"/>
    <s v="LHR"/>
    <s v="FRA"/>
    <s v="Germany"/>
    <x v="1"/>
    <x v="1"/>
    <s v="A320"/>
    <n v="0"/>
    <n v="13"/>
    <n v="167"/>
    <n v="0"/>
    <n v="9"/>
    <n v="33"/>
  </r>
  <r>
    <d v="2025-08-17T00:00:00"/>
    <d v="1899-12-30T07:06:00"/>
    <x v="1"/>
    <s v="BA"/>
    <s v="BA5432"/>
    <s v="LHR"/>
    <s v="IST"/>
    <s v="Turkey"/>
    <x v="1"/>
    <x v="1"/>
    <s v="A320"/>
    <n v="0"/>
    <n v="7"/>
    <n v="173"/>
    <n v="1"/>
    <n v="4"/>
    <n v="20"/>
  </r>
  <r>
    <d v="2025-07-17T00:00:00"/>
    <d v="1899-12-30T16:39:00"/>
    <x v="0"/>
    <s v="BA"/>
    <s v="BA1441"/>
    <s v="LHR"/>
    <s v="VIE"/>
    <s v="Austria"/>
    <x v="1"/>
    <x v="1"/>
    <s v="A320"/>
    <n v="0"/>
    <n v="19"/>
    <n v="161"/>
    <n v="0"/>
    <n v="5"/>
    <n v="23"/>
  </r>
  <r>
    <d v="2025-09-29T00:00:00"/>
    <d v="1899-12-30T13:12:00"/>
    <x v="3"/>
    <s v="BA"/>
    <s v="BA8200"/>
    <s v="LHR"/>
    <s v="ZRH"/>
    <s v="Switzerland"/>
    <x v="1"/>
    <x v="1"/>
    <s v="A320"/>
    <n v="0"/>
    <n v="13"/>
    <n v="167"/>
    <n v="0"/>
    <n v="6"/>
    <n v="25"/>
  </r>
  <r>
    <d v="2025-05-26T00:00:00"/>
    <d v="1899-12-30T10:12:00"/>
    <x v="1"/>
    <s v="BA"/>
    <s v="BA6182"/>
    <s v="LHR"/>
    <s v="IST"/>
    <s v="Turkey"/>
    <x v="1"/>
    <x v="1"/>
    <s v="A320"/>
    <n v="0"/>
    <n v="0"/>
    <n v="180"/>
    <n v="4"/>
    <n v="10"/>
    <n v="37"/>
  </r>
  <r>
    <d v="2025-06-29T00:00:00"/>
    <d v="1899-12-30T19:14:00"/>
    <x v="2"/>
    <s v="BA"/>
    <s v="BA5781"/>
    <s v="LHR"/>
    <s v="FRA"/>
    <s v="Germany"/>
    <x v="1"/>
    <x v="1"/>
    <s v="A320"/>
    <n v="0"/>
    <n v="17"/>
    <n v="163"/>
    <n v="0"/>
    <n v="11"/>
    <n v="38"/>
  </r>
  <r>
    <d v="2025-04-13T00:00:00"/>
    <d v="1899-12-30T17:06:00"/>
    <x v="0"/>
    <s v="BA"/>
    <s v="BA2968"/>
    <s v="LHR"/>
    <s v="LAX"/>
    <s v="USA"/>
    <x v="0"/>
    <x v="0"/>
    <s v="B787"/>
    <n v="0"/>
    <n v="35"/>
    <n v="179"/>
    <n v="1"/>
    <n v="5"/>
    <n v="21"/>
  </r>
  <r>
    <d v="2025-05-19T00:00:00"/>
    <d v="1899-12-30T13:31:00"/>
    <x v="3"/>
    <s v="BA"/>
    <s v="BA1401"/>
    <s v="LHR"/>
    <s v="ORD"/>
    <s v="USA"/>
    <x v="0"/>
    <x v="0"/>
    <s v="B787"/>
    <n v="8"/>
    <n v="42"/>
    <n v="166"/>
    <n v="0"/>
    <n v="8"/>
    <n v="30"/>
  </r>
  <r>
    <d v="2025-07-18T00:00:00"/>
    <d v="1899-12-30T12:56:00"/>
    <x v="3"/>
    <s v="BA"/>
    <s v="BA4818"/>
    <s v="LHR"/>
    <s v="AMS"/>
    <s v="Netherlands"/>
    <x v="1"/>
    <x v="1"/>
    <s v="A320"/>
    <n v="0"/>
    <n v="15"/>
    <n v="165"/>
    <n v="0"/>
    <n v="19"/>
    <n v="64"/>
  </r>
  <r>
    <d v="2025-10-09T00:00:00"/>
    <d v="1899-12-30T14:36:00"/>
    <x v="0"/>
    <s v="BA"/>
    <s v="BA3917"/>
    <s v="LHR"/>
    <s v="HND"/>
    <s v="Japan"/>
    <x v="2"/>
    <x v="0"/>
    <s v="B777"/>
    <n v="8"/>
    <n v="49"/>
    <n v="178"/>
    <n v="1"/>
    <n v="17"/>
    <n v="57"/>
  </r>
  <r>
    <d v="2025-04-28T00:00:00"/>
    <d v="1899-12-30T13:26:00"/>
    <x v="3"/>
    <s v="BA"/>
    <s v="BA5450"/>
    <s v="LHR"/>
    <s v="MAD"/>
    <s v="Spain"/>
    <x v="1"/>
    <x v="1"/>
    <s v="A320"/>
    <n v="0"/>
    <n v="12"/>
    <n v="168"/>
    <n v="0"/>
    <n v="10"/>
    <n v="37"/>
  </r>
  <r>
    <d v="2025-04-17T00:00:00"/>
    <d v="1899-12-30T13:09:00"/>
    <x v="3"/>
    <s v="BA"/>
    <s v="BA8751"/>
    <s v="LHR"/>
    <s v="HND"/>
    <s v="Japan"/>
    <x v="2"/>
    <x v="0"/>
    <s v="B777"/>
    <n v="8"/>
    <n v="49"/>
    <n v="178"/>
    <n v="0"/>
    <n v="8"/>
    <n v="31"/>
  </r>
  <r>
    <d v="2025-10-16T00:00:00"/>
    <d v="1899-12-30T11:26:00"/>
    <x v="1"/>
    <s v="BA"/>
    <s v="BA6897"/>
    <s v="LHR"/>
    <s v="IST"/>
    <s v="Turkey"/>
    <x v="1"/>
    <x v="1"/>
    <s v="A320"/>
    <n v="0"/>
    <n v="15"/>
    <n v="165"/>
    <n v="0"/>
    <n v="8"/>
    <n v="32"/>
  </r>
  <r>
    <d v="2025-06-04T00:00:00"/>
    <d v="1899-12-30T08:46:00"/>
    <x v="1"/>
    <s v="BA"/>
    <s v="BA8541"/>
    <s v="LHR"/>
    <s v="LAX"/>
    <s v="USA"/>
    <x v="0"/>
    <x v="0"/>
    <s v="B777"/>
    <n v="8"/>
    <n v="49"/>
    <n v="178"/>
    <n v="2"/>
    <n v="11"/>
    <n v="40"/>
  </r>
  <r>
    <d v="2025-05-06T00:00:00"/>
    <d v="1899-12-30T17:47:00"/>
    <x v="0"/>
    <s v="BA"/>
    <s v="BA6766"/>
    <s v="LHR"/>
    <s v="BCN"/>
    <s v="Spain"/>
    <x v="1"/>
    <x v="1"/>
    <s v="A320"/>
    <n v="0"/>
    <n v="17"/>
    <n v="163"/>
    <n v="0"/>
    <n v="2"/>
    <n v="14"/>
  </r>
  <r>
    <d v="2025-05-02T00:00:00"/>
    <d v="1899-12-30T07:43:00"/>
    <x v="1"/>
    <s v="BA"/>
    <s v="BA2924"/>
    <s v="LHR"/>
    <s v="ZRH"/>
    <s v="Switzerland"/>
    <x v="1"/>
    <x v="1"/>
    <s v="A320"/>
    <n v="0"/>
    <n v="14"/>
    <n v="166"/>
    <n v="0"/>
    <n v="6"/>
    <n v="26"/>
  </r>
  <r>
    <d v="2025-10-04T00:00:00"/>
    <d v="1899-12-30T09:48:00"/>
    <x v="1"/>
    <s v="BA"/>
    <s v="BA4948"/>
    <s v="LHR"/>
    <s v="MUC"/>
    <s v="Germany"/>
    <x v="1"/>
    <x v="1"/>
    <s v="A320"/>
    <n v="0"/>
    <n v="8"/>
    <n v="172"/>
    <n v="0"/>
    <n v="0"/>
    <n v="4"/>
  </r>
  <r>
    <d v="2025-06-10T00:00:00"/>
    <d v="1899-12-30T22:58:00"/>
    <x v="2"/>
    <s v="BA"/>
    <s v="BA3410"/>
    <s v="LHR"/>
    <s v="BCN"/>
    <s v="Spain"/>
    <x v="1"/>
    <x v="1"/>
    <s v="A320"/>
    <n v="0"/>
    <n v="1"/>
    <n v="179"/>
    <n v="2"/>
    <n v="10"/>
    <n v="37"/>
  </r>
  <r>
    <d v="2025-04-04T00:00:00"/>
    <d v="1899-12-30T08:22:00"/>
    <x v="1"/>
    <s v="BA"/>
    <s v="BA8930"/>
    <s v="LHR"/>
    <s v="LAX"/>
    <s v="USA"/>
    <x v="0"/>
    <x v="0"/>
    <s v="B777"/>
    <n v="0"/>
    <n v="32"/>
    <n v="304"/>
    <n v="1"/>
    <n v="11"/>
    <n v="40"/>
  </r>
  <r>
    <d v="2025-10-08T00:00:00"/>
    <d v="1899-12-30T20:24:00"/>
    <x v="2"/>
    <s v="BA"/>
    <s v="BA7224"/>
    <s v="LHR"/>
    <s v="CDG"/>
    <s v="France"/>
    <x v="1"/>
    <x v="1"/>
    <s v="A320"/>
    <n v="0"/>
    <n v="0"/>
    <n v="180"/>
    <n v="1"/>
    <n v="5"/>
    <n v="23"/>
  </r>
  <r>
    <d v="2025-05-10T00:00:00"/>
    <d v="1899-12-30T19:47:00"/>
    <x v="2"/>
    <s v="BA"/>
    <s v="BA6314"/>
    <s v="LHR"/>
    <s v="MAD"/>
    <s v="Spain"/>
    <x v="1"/>
    <x v="1"/>
    <s v="A320"/>
    <n v="0"/>
    <n v="16"/>
    <n v="164"/>
    <n v="0"/>
    <n v="16"/>
    <n v="55"/>
  </r>
  <r>
    <d v="2025-10-20T00:00:00"/>
    <d v="1899-12-30T06:32:00"/>
    <x v="1"/>
    <s v="BA"/>
    <s v="BA6411"/>
    <s v="LHR"/>
    <s v="ORD"/>
    <s v="USA"/>
    <x v="0"/>
    <x v="0"/>
    <s v="B787"/>
    <n v="8"/>
    <n v="42"/>
    <n v="166"/>
    <n v="0"/>
    <n v="1"/>
    <n v="11"/>
  </r>
  <r>
    <d v="2025-06-26T00:00:00"/>
    <d v="1899-12-30T07:25:00"/>
    <x v="1"/>
    <s v="BA"/>
    <s v="BA8981"/>
    <s v="LHR"/>
    <s v="CDG"/>
    <s v="France"/>
    <x v="1"/>
    <x v="1"/>
    <s v="A320"/>
    <n v="0"/>
    <n v="15"/>
    <n v="165"/>
    <n v="0"/>
    <n v="0"/>
    <n v="7"/>
  </r>
  <r>
    <d v="2025-05-07T00:00:00"/>
    <d v="1899-12-30T09:21:00"/>
    <x v="1"/>
    <s v="BA"/>
    <s v="BA2677"/>
    <s v="LHR"/>
    <s v="DXB"/>
    <s v="UAE"/>
    <x v="3"/>
    <x v="0"/>
    <s v="B777"/>
    <n v="0"/>
    <n v="48"/>
    <n v="224"/>
    <n v="0"/>
    <n v="9"/>
    <n v="34"/>
  </r>
  <r>
    <d v="2025-05-07T00:00:00"/>
    <d v="1899-12-30T22:16:00"/>
    <x v="2"/>
    <s v="BA"/>
    <s v="BA8892"/>
    <s v="LHR"/>
    <s v="FRA"/>
    <s v="Germany"/>
    <x v="1"/>
    <x v="1"/>
    <s v="A320"/>
    <n v="0"/>
    <n v="12"/>
    <n v="168"/>
    <n v="0"/>
    <n v="13"/>
    <n v="47"/>
  </r>
  <r>
    <d v="2025-04-29T00:00:00"/>
    <d v="1899-12-30T17:39:00"/>
    <x v="0"/>
    <s v="BA"/>
    <s v="BA1254"/>
    <s v="LHR"/>
    <s v="DXB"/>
    <s v="UAE"/>
    <x v="3"/>
    <x v="0"/>
    <s v="B777"/>
    <n v="0"/>
    <n v="32"/>
    <n v="304"/>
    <n v="3"/>
    <n v="17"/>
    <n v="57"/>
  </r>
  <r>
    <d v="2025-09-04T00:00:00"/>
    <d v="1899-12-30T06:22:00"/>
    <x v="1"/>
    <s v="BA"/>
    <s v="BA6480"/>
    <s v="LHR"/>
    <s v="LAX"/>
    <s v="USA"/>
    <x v="0"/>
    <x v="0"/>
    <s v="B777"/>
    <n v="8"/>
    <n v="49"/>
    <n v="178"/>
    <n v="1"/>
    <n v="5"/>
    <n v="23"/>
  </r>
  <r>
    <d v="2025-05-30T00:00:00"/>
    <d v="1899-12-30T22:52:00"/>
    <x v="2"/>
    <s v="BA"/>
    <s v="BA5882"/>
    <s v="LHR"/>
    <s v="IST"/>
    <s v="Turkey"/>
    <x v="1"/>
    <x v="1"/>
    <s v="A320"/>
    <n v="0"/>
    <n v="0"/>
    <n v="180"/>
    <n v="0"/>
    <n v="14"/>
    <n v="47"/>
  </r>
  <r>
    <d v="2025-05-07T00:00:00"/>
    <d v="1899-12-30T07:46:00"/>
    <x v="1"/>
    <s v="BA"/>
    <s v="BA9082"/>
    <s v="LHR"/>
    <s v="ORD"/>
    <s v="USA"/>
    <x v="0"/>
    <x v="0"/>
    <s v="B787"/>
    <n v="0"/>
    <n v="31"/>
    <n v="173"/>
    <n v="0"/>
    <n v="8"/>
    <n v="30"/>
  </r>
  <r>
    <d v="2025-10-26T00:00:00"/>
    <d v="1899-12-30T17:26:00"/>
    <x v="0"/>
    <s v="BA"/>
    <s v="BA3158"/>
    <s v="LHR"/>
    <s v="VIE"/>
    <s v="Austria"/>
    <x v="1"/>
    <x v="1"/>
    <s v="A320"/>
    <n v="0"/>
    <n v="6"/>
    <n v="174"/>
    <n v="1"/>
    <n v="7"/>
    <n v="28"/>
  </r>
  <r>
    <d v="2025-09-13T00:00:00"/>
    <d v="1899-12-30T18:27:00"/>
    <x v="2"/>
    <s v="BA"/>
    <s v="BA8536"/>
    <s v="LHR"/>
    <s v="MAD"/>
    <s v="Spain"/>
    <x v="1"/>
    <x v="1"/>
    <s v="A320"/>
    <n v="0"/>
    <n v="1"/>
    <n v="179"/>
    <n v="0"/>
    <n v="13"/>
    <n v="44"/>
  </r>
  <r>
    <d v="2025-10-19T00:00:00"/>
    <d v="1899-12-30T14:11:00"/>
    <x v="0"/>
    <s v="BA"/>
    <s v="BA2279"/>
    <s v="LHR"/>
    <s v="LAX"/>
    <s v="USA"/>
    <x v="0"/>
    <x v="0"/>
    <s v="B777"/>
    <n v="0"/>
    <n v="32"/>
    <n v="300"/>
    <n v="0"/>
    <n v="11"/>
    <n v="40"/>
  </r>
  <r>
    <d v="2025-09-21T00:00:00"/>
    <d v="1899-12-30T07:16:00"/>
    <x v="1"/>
    <s v="BA"/>
    <s v="BA8289"/>
    <s v="LHR"/>
    <s v="MUC"/>
    <s v="Germany"/>
    <x v="1"/>
    <x v="1"/>
    <s v="A320"/>
    <n v="0"/>
    <n v="14"/>
    <n v="166"/>
    <n v="0"/>
    <n v="0"/>
    <n v="6"/>
  </r>
  <r>
    <d v="2025-04-29T00:00:00"/>
    <d v="1899-12-30T16:29:00"/>
    <x v="0"/>
    <s v="BA"/>
    <s v="BA8081"/>
    <s v="LHR"/>
    <s v="FRA"/>
    <s v="Germany"/>
    <x v="1"/>
    <x v="1"/>
    <s v="A320"/>
    <n v="0"/>
    <n v="3"/>
    <n v="177"/>
    <n v="0"/>
    <n v="16"/>
    <n v="53"/>
  </r>
  <r>
    <d v="2025-07-23T00:00:00"/>
    <d v="1899-12-30T14:18:00"/>
    <x v="0"/>
    <s v="BA"/>
    <s v="BA5226"/>
    <s v="LHR"/>
    <s v="ZRH"/>
    <s v="Switzerland"/>
    <x v="1"/>
    <x v="1"/>
    <s v="A320"/>
    <n v="0"/>
    <n v="18"/>
    <n v="162"/>
    <n v="1"/>
    <n v="15"/>
    <n v="52"/>
  </r>
  <r>
    <d v="2025-06-06T00:00:00"/>
    <d v="1899-12-30T13:16:00"/>
    <x v="3"/>
    <s v="BA"/>
    <s v="BA5880"/>
    <s v="LHR"/>
    <s v="ZRH"/>
    <s v="Switzerland"/>
    <x v="1"/>
    <x v="1"/>
    <s v="A320"/>
    <n v="0"/>
    <n v="6"/>
    <n v="174"/>
    <n v="0"/>
    <n v="4"/>
    <n v="21"/>
  </r>
  <r>
    <d v="2025-07-27T00:00:00"/>
    <d v="1899-12-30T16:12:00"/>
    <x v="0"/>
    <s v="BA"/>
    <s v="BA5634"/>
    <s v="LHR"/>
    <s v="MAD"/>
    <s v="Spain"/>
    <x v="1"/>
    <x v="1"/>
    <s v="A320"/>
    <n v="0"/>
    <n v="14"/>
    <n v="166"/>
    <n v="0"/>
    <n v="10"/>
    <n v="36"/>
  </r>
  <r>
    <d v="2025-08-19T00:00:00"/>
    <d v="1899-12-30T11:38:00"/>
    <x v="1"/>
    <s v="BA"/>
    <s v="BA3824"/>
    <s v="LHR"/>
    <s v="DFW"/>
    <s v="USA"/>
    <x v="0"/>
    <x v="0"/>
    <s v="B777"/>
    <n v="0"/>
    <n v="32"/>
    <n v="300"/>
    <n v="0"/>
    <n v="10"/>
    <n v="38"/>
  </r>
  <r>
    <d v="2025-07-05T00:00:00"/>
    <d v="1899-12-30T19:40:00"/>
    <x v="2"/>
    <s v="BA"/>
    <s v="BA4529"/>
    <s v="LHR"/>
    <s v="LAX"/>
    <s v="USA"/>
    <x v="0"/>
    <x v="0"/>
    <s v="B787"/>
    <n v="8"/>
    <n v="42"/>
    <n v="166"/>
    <n v="1"/>
    <n v="9"/>
    <n v="34"/>
  </r>
  <r>
    <d v="2025-05-26T00:00:00"/>
    <d v="1899-12-30T22:21:00"/>
    <x v="2"/>
    <s v="BA"/>
    <s v="BA3104"/>
    <s v="LHR"/>
    <s v="HND"/>
    <s v="Japan"/>
    <x v="2"/>
    <x v="0"/>
    <s v="A380"/>
    <n v="14"/>
    <n v="97"/>
    <n v="358"/>
    <n v="0"/>
    <n v="5"/>
    <n v="22"/>
  </r>
  <r>
    <d v="2025-10-05T00:00:00"/>
    <d v="1899-12-30T06:38:00"/>
    <x v="1"/>
    <s v="BA"/>
    <s v="BA8055"/>
    <s v="LHR"/>
    <s v="JFK"/>
    <s v="USA"/>
    <x v="0"/>
    <x v="0"/>
    <s v="A350"/>
    <n v="0"/>
    <n v="56"/>
    <n v="275"/>
    <n v="0"/>
    <n v="4"/>
    <n v="20"/>
  </r>
  <r>
    <d v="2025-09-22T00:00:00"/>
    <d v="1899-12-30T20:23:00"/>
    <x v="2"/>
    <s v="BA"/>
    <s v="BA7599"/>
    <s v="LHR"/>
    <s v="HND"/>
    <s v="Japan"/>
    <x v="2"/>
    <x v="0"/>
    <s v="B787"/>
    <n v="8"/>
    <n v="48"/>
    <n v="200"/>
    <n v="2"/>
    <n v="8"/>
    <n v="30"/>
  </r>
  <r>
    <d v="2025-05-17T00:00:00"/>
    <d v="1899-12-30T16:26:00"/>
    <x v="0"/>
    <s v="BA"/>
    <s v="BA9550"/>
    <s v="LHR"/>
    <s v="AMS"/>
    <s v="Netherlands"/>
    <x v="1"/>
    <x v="1"/>
    <s v="A320"/>
    <n v="0"/>
    <n v="14"/>
    <n v="166"/>
    <n v="3"/>
    <n v="14"/>
    <n v="49"/>
  </r>
  <r>
    <d v="2025-08-05T00:00:00"/>
    <d v="1899-12-30T20:51:00"/>
    <x v="2"/>
    <s v="BA"/>
    <s v="BA9356"/>
    <s v="LHR"/>
    <s v="IST"/>
    <s v="Turkey"/>
    <x v="1"/>
    <x v="1"/>
    <s v="A320"/>
    <n v="0"/>
    <n v="4"/>
    <n v="176"/>
    <n v="4"/>
    <n v="11"/>
    <n v="39"/>
  </r>
  <r>
    <d v="2025-07-12T00:00:00"/>
    <d v="1899-12-30T21:06:00"/>
    <x v="2"/>
    <s v="BA"/>
    <s v="BA1019"/>
    <s v="LHR"/>
    <s v="VIE"/>
    <s v="Austria"/>
    <x v="1"/>
    <x v="1"/>
    <s v="A320"/>
    <n v="0"/>
    <n v="3"/>
    <n v="177"/>
    <n v="1"/>
    <n v="6"/>
    <n v="25"/>
  </r>
  <r>
    <d v="2025-05-28T00:00:00"/>
    <d v="1899-12-30T14:58:00"/>
    <x v="0"/>
    <s v="BA"/>
    <s v="BA9454"/>
    <s v="LHR"/>
    <s v="ORD"/>
    <s v="USA"/>
    <x v="0"/>
    <x v="0"/>
    <s v="B787"/>
    <n v="8"/>
    <n v="48"/>
    <n v="200"/>
    <n v="0"/>
    <n v="12"/>
    <n v="42"/>
  </r>
  <r>
    <d v="2025-09-05T00:00:00"/>
    <d v="1899-12-30T10:34:00"/>
    <x v="1"/>
    <s v="BA"/>
    <s v="BA5040"/>
    <s v="LHR"/>
    <s v="JFK"/>
    <s v="USA"/>
    <x v="0"/>
    <x v="0"/>
    <s v="B787"/>
    <n v="8"/>
    <n v="42"/>
    <n v="166"/>
    <n v="0"/>
    <n v="0"/>
    <n v="0"/>
  </r>
  <r>
    <d v="2025-05-12T00:00:00"/>
    <d v="1899-12-30T20:23:00"/>
    <x v="2"/>
    <s v="BA"/>
    <s v="BA3996"/>
    <s v="LHR"/>
    <s v="FRA"/>
    <s v="Germany"/>
    <x v="1"/>
    <x v="1"/>
    <s v="A320"/>
    <n v="0"/>
    <n v="14"/>
    <n v="166"/>
    <n v="0"/>
    <n v="14"/>
    <n v="48"/>
  </r>
  <r>
    <d v="2025-10-30T00:00:00"/>
    <d v="1899-12-30T19:50:00"/>
    <x v="2"/>
    <s v="BA"/>
    <s v="BA8005"/>
    <s v="LHR"/>
    <s v="VIE"/>
    <s v="Austria"/>
    <x v="1"/>
    <x v="1"/>
    <s v="A320"/>
    <n v="0"/>
    <n v="15"/>
    <n v="165"/>
    <n v="0"/>
    <n v="0"/>
    <n v="3"/>
  </r>
  <r>
    <d v="2025-04-20T00:00:00"/>
    <d v="1899-12-30T12:03:00"/>
    <x v="3"/>
    <s v="BA"/>
    <s v="BA2371"/>
    <s v="LHR"/>
    <s v="MAD"/>
    <s v="Spain"/>
    <x v="1"/>
    <x v="1"/>
    <s v="A320"/>
    <n v="0"/>
    <n v="7"/>
    <n v="173"/>
    <n v="3"/>
    <n v="6"/>
    <n v="25"/>
  </r>
  <r>
    <d v="2025-07-10T00:00:00"/>
    <d v="1899-12-30T07:01:00"/>
    <x v="1"/>
    <s v="BA"/>
    <s v="BA2960"/>
    <s v="LHR"/>
    <s v="DFW"/>
    <s v="USA"/>
    <x v="0"/>
    <x v="0"/>
    <s v="B777"/>
    <n v="0"/>
    <n v="48"/>
    <n v="224"/>
    <n v="1"/>
    <n v="2"/>
    <n v="13"/>
  </r>
  <r>
    <d v="2025-08-11T00:00:00"/>
    <d v="1899-12-30T19:30:00"/>
    <x v="2"/>
    <s v="BA"/>
    <s v="BA1694"/>
    <s v="LHR"/>
    <s v="MAD"/>
    <s v="Spain"/>
    <x v="1"/>
    <x v="1"/>
    <s v="A320"/>
    <n v="0"/>
    <n v="7"/>
    <n v="173"/>
    <n v="1"/>
    <n v="1"/>
    <n v="10"/>
  </r>
  <r>
    <d v="2025-05-19T00:00:00"/>
    <d v="1899-12-30T18:55:00"/>
    <x v="2"/>
    <s v="BA"/>
    <s v="BA3192"/>
    <s v="LHR"/>
    <s v="FRA"/>
    <s v="Germany"/>
    <x v="1"/>
    <x v="1"/>
    <s v="A320"/>
    <n v="0"/>
    <n v="12"/>
    <n v="168"/>
    <n v="0"/>
    <n v="14"/>
    <n v="48"/>
  </r>
  <r>
    <d v="2025-07-01T00:00:00"/>
    <d v="1899-12-30T07:50:00"/>
    <x v="1"/>
    <s v="BA"/>
    <s v="BA7351"/>
    <s v="LHR"/>
    <s v="LAX"/>
    <s v="USA"/>
    <x v="0"/>
    <x v="0"/>
    <s v="B777"/>
    <n v="0"/>
    <n v="32"/>
    <n v="300"/>
    <n v="2"/>
    <n v="5"/>
    <n v="23"/>
  </r>
  <r>
    <d v="2025-08-16T00:00:00"/>
    <d v="1899-12-30T19:37:00"/>
    <x v="2"/>
    <s v="BA"/>
    <s v="BA1578"/>
    <s v="LHR"/>
    <s v="JFK"/>
    <s v="USA"/>
    <x v="0"/>
    <x v="0"/>
    <s v="B777"/>
    <n v="0"/>
    <n v="48"/>
    <n v="224"/>
    <n v="1"/>
    <n v="10"/>
    <n v="36"/>
  </r>
  <r>
    <d v="2025-09-16T00:00:00"/>
    <d v="1899-12-30T14:04:00"/>
    <x v="0"/>
    <s v="BA"/>
    <s v="BA3999"/>
    <s v="LHR"/>
    <s v="MAD"/>
    <s v="Spain"/>
    <x v="1"/>
    <x v="1"/>
    <s v="A320"/>
    <n v="0"/>
    <n v="13"/>
    <n v="167"/>
    <n v="0"/>
    <n v="8"/>
    <n v="30"/>
  </r>
  <r>
    <d v="2025-05-04T00:00:00"/>
    <d v="1899-12-30T07:18:00"/>
    <x v="1"/>
    <s v="BA"/>
    <s v="BA8161"/>
    <s v="LHR"/>
    <s v="DFW"/>
    <s v="USA"/>
    <x v="0"/>
    <x v="0"/>
    <s v="A350"/>
    <n v="0"/>
    <n v="56"/>
    <n v="275"/>
    <n v="2"/>
    <n v="10"/>
    <n v="38"/>
  </r>
  <r>
    <d v="2025-07-13T00:00:00"/>
    <d v="1899-12-30T18:40:00"/>
    <x v="2"/>
    <s v="BA"/>
    <s v="BA6881"/>
    <s v="LHR"/>
    <s v="AMS"/>
    <s v="Netherlands"/>
    <x v="1"/>
    <x v="1"/>
    <s v="A320"/>
    <n v="0"/>
    <n v="9"/>
    <n v="171"/>
    <n v="0"/>
    <n v="8"/>
    <n v="31"/>
  </r>
  <r>
    <d v="2025-09-23T00:00:00"/>
    <d v="1899-12-30T20:15:00"/>
    <x v="2"/>
    <s v="BA"/>
    <s v="BA5535"/>
    <s v="LHR"/>
    <s v="BCN"/>
    <s v="Spain"/>
    <x v="1"/>
    <x v="1"/>
    <s v="A320"/>
    <n v="0"/>
    <n v="20"/>
    <n v="160"/>
    <n v="0"/>
    <n v="1"/>
    <n v="10"/>
  </r>
  <r>
    <d v="2025-10-08T00:00:00"/>
    <d v="1899-12-30T18:53:00"/>
    <x v="2"/>
    <s v="BA"/>
    <s v="BA1371"/>
    <s v="LHR"/>
    <s v="ORD"/>
    <s v="USA"/>
    <x v="0"/>
    <x v="0"/>
    <s v="B787"/>
    <n v="0"/>
    <n v="31"/>
    <n v="173"/>
    <n v="1"/>
    <n v="13"/>
    <n v="46"/>
  </r>
  <r>
    <d v="2025-05-22T00:00:00"/>
    <d v="1899-12-30T06:04:00"/>
    <x v="1"/>
    <s v="BA"/>
    <s v="BA3984"/>
    <s v="LHR"/>
    <s v="IST"/>
    <s v="Turkey"/>
    <x v="1"/>
    <x v="1"/>
    <s v="A320"/>
    <n v="0"/>
    <n v="1"/>
    <n v="179"/>
    <n v="1"/>
    <n v="5"/>
    <n v="23"/>
  </r>
  <r>
    <d v="2025-10-25T00:00:00"/>
    <d v="1899-12-30T13:38:00"/>
    <x v="3"/>
    <s v="BA"/>
    <s v="BA3187"/>
    <s v="LHR"/>
    <s v="MUC"/>
    <s v="Germany"/>
    <x v="1"/>
    <x v="1"/>
    <s v="A320"/>
    <n v="0"/>
    <n v="20"/>
    <n v="160"/>
    <n v="0"/>
    <n v="0"/>
    <n v="6"/>
  </r>
  <r>
    <d v="2025-06-15T00:00:00"/>
    <d v="1899-12-30T22:07:00"/>
    <x v="2"/>
    <s v="BA"/>
    <s v="BA5128"/>
    <s v="LHR"/>
    <s v="FRA"/>
    <s v="Germany"/>
    <x v="1"/>
    <x v="1"/>
    <s v="A320"/>
    <n v="0"/>
    <n v="5"/>
    <n v="175"/>
    <n v="0"/>
    <n v="5"/>
    <n v="24"/>
  </r>
  <r>
    <d v="2025-08-16T00:00:00"/>
    <d v="1899-12-30T18:46:00"/>
    <x v="2"/>
    <s v="BA"/>
    <s v="BA4930"/>
    <s v="LHR"/>
    <s v="DFW"/>
    <s v="USA"/>
    <x v="0"/>
    <x v="0"/>
    <s v="B787"/>
    <n v="0"/>
    <n v="35"/>
    <n v="179"/>
    <n v="4"/>
    <n v="16"/>
    <n v="54"/>
  </r>
  <r>
    <d v="2025-08-12T00:00:00"/>
    <d v="1899-12-30T07:06:00"/>
    <x v="1"/>
    <s v="BA"/>
    <s v="BA8437"/>
    <s v="LHR"/>
    <s v="DFW"/>
    <s v="USA"/>
    <x v="0"/>
    <x v="0"/>
    <s v="B787"/>
    <n v="0"/>
    <n v="31"/>
    <n v="173"/>
    <n v="1"/>
    <n v="12"/>
    <n v="44"/>
  </r>
  <r>
    <d v="2025-10-04T00:00:00"/>
    <d v="1899-12-30T21:26:00"/>
    <x v="2"/>
    <s v="BA"/>
    <s v="BA5925"/>
    <s v="LHR"/>
    <s v="CDG"/>
    <s v="France"/>
    <x v="1"/>
    <x v="1"/>
    <s v="A320"/>
    <n v="0"/>
    <n v="8"/>
    <n v="172"/>
    <n v="1"/>
    <n v="6"/>
    <n v="25"/>
  </r>
  <r>
    <d v="2025-07-02T00:00:00"/>
    <d v="1899-12-30T20:34:00"/>
    <x v="2"/>
    <s v="BA"/>
    <s v="BA2782"/>
    <s v="LHR"/>
    <s v="MAD"/>
    <s v="Spain"/>
    <x v="1"/>
    <x v="1"/>
    <s v="A320"/>
    <n v="0"/>
    <n v="2"/>
    <n v="178"/>
    <n v="0"/>
    <n v="6"/>
    <n v="25"/>
  </r>
  <r>
    <d v="2025-07-12T00:00:00"/>
    <d v="1899-12-30T09:38:00"/>
    <x v="1"/>
    <s v="BA"/>
    <s v="BA7657"/>
    <s v="LHR"/>
    <s v="MAD"/>
    <s v="Spain"/>
    <x v="1"/>
    <x v="1"/>
    <s v="A320"/>
    <n v="0"/>
    <n v="4"/>
    <n v="176"/>
    <n v="0"/>
    <n v="6"/>
    <n v="25"/>
  </r>
  <r>
    <d v="2025-09-28T00:00:00"/>
    <d v="1899-12-30T06:12:00"/>
    <x v="1"/>
    <s v="BA"/>
    <s v="BA2565"/>
    <s v="LHR"/>
    <s v="BCN"/>
    <s v="Spain"/>
    <x v="1"/>
    <x v="1"/>
    <s v="A320"/>
    <n v="0"/>
    <n v="15"/>
    <n v="165"/>
    <n v="0"/>
    <n v="19"/>
    <n v="63"/>
  </r>
  <r>
    <d v="2025-10-12T00:00:00"/>
    <d v="1899-12-30T19:01:00"/>
    <x v="2"/>
    <s v="BA"/>
    <s v="BA9896"/>
    <s v="LHR"/>
    <s v="AMS"/>
    <s v="Netherlands"/>
    <x v="1"/>
    <x v="1"/>
    <s v="A320"/>
    <n v="0"/>
    <n v="16"/>
    <n v="164"/>
    <n v="0"/>
    <n v="10"/>
    <n v="36"/>
  </r>
  <r>
    <d v="2025-10-20T00:00:00"/>
    <d v="1899-12-30T21:55:00"/>
    <x v="2"/>
    <s v="BA"/>
    <s v="BA2862"/>
    <s v="LHR"/>
    <s v="DFW"/>
    <s v="USA"/>
    <x v="0"/>
    <x v="0"/>
    <s v="B777"/>
    <n v="0"/>
    <n v="48"/>
    <n v="224"/>
    <n v="0"/>
    <n v="10"/>
    <n v="37"/>
  </r>
  <r>
    <d v="2025-06-17T00:00:00"/>
    <d v="1899-12-30T09:56:00"/>
    <x v="1"/>
    <s v="BA"/>
    <s v="BA2252"/>
    <s v="LHR"/>
    <s v="DXB"/>
    <s v="UAE"/>
    <x v="3"/>
    <x v="0"/>
    <s v="B787"/>
    <n v="0"/>
    <n v="31"/>
    <n v="173"/>
    <n v="0"/>
    <n v="13"/>
    <n v="46"/>
  </r>
  <r>
    <d v="2025-04-12T00:00:00"/>
    <d v="1899-12-30T10:31:00"/>
    <x v="1"/>
    <s v="BA"/>
    <s v="BA7901"/>
    <s v="LHR"/>
    <s v="DXB"/>
    <s v="UAE"/>
    <x v="3"/>
    <x v="0"/>
    <s v="B787"/>
    <n v="0"/>
    <n v="31"/>
    <n v="173"/>
    <n v="0"/>
    <n v="9"/>
    <n v="34"/>
  </r>
  <r>
    <d v="2025-08-11T00:00:00"/>
    <d v="1899-12-30T20:19:00"/>
    <x v="2"/>
    <s v="BA"/>
    <s v="BA4304"/>
    <s v="LHR"/>
    <s v="HND"/>
    <s v="Japan"/>
    <x v="2"/>
    <x v="0"/>
    <s v="A350"/>
    <n v="0"/>
    <n v="56"/>
    <n v="275"/>
    <n v="0"/>
    <n v="6"/>
    <n v="26"/>
  </r>
  <r>
    <d v="2025-05-17T00:00:00"/>
    <d v="1899-12-30T19:34:00"/>
    <x v="2"/>
    <s v="BA"/>
    <s v="BA3772"/>
    <s v="LHR"/>
    <s v="LAX"/>
    <s v="USA"/>
    <x v="0"/>
    <x v="0"/>
    <s v="B777"/>
    <n v="0"/>
    <n v="32"/>
    <n v="300"/>
    <n v="1"/>
    <n v="7"/>
    <n v="27"/>
  </r>
  <r>
    <d v="2025-06-04T00:00:00"/>
    <d v="1899-12-30T13:25:00"/>
    <x v="3"/>
    <s v="BA"/>
    <s v="BA7922"/>
    <s v="LHR"/>
    <s v="LAX"/>
    <s v="USA"/>
    <x v="0"/>
    <x v="0"/>
    <s v="A380"/>
    <n v="14"/>
    <n v="97"/>
    <n v="358"/>
    <n v="0"/>
    <n v="7"/>
    <n v="29"/>
  </r>
  <r>
    <d v="2025-05-21T00:00:00"/>
    <d v="1899-12-30T08:14:00"/>
    <x v="1"/>
    <s v="BA"/>
    <s v="BA7918"/>
    <s v="LHR"/>
    <s v="DXB"/>
    <s v="UAE"/>
    <x v="3"/>
    <x v="0"/>
    <s v="B787"/>
    <n v="8"/>
    <n v="48"/>
    <n v="200"/>
    <n v="0"/>
    <n v="8"/>
    <n v="30"/>
  </r>
  <r>
    <d v="2025-04-02T00:00:00"/>
    <d v="1899-12-30T13:33:00"/>
    <x v="3"/>
    <s v="BA"/>
    <s v="BA9824"/>
    <s v="LHR"/>
    <s v="LAX"/>
    <s v="USA"/>
    <x v="0"/>
    <x v="0"/>
    <s v="A380"/>
    <n v="14"/>
    <n v="97"/>
    <n v="358"/>
    <n v="0"/>
    <n v="12"/>
    <n v="42"/>
  </r>
  <r>
    <d v="2025-05-10T00:00:00"/>
    <d v="1899-12-30T16:37:00"/>
    <x v="0"/>
    <s v="BA"/>
    <s v="BA5895"/>
    <s v="LHR"/>
    <s v="JFK"/>
    <s v="USA"/>
    <x v="0"/>
    <x v="0"/>
    <s v="B777"/>
    <n v="0"/>
    <n v="48"/>
    <n v="224"/>
    <n v="0"/>
    <n v="8"/>
    <n v="31"/>
  </r>
  <r>
    <d v="2025-08-15T00:00:00"/>
    <d v="1899-12-30T20:30:00"/>
    <x v="2"/>
    <s v="BA"/>
    <s v="BA1850"/>
    <s v="LHR"/>
    <s v="DFW"/>
    <s v="USA"/>
    <x v="0"/>
    <x v="0"/>
    <s v="B777"/>
    <n v="0"/>
    <n v="32"/>
    <n v="300"/>
    <n v="0"/>
    <n v="12"/>
    <n v="42"/>
  </r>
  <r>
    <d v="2025-06-25T00:00:00"/>
    <d v="1899-12-30T20:23:00"/>
    <x v="2"/>
    <s v="BA"/>
    <s v="BA2454"/>
    <s v="LHR"/>
    <s v="HND"/>
    <s v="Japan"/>
    <x v="2"/>
    <x v="0"/>
    <s v="B777"/>
    <n v="0"/>
    <n v="48"/>
    <n v="224"/>
    <n v="3"/>
    <n v="7"/>
    <n v="29"/>
  </r>
  <r>
    <d v="2025-06-21T00:00:00"/>
    <d v="1899-12-30T15:27:00"/>
    <x v="0"/>
    <s v="BA"/>
    <s v="BA8204"/>
    <s v="LHR"/>
    <s v="ZRH"/>
    <s v="Switzerland"/>
    <x v="1"/>
    <x v="1"/>
    <s v="A320"/>
    <n v="0"/>
    <n v="13"/>
    <n v="167"/>
    <n v="1"/>
    <n v="8"/>
    <n v="32"/>
  </r>
  <r>
    <d v="2025-06-16T00:00:00"/>
    <d v="1899-12-30T10:38:00"/>
    <x v="1"/>
    <s v="BA"/>
    <s v="BA1635"/>
    <s v="LHR"/>
    <s v="JFK"/>
    <s v="USA"/>
    <x v="0"/>
    <x v="0"/>
    <s v="B777"/>
    <n v="0"/>
    <n v="32"/>
    <n v="304"/>
    <n v="0"/>
    <n v="0"/>
    <n v="0"/>
  </r>
  <r>
    <d v="2025-08-18T00:00:00"/>
    <d v="1899-12-30T20:47:00"/>
    <x v="2"/>
    <s v="BA"/>
    <s v="BA7537"/>
    <s v="LHR"/>
    <s v="DFW"/>
    <s v="USA"/>
    <x v="0"/>
    <x v="0"/>
    <s v="B777"/>
    <n v="8"/>
    <n v="49"/>
    <n v="178"/>
    <n v="0"/>
    <n v="13"/>
    <n v="45"/>
  </r>
  <r>
    <d v="2025-08-12T00:00:00"/>
    <d v="1899-12-30T20:42:00"/>
    <x v="2"/>
    <s v="BA"/>
    <s v="BA4898"/>
    <s v="LHR"/>
    <s v="DXB"/>
    <s v="UAE"/>
    <x v="3"/>
    <x v="0"/>
    <s v="A350"/>
    <n v="0"/>
    <n v="56"/>
    <n v="275"/>
    <n v="0"/>
    <n v="10"/>
    <n v="36"/>
  </r>
  <r>
    <d v="2025-05-19T00:00:00"/>
    <d v="1899-12-30T10:32:00"/>
    <x v="1"/>
    <s v="BA"/>
    <s v="BA8444"/>
    <s v="LHR"/>
    <s v="BCN"/>
    <s v="Spain"/>
    <x v="1"/>
    <x v="1"/>
    <s v="A320"/>
    <n v="0"/>
    <n v="18"/>
    <n v="162"/>
    <n v="1"/>
    <n v="13"/>
    <n v="46"/>
  </r>
  <r>
    <d v="2025-10-17T00:00:00"/>
    <d v="1899-12-30T18:48:00"/>
    <x v="2"/>
    <s v="BA"/>
    <s v="BA3804"/>
    <s v="LHR"/>
    <s v="HND"/>
    <s v="Japan"/>
    <x v="2"/>
    <x v="0"/>
    <s v="B787"/>
    <n v="8"/>
    <n v="48"/>
    <n v="200"/>
    <n v="0"/>
    <n v="0"/>
    <n v="0"/>
  </r>
  <r>
    <d v="2025-09-21T00:00:00"/>
    <d v="1899-12-30T20:21:00"/>
    <x v="2"/>
    <s v="BA"/>
    <s v="BA5148"/>
    <s v="LHR"/>
    <s v="HND"/>
    <s v="Japan"/>
    <x v="2"/>
    <x v="0"/>
    <s v="A350"/>
    <n v="0"/>
    <n v="56"/>
    <n v="275"/>
    <n v="0"/>
    <n v="19"/>
    <n v="63"/>
  </r>
  <r>
    <d v="2025-07-15T00:00:00"/>
    <d v="1899-12-30T09:45:00"/>
    <x v="1"/>
    <s v="BA"/>
    <s v="BA2947"/>
    <s v="LHR"/>
    <s v="ZRH"/>
    <s v="Switzerland"/>
    <x v="1"/>
    <x v="1"/>
    <s v="A320"/>
    <n v="0"/>
    <n v="18"/>
    <n v="162"/>
    <n v="1"/>
    <n v="7"/>
    <n v="28"/>
  </r>
  <r>
    <d v="2025-09-01T00:00:00"/>
    <d v="1899-12-30T09:03:00"/>
    <x v="1"/>
    <s v="BA"/>
    <s v="BA7355"/>
    <s v="LHR"/>
    <s v="LAX"/>
    <s v="USA"/>
    <x v="0"/>
    <x v="0"/>
    <s v="A350"/>
    <n v="0"/>
    <n v="56"/>
    <n v="275"/>
    <n v="1"/>
    <n v="14"/>
    <n v="48"/>
  </r>
  <r>
    <d v="2025-05-14T00:00:00"/>
    <d v="1899-12-30T10:22:00"/>
    <x v="1"/>
    <s v="BA"/>
    <s v="BA7556"/>
    <s v="LHR"/>
    <s v="ORD"/>
    <s v="USA"/>
    <x v="0"/>
    <x v="0"/>
    <s v="B787"/>
    <n v="8"/>
    <n v="48"/>
    <n v="200"/>
    <n v="1"/>
    <n v="2"/>
    <n v="14"/>
  </r>
  <r>
    <d v="2025-07-06T00:00:00"/>
    <d v="1899-12-30T12:57:00"/>
    <x v="3"/>
    <s v="BA"/>
    <s v="BA3689"/>
    <s v="LHR"/>
    <s v="MAD"/>
    <s v="Spain"/>
    <x v="1"/>
    <x v="1"/>
    <s v="A320"/>
    <n v="0"/>
    <n v="1"/>
    <n v="179"/>
    <n v="2"/>
    <n v="11"/>
    <n v="40"/>
  </r>
  <r>
    <d v="2025-04-18T00:00:00"/>
    <d v="1899-12-30T10:05:00"/>
    <x v="1"/>
    <s v="BA"/>
    <s v="BA9413"/>
    <s v="LHR"/>
    <s v="BCN"/>
    <s v="Spain"/>
    <x v="1"/>
    <x v="1"/>
    <s v="A320"/>
    <n v="0"/>
    <n v="3"/>
    <n v="177"/>
    <n v="2"/>
    <n v="2"/>
    <n v="14"/>
  </r>
  <r>
    <d v="2025-09-25T00:00:00"/>
    <d v="1899-12-30T22:19:00"/>
    <x v="2"/>
    <s v="BA"/>
    <s v="BA7578"/>
    <s v="LHR"/>
    <s v="IST"/>
    <s v="Turkey"/>
    <x v="1"/>
    <x v="1"/>
    <s v="A320"/>
    <n v="0"/>
    <n v="13"/>
    <n v="167"/>
    <n v="0"/>
    <n v="4"/>
    <n v="21"/>
  </r>
  <r>
    <d v="2025-07-20T00:00:00"/>
    <d v="1899-12-30T10:33:00"/>
    <x v="1"/>
    <s v="BA"/>
    <s v="BA3913"/>
    <s v="LHR"/>
    <s v="IST"/>
    <s v="Turkey"/>
    <x v="1"/>
    <x v="1"/>
    <s v="A320"/>
    <n v="0"/>
    <n v="16"/>
    <n v="164"/>
    <n v="0"/>
    <n v="18"/>
    <n v="60"/>
  </r>
  <r>
    <d v="2025-06-15T00:00:00"/>
    <d v="1899-12-30T21:39:00"/>
    <x v="2"/>
    <s v="BA"/>
    <s v="BA7907"/>
    <s v="LHR"/>
    <s v="HND"/>
    <s v="Japan"/>
    <x v="2"/>
    <x v="0"/>
    <s v="A350"/>
    <n v="0"/>
    <n v="56"/>
    <n v="275"/>
    <n v="1"/>
    <n v="7"/>
    <n v="27"/>
  </r>
  <r>
    <d v="2025-10-17T00:00:00"/>
    <d v="1899-12-30T22:12:00"/>
    <x v="2"/>
    <s v="BA"/>
    <s v="BA1328"/>
    <s v="LHR"/>
    <s v="ZRH"/>
    <s v="Switzerland"/>
    <x v="1"/>
    <x v="1"/>
    <s v="A320"/>
    <n v="0"/>
    <n v="9"/>
    <n v="171"/>
    <n v="1"/>
    <n v="9"/>
    <n v="34"/>
  </r>
  <r>
    <d v="2025-09-27T00:00:00"/>
    <d v="1899-12-30T11:21:00"/>
    <x v="1"/>
    <s v="BA"/>
    <s v="BA2895"/>
    <s v="LHR"/>
    <s v="LAX"/>
    <s v="USA"/>
    <x v="0"/>
    <x v="0"/>
    <s v="B777"/>
    <n v="8"/>
    <n v="49"/>
    <n v="178"/>
    <n v="5"/>
    <n v="13"/>
    <n v="44"/>
  </r>
  <r>
    <d v="2025-06-07T00:00:00"/>
    <d v="1899-12-30T20:06:00"/>
    <x v="2"/>
    <s v="BA"/>
    <s v="BA4257"/>
    <s v="LHR"/>
    <s v="FRA"/>
    <s v="Germany"/>
    <x v="1"/>
    <x v="1"/>
    <s v="A320"/>
    <n v="0"/>
    <n v="3"/>
    <n v="177"/>
    <n v="0"/>
    <n v="10"/>
    <n v="38"/>
  </r>
  <r>
    <d v="2025-08-04T00:00:00"/>
    <d v="1899-12-30T08:45:00"/>
    <x v="1"/>
    <s v="BA"/>
    <s v="BA8123"/>
    <s v="LHR"/>
    <s v="DXB"/>
    <s v="UAE"/>
    <x v="3"/>
    <x v="0"/>
    <s v="A380"/>
    <n v="14"/>
    <n v="97"/>
    <n v="358"/>
    <n v="0"/>
    <n v="9"/>
    <n v="33"/>
  </r>
  <r>
    <d v="2025-06-03T00:00:00"/>
    <d v="1899-12-30T12:26:00"/>
    <x v="3"/>
    <s v="BA"/>
    <s v="BA2590"/>
    <s v="LHR"/>
    <s v="MUC"/>
    <s v="Germany"/>
    <x v="1"/>
    <x v="1"/>
    <s v="A320"/>
    <n v="0"/>
    <n v="19"/>
    <n v="161"/>
    <n v="0"/>
    <n v="10"/>
    <n v="36"/>
  </r>
  <r>
    <d v="2025-08-24T00:00:00"/>
    <d v="1899-12-30T18:25:00"/>
    <x v="2"/>
    <s v="BA"/>
    <s v="BA7518"/>
    <s v="LHR"/>
    <s v="JFK"/>
    <s v="USA"/>
    <x v="0"/>
    <x v="0"/>
    <s v="A380"/>
    <n v="14"/>
    <n v="97"/>
    <n v="358"/>
    <n v="0"/>
    <n v="21"/>
    <n v="68"/>
  </r>
  <r>
    <d v="2025-09-21T00:00:00"/>
    <d v="1899-12-30T19:36:00"/>
    <x v="2"/>
    <s v="BA"/>
    <s v="BA4569"/>
    <s v="LHR"/>
    <s v="IST"/>
    <s v="Turkey"/>
    <x v="1"/>
    <x v="1"/>
    <s v="A320"/>
    <n v="0"/>
    <n v="10"/>
    <n v="170"/>
    <n v="0"/>
    <n v="7"/>
    <n v="29"/>
  </r>
  <r>
    <d v="2025-06-08T00:00:00"/>
    <d v="1899-12-30T18:04:00"/>
    <x v="2"/>
    <s v="BA"/>
    <s v="BA6705"/>
    <s v="LHR"/>
    <s v="HND"/>
    <s v="Japan"/>
    <x v="2"/>
    <x v="0"/>
    <s v="B777"/>
    <n v="8"/>
    <n v="49"/>
    <n v="178"/>
    <n v="1"/>
    <n v="9"/>
    <n v="33"/>
  </r>
  <r>
    <d v="2025-07-23T00:00:00"/>
    <d v="1899-12-30T15:48:00"/>
    <x v="0"/>
    <s v="BA"/>
    <s v="BA5331"/>
    <s v="LHR"/>
    <s v="BCN"/>
    <s v="Spain"/>
    <x v="1"/>
    <x v="1"/>
    <s v="A320"/>
    <n v="0"/>
    <n v="9"/>
    <n v="171"/>
    <n v="0"/>
    <n v="14"/>
    <n v="47"/>
  </r>
  <r>
    <d v="2025-06-12T00:00:00"/>
    <d v="1899-12-30T16:42:00"/>
    <x v="0"/>
    <s v="BA"/>
    <s v="BA2631"/>
    <s v="LHR"/>
    <s v="LAX"/>
    <s v="USA"/>
    <x v="0"/>
    <x v="0"/>
    <s v="B777"/>
    <n v="0"/>
    <n v="48"/>
    <n v="224"/>
    <n v="1"/>
    <n v="14"/>
    <n v="48"/>
  </r>
  <r>
    <d v="2025-06-09T00:00:00"/>
    <d v="1899-12-30T14:38:00"/>
    <x v="0"/>
    <s v="BA"/>
    <s v="BA9176"/>
    <s v="LHR"/>
    <s v="HND"/>
    <s v="Japan"/>
    <x v="2"/>
    <x v="0"/>
    <s v="B787"/>
    <n v="8"/>
    <n v="48"/>
    <n v="200"/>
    <n v="1"/>
    <n v="14"/>
    <n v="49"/>
  </r>
  <r>
    <d v="2025-10-20T00:00:00"/>
    <d v="1899-12-30T17:03:00"/>
    <x v="0"/>
    <s v="BA"/>
    <s v="BA5464"/>
    <s v="LHR"/>
    <s v="JFK"/>
    <s v="USA"/>
    <x v="0"/>
    <x v="0"/>
    <s v="B787"/>
    <n v="8"/>
    <n v="48"/>
    <n v="200"/>
    <n v="0"/>
    <n v="11"/>
    <n v="40"/>
  </r>
  <r>
    <d v="2025-07-06T00:00:00"/>
    <d v="1899-12-30T17:08:00"/>
    <x v="0"/>
    <s v="BA"/>
    <s v="BA7416"/>
    <s v="LHR"/>
    <s v="HND"/>
    <s v="Japan"/>
    <x v="2"/>
    <x v="0"/>
    <s v="B777"/>
    <n v="0"/>
    <n v="32"/>
    <n v="300"/>
    <n v="0"/>
    <n v="2"/>
    <n v="12"/>
  </r>
  <r>
    <d v="2025-04-10T00:00:00"/>
    <d v="1899-12-30T07:03:00"/>
    <x v="1"/>
    <s v="BA"/>
    <s v="BA2537"/>
    <s v="LHR"/>
    <s v="BCN"/>
    <s v="Spain"/>
    <x v="1"/>
    <x v="1"/>
    <s v="A320"/>
    <n v="0"/>
    <n v="7"/>
    <n v="173"/>
    <n v="0"/>
    <n v="17"/>
    <n v="56"/>
  </r>
  <r>
    <d v="2025-09-08T00:00:00"/>
    <d v="1899-12-30T17:20:00"/>
    <x v="0"/>
    <s v="BA"/>
    <s v="BA1472"/>
    <s v="LHR"/>
    <s v="DFW"/>
    <s v="USA"/>
    <x v="0"/>
    <x v="0"/>
    <s v="B777"/>
    <n v="0"/>
    <n v="32"/>
    <n v="300"/>
    <n v="1"/>
    <n v="2"/>
    <n v="12"/>
  </r>
  <r>
    <d v="2025-04-04T00:00:00"/>
    <d v="1899-12-30T14:35:00"/>
    <x v="0"/>
    <s v="BA"/>
    <s v="BA4294"/>
    <s v="LHR"/>
    <s v="MAD"/>
    <s v="Spain"/>
    <x v="1"/>
    <x v="1"/>
    <s v="A320"/>
    <n v="0"/>
    <n v="2"/>
    <n v="178"/>
    <n v="2"/>
    <n v="9"/>
    <n v="35"/>
  </r>
  <r>
    <d v="2025-08-23T00:00:00"/>
    <d v="1899-12-30T17:55:00"/>
    <x v="0"/>
    <s v="BA"/>
    <s v="BA9710"/>
    <s v="LHR"/>
    <s v="VIE"/>
    <s v="Austria"/>
    <x v="1"/>
    <x v="1"/>
    <s v="A320"/>
    <n v="0"/>
    <n v="15"/>
    <n v="165"/>
    <n v="1"/>
    <n v="4"/>
    <n v="19"/>
  </r>
  <r>
    <d v="2025-04-02T00:00:00"/>
    <d v="1899-12-30T22:39:00"/>
    <x v="2"/>
    <s v="BA"/>
    <s v="BA9719"/>
    <s v="LHR"/>
    <s v="HND"/>
    <s v="Japan"/>
    <x v="2"/>
    <x v="0"/>
    <s v="B787"/>
    <n v="0"/>
    <n v="31"/>
    <n v="173"/>
    <n v="3"/>
    <n v="7"/>
    <n v="29"/>
  </r>
  <r>
    <d v="2025-07-18T00:00:00"/>
    <d v="1899-12-30T11:14:00"/>
    <x v="1"/>
    <s v="BA"/>
    <s v="BA2758"/>
    <s v="LHR"/>
    <s v="ORD"/>
    <s v="USA"/>
    <x v="0"/>
    <x v="0"/>
    <s v="A380"/>
    <n v="14"/>
    <n v="97"/>
    <n v="358"/>
    <n v="0"/>
    <n v="10"/>
    <n v="35"/>
  </r>
  <r>
    <d v="2025-06-15T00:00:00"/>
    <d v="1899-12-30T15:53:00"/>
    <x v="0"/>
    <s v="BA"/>
    <s v="BA5957"/>
    <s v="LHR"/>
    <s v="ORD"/>
    <s v="USA"/>
    <x v="0"/>
    <x v="0"/>
    <s v="B787"/>
    <n v="8"/>
    <n v="48"/>
    <n v="200"/>
    <n v="2"/>
    <n v="10"/>
    <n v="35"/>
  </r>
  <r>
    <d v="2025-09-22T00:00:00"/>
    <d v="1899-12-30T13:54:00"/>
    <x v="3"/>
    <s v="BA"/>
    <s v="BA4751"/>
    <s v="LHR"/>
    <s v="VIE"/>
    <s v="Austria"/>
    <x v="1"/>
    <x v="1"/>
    <s v="A320"/>
    <n v="0"/>
    <n v="20"/>
    <n v="160"/>
    <n v="1"/>
    <n v="10"/>
    <n v="37"/>
  </r>
  <r>
    <d v="2025-09-09T00:00:00"/>
    <d v="1899-12-30T07:59:00"/>
    <x v="1"/>
    <s v="BA"/>
    <s v="BA1306"/>
    <s v="LHR"/>
    <s v="ZRH"/>
    <s v="Switzerland"/>
    <x v="1"/>
    <x v="1"/>
    <s v="A320"/>
    <n v="0"/>
    <n v="9"/>
    <n v="171"/>
    <n v="2"/>
    <n v="17"/>
    <n v="55"/>
  </r>
  <r>
    <d v="2025-10-27T00:00:00"/>
    <d v="1899-12-30T14:22:00"/>
    <x v="0"/>
    <s v="BA"/>
    <s v="BA8443"/>
    <s v="LHR"/>
    <s v="MAD"/>
    <s v="Spain"/>
    <x v="1"/>
    <x v="1"/>
    <s v="A320"/>
    <n v="0"/>
    <n v="19"/>
    <n v="161"/>
    <n v="0"/>
    <n v="10"/>
    <n v="37"/>
  </r>
  <r>
    <d v="2025-08-11T00:00:00"/>
    <d v="1899-12-30T16:40:00"/>
    <x v="0"/>
    <s v="BA"/>
    <s v="BA6893"/>
    <s v="LHR"/>
    <s v="JFK"/>
    <s v="USA"/>
    <x v="0"/>
    <x v="0"/>
    <s v="A350"/>
    <n v="0"/>
    <n v="56"/>
    <n v="275"/>
    <n v="3"/>
    <n v="6"/>
    <n v="26"/>
  </r>
  <r>
    <d v="2025-09-13T00:00:00"/>
    <d v="1899-12-30T21:23:00"/>
    <x v="2"/>
    <s v="BA"/>
    <s v="BA2187"/>
    <s v="LHR"/>
    <s v="JFK"/>
    <s v="USA"/>
    <x v="0"/>
    <x v="0"/>
    <s v="B777"/>
    <n v="0"/>
    <n v="32"/>
    <n v="300"/>
    <n v="0"/>
    <n v="13"/>
    <n v="45"/>
  </r>
  <r>
    <d v="2025-04-01T00:00:00"/>
    <d v="1899-12-30T18:33:00"/>
    <x v="2"/>
    <s v="BA"/>
    <s v="BA7773"/>
    <s v="LHR"/>
    <s v="DFW"/>
    <s v="USA"/>
    <x v="0"/>
    <x v="0"/>
    <s v="B777"/>
    <n v="0"/>
    <n v="32"/>
    <n v="300"/>
    <n v="1"/>
    <n v="14"/>
    <n v="49"/>
  </r>
  <r>
    <d v="2025-09-16T00:00:00"/>
    <d v="1899-12-30T07:28:00"/>
    <x v="1"/>
    <s v="BA"/>
    <s v="BA4580"/>
    <s v="LHR"/>
    <s v="DFW"/>
    <s v="USA"/>
    <x v="0"/>
    <x v="0"/>
    <s v="B777"/>
    <n v="0"/>
    <n v="32"/>
    <n v="300"/>
    <n v="0"/>
    <n v="1"/>
    <n v="11"/>
  </r>
  <r>
    <d v="2025-08-05T00:00:00"/>
    <d v="1899-12-30T20:18:00"/>
    <x v="2"/>
    <s v="BA"/>
    <s v="BA8558"/>
    <s v="LHR"/>
    <s v="FRA"/>
    <s v="Germany"/>
    <x v="1"/>
    <x v="1"/>
    <s v="A320"/>
    <n v="0"/>
    <n v="6"/>
    <n v="174"/>
    <n v="0"/>
    <n v="11"/>
    <n v="40"/>
  </r>
  <r>
    <d v="2025-09-29T00:00:00"/>
    <d v="1899-12-30T21:44:00"/>
    <x v="2"/>
    <s v="BA"/>
    <s v="BA5173"/>
    <s v="LHR"/>
    <s v="AMS"/>
    <s v="Netherlands"/>
    <x v="1"/>
    <x v="1"/>
    <s v="A320"/>
    <n v="0"/>
    <n v="8"/>
    <n v="172"/>
    <n v="0"/>
    <n v="12"/>
    <n v="41"/>
  </r>
  <r>
    <d v="2025-06-17T00:00:00"/>
    <d v="1899-12-30T21:19:00"/>
    <x v="2"/>
    <s v="BA"/>
    <s v="BA1640"/>
    <s v="LHR"/>
    <s v="JFK"/>
    <s v="USA"/>
    <x v="0"/>
    <x v="0"/>
    <s v="B787"/>
    <n v="0"/>
    <n v="35"/>
    <n v="179"/>
    <n v="0"/>
    <n v="6"/>
    <n v="26"/>
  </r>
  <r>
    <d v="2025-06-28T00:00:00"/>
    <d v="1899-12-30T21:52:00"/>
    <x v="2"/>
    <s v="BA"/>
    <s v="BA4022"/>
    <s v="LHR"/>
    <s v="HND"/>
    <s v="Japan"/>
    <x v="2"/>
    <x v="0"/>
    <s v="B777"/>
    <n v="0"/>
    <n v="32"/>
    <n v="304"/>
    <n v="0"/>
    <n v="15"/>
    <n v="52"/>
  </r>
  <r>
    <d v="2025-10-03T00:00:00"/>
    <d v="1899-12-30T13:21:00"/>
    <x v="3"/>
    <s v="BA"/>
    <s v="BA5450"/>
    <s v="LHR"/>
    <s v="AMS"/>
    <s v="Netherlands"/>
    <x v="1"/>
    <x v="1"/>
    <s v="A320"/>
    <n v="0"/>
    <n v="1"/>
    <n v="179"/>
    <n v="1"/>
    <n v="7"/>
    <n v="28"/>
  </r>
  <r>
    <d v="2025-04-15T00:00:00"/>
    <d v="1899-12-30T12:41:00"/>
    <x v="3"/>
    <s v="BA"/>
    <s v="BA3896"/>
    <s v="LHR"/>
    <s v="AMS"/>
    <s v="Netherlands"/>
    <x v="1"/>
    <x v="1"/>
    <s v="A320"/>
    <n v="0"/>
    <n v="0"/>
    <n v="180"/>
    <n v="0"/>
    <n v="8"/>
    <n v="32"/>
  </r>
  <r>
    <d v="2025-07-08T00:00:00"/>
    <d v="1899-12-30T12:53:00"/>
    <x v="3"/>
    <s v="BA"/>
    <s v="BA6851"/>
    <s v="LHR"/>
    <s v="FRA"/>
    <s v="Germany"/>
    <x v="1"/>
    <x v="1"/>
    <s v="A320"/>
    <n v="0"/>
    <n v="2"/>
    <n v="178"/>
    <n v="0"/>
    <n v="7"/>
    <n v="28"/>
  </r>
  <r>
    <d v="2025-06-12T00:00:00"/>
    <d v="1899-12-30T09:32:00"/>
    <x v="1"/>
    <s v="BA"/>
    <s v="BA9115"/>
    <s v="LHR"/>
    <s v="IST"/>
    <s v="Turkey"/>
    <x v="1"/>
    <x v="1"/>
    <s v="A320"/>
    <n v="0"/>
    <n v="3"/>
    <n v="177"/>
    <n v="0"/>
    <n v="8"/>
    <n v="31"/>
  </r>
  <r>
    <d v="2025-08-10T00:00:00"/>
    <d v="1899-12-30T11:16:00"/>
    <x v="1"/>
    <s v="BA"/>
    <s v="BA8312"/>
    <s v="LHR"/>
    <s v="AMS"/>
    <s v="Netherlands"/>
    <x v="1"/>
    <x v="1"/>
    <s v="A320"/>
    <n v="0"/>
    <n v="14"/>
    <n v="166"/>
    <n v="0"/>
    <n v="2"/>
    <n v="13"/>
  </r>
  <r>
    <d v="2025-06-06T00:00:00"/>
    <d v="1899-12-30T15:08:00"/>
    <x v="0"/>
    <s v="BA"/>
    <s v="BA4266"/>
    <s v="LHR"/>
    <s v="JFK"/>
    <s v="USA"/>
    <x v="0"/>
    <x v="0"/>
    <s v="B787"/>
    <n v="0"/>
    <n v="31"/>
    <n v="173"/>
    <n v="0"/>
    <n v="0"/>
    <n v="8"/>
  </r>
  <r>
    <d v="2025-09-26T00:00:00"/>
    <d v="1899-12-30T20:47:00"/>
    <x v="2"/>
    <s v="BA"/>
    <s v="BA6072"/>
    <s v="LHR"/>
    <s v="IST"/>
    <s v="Turkey"/>
    <x v="1"/>
    <x v="1"/>
    <s v="A320"/>
    <n v="0"/>
    <n v="5"/>
    <n v="175"/>
    <n v="0"/>
    <n v="16"/>
    <n v="55"/>
  </r>
  <r>
    <d v="2025-04-12T00:00:00"/>
    <d v="1899-12-30T11:16:00"/>
    <x v="1"/>
    <s v="BA"/>
    <s v="BA4931"/>
    <s v="LHR"/>
    <s v="JFK"/>
    <s v="USA"/>
    <x v="0"/>
    <x v="0"/>
    <s v="B777"/>
    <n v="8"/>
    <n v="49"/>
    <n v="178"/>
    <n v="0"/>
    <n v="3"/>
    <n v="17"/>
  </r>
  <r>
    <d v="2025-05-27T00:00:00"/>
    <d v="1899-12-30T09:23:00"/>
    <x v="1"/>
    <s v="BA"/>
    <s v="BA9116"/>
    <s v="LHR"/>
    <s v="CDG"/>
    <s v="France"/>
    <x v="1"/>
    <x v="1"/>
    <s v="A320"/>
    <n v="0"/>
    <n v="3"/>
    <n v="177"/>
    <n v="1"/>
    <n v="2"/>
    <n v="15"/>
  </r>
  <r>
    <d v="2025-07-05T00:00:00"/>
    <d v="1899-12-30T08:56:00"/>
    <x v="1"/>
    <s v="BA"/>
    <s v="BA7488"/>
    <s v="LHR"/>
    <s v="MAD"/>
    <s v="Spain"/>
    <x v="1"/>
    <x v="1"/>
    <s v="A320"/>
    <n v="0"/>
    <n v="5"/>
    <n v="175"/>
    <n v="0"/>
    <n v="0"/>
    <n v="0"/>
  </r>
  <r>
    <d v="2025-09-23T00:00:00"/>
    <d v="1899-12-30T12:26:00"/>
    <x v="3"/>
    <s v="BA"/>
    <s v="BA1332"/>
    <s v="LHR"/>
    <s v="AMS"/>
    <s v="Netherlands"/>
    <x v="1"/>
    <x v="1"/>
    <s v="A320"/>
    <n v="0"/>
    <n v="0"/>
    <n v="180"/>
    <n v="0"/>
    <n v="4"/>
    <n v="20"/>
  </r>
  <r>
    <d v="2025-10-04T00:00:00"/>
    <d v="1899-12-30T15:03:00"/>
    <x v="0"/>
    <s v="BA"/>
    <s v="BA6438"/>
    <s v="LHR"/>
    <s v="JFK"/>
    <s v="USA"/>
    <x v="0"/>
    <x v="0"/>
    <s v="B777"/>
    <n v="0"/>
    <n v="32"/>
    <n v="304"/>
    <n v="0"/>
    <n v="1"/>
    <n v="10"/>
  </r>
  <r>
    <d v="2025-05-29T00:00:00"/>
    <d v="1899-12-30T17:15:00"/>
    <x v="0"/>
    <s v="BA"/>
    <s v="BA7695"/>
    <s v="LHR"/>
    <s v="JFK"/>
    <s v="USA"/>
    <x v="0"/>
    <x v="0"/>
    <s v="B777"/>
    <n v="0"/>
    <n v="48"/>
    <n v="224"/>
    <n v="3"/>
    <n v="17"/>
    <n v="56"/>
  </r>
  <r>
    <d v="2025-06-24T00:00:00"/>
    <d v="1899-12-30T19:53:00"/>
    <x v="2"/>
    <s v="BA"/>
    <s v="BA5649"/>
    <s v="LHR"/>
    <s v="DFW"/>
    <s v="USA"/>
    <x v="0"/>
    <x v="0"/>
    <s v="B777"/>
    <n v="0"/>
    <n v="32"/>
    <n v="304"/>
    <n v="0"/>
    <n v="13"/>
    <n v="46"/>
  </r>
  <r>
    <d v="2025-05-14T00:00:00"/>
    <d v="1899-12-30T20:50:00"/>
    <x v="2"/>
    <s v="BA"/>
    <s v="BA7010"/>
    <s v="LHR"/>
    <s v="DXB"/>
    <s v="UAE"/>
    <x v="3"/>
    <x v="0"/>
    <s v="A350"/>
    <n v="0"/>
    <n v="56"/>
    <n v="275"/>
    <n v="0"/>
    <n v="4"/>
    <n v="20"/>
  </r>
  <r>
    <d v="2025-06-10T00:00:00"/>
    <d v="1899-12-30T08:06:00"/>
    <x v="1"/>
    <s v="BA"/>
    <s v="BA8166"/>
    <s v="LHR"/>
    <s v="MUC"/>
    <s v="Germany"/>
    <x v="1"/>
    <x v="1"/>
    <s v="A320"/>
    <n v="0"/>
    <n v="12"/>
    <n v="168"/>
    <n v="0"/>
    <n v="20"/>
    <n v="65"/>
  </r>
  <r>
    <d v="2025-05-22T00:00:00"/>
    <d v="1899-12-30T20:44:00"/>
    <x v="2"/>
    <s v="BA"/>
    <s v="BA6845"/>
    <s v="LHR"/>
    <s v="DFW"/>
    <s v="USA"/>
    <x v="0"/>
    <x v="0"/>
    <s v="B777"/>
    <n v="0"/>
    <n v="48"/>
    <n v="224"/>
    <n v="0"/>
    <n v="13"/>
    <n v="46"/>
  </r>
  <r>
    <d v="2025-09-04T00:00:00"/>
    <d v="1899-12-30T12:50:00"/>
    <x v="3"/>
    <s v="BA"/>
    <s v="BA4997"/>
    <s v="LHR"/>
    <s v="MAD"/>
    <s v="Spain"/>
    <x v="1"/>
    <x v="1"/>
    <s v="A320"/>
    <n v="0"/>
    <n v="16"/>
    <n v="164"/>
    <n v="0"/>
    <n v="6"/>
    <n v="25"/>
  </r>
  <r>
    <d v="2025-06-07T00:00:00"/>
    <d v="1899-12-30T20:52:00"/>
    <x v="2"/>
    <s v="BA"/>
    <s v="BA7280"/>
    <s v="LHR"/>
    <s v="AMS"/>
    <s v="Netherlands"/>
    <x v="1"/>
    <x v="1"/>
    <s v="A320"/>
    <n v="0"/>
    <n v="18"/>
    <n v="162"/>
    <n v="0"/>
    <n v="0"/>
    <n v="0"/>
  </r>
  <r>
    <d v="2025-05-09T00:00:00"/>
    <d v="1899-12-30T09:20:00"/>
    <x v="1"/>
    <s v="BA"/>
    <s v="BA8824"/>
    <s v="LHR"/>
    <s v="BCN"/>
    <s v="Spain"/>
    <x v="1"/>
    <x v="1"/>
    <s v="A320"/>
    <n v="0"/>
    <n v="8"/>
    <n v="172"/>
    <n v="0"/>
    <n v="20"/>
    <n v="66"/>
  </r>
  <r>
    <d v="2025-09-24T00:00:00"/>
    <d v="1899-12-30T10:12:00"/>
    <x v="1"/>
    <s v="BA"/>
    <s v="BA1346"/>
    <s v="LHR"/>
    <s v="MAD"/>
    <s v="Spain"/>
    <x v="1"/>
    <x v="1"/>
    <s v="A320"/>
    <n v="0"/>
    <n v="12"/>
    <n v="168"/>
    <n v="0"/>
    <n v="0"/>
    <n v="9"/>
  </r>
  <r>
    <d v="2025-04-10T00:00:00"/>
    <d v="1899-12-30T11:31:00"/>
    <x v="1"/>
    <s v="BA"/>
    <s v="BA4582"/>
    <s v="LHR"/>
    <s v="AMS"/>
    <s v="Netherlands"/>
    <x v="1"/>
    <x v="1"/>
    <s v="A320"/>
    <n v="0"/>
    <n v="3"/>
    <n v="177"/>
    <n v="0"/>
    <n v="0"/>
    <n v="5"/>
  </r>
  <r>
    <d v="2025-04-01T00:00:00"/>
    <d v="1899-12-30T18:20:00"/>
    <x v="2"/>
    <s v="BA"/>
    <s v="BA5741"/>
    <s v="LHR"/>
    <s v="FRA"/>
    <s v="Germany"/>
    <x v="1"/>
    <x v="1"/>
    <s v="A320"/>
    <n v="0"/>
    <n v="4"/>
    <n v="176"/>
    <n v="1"/>
    <n v="13"/>
    <n v="46"/>
  </r>
  <r>
    <d v="2025-05-28T00:00:00"/>
    <d v="1899-12-30T16:36:00"/>
    <x v="0"/>
    <s v="BA"/>
    <s v="BA9825"/>
    <s v="LHR"/>
    <s v="JFK"/>
    <s v="USA"/>
    <x v="0"/>
    <x v="0"/>
    <s v="B777"/>
    <n v="8"/>
    <n v="49"/>
    <n v="178"/>
    <n v="4"/>
    <n v="21"/>
    <n v="68"/>
  </r>
  <r>
    <d v="2025-08-10T00:00:00"/>
    <d v="1899-12-30T10:18:00"/>
    <x v="1"/>
    <s v="BA"/>
    <s v="BA2211"/>
    <s v="LHR"/>
    <s v="CDG"/>
    <s v="France"/>
    <x v="1"/>
    <x v="1"/>
    <s v="A320"/>
    <n v="0"/>
    <n v="2"/>
    <n v="178"/>
    <n v="0"/>
    <n v="15"/>
    <n v="52"/>
  </r>
  <r>
    <d v="2025-08-16T00:00:00"/>
    <d v="1899-12-30T19:51:00"/>
    <x v="2"/>
    <s v="BA"/>
    <s v="BA5311"/>
    <s v="LHR"/>
    <s v="IST"/>
    <s v="Turkey"/>
    <x v="1"/>
    <x v="1"/>
    <s v="A320"/>
    <n v="0"/>
    <n v="15"/>
    <n v="165"/>
    <n v="0"/>
    <n v="11"/>
    <n v="39"/>
  </r>
  <r>
    <d v="2025-09-14T00:00:00"/>
    <d v="1899-12-30T22:17:00"/>
    <x v="2"/>
    <s v="BA"/>
    <s v="BA2440"/>
    <s v="LHR"/>
    <s v="ZRH"/>
    <s v="Switzerland"/>
    <x v="1"/>
    <x v="1"/>
    <s v="A320"/>
    <n v="0"/>
    <n v="6"/>
    <n v="174"/>
    <n v="3"/>
    <n v="11"/>
    <n v="40"/>
  </r>
  <r>
    <d v="2025-04-08T00:00:00"/>
    <d v="1899-12-30T16:08:00"/>
    <x v="0"/>
    <s v="BA"/>
    <s v="BA3593"/>
    <s v="LHR"/>
    <s v="CDG"/>
    <s v="France"/>
    <x v="1"/>
    <x v="1"/>
    <s v="A320"/>
    <n v="0"/>
    <n v="15"/>
    <n v="165"/>
    <n v="1"/>
    <n v="12"/>
    <n v="44"/>
  </r>
  <r>
    <d v="2025-08-08T00:00:00"/>
    <d v="1899-12-30T17:42:00"/>
    <x v="0"/>
    <s v="BA"/>
    <s v="BA9697"/>
    <s v="LHR"/>
    <s v="ZRH"/>
    <s v="Switzerland"/>
    <x v="1"/>
    <x v="1"/>
    <s v="A320"/>
    <n v="0"/>
    <n v="6"/>
    <n v="174"/>
    <n v="0"/>
    <n v="12"/>
    <n v="42"/>
  </r>
  <r>
    <d v="2025-10-30T00:00:00"/>
    <d v="1899-12-30T11:03:00"/>
    <x v="1"/>
    <s v="BA"/>
    <s v="BA2085"/>
    <s v="LHR"/>
    <s v="ORD"/>
    <s v="USA"/>
    <x v="0"/>
    <x v="0"/>
    <s v="B787"/>
    <n v="0"/>
    <n v="35"/>
    <n v="179"/>
    <n v="1"/>
    <n v="9"/>
    <n v="35"/>
  </r>
  <r>
    <d v="2025-07-17T00:00:00"/>
    <d v="1899-12-30T18:12:00"/>
    <x v="2"/>
    <s v="BA"/>
    <s v="BA2661"/>
    <s v="LHR"/>
    <s v="JFK"/>
    <s v="USA"/>
    <x v="0"/>
    <x v="0"/>
    <s v="B777"/>
    <n v="0"/>
    <n v="32"/>
    <n v="300"/>
    <n v="0"/>
    <n v="8"/>
    <n v="32"/>
  </r>
  <r>
    <d v="2025-04-13T00:00:00"/>
    <d v="1899-12-30T09:47:00"/>
    <x v="1"/>
    <s v="BA"/>
    <s v="BA4411"/>
    <s v="LHR"/>
    <s v="CDG"/>
    <s v="France"/>
    <x v="1"/>
    <x v="1"/>
    <s v="A320"/>
    <n v="0"/>
    <n v="10"/>
    <n v="170"/>
    <n v="0"/>
    <n v="7"/>
    <n v="29"/>
  </r>
  <r>
    <d v="2025-05-21T00:00:00"/>
    <d v="1899-12-30T15:10:00"/>
    <x v="0"/>
    <s v="BA"/>
    <s v="BA1553"/>
    <s v="LHR"/>
    <s v="ORD"/>
    <s v="USA"/>
    <x v="0"/>
    <x v="0"/>
    <s v="B777"/>
    <n v="0"/>
    <n v="32"/>
    <n v="300"/>
    <n v="0"/>
    <n v="4"/>
    <n v="19"/>
  </r>
  <r>
    <d v="2025-10-02T00:00:00"/>
    <d v="1899-12-30T13:39:00"/>
    <x v="3"/>
    <s v="BA"/>
    <s v="BA4635"/>
    <s v="LHR"/>
    <s v="FRA"/>
    <s v="Germany"/>
    <x v="1"/>
    <x v="1"/>
    <s v="A320"/>
    <n v="0"/>
    <n v="2"/>
    <n v="178"/>
    <n v="0"/>
    <n v="6"/>
    <n v="26"/>
  </r>
  <r>
    <d v="2025-04-16T00:00:00"/>
    <d v="1899-12-30T08:41:00"/>
    <x v="1"/>
    <s v="BA"/>
    <s v="BA4515"/>
    <s v="LHR"/>
    <s v="DFW"/>
    <s v="USA"/>
    <x v="0"/>
    <x v="0"/>
    <s v="B777"/>
    <n v="0"/>
    <n v="32"/>
    <n v="304"/>
    <n v="0"/>
    <n v="0"/>
    <n v="4"/>
  </r>
  <r>
    <d v="2025-10-28T00:00:00"/>
    <d v="1899-12-30T17:05:00"/>
    <x v="0"/>
    <s v="BA"/>
    <s v="BA2185"/>
    <s v="LHR"/>
    <s v="MAD"/>
    <s v="Spain"/>
    <x v="1"/>
    <x v="1"/>
    <s v="A320"/>
    <n v="0"/>
    <n v="18"/>
    <n v="162"/>
    <n v="0"/>
    <n v="7"/>
    <n v="29"/>
  </r>
  <r>
    <d v="2025-06-07T00:00:00"/>
    <d v="1899-12-30T11:05:00"/>
    <x v="1"/>
    <s v="BA"/>
    <s v="BA9793"/>
    <s v="LHR"/>
    <s v="ZRH"/>
    <s v="Switzerland"/>
    <x v="1"/>
    <x v="1"/>
    <s v="A320"/>
    <n v="0"/>
    <n v="18"/>
    <n v="162"/>
    <n v="1"/>
    <n v="2"/>
    <n v="15"/>
  </r>
  <r>
    <d v="2025-06-19T00:00:00"/>
    <d v="1899-12-30T13:49:00"/>
    <x v="3"/>
    <s v="BA"/>
    <s v="BA6798"/>
    <s v="LHR"/>
    <s v="MUC"/>
    <s v="Germany"/>
    <x v="1"/>
    <x v="1"/>
    <s v="A320"/>
    <n v="0"/>
    <n v="12"/>
    <n v="168"/>
    <n v="0"/>
    <n v="2"/>
    <n v="13"/>
  </r>
  <r>
    <d v="2025-10-10T00:00:00"/>
    <d v="1899-12-30T09:38:00"/>
    <x v="1"/>
    <s v="BA"/>
    <s v="BA1208"/>
    <s v="LHR"/>
    <s v="LAX"/>
    <s v="USA"/>
    <x v="0"/>
    <x v="0"/>
    <s v="B777"/>
    <n v="0"/>
    <n v="32"/>
    <n v="300"/>
    <n v="0"/>
    <n v="9"/>
    <n v="33"/>
  </r>
  <r>
    <d v="2025-08-15T00:00:00"/>
    <d v="1899-12-30T14:32:00"/>
    <x v="0"/>
    <s v="BA"/>
    <s v="BA8553"/>
    <s v="LHR"/>
    <s v="FRA"/>
    <s v="Germany"/>
    <x v="1"/>
    <x v="1"/>
    <s v="A320"/>
    <n v="0"/>
    <n v="17"/>
    <n v="163"/>
    <n v="0"/>
    <n v="15"/>
    <n v="52"/>
  </r>
  <r>
    <d v="2025-09-27T00:00:00"/>
    <d v="1899-12-30T17:07:00"/>
    <x v="0"/>
    <s v="BA"/>
    <s v="BA5287"/>
    <s v="LHR"/>
    <s v="MAD"/>
    <s v="Spain"/>
    <x v="1"/>
    <x v="1"/>
    <s v="A320"/>
    <n v="0"/>
    <n v="2"/>
    <n v="178"/>
    <n v="0"/>
    <n v="13"/>
    <n v="45"/>
  </r>
  <r>
    <d v="2025-06-16T00:00:00"/>
    <d v="1899-12-30T20:54:00"/>
    <x v="2"/>
    <s v="BA"/>
    <s v="BA9548"/>
    <s v="LHR"/>
    <s v="MUC"/>
    <s v="Germany"/>
    <x v="1"/>
    <x v="1"/>
    <s v="A320"/>
    <n v="0"/>
    <n v="18"/>
    <n v="162"/>
    <n v="0"/>
    <n v="0"/>
    <n v="6"/>
  </r>
  <r>
    <d v="2025-06-08T00:00:00"/>
    <d v="1899-12-30T20:12:00"/>
    <x v="2"/>
    <s v="BA"/>
    <s v="BA7902"/>
    <s v="LHR"/>
    <s v="IST"/>
    <s v="Turkey"/>
    <x v="1"/>
    <x v="1"/>
    <s v="A320"/>
    <n v="0"/>
    <n v="16"/>
    <n v="164"/>
    <n v="4"/>
    <n v="2"/>
    <n v="15"/>
  </r>
  <r>
    <d v="2025-07-09T00:00:00"/>
    <d v="1899-12-30T21:13:00"/>
    <x v="2"/>
    <s v="BA"/>
    <s v="BA2933"/>
    <s v="LHR"/>
    <s v="DXB"/>
    <s v="UAE"/>
    <x v="3"/>
    <x v="0"/>
    <s v="B777"/>
    <n v="0"/>
    <n v="32"/>
    <n v="304"/>
    <n v="0"/>
    <n v="13"/>
    <n v="45"/>
  </r>
  <r>
    <d v="2025-09-09T00:00:00"/>
    <d v="1899-12-30T11:14:00"/>
    <x v="1"/>
    <s v="BA"/>
    <s v="BA3986"/>
    <s v="LHR"/>
    <s v="DFW"/>
    <s v="USA"/>
    <x v="0"/>
    <x v="0"/>
    <s v="B777"/>
    <n v="8"/>
    <n v="49"/>
    <n v="178"/>
    <n v="0"/>
    <n v="2"/>
    <n v="15"/>
  </r>
  <r>
    <d v="2025-08-07T00:00:00"/>
    <d v="1899-12-30T14:11:00"/>
    <x v="0"/>
    <s v="BA"/>
    <s v="BA5697"/>
    <s v="LHR"/>
    <s v="MUC"/>
    <s v="Germany"/>
    <x v="1"/>
    <x v="1"/>
    <s v="A320"/>
    <n v="0"/>
    <n v="16"/>
    <n v="164"/>
    <n v="2"/>
    <n v="7"/>
    <n v="27"/>
  </r>
  <r>
    <d v="2025-06-03T00:00:00"/>
    <d v="1899-12-30T22:00:00"/>
    <x v="2"/>
    <s v="BA"/>
    <s v="BA7943"/>
    <s v="LHR"/>
    <s v="FRA"/>
    <s v="Germany"/>
    <x v="1"/>
    <x v="1"/>
    <s v="A320"/>
    <n v="0"/>
    <n v="19"/>
    <n v="161"/>
    <n v="0"/>
    <n v="11"/>
    <n v="39"/>
  </r>
  <r>
    <d v="2025-04-03T00:00:00"/>
    <d v="1899-12-30T11:34:00"/>
    <x v="1"/>
    <s v="BA"/>
    <s v="BA2119"/>
    <s v="LHR"/>
    <s v="DXB"/>
    <s v="UAE"/>
    <x v="3"/>
    <x v="0"/>
    <s v="B777"/>
    <n v="0"/>
    <n v="32"/>
    <n v="304"/>
    <n v="2"/>
    <n v="2"/>
    <n v="15"/>
  </r>
  <r>
    <d v="2025-05-26T00:00:00"/>
    <d v="1899-12-30T22:18:00"/>
    <x v="2"/>
    <s v="BA"/>
    <s v="BA5794"/>
    <s v="LHR"/>
    <s v="CDG"/>
    <s v="France"/>
    <x v="1"/>
    <x v="1"/>
    <s v="A320"/>
    <n v="0"/>
    <n v="15"/>
    <n v="165"/>
    <n v="0"/>
    <n v="8"/>
    <n v="32"/>
  </r>
  <r>
    <d v="2025-06-20T00:00:00"/>
    <d v="1899-12-30T14:58:00"/>
    <x v="0"/>
    <s v="BA"/>
    <s v="BA5634"/>
    <s v="LHR"/>
    <s v="FRA"/>
    <s v="Germany"/>
    <x v="1"/>
    <x v="1"/>
    <s v="A320"/>
    <n v="0"/>
    <n v="13"/>
    <n v="167"/>
    <n v="0"/>
    <n v="0"/>
    <n v="9"/>
  </r>
  <r>
    <d v="2025-09-21T00:00:00"/>
    <d v="1899-12-30T09:23:00"/>
    <x v="1"/>
    <s v="BA"/>
    <s v="BA8882"/>
    <s v="LHR"/>
    <s v="VIE"/>
    <s v="Austria"/>
    <x v="1"/>
    <x v="1"/>
    <s v="A320"/>
    <n v="0"/>
    <n v="2"/>
    <n v="178"/>
    <n v="0"/>
    <n v="4"/>
    <n v="21"/>
  </r>
  <r>
    <d v="2025-08-17T00:00:00"/>
    <d v="1899-12-30T15:11:00"/>
    <x v="0"/>
    <s v="BA"/>
    <s v="BA1944"/>
    <s v="LHR"/>
    <s v="AMS"/>
    <s v="Netherlands"/>
    <x v="1"/>
    <x v="1"/>
    <s v="A320"/>
    <n v="0"/>
    <n v="12"/>
    <n v="168"/>
    <n v="0"/>
    <n v="10"/>
    <n v="35"/>
  </r>
  <r>
    <d v="2025-06-24T00:00:00"/>
    <d v="1899-12-30T16:56:00"/>
    <x v="0"/>
    <s v="BA"/>
    <s v="BA2853"/>
    <s v="LHR"/>
    <s v="MAD"/>
    <s v="Spain"/>
    <x v="1"/>
    <x v="1"/>
    <s v="A320"/>
    <n v="0"/>
    <n v="4"/>
    <n v="176"/>
    <n v="0"/>
    <n v="0"/>
    <n v="5"/>
  </r>
  <r>
    <d v="2025-06-15T00:00:00"/>
    <d v="1899-12-30T15:50:00"/>
    <x v="0"/>
    <s v="BA"/>
    <s v="BA2070"/>
    <s v="LHR"/>
    <s v="HND"/>
    <s v="Japan"/>
    <x v="2"/>
    <x v="0"/>
    <s v="A350"/>
    <n v="0"/>
    <n v="56"/>
    <n v="275"/>
    <n v="2"/>
    <n v="10"/>
    <n v="37"/>
  </r>
  <r>
    <d v="2025-08-11T00:00:00"/>
    <d v="1899-12-30T20:07:00"/>
    <x v="2"/>
    <s v="BA"/>
    <s v="BA6346"/>
    <s v="LHR"/>
    <s v="ORD"/>
    <s v="USA"/>
    <x v="0"/>
    <x v="0"/>
    <s v="B777"/>
    <n v="0"/>
    <n v="48"/>
    <n v="224"/>
    <n v="1"/>
    <n v="8"/>
    <n v="30"/>
  </r>
  <r>
    <d v="2025-04-14T00:00:00"/>
    <d v="1899-12-30T14:05:00"/>
    <x v="0"/>
    <s v="BA"/>
    <s v="BA2694"/>
    <s v="LHR"/>
    <s v="JFK"/>
    <s v="USA"/>
    <x v="0"/>
    <x v="0"/>
    <s v="A380"/>
    <n v="14"/>
    <n v="97"/>
    <n v="358"/>
    <n v="1"/>
    <n v="11"/>
    <n v="39"/>
  </r>
  <r>
    <d v="2025-10-10T00:00:00"/>
    <d v="1899-12-30T20:01:00"/>
    <x v="2"/>
    <s v="BA"/>
    <s v="BA3838"/>
    <s v="LHR"/>
    <s v="BCN"/>
    <s v="Spain"/>
    <x v="1"/>
    <x v="1"/>
    <s v="A320"/>
    <n v="0"/>
    <n v="3"/>
    <n v="177"/>
    <n v="1"/>
    <n v="9"/>
    <n v="34"/>
  </r>
  <r>
    <d v="2025-07-18T00:00:00"/>
    <d v="1899-12-30T15:28:00"/>
    <x v="0"/>
    <s v="BA"/>
    <s v="BA9947"/>
    <s v="LHR"/>
    <s v="LAX"/>
    <s v="USA"/>
    <x v="0"/>
    <x v="0"/>
    <s v="B787"/>
    <n v="0"/>
    <n v="35"/>
    <n v="179"/>
    <n v="0"/>
    <n v="15"/>
    <n v="52"/>
  </r>
  <r>
    <d v="2025-08-02T00:00:00"/>
    <d v="1899-12-30T11:10:00"/>
    <x v="1"/>
    <s v="BA"/>
    <s v="BA5517"/>
    <s v="LHR"/>
    <s v="ZRH"/>
    <s v="Switzerland"/>
    <x v="1"/>
    <x v="1"/>
    <s v="A320"/>
    <n v="0"/>
    <n v="19"/>
    <n v="161"/>
    <n v="0"/>
    <n v="8"/>
    <n v="32"/>
  </r>
  <r>
    <d v="2025-05-12T00:00:00"/>
    <d v="1899-12-30T18:11:00"/>
    <x v="2"/>
    <s v="BA"/>
    <s v="BA3126"/>
    <s v="LHR"/>
    <s v="AMS"/>
    <s v="Netherlands"/>
    <x v="1"/>
    <x v="1"/>
    <s v="A320"/>
    <n v="0"/>
    <n v="5"/>
    <n v="175"/>
    <n v="0"/>
    <n v="5"/>
    <n v="24"/>
  </r>
  <r>
    <d v="2025-10-15T00:00:00"/>
    <d v="1899-12-30T12:35:00"/>
    <x v="3"/>
    <s v="BA"/>
    <s v="BA2050"/>
    <s v="LHR"/>
    <s v="MUC"/>
    <s v="Germany"/>
    <x v="1"/>
    <x v="1"/>
    <s v="A320"/>
    <n v="0"/>
    <n v="20"/>
    <n v="160"/>
    <n v="1"/>
    <n v="8"/>
    <n v="32"/>
  </r>
  <r>
    <d v="2025-08-03T00:00:00"/>
    <d v="1899-12-30T21:36:00"/>
    <x v="2"/>
    <s v="BA"/>
    <s v="BA8821"/>
    <s v="LHR"/>
    <s v="BCN"/>
    <s v="Spain"/>
    <x v="1"/>
    <x v="1"/>
    <s v="A320"/>
    <n v="0"/>
    <n v="1"/>
    <n v="179"/>
    <n v="0"/>
    <n v="11"/>
    <n v="39"/>
  </r>
  <r>
    <d v="2025-06-02T00:00:00"/>
    <d v="1899-12-30T06:26:00"/>
    <x v="1"/>
    <s v="BA"/>
    <s v="BA9843"/>
    <s v="LHR"/>
    <s v="JFK"/>
    <s v="USA"/>
    <x v="0"/>
    <x v="0"/>
    <s v="B787"/>
    <n v="8"/>
    <n v="42"/>
    <n v="166"/>
    <n v="1"/>
    <n v="8"/>
    <n v="31"/>
  </r>
  <r>
    <d v="2025-06-03T00:00:00"/>
    <d v="1899-12-30T13:35:00"/>
    <x v="3"/>
    <s v="BA"/>
    <s v="BA8719"/>
    <s v="LHR"/>
    <s v="IST"/>
    <s v="Turkey"/>
    <x v="1"/>
    <x v="1"/>
    <s v="A320"/>
    <n v="0"/>
    <n v="11"/>
    <n v="169"/>
    <n v="2"/>
    <n v="8"/>
    <n v="31"/>
  </r>
  <r>
    <d v="2025-09-18T00:00:00"/>
    <d v="1899-12-30T06:22:00"/>
    <x v="1"/>
    <s v="BA"/>
    <s v="BA8668"/>
    <s v="LHR"/>
    <s v="MUC"/>
    <s v="Germany"/>
    <x v="1"/>
    <x v="1"/>
    <s v="A320"/>
    <n v="0"/>
    <n v="6"/>
    <n v="174"/>
    <n v="0"/>
    <n v="4"/>
    <n v="19"/>
  </r>
  <r>
    <d v="2025-05-26T00:00:00"/>
    <d v="1899-12-30T17:50:00"/>
    <x v="0"/>
    <s v="BA"/>
    <s v="BA9135"/>
    <s v="LHR"/>
    <s v="DXB"/>
    <s v="UAE"/>
    <x v="3"/>
    <x v="0"/>
    <s v="B777"/>
    <n v="0"/>
    <n v="48"/>
    <n v="224"/>
    <n v="0"/>
    <n v="4"/>
    <n v="20"/>
  </r>
  <r>
    <d v="2025-07-03T00:00:00"/>
    <d v="1899-12-30T22:18:00"/>
    <x v="2"/>
    <s v="BA"/>
    <s v="BA1786"/>
    <s v="LHR"/>
    <s v="CDG"/>
    <s v="France"/>
    <x v="1"/>
    <x v="1"/>
    <s v="A320"/>
    <n v="0"/>
    <n v="19"/>
    <n v="161"/>
    <n v="0"/>
    <n v="0"/>
    <n v="8"/>
  </r>
  <r>
    <d v="2025-04-30T00:00:00"/>
    <d v="1899-12-30T19:37:00"/>
    <x v="2"/>
    <s v="BA"/>
    <s v="BA5209"/>
    <s v="LHR"/>
    <s v="LAX"/>
    <s v="USA"/>
    <x v="0"/>
    <x v="0"/>
    <s v="A350"/>
    <n v="0"/>
    <n v="56"/>
    <n v="275"/>
    <n v="0"/>
    <n v="17"/>
    <n v="58"/>
  </r>
  <r>
    <d v="2025-05-20T00:00:00"/>
    <d v="1899-12-30T13:39:00"/>
    <x v="3"/>
    <s v="BA"/>
    <s v="BA4761"/>
    <s v="LHR"/>
    <s v="IST"/>
    <s v="Turkey"/>
    <x v="1"/>
    <x v="1"/>
    <s v="A320"/>
    <n v="0"/>
    <n v="20"/>
    <n v="160"/>
    <n v="1"/>
    <n v="1"/>
    <n v="11"/>
  </r>
  <r>
    <d v="2025-09-26T00:00:00"/>
    <d v="1899-12-30T09:02:00"/>
    <x v="1"/>
    <s v="BA"/>
    <s v="BA2899"/>
    <s v="LHR"/>
    <s v="MUC"/>
    <s v="Germany"/>
    <x v="1"/>
    <x v="1"/>
    <s v="A320"/>
    <n v="0"/>
    <n v="15"/>
    <n v="165"/>
    <n v="3"/>
    <n v="4"/>
    <n v="19"/>
  </r>
  <r>
    <d v="2025-10-14T00:00:00"/>
    <d v="1899-12-30T09:42:00"/>
    <x v="1"/>
    <s v="BA"/>
    <s v="BA2049"/>
    <s v="LHR"/>
    <s v="FRA"/>
    <s v="Germany"/>
    <x v="1"/>
    <x v="1"/>
    <s v="A320"/>
    <n v="0"/>
    <n v="20"/>
    <n v="160"/>
    <n v="0"/>
    <n v="4"/>
    <n v="19"/>
  </r>
  <r>
    <d v="2025-06-17T00:00:00"/>
    <d v="1899-12-30T08:08:00"/>
    <x v="1"/>
    <s v="BA"/>
    <s v="BA1053"/>
    <s v="LHR"/>
    <s v="ORD"/>
    <s v="USA"/>
    <x v="0"/>
    <x v="0"/>
    <s v="A380"/>
    <n v="14"/>
    <n v="97"/>
    <n v="358"/>
    <n v="0"/>
    <n v="13"/>
    <n v="44"/>
  </r>
  <r>
    <d v="2025-04-17T00:00:00"/>
    <d v="1899-12-30T14:48:00"/>
    <x v="0"/>
    <s v="BA"/>
    <s v="BA4031"/>
    <s v="LHR"/>
    <s v="LAX"/>
    <s v="USA"/>
    <x v="0"/>
    <x v="0"/>
    <s v="A350"/>
    <n v="0"/>
    <n v="56"/>
    <n v="275"/>
    <n v="1"/>
    <n v="6"/>
    <n v="26"/>
  </r>
  <r>
    <d v="2025-07-05T00:00:00"/>
    <d v="1899-12-30T11:57:00"/>
    <x v="1"/>
    <s v="BA"/>
    <s v="BA2621"/>
    <s v="LHR"/>
    <s v="HND"/>
    <s v="Japan"/>
    <x v="2"/>
    <x v="0"/>
    <s v="B777"/>
    <n v="8"/>
    <n v="49"/>
    <n v="178"/>
    <n v="0"/>
    <n v="15"/>
    <n v="50"/>
  </r>
  <r>
    <d v="2025-07-30T00:00:00"/>
    <d v="1899-12-30T14:37:00"/>
    <x v="0"/>
    <s v="BA"/>
    <s v="BA6067"/>
    <s v="LHR"/>
    <s v="BCN"/>
    <s v="Spain"/>
    <x v="1"/>
    <x v="1"/>
    <s v="A320"/>
    <n v="0"/>
    <n v="18"/>
    <n v="162"/>
    <n v="0"/>
    <n v="4"/>
    <n v="20"/>
  </r>
  <r>
    <d v="2025-08-15T00:00:00"/>
    <d v="1899-12-30T11:17:00"/>
    <x v="1"/>
    <s v="BA"/>
    <s v="BA4014"/>
    <s v="LHR"/>
    <s v="HND"/>
    <s v="Japan"/>
    <x v="2"/>
    <x v="0"/>
    <s v="B777"/>
    <n v="8"/>
    <n v="49"/>
    <n v="178"/>
    <n v="2"/>
    <n v="9"/>
    <n v="35"/>
  </r>
  <r>
    <d v="2025-06-03T00:00:00"/>
    <d v="1899-12-30T20:49:00"/>
    <x v="2"/>
    <s v="BA"/>
    <s v="BA7749"/>
    <s v="LHR"/>
    <s v="FRA"/>
    <s v="Germany"/>
    <x v="1"/>
    <x v="1"/>
    <s v="A320"/>
    <n v="0"/>
    <n v="15"/>
    <n v="165"/>
    <n v="1"/>
    <n v="3"/>
    <n v="17"/>
  </r>
  <r>
    <d v="2025-05-14T00:00:00"/>
    <d v="1899-12-30T20:34:00"/>
    <x v="2"/>
    <s v="BA"/>
    <s v="BA7670"/>
    <s v="LHR"/>
    <s v="LAX"/>
    <s v="USA"/>
    <x v="0"/>
    <x v="0"/>
    <s v="B777"/>
    <n v="0"/>
    <n v="32"/>
    <n v="300"/>
    <n v="0"/>
    <n v="20"/>
    <n v="64"/>
  </r>
  <r>
    <d v="2025-04-01T00:00:00"/>
    <d v="1899-12-30T17:47:00"/>
    <x v="0"/>
    <s v="BA"/>
    <s v="BA5583"/>
    <s v="LHR"/>
    <s v="ZRH"/>
    <s v="Switzerland"/>
    <x v="1"/>
    <x v="1"/>
    <s v="A320"/>
    <n v="0"/>
    <n v="2"/>
    <n v="178"/>
    <n v="0"/>
    <n v="1"/>
    <n v="12"/>
  </r>
  <r>
    <d v="2025-07-02T00:00:00"/>
    <d v="1899-12-30T19:25:00"/>
    <x v="2"/>
    <s v="BA"/>
    <s v="BA3523"/>
    <s v="LHR"/>
    <s v="DFW"/>
    <s v="USA"/>
    <x v="0"/>
    <x v="0"/>
    <s v="A380"/>
    <n v="14"/>
    <n v="97"/>
    <n v="358"/>
    <n v="1"/>
    <n v="9"/>
    <n v="35"/>
  </r>
  <r>
    <d v="2025-07-24T00:00:00"/>
    <d v="1899-12-30T11:17:00"/>
    <x v="1"/>
    <s v="BA"/>
    <s v="BA8948"/>
    <s v="LHR"/>
    <s v="HND"/>
    <s v="Japan"/>
    <x v="2"/>
    <x v="0"/>
    <s v="B787"/>
    <n v="8"/>
    <n v="42"/>
    <n v="166"/>
    <n v="1"/>
    <n v="11"/>
    <n v="40"/>
  </r>
  <r>
    <d v="2025-09-13T00:00:00"/>
    <d v="1899-12-30T07:03:00"/>
    <x v="1"/>
    <s v="BA"/>
    <s v="BA2459"/>
    <s v="LHR"/>
    <s v="MAD"/>
    <s v="Spain"/>
    <x v="1"/>
    <x v="1"/>
    <s v="A320"/>
    <n v="0"/>
    <n v="15"/>
    <n v="165"/>
    <n v="1"/>
    <n v="10"/>
    <n v="37"/>
  </r>
  <r>
    <d v="2025-07-30T00:00:00"/>
    <d v="1899-12-30T10:33:00"/>
    <x v="1"/>
    <s v="BA"/>
    <s v="BA3856"/>
    <s v="LHR"/>
    <s v="MUC"/>
    <s v="Germany"/>
    <x v="1"/>
    <x v="1"/>
    <s v="A320"/>
    <n v="0"/>
    <n v="2"/>
    <n v="178"/>
    <n v="0"/>
    <n v="7"/>
    <n v="27"/>
  </r>
  <r>
    <d v="2025-08-04T00:00:00"/>
    <d v="1899-12-30T18:56:00"/>
    <x v="2"/>
    <s v="BA"/>
    <s v="BA5318"/>
    <s v="LHR"/>
    <s v="IST"/>
    <s v="Turkey"/>
    <x v="1"/>
    <x v="1"/>
    <s v="A320"/>
    <n v="0"/>
    <n v="12"/>
    <n v="168"/>
    <n v="2"/>
    <n v="7"/>
    <n v="28"/>
  </r>
  <r>
    <d v="2025-05-03T00:00:00"/>
    <d v="1899-12-30T06:18:00"/>
    <x v="1"/>
    <s v="BA"/>
    <s v="BA2634"/>
    <s v="LHR"/>
    <s v="VIE"/>
    <s v="Austria"/>
    <x v="1"/>
    <x v="1"/>
    <s v="A320"/>
    <n v="0"/>
    <n v="13"/>
    <n v="167"/>
    <n v="0"/>
    <n v="8"/>
    <n v="31"/>
  </r>
  <r>
    <d v="2025-04-08T00:00:00"/>
    <d v="1899-12-30T21:56:00"/>
    <x v="2"/>
    <s v="BA"/>
    <s v="BA1327"/>
    <s v="LHR"/>
    <s v="AMS"/>
    <s v="Netherlands"/>
    <x v="1"/>
    <x v="1"/>
    <s v="A320"/>
    <n v="0"/>
    <n v="12"/>
    <n v="168"/>
    <n v="1"/>
    <n v="7"/>
    <n v="28"/>
  </r>
  <r>
    <d v="2025-09-15T00:00:00"/>
    <d v="1899-12-30T13:14:00"/>
    <x v="3"/>
    <s v="BA"/>
    <s v="BA3343"/>
    <s v="LHR"/>
    <s v="BCN"/>
    <s v="Spain"/>
    <x v="1"/>
    <x v="1"/>
    <s v="A320"/>
    <n v="0"/>
    <n v="3"/>
    <n v="177"/>
    <n v="0"/>
    <n v="13"/>
    <n v="45"/>
  </r>
  <r>
    <d v="2025-09-12T00:00:00"/>
    <d v="1899-12-30T22:10:00"/>
    <x v="2"/>
    <s v="BA"/>
    <s v="BA7258"/>
    <s v="LHR"/>
    <s v="JFK"/>
    <s v="USA"/>
    <x v="0"/>
    <x v="0"/>
    <s v="A380"/>
    <n v="14"/>
    <n v="97"/>
    <n v="358"/>
    <n v="0"/>
    <n v="20"/>
    <n v="65"/>
  </r>
  <r>
    <d v="2025-04-03T00:00:00"/>
    <d v="1899-12-30T20:35:00"/>
    <x v="2"/>
    <s v="BA"/>
    <s v="BA6949"/>
    <s v="LHR"/>
    <s v="MAD"/>
    <s v="Spain"/>
    <x v="1"/>
    <x v="1"/>
    <s v="A320"/>
    <n v="0"/>
    <n v="20"/>
    <n v="160"/>
    <n v="3"/>
    <n v="5"/>
    <n v="22"/>
  </r>
  <r>
    <d v="2025-04-20T00:00:00"/>
    <d v="1899-12-30T09:35:00"/>
    <x v="1"/>
    <s v="BA"/>
    <s v="BA6801"/>
    <s v="LHR"/>
    <s v="IST"/>
    <s v="Turkey"/>
    <x v="1"/>
    <x v="1"/>
    <s v="A320"/>
    <n v="0"/>
    <n v="0"/>
    <n v="180"/>
    <n v="0"/>
    <n v="0"/>
    <n v="9"/>
  </r>
  <r>
    <d v="2025-05-28T00:00:00"/>
    <d v="1899-12-30T17:19:00"/>
    <x v="0"/>
    <s v="BA"/>
    <s v="BA9728"/>
    <s v="LHR"/>
    <s v="BCN"/>
    <s v="Spain"/>
    <x v="1"/>
    <x v="1"/>
    <s v="A320"/>
    <n v="0"/>
    <n v="7"/>
    <n v="173"/>
    <n v="0"/>
    <n v="7"/>
    <n v="29"/>
  </r>
  <r>
    <d v="2025-10-04T00:00:00"/>
    <d v="1899-12-30T10:49:00"/>
    <x v="1"/>
    <s v="BA"/>
    <s v="BA1220"/>
    <s v="LHR"/>
    <s v="ORD"/>
    <s v="USA"/>
    <x v="0"/>
    <x v="0"/>
    <s v="B777"/>
    <n v="8"/>
    <n v="49"/>
    <n v="178"/>
    <n v="1"/>
    <n v="22"/>
    <n v="71"/>
  </r>
  <r>
    <d v="2025-09-20T00:00:00"/>
    <d v="1899-12-30T07:33:00"/>
    <x v="1"/>
    <s v="BA"/>
    <s v="BA7848"/>
    <s v="LHR"/>
    <s v="HND"/>
    <s v="Japan"/>
    <x v="2"/>
    <x v="0"/>
    <s v="A350"/>
    <n v="0"/>
    <n v="56"/>
    <n v="275"/>
    <n v="0"/>
    <n v="3"/>
    <n v="18"/>
  </r>
  <r>
    <d v="2025-09-23T00:00:00"/>
    <d v="1899-12-30T11:43:00"/>
    <x v="1"/>
    <s v="BA"/>
    <s v="BA8886"/>
    <s v="LHR"/>
    <s v="ORD"/>
    <s v="USA"/>
    <x v="0"/>
    <x v="0"/>
    <s v="A380"/>
    <n v="14"/>
    <n v="97"/>
    <n v="358"/>
    <n v="1"/>
    <n v="17"/>
    <n v="56"/>
  </r>
  <r>
    <d v="2025-05-21T00:00:00"/>
    <d v="1899-12-30T11:04:00"/>
    <x v="1"/>
    <s v="BA"/>
    <s v="BA1378"/>
    <s v="LHR"/>
    <s v="FRA"/>
    <s v="Germany"/>
    <x v="1"/>
    <x v="1"/>
    <s v="A320"/>
    <n v="0"/>
    <n v="20"/>
    <n v="160"/>
    <n v="0"/>
    <n v="17"/>
    <n v="56"/>
  </r>
  <r>
    <d v="2025-08-05T00:00:00"/>
    <d v="1899-12-30T12:06:00"/>
    <x v="3"/>
    <s v="BA"/>
    <s v="BA9749"/>
    <s v="LHR"/>
    <s v="JFK"/>
    <s v="USA"/>
    <x v="0"/>
    <x v="0"/>
    <s v="B777"/>
    <n v="0"/>
    <n v="32"/>
    <n v="304"/>
    <n v="0"/>
    <n v="5"/>
    <n v="22"/>
  </r>
  <r>
    <d v="2025-07-22T00:00:00"/>
    <d v="1899-12-30T21:44:00"/>
    <x v="2"/>
    <s v="BA"/>
    <s v="BA6665"/>
    <s v="LHR"/>
    <s v="MAD"/>
    <s v="Spain"/>
    <x v="1"/>
    <x v="1"/>
    <s v="A320"/>
    <n v="0"/>
    <n v="15"/>
    <n v="165"/>
    <n v="2"/>
    <n v="11"/>
    <n v="39"/>
  </r>
  <r>
    <d v="2025-09-02T00:00:00"/>
    <d v="1899-12-30T15:26:00"/>
    <x v="0"/>
    <s v="BA"/>
    <s v="BA9581"/>
    <s v="LHR"/>
    <s v="AMS"/>
    <s v="Netherlands"/>
    <x v="1"/>
    <x v="1"/>
    <s v="A320"/>
    <n v="0"/>
    <n v="9"/>
    <n v="171"/>
    <n v="0"/>
    <n v="17"/>
    <n v="56"/>
  </r>
  <r>
    <d v="2025-05-11T00:00:00"/>
    <d v="1899-12-30T06:18:00"/>
    <x v="1"/>
    <s v="BA"/>
    <s v="BA9672"/>
    <s v="LHR"/>
    <s v="IST"/>
    <s v="Turkey"/>
    <x v="1"/>
    <x v="1"/>
    <s v="A320"/>
    <n v="0"/>
    <n v="11"/>
    <n v="169"/>
    <n v="1"/>
    <n v="6"/>
    <n v="24"/>
  </r>
  <r>
    <d v="2025-09-27T00:00:00"/>
    <d v="1899-12-30T06:56:00"/>
    <x v="1"/>
    <s v="BA"/>
    <s v="BA5442"/>
    <s v="LHR"/>
    <s v="DFW"/>
    <s v="USA"/>
    <x v="0"/>
    <x v="0"/>
    <s v="B787"/>
    <n v="8"/>
    <n v="48"/>
    <n v="200"/>
    <n v="0"/>
    <n v="7"/>
    <n v="27"/>
  </r>
  <r>
    <d v="2025-07-18T00:00:00"/>
    <d v="1899-12-30T18:38:00"/>
    <x v="2"/>
    <s v="BA"/>
    <s v="BA3726"/>
    <s v="LHR"/>
    <s v="AMS"/>
    <s v="Netherlands"/>
    <x v="1"/>
    <x v="1"/>
    <s v="A320"/>
    <n v="0"/>
    <n v="1"/>
    <n v="179"/>
    <n v="1"/>
    <n v="5"/>
    <n v="21"/>
  </r>
  <r>
    <d v="2025-06-05T00:00:00"/>
    <d v="1899-12-30T10:37:00"/>
    <x v="1"/>
    <s v="BA"/>
    <s v="BA4288"/>
    <s v="LHR"/>
    <s v="MUC"/>
    <s v="Germany"/>
    <x v="1"/>
    <x v="1"/>
    <s v="A320"/>
    <n v="0"/>
    <n v="8"/>
    <n v="172"/>
    <n v="0"/>
    <n v="2"/>
    <n v="14"/>
  </r>
  <r>
    <d v="2025-09-17T00:00:00"/>
    <d v="1899-12-30T17:55:00"/>
    <x v="0"/>
    <s v="BA"/>
    <s v="BA7396"/>
    <s v="LHR"/>
    <s v="VIE"/>
    <s v="Austria"/>
    <x v="1"/>
    <x v="1"/>
    <s v="A320"/>
    <n v="0"/>
    <n v="19"/>
    <n v="161"/>
    <n v="0"/>
    <n v="4"/>
    <n v="20"/>
  </r>
  <r>
    <d v="2025-09-28T00:00:00"/>
    <d v="1899-12-30T15:58:00"/>
    <x v="0"/>
    <s v="BA"/>
    <s v="BA6172"/>
    <s v="LHR"/>
    <s v="JFK"/>
    <s v="USA"/>
    <x v="0"/>
    <x v="0"/>
    <s v="A380"/>
    <n v="14"/>
    <n v="97"/>
    <n v="358"/>
    <n v="2"/>
    <n v="1"/>
    <n v="11"/>
  </r>
  <r>
    <d v="2025-08-28T00:00:00"/>
    <d v="1899-12-30T13:56:00"/>
    <x v="3"/>
    <s v="BA"/>
    <s v="BA9863"/>
    <s v="LHR"/>
    <s v="LAX"/>
    <s v="USA"/>
    <x v="0"/>
    <x v="0"/>
    <s v="B787"/>
    <n v="0"/>
    <n v="35"/>
    <n v="179"/>
    <n v="0"/>
    <n v="8"/>
    <n v="31"/>
  </r>
  <r>
    <d v="2025-06-27T00:00:00"/>
    <d v="1899-12-30T10:26:00"/>
    <x v="1"/>
    <s v="BA"/>
    <s v="BA4837"/>
    <s v="LHR"/>
    <s v="ZRH"/>
    <s v="Switzerland"/>
    <x v="1"/>
    <x v="1"/>
    <s v="A320"/>
    <n v="0"/>
    <n v="7"/>
    <n v="173"/>
    <n v="1"/>
    <n v="4"/>
    <n v="18"/>
  </r>
  <r>
    <d v="2025-05-01T00:00:00"/>
    <d v="1899-12-30T14:57:00"/>
    <x v="0"/>
    <s v="BA"/>
    <s v="BA8604"/>
    <s v="LHR"/>
    <s v="CDG"/>
    <s v="France"/>
    <x v="1"/>
    <x v="1"/>
    <s v="A320"/>
    <n v="0"/>
    <n v="1"/>
    <n v="179"/>
    <n v="1"/>
    <n v="9"/>
    <n v="34"/>
  </r>
  <r>
    <d v="2025-10-12T00:00:00"/>
    <d v="1899-12-30T06:24:00"/>
    <x v="1"/>
    <s v="BA"/>
    <s v="BA8306"/>
    <s v="LHR"/>
    <s v="BCN"/>
    <s v="Spain"/>
    <x v="1"/>
    <x v="1"/>
    <s v="A320"/>
    <n v="0"/>
    <n v="3"/>
    <n v="177"/>
    <n v="1"/>
    <n v="0"/>
    <n v="6"/>
  </r>
  <r>
    <d v="2025-05-14T00:00:00"/>
    <d v="1899-12-30T11:50:00"/>
    <x v="1"/>
    <s v="BA"/>
    <s v="BA8304"/>
    <s v="LHR"/>
    <s v="ORD"/>
    <s v="USA"/>
    <x v="0"/>
    <x v="0"/>
    <s v="B777"/>
    <n v="0"/>
    <n v="32"/>
    <n v="300"/>
    <n v="2"/>
    <n v="10"/>
    <n v="35"/>
  </r>
  <r>
    <d v="2025-09-16T00:00:00"/>
    <d v="1899-12-30T20:02:00"/>
    <x v="2"/>
    <s v="BA"/>
    <s v="BA2849"/>
    <s v="LHR"/>
    <s v="VIE"/>
    <s v="Austria"/>
    <x v="1"/>
    <x v="1"/>
    <s v="A320"/>
    <n v="0"/>
    <n v="17"/>
    <n v="163"/>
    <n v="0"/>
    <n v="12"/>
    <n v="43"/>
  </r>
  <r>
    <d v="2025-04-29T00:00:00"/>
    <d v="1899-12-30T12:18:00"/>
    <x v="3"/>
    <s v="BA"/>
    <s v="BA8556"/>
    <s v="LHR"/>
    <s v="IST"/>
    <s v="Turkey"/>
    <x v="1"/>
    <x v="1"/>
    <s v="A320"/>
    <n v="0"/>
    <n v="16"/>
    <n v="164"/>
    <n v="0"/>
    <n v="0"/>
    <n v="0"/>
  </r>
  <r>
    <d v="2025-05-05T00:00:00"/>
    <d v="1899-12-30T21:59:00"/>
    <x v="2"/>
    <s v="BA"/>
    <s v="BA7543"/>
    <s v="LHR"/>
    <s v="DFW"/>
    <s v="USA"/>
    <x v="0"/>
    <x v="0"/>
    <s v="B787"/>
    <n v="0"/>
    <n v="31"/>
    <n v="173"/>
    <n v="0"/>
    <n v="10"/>
    <n v="36"/>
  </r>
  <r>
    <d v="2025-10-08T00:00:00"/>
    <d v="1899-12-30T08:52:00"/>
    <x v="1"/>
    <s v="BA"/>
    <s v="BA9035"/>
    <s v="LHR"/>
    <s v="ORD"/>
    <s v="USA"/>
    <x v="0"/>
    <x v="0"/>
    <s v="A350"/>
    <n v="0"/>
    <n v="56"/>
    <n v="275"/>
    <n v="0"/>
    <n v="14"/>
    <n v="49"/>
  </r>
  <r>
    <d v="2025-04-26T00:00:00"/>
    <d v="1899-12-30T10:22:00"/>
    <x v="1"/>
    <s v="BA"/>
    <s v="BA4878"/>
    <s v="LHR"/>
    <s v="FRA"/>
    <s v="Germany"/>
    <x v="1"/>
    <x v="1"/>
    <s v="A320"/>
    <n v="0"/>
    <n v="19"/>
    <n v="161"/>
    <n v="0"/>
    <n v="1"/>
    <n v="11"/>
  </r>
  <r>
    <d v="2025-07-06T00:00:00"/>
    <d v="1899-12-30T16:33:00"/>
    <x v="0"/>
    <s v="BA"/>
    <s v="BA3019"/>
    <s v="LHR"/>
    <s v="JFK"/>
    <s v="USA"/>
    <x v="0"/>
    <x v="0"/>
    <s v="B787"/>
    <n v="8"/>
    <n v="42"/>
    <n v="166"/>
    <n v="0"/>
    <n v="17"/>
    <n v="56"/>
  </r>
  <r>
    <d v="2025-05-12T00:00:00"/>
    <d v="1899-12-30T19:54:00"/>
    <x v="2"/>
    <s v="BA"/>
    <s v="BA4928"/>
    <s v="LHR"/>
    <s v="FRA"/>
    <s v="Germany"/>
    <x v="1"/>
    <x v="1"/>
    <s v="A320"/>
    <n v="0"/>
    <n v="10"/>
    <n v="170"/>
    <n v="0"/>
    <n v="10"/>
    <n v="37"/>
  </r>
  <r>
    <d v="2025-09-03T00:00:00"/>
    <d v="1899-12-30T17:40:00"/>
    <x v="0"/>
    <s v="BA"/>
    <s v="BA8277"/>
    <s v="LHR"/>
    <s v="DXB"/>
    <s v="UAE"/>
    <x v="3"/>
    <x v="0"/>
    <s v="B777"/>
    <n v="0"/>
    <n v="32"/>
    <n v="304"/>
    <n v="0"/>
    <n v="4"/>
    <n v="19"/>
  </r>
  <r>
    <d v="2025-05-24T00:00:00"/>
    <d v="1899-12-30T10:14:00"/>
    <x v="1"/>
    <s v="BA"/>
    <s v="BA3068"/>
    <s v="LHR"/>
    <s v="ZRH"/>
    <s v="Switzerland"/>
    <x v="1"/>
    <x v="1"/>
    <s v="A320"/>
    <n v="0"/>
    <n v="0"/>
    <n v="180"/>
    <n v="0"/>
    <n v="7"/>
    <n v="29"/>
  </r>
  <r>
    <d v="2025-04-26T00:00:00"/>
    <d v="1899-12-30T22:41:00"/>
    <x v="2"/>
    <s v="BA"/>
    <s v="BA9588"/>
    <s v="LHR"/>
    <s v="DXB"/>
    <s v="UAE"/>
    <x v="3"/>
    <x v="0"/>
    <s v="B787"/>
    <n v="0"/>
    <n v="35"/>
    <n v="179"/>
    <n v="1"/>
    <n v="11"/>
    <n v="39"/>
  </r>
  <r>
    <d v="2025-06-02T00:00:00"/>
    <d v="1899-12-30T17:30:00"/>
    <x v="0"/>
    <s v="BA"/>
    <s v="BA8396"/>
    <s v="LHR"/>
    <s v="MUC"/>
    <s v="Germany"/>
    <x v="1"/>
    <x v="1"/>
    <s v="A320"/>
    <n v="0"/>
    <n v="20"/>
    <n v="160"/>
    <n v="0"/>
    <n v="8"/>
    <n v="31"/>
  </r>
  <r>
    <d v="2025-07-30T00:00:00"/>
    <d v="1899-12-30T09:42:00"/>
    <x v="1"/>
    <s v="BA"/>
    <s v="BA4619"/>
    <s v="LHR"/>
    <s v="MUC"/>
    <s v="Germany"/>
    <x v="1"/>
    <x v="1"/>
    <s v="A320"/>
    <n v="0"/>
    <n v="20"/>
    <n v="160"/>
    <n v="0"/>
    <n v="11"/>
    <n v="39"/>
  </r>
  <r>
    <d v="2025-07-08T00:00:00"/>
    <d v="1899-12-30T15:58:00"/>
    <x v="0"/>
    <s v="BA"/>
    <s v="BA1991"/>
    <s v="LHR"/>
    <s v="BCN"/>
    <s v="Spain"/>
    <x v="1"/>
    <x v="1"/>
    <s v="A320"/>
    <n v="0"/>
    <n v="8"/>
    <n v="172"/>
    <n v="2"/>
    <n v="3"/>
    <n v="16"/>
  </r>
  <r>
    <d v="2025-05-21T00:00:00"/>
    <d v="1899-12-30T19:12:00"/>
    <x v="2"/>
    <s v="BA"/>
    <s v="BA6228"/>
    <s v="LHR"/>
    <s v="ORD"/>
    <s v="USA"/>
    <x v="0"/>
    <x v="0"/>
    <s v="B777"/>
    <n v="0"/>
    <n v="48"/>
    <n v="224"/>
    <n v="0"/>
    <n v="9"/>
    <n v="33"/>
  </r>
  <r>
    <d v="2025-05-05T00:00:00"/>
    <d v="1899-12-30T14:03:00"/>
    <x v="0"/>
    <s v="BA"/>
    <s v="BA9272"/>
    <s v="LHR"/>
    <s v="IST"/>
    <s v="Turkey"/>
    <x v="1"/>
    <x v="1"/>
    <s v="A320"/>
    <n v="0"/>
    <n v="8"/>
    <n v="172"/>
    <n v="3"/>
    <n v="0"/>
    <n v="8"/>
  </r>
  <r>
    <d v="2025-07-24T00:00:00"/>
    <d v="1899-12-30T07:19:00"/>
    <x v="1"/>
    <s v="BA"/>
    <s v="BA1029"/>
    <s v="LHR"/>
    <s v="JFK"/>
    <s v="USA"/>
    <x v="0"/>
    <x v="0"/>
    <s v="B777"/>
    <n v="8"/>
    <n v="49"/>
    <n v="178"/>
    <n v="0"/>
    <n v="7"/>
    <n v="29"/>
  </r>
  <r>
    <d v="2025-08-06T00:00:00"/>
    <d v="1899-12-30T22:08:00"/>
    <x v="2"/>
    <s v="BA"/>
    <s v="BA1955"/>
    <s v="LHR"/>
    <s v="AMS"/>
    <s v="Netherlands"/>
    <x v="1"/>
    <x v="1"/>
    <s v="A320"/>
    <n v="0"/>
    <n v="17"/>
    <n v="163"/>
    <n v="0"/>
    <n v="3"/>
    <n v="16"/>
  </r>
  <r>
    <d v="2025-08-20T00:00:00"/>
    <d v="1899-12-30T09:20:00"/>
    <x v="1"/>
    <s v="BA"/>
    <s v="BA3941"/>
    <s v="LHR"/>
    <s v="DXB"/>
    <s v="UAE"/>
    <x v="3"/>
    <x v="0"/>
    <s v="A380"/>
    <n v="14"/>
    <n v="97"/>
    <n v="358"/>
    <n v="1"/>
    <n v="4"/>
    <n v="19"/>
  </r>
  <r>
    <d v="2025-05-22T00:00:00"/>
    <d v="1899-12-30T13:24:00"/>
    <x v="3"/>
    <s v="BA"/>
    <s v="BA6932"/>
    <s v="LHR"/>
    <s v="VIE"/>
    <s v="Austria"/>
    <x v="1"/>
    <x v="1"/>
    <s v="A320"/>
    <n v="0"/>
    <n v="2"/>
    <n v="178"/>
    <n v="1"/>
    <n v="15"/>
    <n v="50"/>
  </r>
  <r>
    <d v="2025-04-24T00:00:00"/>
    <d v="1899-12-30T16:48:00"/>
    <x v="0"/>
    <s v="BA"/>
    <s v="BA2363"/>
    <s v="LHR"/>
    <s v="AMS"/>
    <s v="Netherlands"/>
    <x v="1"/>
    <x v="1"/>
    <s v="A320"/>
    <n v="0"/>
    <n v="14"/>
    <n v="166"/>
    <n v="0"/>
    <n v="14"/>
    <n v="47"/>
  </r>
  <r>
    <d v="2025-10-08T00:00:00"/>
    <d v="1899-12-30T22:31:00"/>
    <x v="2"/>
    <s v="BA"/>
    <s v="BA5062"/>
    <s v="LHR"/>
    <s v="ORD"/>
    <s v="USA"/>
    <x v="0"/>
    <x v="0"/>
    <s v="B777"/>
    <n v="8"/>
    <n v="49"/>
    <n v="178"/>
    <n v="1"/>
    <n v="11"/>
    <n v="40"/>
  </r>
  <r>
    <d v="2025-09-25T00:00:00"/>
    <d v="1899-12-30T07:29:00"/>
    <x v="1"/>
    <s v="BA"/>
    <s v="BA5488"/>
    <s v="LHR"/>
    <s v="HND"/>
    <s v="Japan"/>
    <x v="2"/>
    <x v="0"/>
    <s v="B787"/>
    <n v="8"/>
    <n v="48"/>
    <n v="200"/>
    <n v="0"/>
    <n v="2"/>
    <n v="13"/>
  </r>
  <r>
    <d v="2025-07-01T00:00:00"/>
    <d v="1899-12-30T08:31:00"/>
    <x v="1"/>
    <s v="BA"/>
    <s v="BA2917"/>
    <s v="LHR"/>
    <s v="VIE"/>
    <s v="Austria"/>
    <x v="1"/>
    <x v="1"/>
    <s v="A320"/>
    <n v="0"/>
    <n v="4"/>
    <n v="176"/>
    <n v="0"/>
    <n v="6"/>
    <n v="25"/>
  </r>
  <r>
    <d v="2025-06-20T00:00:00"/>
    <d v="1899-12-30T06:53:00"/>
    <x v="1"/>
    <s v="BA"/>
    <s v="BA8522"/>
    <s v="LHR"/>
    <s v="AMS"/>
    <s v="Netherlands"/>
    <x v="1"/>
    <x v="1"/>
    <s v="A320"/>
    <n v="0"/>
    <n v="12"/>
    <n v="168"/>
    <n v="0"/>
    <n v="14"/>
    <n v="49"/>
  </r>
  <r>
    <d v="2025-08-03T00:00:00"/>
    <d v="1899-12-30T12:43:00"/>
    <x v="3"/>
    <s v="BA"/>
    <s v="BA3837"/>
    <s v="LHR"/>
    <s v="ORD"/>
    <s v="USA"/>
    <x v="0"/>
    <x v="0"/>
    <s v="B777"/>
    <n v="0"/>
    <n v="48"/>
    <n v="224"/>
    <n v="0"/>
    <n v="9"/>
    <n v="33"/>
  </r>
  <r>
    <d v="2025-06-23T00:00:00"/>
    <d v="1899-12-30T19:17:00"/>
    <x v="2"/>
    <s v="BA"/>
    <s v="BA3346"/>
    <s v="LHR"/>
    <s v="VIE"/>
    <s v="Austria"/>
    <x v="1"/>
    <x v="1"/>
    <s v="A320"/>
    <n v="0"/>
    <n v="6"/>
    <n v="174"/>
    <n v="0"/>
    <n v="20"/>
    <n v="66"/>
  </r>
  <r>
    <d v="2025-08-01T00:00:00"/>
    <d v="1899-12-30T20:34:00"/>
    <x v="2"/>
    <s v="BA"/>
    <s v="BA6547"/>
    <s v="LHR"/>
    <s v="ZRH"/>
    <s v="Switzerland"/>
    <x v="1"/>
    <x v="1"/>
    <s v="A320"/>
    <n v="0"/>
    <n v="17"/>
    <n v="163"/>
    <n v="2"/>
    <n v="10"/>
    <n v="36"/>
  </r>
  <r>
    <d v="2025-10-23T00:00:00"/>
    <d v="1899-12-30T11:36:00"/>
    <x v="1"/>
    <s v="BA"/>
    <s v="BA5144"/>
    <s v="LHR"/>
    <s v="LAX"/>
    <s v="USA"/>
    <x v="0"/>
    <x v="0"/>
    <s v="B787"/>
    <n v="0"/>
    <n v="35"/>
    <n v="179"/>
    <n v="0"/>
    <n v="9"/>
    <n v="33"/>
  </r>
  <r>
    <d v="2025-06-04T00:00:00"/>
    <d v="1899-12-30T10:23:00"/>
    <x v="1"/>
    <s v="BA"/>
    <s v="BA6324"/>
    <s v="LHR"/>
    <s v="JFK"/>
    <s v="USA"/>
    <x v="0"/>
    <x v="0"/>
    <s v="B777"/>
    <n v="8"/>
    <n v="49"/>
    <n v="178"/>
    <n v="0"/>
    <n v="6"/>
    <n v="25"/>
  </r>
  <r>
    <d v="2025-06-04T00:00:00"/>
    <d v="1899-12-30T15:25:00"/>
    <x v="0"/>
    <s v="BA"/>
    <s v="BA7265"/>
    <s v="LHR"/>
    <s v="AMS"/>
    <s v="Netherlands"/>
    <x v="1"/>
    <x v="1"/>
    <s v="A320"/>
    <n v="0"/>
    <n v="3"/>
    <n v="177"/>
    <n v="0"/>
    <n v="9"/>
    <n v="32"/>
  </r>
  <r>
    <d v="2025-08-18T00:00:00"/>
    <d v="1899-12-30T11:05:00"/>
    <x v="1"/>
    <s v="BA"/>
    <s v="BA5132"/>
    <s v="LHR"/>
    <s v="AMS"/>
    <s v="Netherlands"/>
    <x v="1"/>
    <x v="1"/>
    <s v="A320"/>
    <n v="0"/>
    <n v="20"/>
    <n v="160"/>
    <n v="2"/>
    <n v="7"/>
    <n v="28"/>
  </r>
  <r>
    <d v="2025-06-19T00:00:00"/>
    <d v="1899-12-30T18:14:00"/>
    <x v="2"/>
    <s v="BA"/>
    <s v="BA1478"/>
    <s v="LHR"/>
    <s v="DXB"/>
    <s v="UAE"/>
    <x v="3"/>
    <x v="0"/>
    <s v="B777"/>
    <n v="8"/>
    <n v="49"/>
    <n v="178"/>
    <n v="6"/>
    <n v="12"/>
    <n v="41"/>
  </r>
  <r>
    <d v="2025-10-10T00:00:00"/>
    <d v="1899-12-30T16:55:00"/>
    <x v="0"/>
    <s v="BA"/>
    <s v="BA1563"/>
    <s v="LHR"/>
    <s v="CDG"/>
    <s v="France"/>
    <x v="1"/>
    <x v="1"/>
    <s v="A320"/>
    <n v="0"/>
    <n v="0"/>
    <n v="180"/>
    <n v="1"/>
    <n v="13"/>
    <n v="45"/>
  </r>
  <r>
    <d v="2025-04-22T00:00:00"/>
    <d v="1899-12-30T14:10:00"/>
    <x v="0"/>
    <s v="BA"/>
    <s v="BA9057"/>
    <s v="LHR"/>
    <s v="CDG"/>
    <s v="France"/>
    <x v="1"/>
    <x v="1"/>
    <s v="A320"/>
    <n v="0"/>
    <n v="15"/>
    <n v="165"/>
    <n v="3"/>
    <n v="3"/>
    <n v="18"/>
  </r>
  <r>
    <d v="2025-10-18T00:00:00"/>
    <d v="1899-12-30T09:40:00"/>
    <x v="1"/>
    <s v="BA"/>
    <s v="BA8511"/>
    <s v="LHR"/>
    <s v="HND"/>
    <s v="Japan"/>
    <x v="2"/>
    <x v="0"/>
    <s v="B787"/>
    <n v="8"/>
    <n v="48"/>
    <n v="200"/>
    <n v="1"/>
    <n v="0"/>
    <n v="10"/>
  </r>
  <r>
    <d v="2025-04-28T00:00:00"/>
    <d v="1899-12-30T22:26:00"/>
    <x v="2"/>
    <s v="BA"/>
    <s v="BA2140"/>
    <s v="LHR"/>
    <s v="ORD"/>
    <s v="USA"/>
    <x v="0"/>
    <x v="0"/>
    <s v="B777"/>
    <n v="8"/>
    <n v="49"/>
    <n v="178"/>
    <n v="3"/>
    <n v="0"/>
    <n v="2"/>
  </r>
  <r>
    <d v="2025-06-13T00:00:00"/>
    <d v="1899-12-30T21:53:00"/>
    <x v="2"/>
    <s v="BA"/>
    <s v="BA1899"/>
    <s v="LHR"/>
    <s v="MAD"/>
    <s v="Spain"/>
    <x v="1"/>
    <x v="1"/>
    <s v="A320"/>
    <n v="0"/>
    <n v="0"/>
    <n v="180"/>
    <n v="1"/>
    <n v="11"/>
    <n v="38"/>
  </r>
  <r>
    <d v="2025-10-11T00:00:00"/>
    <d v="1899-12-30T08:39:00"/>
    <x v="1"/>
    <s v="BA"/>
    <s v="BA3826"/>
    <s v="LHR"/>
    <s v="FRA"/>
    <s v="Germany"/>
    <x v="1"/>
    <x v="1"/>
    <s v="A320"/>
    <n v="0"/>
    <n v="19"/>
    <n v="161"/>
    <n v="0"/>
    <n v="2"/>
    <n v="13"/>
  </r>
  <r>
    <d v="2025-07-23T00:00:00"/>
    <d v="1899-12-30T15:27:00"/>
    <x v="0"/>
    <s v="BA"/>
    <s v="BA2197"/>
    <s v="LHR"/>
    <s v="HND"/>
    <s v="Japan"/>
    <x v="2"/>
    <x v="0"/>
    <s v="B777"/>
    <n v="0"/>
    <n v="32"/>
    <n v="300"/>
    <n v="0"/>
    <n v="0"/>
    <n v="0"/>
  </r>
  <r>
    <d v="2025-06-15T00:00:00"/>
    <d v="1899-12-30T09:52:00"/>
    <x v="1"/>
    <s v="BA"/>
    <s v="BA1646"/>
    <s v="LHR"/>
    <s v="HND"/>
    <s v="Japan"/>
    <x v="2"/>
    <x v="0"/>
    <s v="A350"/>
    <n v="0"/>
    <n v="56"/>
    <n v="275"/>
    <n v="1"/>
    <n v="10"/>
    <n v="36"/>
  </r>
  <r>
    <d v="2025-08-11T00:00:00"/>
    <d v="1899-12-30T13:30:00"/>
    <x v="3"/>
    <s v="BA"/>
    <s v="BA4169"/>
    <s v="LHR"/>
    <s v="IST"/>
    <s v="Turkey"/>
    <x v="1"/>
    <x v="1"/>
    <s v="A320"/>
    <n v="0"/>
    <n v="11"/>
    <n v="169"/>
    <n v="0"/>
    <n v="21"/>
    <n v="69"/>
  </r>
  <r>
    <d v="2025-05-13T00:00:00"/>
    <d v="1899-12-30T15:59:00"/>
    <x v="0"/>
    <s v="BA"/>
    <s v="BA8894"/>
    <s v="LHR"/>
    <s v="HND"/>
    <s v="Japan"/>
    <x v="2"/>
    <x v="0"/>
    <s v="B777"/>
    <n v="0"/>
    <n v="32"/>
    <n v="304"/>
    <n v="0"/>
    <n v="8"/>
    <n v="30"/>
  </r>
  <r>
    <d v="2025-10-14T00:00:00"/>
    <d v="1899-12-30T16:35:00"/>
    <x v="0"/>
    <s v="BA"/>
    <s v="BA4836"/>
    <s v="LHR"/>
    <s v="JFK"/>
    <s v="USA"/>
    <x v="0"/>
    <x v="0"/>
    <s v="A380"/>
    <n v="14"/>
    <n v="97"/>
    <n v="358"/>
    <n v="0"/>
    <n v="12"/>
    <n v="43"/>
  </r>
  <r>
    <d v="2025-06-21T00:00:00"/>
    <d v="1899-12-30T13:54:00"/>
    <x v="3"/>
    <s v="BA"/>
    <s v="BA7429"/>
    <s v="LHR"/>
    <s v="VIE"/>
    <s v="Austria"/>
    <x v="1"/>
    <x v="1"/>
    <s v="A320"/>
    <n v="0"/>
    <n v="7"/>
    <n v="173"/>
    <n v="2"/>
    <n v="8"/>
    <n v="32"/>
  </r>
  <r>
    <d v="2025-04-18T00:00:00"/>
    <d v="1899-12-30T11:45:00"/>
    <x v="1"/>
    <s v="BA"/>
    <s v="BA4278"/>
    <s v="LHR"/>
    <s v="JFK"/>
    <s v="USA"/>
    <x v="0"/>
    <x v="0"/>
    <s v="B787"/>
    <n v="8"/>
    <n v="42"/>
    <n v="166"/>
    <n v="0"/>
    <n v="7"/>
    <n v="29"/>
  </r>
  <r>
    <d v="2025-06-30T00:00:00"/>
    <d v="1899-12-30T14:00:00"/>
    <x v="0"/>
    <s v="BA"/>
    <s v="BA6202"/>
    <s v="LHR"/>
    <s v="HND"/>
    <s v="Japan"/>
    <x v="2"/>
    <x v="0"/>
    <s v="B777"/>
    <n v="8"/>
    <n v="49"/>
    <n v="178"/>
    <n v="1"/>
    <n v="13"/>
    <n v="45"/>
  </r>
  <r>
    <d v="2025-04-17T00:00:00"/>
    <d v="1899-12-30T16:23:00"/>
    <x v="0"/>
    <s v="BA"/>
    <s v="BA7075"/>
    <s v="LHR"/>
    <s v="HND"/>
    <s v="Japan"/>
    <x v="2"/>
    <x v="0"/>
    <s v="B777"/>
    <n v="0"/>
    <n v="48"/>
    <n v="224"/>
    <n v="1"/>
    <n v="6"/>
    <n v="26"/>
  </r>
  <r>
    <d v="2025-07-10T00:00:00"/>
    <d v="1899-12-30T13:18:00"/>
    <x v="3"/>
    <s v="BA"/>
    <s v="BA3289"/>
    <s v="LHR"/>
    <s v="ZRH"/>
    <s v="Switzerland"/>
    <x v="1"/>
    <x v="1"/>
    <s v="A320"/>
    <n v="0"/>
    <n v="4"/>
    <n v="176"/>
    <n v="3"/>
    <n v="9"/>
    <n v="34"/>
  </r>
  <r>
    <d v="2025-09-24T00:00:00"/>
    <d v="1899-12-30T19:59:00"/>
    <x v="2"/>
    <s v="BA"/>
    <s v="BA2274"/>
    <s v="LHR"/>
    <s v="MUC"/>
    <s v="Germany"/>
    <x v="1"/>
    <x v="1"/>
    <s v="A320"/>
    <n v="0"/>
    <n v="12"/>
    <n v="168"/>
    <n v="2"/>
    <n v="10"/>
    <n v="35"/>
  </r>
  <r>
    <d v="2025-09-11T00:00:00"/>
    <d v="1899-12-30T20:13:00"/>
    <x v="2"/>
    <s v="BA"/>
    <s v="BA3820"/>
    <s v="LHR"/>
    <s v="LAX"/>
    <s v="USA"/>
    <x v="0"/>
    <x v="0"/>
    <s v="B777"/>
    <n v="0"/>
    <n v="48"/>
    <n v="224"/>
    <n v="1"/>
    <n v="4"/>
    <n v="20"/>
  </r>
  <r>
    <d v="2025-05-02T00:00:00"/>
    <d v="1899-12-30T18:02:00"/>
    <x v="2"/>
    <s v="BA"/>
    <s v="BA8531"/>
    <s v="LHR"/>
    <s v="DXB"/>
    <s v="UAE"/>
    <x v="3"/>
    <x v="0"/>
    <s v="A350"/>
    <n v="0"/>
    <n v="56"/>
    <n v="275"/>
    <n v="0"/>
    <n v="13"/>
    <n v="46"/>
  </r>
  <r>
    <d v="2025-07-04T00:00:00"/>
    <d v="1899-12-30T09:48:00"/>
    <x v="1"/>
    <s v="BA"/>
    <s v="BA4440"/>
    <s v="LHR"/>
    <s v="BCN"/>
    <s v="Spain"/>
    <x v="1"/>
    <x v="1"/>
    <s v="A320"/>
    <n v="0"/>
    <n v="14"/>
    <n v="166"/>
    <n v="0"/>
    <n v="7"/>
    <n v="28"/>
  </r>
  <r>
    <d v="2025-09-30T00:00:00"/>
    <d v="1899-12-30T18:54:00"/>
    <x v="2"/>
    <s v="BA"/>
    <s v="BA8233"/>
    <s v="LHR"/>
    <s v="CDG"/>
    <s v="France"/>
    <x v="1"/>
    <x v="1"/>
    <s v="A320"/>
    <n v="0"/>
    <n v="9"/>
    <n v="171"/>
    <n v="0"/>
    <n v="4"/>
    <n v="19"/>
  </r>
  <r>
    <d v="2025-10-08T00:00:00"/>
    <d v="1899-12-30T11:41:00"/>
    <x v="1"/>
    <s v="BA"/>
    <s v="BA7344"/>
    <s v="LHR"/>
    <s v="IST"/>
    <s v="Turkey"/>
    <x v="1"/>
    <x v="1"/>
    <s v="A320"/>
    <n v="0"/>
    <n v="18"/>
    <n v="162"/>
    <n v="1"/>
    <n v="11"/>
    <n v="39"/>
  </r>
  <r>
    <d v="2025-10-14T00:00:00"/>
    <d v="1899-12-30T17:08:00"/>
    <x v="0"/>
    <s v="BA"/>
    <s v="BA2719"/>
    <s v="LHR"/>
    <s v="MAD"/>
    <s v="Spain"/>
    <x v="1"/>
    <x v="1"/>
    <s v="A320"/>
    <n v="0"/>
    <n v="12"/>
    <n v="168"/>
    <n v="2"/>
    <n v="3"/>
    <n v="16"/>
  </r>
  <r>
    <d v="2025-07-29T00:00:00"/>
    <d v="1899-12-30T15:24:00"/>
    <x v="0"/>
    <s v="BA"/>
    <s v="BA1015"/>
    <s v="LHR"/>
    <s v="DFW"/>
    <s v="USA"/>
    <x v="0"/>
    <x v="0"/>
    <s v="A380"/>
    <n v="14"/>
    <n v="97"/>
    <n v="358"/>
    <n v="1"/>
    <n v="8"/>
    <n v="31"/>
  </r>
  <r>
    <d v="2025-10-14T00:00:00"/>
    <d v="1899-12-30T07:03:00"/>
    <x v="1"/>
    <s v="BA"/>
    <s v="BA3609"/>
    <s v="LHR"/>
    <s v="FRA"/>
    <s v="Germany"/>
    <x v="1"/>
    <x v="1"/>
    <s v="A320"/>
    <n v="0"/>
    <n v="5"/>
    <n v="175"/>
    <n v="0"/>
    <n v="8"/>
    <n v="30"/>
  </r>
  <r>
    <d v="2025-08-18T00:00:00"/>
    <d v="1899-12-30T08:16:00"/>
    <x v="1"/>
    <s v="BA"/>
    <s v="BA3986"/>
    <s v="LHR"/>
    <s v="VIE"/>
    <s v="Austria"/>
    <x v="1"/>
    <x v="1"/>
    <s v="A320"/>
    <n v="0"/>
    <n v="12"/>
    <n v="168"/>
    <n v="0"/>
    <n v="14"/>
    <n v="47"/>
  </r>
  <r>
    <d v="2025-09-02T00:00:00"/>
    <d v="1899-12-30T13:29:00"/>
    <x v="3"/>
    <s v="BA"/>
    <s v="BA6406"/>
    <s v="LHR"/>
    <s v="AMS"/>
    <s v="Netherlands"/>
    <x v="1"/>
    <x v="1"/>
    <s v="A320"/>
    <n v="0"/>
    <n v="16"/>
    <n v="164"/>
    <n v="0"/>
    <n v="10"/>
    <n v="38"/>
  </r>
  <r>
    <d v="2025-09-02T00:00:00"/>
    <d v="1899-12-30T16:06:00"/>
    <x v="0"/>
    <s v="BA"/>
    <s v="BA3908"/>
    <s v="LHR"/>
    <s v="JFK"/>
    <s v="USA"/>
    <x v="0"/>
    <x v="0"/>
    <s v="A350"/>
    <n v="0"/>
    <n v="56"/>
    <n v="275"/>
    <n v="0"/>
    <n v="8"/>
    <n v="30"/>
  </r>
  <r>
    <d v="2025-08-18T00:00:00"/>
    <d v="1899-12-30T10:23:00"/>
    <x v="1"/>
    <s v="BA"/>
    <s v="BA1459"/>
    <s v="LHR"/>
    <s v="IST"/>
    <s v="Turkey"/>
    <x v="1"/>
    <x v="1"/>
    <s v="A320"/>
    <n v="0"/>
    <n v="1"/>
    <n v="179"/>
    <n v="0"/>
    <n v="12"/>
    <n v="43"/>
  </r>
  <r>
    <d v="2025-09-12T00:00:00"/>
    <d v="1899-12-30T07:31:00"/>
    <x v="1"/>
    <s v="BA"/>
    <s v="BA5121"/>
    <s v="LHR"/>
    <s v="DFW"/>
    <s v="USA"/>
    <x v="0"/>
    <x v="0"/>
    <s v="B787"/>
    <n v="8"/>
    <n v="42"/>
    <n v="166"/>
    <n v="0"/>
    <n v="15"/>
    <n v="52"/>
  </r>
  <r>
    <d v="2025-06-15T00:00:00"/>
    <d v="1899-12-30T08:15:00"/>
    <x v="1"/>
    <s v="BA"/>
    <s v="BA9609"/>
    <s v="LHR"/>
    <s v="IST"/>
    <s v="Turkey"/>
    <x v="1"/>
    <x v="1"/>
    <s v="A320"/>
    <n v="0"/>
    <n v="2"/>
    <n v="178"/>
    <n v="1"/>
    <n v="11"/>
    <n v="39"/>
  </r>
  <r>
    <d v="2025-08-17T00:00:00"/>
    <d v="1899-12-30T20:09:00"/>
    <x v="2"/>
    <s v="BA"/>
    <s v="BA9882"/>
    <s v="LHR"/>
    <s v="ZRH"/>
    <s v="Switzerland"/>
    <x v="1"/>
    <x v="1"/>
    <s v="A320"/>
    <n v="0"/>
    <n v="17"/>
    <n v="163"/>
    <n v="0"/>
    <n v="8"/>
    <n v="30"/>
  </r>
  <r>
    <d v="2025-08-05T00:00:00"/>
    <d v="1899-12-30T08:26:00"/>
    <x v="1"/>
    <s v="BA"/>
    <s v="BA7929"/>
    <s v="LHR"/>
    <s v="MUC"/>
    <s v="Germany"/>
    <x v="1"/>
    <x v="1"/>
    <s v="A320"/>
    <n v="0"/>
    <n v="12"/>
    <n v="168"/>
    <n v="0"/>
    <n v="1"/>
    <n v="10"/>
  </r>
  <r>
    <d v="2025-10-16T00:00:00"/>
    <d v="1899-12-30T12:49:00"/>
    <x v="3"/>
    <s v="BA"/>
    <s v="BA3432"/>
    <s v="LHR"/>
    <s v="MUC"/>
    <s v="Germany"/>
    <x v="1"/>
    <x v="1"/>
    <s v="A320"/>
    <n v="0"/>
    <n v="18"/>
    <n v="162"/>
    <n v="3"/>
    <n v="2"/>
    <n v="14"/>
  </r>
  <r>
    <d v="2025-05-07T00:00:00"/>
    <d v="1899-12-30T08:15:00"/>
    <x v="1"/>
    <s v="BA"/>
    <s v="BA8948"/>
    <s v="LHR"/>
    <s v="DXB"/>
    <s v="UAE"/>
    <x v="3"/>
    <x v="0"/>
    <s v="A350"/>
    <n v="0"/>
    <n v="56"/>
    <n v="275"/>
    <n v="0"/>
    <n v="6"/>
    <n v="26"/>
  </r>
  <r>
    <d v="2025-09-26T00:00:00"/>
    <d v="1899-12-30T06:44:00"/>
    <x v="1"/>
    <s v="BA"/>
    <s v="BA5146"/>
    <s v="LHR"/>
    <s v="BCN"/>
    <s v="Spain"/>
    <x v="1"/>
    <x v="1"/>
    <s v="A320"/>
    <n v="0"/>
    <n v="15"/>
    <n v="165"/>
    <n v="0"/>
    <n v="4"/>
    <n v="21"/>
  </r>
  <r>
    <d v="2025-07-04T00:00:00"/>
    <d v="1899-12-30T07:24:00"/>
    <x v="1"/>
    <s v="BA"/>
    <s v="BA8305"/>
    <s v="LHR"/>
    <s v="BCN"/>
    <s v="Spain"/>
    <x v="1"/>
    <x v="1"/>
    <s v="A320"/>
    <n v="0"/>
    <n v="13"/>
    <n v="167"/>
    <n v="0"/>
    <n v="7"/>
    <n v="27"/>
  </r>
  <r>
    <d v="2025-05-14T00:00:00"/>
    <d v="1899-12-30T07:34:00"/>
    <x v="1"/>
    <s v="BA"/>
    <s v="BA9251"/>
    <s v="LHR"/>
    <s v="CDG"/>
    <s v="France"/>
    <x v="1"/>
    <x v="1"/>
    <s v="A320"/>
    <n v="0"/>
    <n v="0"/>
    <n v="180"/>
    <n v="0"/>
    <n v="8"/>
    <n v="31"/>
  </r>
  <r>
    <d v="2025-10-04T00:00:00"/>
    <d v="1899-12-30T14:42:00"/>
    <x v="0"/>
    <s v="BA"/>
    <s v="BA4927"/>
    <s v="LHR"/>
    <s v="LAX"/>
    <s v="USA"/>
    <x v="0"/>
    <x v="0"/>
    <s v="B787"/>
    <n v="8"/>
    <n v="48"/>
    <n v="200"/>
    <n v="0"/>
    <n v="11"/>
    <n v="39"/>
  </r>
  <r>
    <d v="2025-08-02T00:00:00"/>
    <d v="1899-12-30T12:40:00"/>
    <x v="3"/>
    <s v="BA"/>
    <s v="BA7247"/>
    <s v="LHR"/>
    <s v="MAD"/>
    <s v="Spain"/>
    <x v="1"/>
    <x v="1"/>
    <s v="A320"/>
    <n v="0"/>
    <n v="2"/>
    <n v="178"/>
    <n v="0"/>
    <n v="7"/>
    <n v="29"/>
  </r>
  <r>
    <d v="2025-06-26T00:00:00"/>
    <d v="1899-12-30T08:38:00"/>
    <x v="1"/>
    <s v="BA"/>
    <s v="BA4321"/>
    <s v="LHR"/>
    <s v="DXB"/>
    <s v="UAE"/>
    <x v="3"/>
    <x v="0"/>
    <s v="B777"/>
    <n v="0"/>
    <n v="32"/>
    <n v="300"/>
    <n v="0"/>
    <n v="10"/>
    <n v="38"/>
  </r>
  <r>
    <d v="2025-09-16T00:00:00"/>
    <d v="1899-12-30T20:31:00"/>
    <x v="2"/>
    <s v="BA"/>
    <s v="BA9402"/>
    <s v="LHR"/>
    <s v="FRA"/>
    <s v="Germany"/>
    <x v="1"/>
    <x v="1"/>
    <s v="A320"/>
    <n v="0"/>
    <n v="15"/>
    <n v="165"/>
    <n v="0"/>
    <n v="8"/>
    <n v="31"/>
  </r>
  <r>
    <d v="2025-10-10T00:00:00"/>
    <d v="1899-12-30T18:04:00"/>
    <x v="2"/>
    <s v="BA"/>
    <s v="BA1539"/>
    <s v="LHR"/>
    <s v="DXB"/>
    <s v="UAE"/>
    <x v="3"/>
    <x v="0"/>
    <s v="A380"/>
    <n v="14"/>
    <n v="97"/>
    <n v="358"/>
    <n v="0"/>
    <n v="0"/>
    <n v="0"/>
  </r>
  <r>
    <d v="2025-05-11T00:00:00"/>
    <d v="1899-12-30T11:31:00"/>
    <x v="1"/>
    <s v="BA"/>
    <s v="BA2628"/>
    <s v="LHR"/>
    <s v="CDG"/>
    <s v="France"/>
    <x v="1"/>
    <x v="1"/>
    <s v="A320"/>
    <n v="0"/>
    <n v="14"/>
    <n v="166"/>
    <n v="1"/>
    <n v="3"/>
    <n v="16"/>
  </r>
  <r>
    <d v="2025-10-27T00:00:00"/>
    <d v="1899-12-30T07:17:00"/>
    <x v="1"/>
    <s v="BA"/>
    <s v="BA2726"/>
    <s v="LHR"/>
    <s v="BCN"/>
    <s v="Spain"/>
    <x v="1"/>
    <x v="1"/>
    <s v="A320"/>
    <n v="0"/>
    <n v="18"/>
    <n v="162"/>
    <n v="0"/>
    <n v="7"/>
    <n v="28"/>
  </r>
  <r>
    <d v="2025-07-24T00:00:00"/>
    <d v="1899-12-30T21:21:00"/>
    <x v="2"/>
    <s v="BA"/>
    <s v="BA7790"/>
    <s v="LHR"/>
    <s v="ORD"/>
    <s v="USA"/>
    <x v="0"/>
    <x v="0"/>
    <s v="A380"/>
    <n v="14"/>
    <n v="97"/>
    <n v="358"/>
    <n v="2"/>
    <n v="1"/>
    <n v="11"/>
  </r>
  <r>
    <d v="2025-08-27T00:00:00"/>
    <d v="1899-12-30T12:25:00"/>
    <x v="3"/>
    <s v="BA"/>
    <s v="BA6977"/>
    <s v="LHR"/>
    <s v="LAX"/>
    <s v="USA"/>
    <x v="0"/>
    <x v="0"/>
    <s v="B777"/>
    <n v="0"/>
    <n v="48"/>
    <n v="224"/>
    <n v="0"/>
    <n v="11"/>
    <n v="40"/>
  </r>
  <r>
    <d v="2025-08-13T00:00:00"/>
    <d v="1899-12-30T21:46:00"/>
    <x v="2"/>
    <s v="BA"/>
    <s v="BA2262"/>
    <s v="LHR"/>
    <s v="FRA"/>
    <s v="Germany"/>
    <x v="1"/>
    <x v="1"/>
    <s v="A320"/>
    <n v="0"/>
    <n v="11"/>
    <n v="169"/>
    <n v="0"/>
    <n v="16"/>
    <n v="54"/>
  </r>
  <r>
    <d v="2025-07-15T00:00:00"/>
    <d v="1899-12-30T22:29:00"/>
    <x v="2"/>
    <s v="BA"/>
    <s v="BA5063"/>
    <s v="LHR"/>
    <s v="DFW"/>
    <s v="USA"/>
    <x v="0"/>
    <x v="0"/>
    <s v="A350"/>
    <n v="0"/>
    <n v="56"/>
    <n v="275"/>
    <n v="1"/>
    <n v="14"/>
    <n v="49"/>
  </r>
  <r>
    <d v="2025-10-08T00:00:00"/>
    <d v="1899-12-30T21:07:00"/>
    <x v="2"/>
    <s v="BA"/>
    <s v="BA3328"/>
    <s v="LHR"/>
    <s v="JFK"/>
    <s v="USA"/>
    <x v="0"/>
    <x v="0"/>
    <s v="B777"/>
    <n v="0"/>
    <n v="48"/>
    <n v="224"/>
    <n v="0"/>
    <n v="7"/>
    <n v="27"/>
  </r>
  <r>
    <d v="2025-10-21T00:00:00"/>
    <d v="1899-12-30T09:31:00"/>
    <x v="1"/>
    <s v="BA"/>
    <s v="BA2085"/>
    <s v="LHR"/>
    <s v="JFK"/>
    <s v="USA"/>
    <x v="0"/>
    <x v="0"/>
    <s v="B787"/>
    <n v="8"/>
    <n v="48"/>
    <n v="200"/>
    <n v="0"/>
    <n v="16"/>
    <n v="54"/>
  </r>
  <r>
    <d v="2025-05-28T00:00:00"/>
    <d v="1899-12-30T11:46:00"/>
    <x v="1"/>
    <s v="BA"/>
    <s v="BA4989"/>
    <s v="LHR"/>
    <s v="ZRH"/>
    <s v="Switzerland"/>
    <x v="1"/>
    <x v="1"/>
    <s v="A320"/>
    <n v="0"/>
    <n v="1"/>
    <n v="179"/>
    <n v="1"/>
    <n v="9"/>
    <n v="33"/>
  </r>
  <r>
    <d v="2025-06-18T00:00:00"/>
    <d v="1899-12-30T19:24:00"/>
    <x v="2"/>
    <s v="BA"/>
    <s v="BA1403"/>
    <s v="LHR"/>
    <s v="VIE"/>
    <s v="Austria"/>
    <x v="1"/>
    <x v="1"/>
    <s v="A320"/>
    <n v="0"/>
    <n v="13"/>
    <n v="167"/>
    <n v="0"/>
    <n v="6"/>
    <n v="25"/>
  </r>
  <r>
    <d v="2025-04-22T00:00:00"/>
    <d v="1899-12-30T22:12:00"/>
    <x v="2"/>
    <s v="BA"/>
    <s v="BA2680"/>
    <s v="LHR"/>
    <s v="MUC"/>
    <s v="Germany"/>
    <x v="1"/>
    <x v="1"/>
    <s v="A320"/>
    <n v="0"/>
    <n v="17"/>
    <n v="163"/>
    <n v="1"/>
    <n v="4"/>
    <n v="21"/>
  </r>
  <r>
    <d v="2025-09-16T00:00:00"/>
    <d v="1899-12-30T06:39:00"/>
    <x v="1"/>
    <s v="BA"/>
    <s v="BA5732"/>
    <s v="LHR"/>
    <s v="AMS"/>
    <s v="Netherlands"/>
    <x v="1"/>
    <x v="1"/>
    <s v="A320"/>
    <n v="0"/>
    <n v="6"/>
    <n v="174"/>
    <n v="2"/>
    <n v="6"/>
    <n v="26"/>
  </r>
  <r>
    <d v="2025-08-21T00:00:00"/>
    <d v="1899-12-30T10:03:00"/>
    <x v="1"/>
    <s v="BA"/>
    <s v="BA3375"/>
    <s v="LHR"/>
    <s v="DXB"/>
    <s v="UAE"/>
    <x v="3"/>
    <x v="0"/>
    <s v="B777"/>
    <n v="0"/>
    <n v="32"/>
    <n v="304"/>
    <n v="0"/>
    <n v="6"/>
    <n v="24"/>
  </r>
  <r>
    <d v="2025-07-01T00:00:00"/>
    <d v="1899-12-30T11:39:00"/>
    <x v="1"/>
    <s v="BA"/>
    <s v="BA4981"/>
    <s v="LHR"/>
    <s v="IST"/>
    <s v="Turkey"/>
    <x v="1"/>
    <x v="1"/>
    <s v="A320"/>
    <n v="0"/>
    <n v="12"/>
    <n v="168"/>
    <n v="0"/>
    <n v="9"/>
    <n v="33"/>
  </r>
  <r>
    <d v="2025-10-22T00:00:00"/>
    <d v="1899-12-30T13:43:00"/>
    <x v="3"/>
    <s v="BA"/>
    <s v="BA3402"/>
    <s v="LHR"/>
    <s v="BCN"/>
    <s v="Spain"/>
    <x v="1"/>
    <x v="1"/>
    <s v="A320"/>
    <n v="0"/>
    <n v="3"/>
    <n v="177"/>
    <n v="0"/>
    <n v="9"/>
    <n v="33"/>
  </r>
  <r>
    <d v="2025-09-19T00:00:00"/>
    <d v="1899-12-30T19:17:00"/>
    <x v="2"/>
    <s v="BA"/>
    <s v="BA4178"/>
    <s v="LHR"/>
    <s v="AMS"/>
    <s v="Netherlands"/>
    <x v="1"/>
    <x v="1"/>
    <s v="A320"/>
    <n v="0"/>
    <n v="7"/>
    <n v="173"/>
    <n v="3"/>
    <n v="8"/>
    <n v="30"/>
  </r>
  <r>
    <d v="2025-09-19T00:00:00"/>
    <d v="1899-12-30T19:37:00"/>
    <x v="2"/>
    <s v="BA"/>
    <s v="BA9212"/>
    <s v="LHR"/>
    <s v="CDG"/>
    <s v="France"/>
    <x v="1"/>
    <x v="1"/>
    <s v="A320"/>
    <n v="0"/>
    <n v="5"/>
    <n v="175"/>
    <n v="1"/>
    <n v="10"/>
    <n v="37"/>
  </r>
  <r>
    <d v="2025-04-13T00:00:00"/>
    <d v="1899-12-30T20:23:00"/>
    <x v="2"/>
    <s v="BA"/>
    <s v="BA2073"/>
    <s v="LHR"/>
    <s v="DXB"/>
    <s v="UAE"/>
    <x v="3"/>
    <x v="0"/>
    <s v="B777"/>
    <n v="8"/>
    <n v="49"/>
    <n v="178"/>
    <n v="2"/>
    <n v="14"/>
    <n v="49"/>
  </r>
  <r>
    <d v="2025-10-10T00:00:00"/>
    <d v="1899-12-30T08:12:00"/>
    <x v="1"/>
    <s v="BA"/>
    <s v="BA1382"/>
    <s v="LHR"/>
    <s v="AMS"/>
    <s v="Netherlands"/>
    <x v="1"/>
    <x v="1"/>
    <s v="A320"/>
    <n v="0"/>
    <n v="11"/>
    <n v="169"/>
    <n v="0"/>
    <n v="13"/>
    <n v="45"/>
  </r>
  <r>
    <d v="2025-06-09T00:00:00"/>
    <d v="1899-12-30T19:21:00"/>
    <x v="2"/>
    <s v="BA"/>
    <s v="BA6854"/>
    <s v="LHR"/>
    <s v="MAD"/>
    <s v="Spain"/>
    <x v="1"/>
    <x v="1"/>
    <s v="A320"/>
    <n v="0"/>
    <n v="12"/>
    <n v="168"/>
    <n v="1"/>
    <n v="0"/>
    <n v="7"/>
  </r>
  <r>
    <d v="2025-04-16T00:00:00"/>
    <d v="1899-12-30T18:38:00"/>
    <x v="2"/>
    <s v="BA"/>
    <s v="BA9404"/>
    <s v="LHR"/>
    <s v="IST"/>
    <s v="Turkey"/>
    <x v="1"/>
    <x v="1"/>
    <s v="A320"/>
    <n v="0"/>
    <n v="9"/>
    <n v="171"/>
    <n v="0"/>
    <n v="0"/>
    <n v="0"/>
  </r>
  <r>
    <d v="2025-09-14T00:00:00"/>
    <d v="1899-12-30T22:20:00"/>
    <x v="2"/>
    <s v="BA"/>
    <s v="BA5807"/>
    <s v="LHR"/>
    <s v="CDG"/>
    <s v="France"/>
    <x v="1"/>
    <x v="1"/>
    <s v="A320"/>
    <n v="0"/>
    <n v="12"/>
    <n v="168"/>
    <n v="0"/>
    <n v="13"/>
    <n v="45"/>
  </r>
  <r>
    <d v="2025-05-02T00:00:00"/>
    <d v="1899-12-30T21:03:00"/>
    <x v="2"/>
    <s v="BA"/>
    <s v="BA2611"/>
    <s v="LHR"/>
    <s v="FRA"/>
    <s v="Germany"/>
    <x v="1"/>
    <x v="1"/>
    <s v="A320"/>
    <n v="0"/>
    <n v="6"/>
    <n v="174"/>
    <n v="2"/>
    <n v="0"/>
    <n v="9"/>
  </r>
  <r>
    <d v="2025-09-14T00:00:00"/>
    <d v="1899-12-30T20:44:00"/>
    <x v="2"/>
    <s v="BA"/>
    <s v="BA9258"/>
    <s v="LHR"/>
    <s v="ZRH"/>
    <s v="Switzerland"/>
    <x v="1"/>
    <x v="1"/>
    <s v="A320"/>
    <n v="0"/>
    <n v="12"/>
    <n v="168"/>
    <n v="0"/>
    <n v="7"/>
    <n v="27"/>
  </r>
  <r>
    <d v="2025-08-02T00:00:00"/>
    <d v="1899-12-30T22:01:00"/>
    <x v="2"/>
    <s v="BA"/>
    <s v="BA3447"/>
    <s v="LHR"/>
    <s v="JFK"/>
    <s v="USA"/>
    <x v="0"/>
    <x v="0"/>
    <s v="A380"/>
    <n v="14"/>
    <n v="97"/>
    <n v="358"/>
    <n v="3"/>
    <n v="1"/>
    <n v="12"/>
  </r>
  <r>
    <d v="2025-05-01T00:00:00"/>
    <d v="1899-12-30T18:53:00"/>
    <x v="2"/>
    <s v="BA"/>
    <s v="BA4656"/>
    <s v="LHR"/>
    <s v="FRA"/>
    <s v="Germany"/>
    <x v="1"/>
    <x v="1"/>
    <s v="A320"/>
    <n v="0"/>
    <n v="16"/>
    <n v="164"/>
    <n v="0"/>
    <n v="0"/>
    <n v="2"/>
  </r>
  <r>
    <d v="2025-06-10T00:00:00"/>
    <d v="1899-12-30T16:51:00"/>
    <x v="0"/>
    <s v="BA"/>
    <s v="BA7093"/>
    <s v="LHR"/>
    <s v="MUC"/>
    <s v="Germany"/>
    <x v="1"/>
    <x v="1"/>
    <s v="A320"/>
    <n v="0"/>
    <n v="8"/>
    <n v="172"/>
    <n v="1"/>
    <n v="11"/>
    <n v="39"/>
  </r>
  <r>
    <d v="2025-04-10T00:00:00"/>
    <d v="1899-12-30T16:18:00"/>
    <x v="0"/>
    <s v="BA"/>
    <s v="BA4887"/>
    <s v="LHR"/>
    <s v="CDG"/>
    <s v="France"/>
    <x v="1"/>
    <x v="1"/>
    <s v="A320"/>
    <n v="0"/>
    <n v="7"/>
    <n v="173"/>
    <n v="0"/>
    <n v="12"/>
    <n v="42"/>
  </r>
  <r>
    <d v="2025-05-12T00:00:00"/>
    <d v="1899-12-30T16:48:00"/>
    <x v="0"/>
    <s v="BA"/>
    <s v="BA7500"/>
    <s v="LHR"/>
    <s v="DFW"/>
    <s v="USA"/>
    <x v="0"/>
    <x v="0"/>
    <s v="B777"/>
    <n v="8"/>
    <n v="49"/>
    <n v="178"/>
    <n v="0"/>
    <n v="5"/>
    <n v="21"/>
  </r>
  <r>
    <d v="2025-06-18T00:00:00"/>
    <d v="1899-12-30T19:45:00"/>
    <x v="2"/>
    <s v="BA"/>
    <s v="BA3533"/>
    <s v="LHR"/>
    <s v="DXB"/>
    <s v="UAE"/>
    <x v="3"/>
    <x v="0"/>
    <s v="B787"/>
    <n v="0"/>
    <n v="35"/>
    <n v="179"/>
    <n v="0"/>
    <n v="0"/>
    <n v="0"/>
  </r>
  <r>
    <d v="2025-07-21T00:00:00"/>
    <d v="1899-12-30T09:56:00"/>
    <x v="1"/>
    <s v="BA"/>
    <s v="BA9091"/>
    <s v="LHR"/>
    <s v="ZRH"/>
    <s v="Switzerland"/>
    <x v="1"/>
    <x v="1"/>
    <s v="A320"/>
    <n v="0"/>
    <n v="8"/>
    <n v="172"/>
    <n v="0"/>
    <n v="5"/>
    <n v="22"/>
  </r>
  <r>
    <d v="2025-07-14T00:00:00"/>
    <d v="1899-12-30T18:20:00"/>
    <x v="2"/>
    <s v="BA"/>
    <s v="BA3962"/>
    <s v="LHR"/>
    <s v="ZRH"/>
    <s v="Switzerland"/>
    <x v="1"/>
    <x v="1"/>
    <s v="A320"/>
    <n v="0"/>
    <n v="11"/>
    <n v="169"/>
    <n v="0"/>
    <n v="10"/>
    <n v="36"/>
  </r>
  <r>
    <d v="2025-08-11T00:00:00"/>
    <d v="1899-12-30T09:25:00"/>
    <x v="1"/>
    <s v="BA"/>
    <s v="BA2003"/>
    <s v="LHR"/>
    <s v="AMS"/>
    <s v="Netherlands"/>
    <x v="1"/>
    <x v="1"/>
    <s v="A320"/>
    <n v="0"/>
    <n v="9"/>
    <n v="171"/>
    <n v="1"/>
    <n v="0"/>
    <n v="7"/>
  </r>
  <r>
    <d v="2025-06-28T00:00:00"/>
    <d v="1899-12-30T19:29:00"/>
    <x v="2"/>
    <s v="BA"/>
    <s v="BA2453"/>
    <s v="LHR"/>
    <s v="MAD"/>
    <s v="Spain"/>
    <x v="1"/>
    <x v="1"/>
    <s v="A320"/>
    <n v="0"/>
    <n v="7"/>
    <n v="173"/>
    <n v="0"/>
    <n v="9"/>
    <n v="33"/>
  </r>
  <r>
    <d v="2025-10-04T00:00:00"/>
    <d v="1899-12-30T12:17:00"/>
    <x v="3"/>
    <s v="BA"/>
    <s v="BA2791"/>
    <s v="LHR"/>
    <s v="FRA"/>
    <s v="Germany"/>
    <x v="1"/>
    <x v="1"/>
    <s v="A320"/>
    <n v="0"/>
    <n v="8"/>
    <n v="172"/>
    <n v="0"/>
    <n v="8"/>
    <n v="30"/>
  </r>
  <r>
    <d v="2025-10-17T00:00:00"/>
    <d v="1899-12-30T11:34:00"/>
    <x v="1"/>
    <s v="BA"/>
    <s v="BA2882"/>
    <s v="LHR"/>
    <s v="HND"/>
    <s v="Japan"/>
    <x v="2"/>
    <x v="0"/>
    <s v="B787"/>
    <n v="0"/>
    <n v="35"/>
    <n v="179"/>
    <n v="0"/>
    <n v="11"/>
    <n v="39"/>
  </r>
  <r>
    <d v="2025-08-18T00:00:00"/>
    <d v="1899-12-30T14:20:00"/>
    <x v="0"/>
    <s v="BA"/>
    <s v="BA7188"/>
    <s v="LHR"/>
    <s v="AMS"/>
    <s v="Netherlands"/>
    <x v="1"/>
    <x v="1"/>
    <s v="A320"/>
    <n v="0"/>
    <n v="20"/>
    <n v="160"/>
    <n v="0"/>
    <n v="8"/>
    <n v="32"/>
  </r>
  <r>
    <d v="2025-06-05T00:00:00"/>
    <d v="1899-12-30T22:20:00"/>
    <x v="2"/>
    <s v="BA"/>
    <s v="BA1256"/>
    <s v="LHR"/>
    <s v="AMS"/>
    <s v="Netherlands"/>
    <x v="1"/>
    <x v="1"/>
    <s v="A320"/>
    <n v="0"/>
    <n v="1"/>
    <n v="179"/>
    <n v="1"/>
    <n v="2"/>
    <n v="15"/>
  </r>
  <r>
    <d v="2025-10-12T00:00:00"/>
    <d v="1899-12-30T09:04:00"/>
    <x v="1"/>
    <s v="BA"/>
    <s v="BA8199"/>
    <s v="LHR"/>
    <s v="MUC"/>
    <s v="Germany"/>
    <x v="1"/>
    <x v="1"/>
    <s v="A320"/>
    <n v="0"/>
    <n v="3"/>
    <n v="177"/>
    <n v="2"/>
    <n v="14"/>
    <n v="49"/>
  </r>
  <r>
    <d v="2025-09-14T00:00:00"/>
    <d v="1899-12-30T07:09:00"/>
    <x v="1"/>
    <s v="BA"/>
    <s v="BA2478"/>
    <s v="LHR"/>
    <s v="LAX"/>
    <s v="USA"/>
    <x v="0"/>
    <x v="0"/>
    <s v="B777"/>
    <n v="8"/>
    <n v="49"/>
    <n v="178"/>
    <n v="0"/>
    <n v="7"/>
    <n v="28"/>
  </r>
  <r>
    <d v="2025-05-10T00:00:00"/>
    <d v="1899-12-30T16:37:00"/>
    <x v="0"/>
    <s v="BA"/>
    <s v="BA1460"/>
    <s v="LHR"/>
    <s v="BCN"/>
    <s v="Spain"/>
    <x v="1"/>
    <x v="1"/>
    <s v="A320"/>
    <n v="0"/>
    <n v="7"/>
    <n v="173"/>
    <n v="0"/>
    <n v="8"/>
    <n v="30"/>
  </r>
  <r>
    <d v="2025-04-25T00:00:00"/>
    <d v="1899-12-30T11:53:00"/>
    <x v="1"/>
    <s v="BA"/>
    <s v="BA6961"/>
    <s v="LHR"/>
    <s v="VIE"/>
    <s v="Austria"/>
    <x v="1"/>
    <x v="1"/>
    <s v="A320"/>
    <n v="0"/>
    <n v="8"/>
    <n v="172"/>
    <n v="1"/>
    <n v="3"/>
    <n v="16"/>
  </r>
  <r>
    <d v="2025-09-05T00:00:00"/>
    <d v="1899-12-30T09:32:00"/>
    <x v="1"/>
    <s v="BA"/>
    <s v="BA2503"/>
    <s v="LHR"/>
    <s v="VIE"/>
    <s v="Austria"/>
    <x v="1"/>
    <x v="1"/>
    <s v="A320"/>
    <n v="0"/>
    <n v="10"/>
    <n v="170"/>
    <n v="0"/>
    <n v="5"/>
    <n v="23"/>
  </r>
  <r>
    <d v="2025-07-19T00:00:00"/>
    <d v="1899-12-30T09:48:00"/>
    <x v="1"/>
    <s v="BA"/>
    <s v="BA4059"/>
    <s v="LHR"/>
    <s v="BCN"/>
    <s v="Spain"/>
    <x v="1"/>
    <x v="1"/>
    <s v="A320"/>
    <n v="0"/>
    <n v="19"/>
    <n v="161"/>
    <n v="0"/>
    <n v="3"/>
    <n v="16"/>
  </r>
  <r>
    <d v="2025-05-20T00:00:00"/>
    <d v="1899-12-30T18:18:00"/>
    <x v="2"/>
    <s v="BA"/>
    <s v="BA3330"/>
    <s v="LHR"/>
    <s v="IST"/>
    <s v="Turkey"/>
    <x v="1"/>
    <x v="1"/>
    <s v="A320"/>
    <n v="0"/>
    <n v="10"/>
    <n v="170"/>
    <n v="0"/>
    <n v="7"/>
    <n v="28"/>
  </r>
  <r>
    <d v="2025-10-21T00:00:00"/>
    <d v="1899-12-30T18:58:00"/>
    <x v="2"/>
    <s v="BA"/>
    <s v="BA1576"/>
    <s v="LHR"/>
    <s v="DXB"/>
    <s v="UAE"/>
    <x v="3"/>
    <x v="0"/>
    <s v="B787"/>
    <n v="8"/>
    <n v="48"/>
    <n v="200"/>
    <n v="0"/>
    <n v="17"/>
    <n v="57"/>
  </r>
  <r>
    <d v="2025-09-13T00:00:00"/>
    <d v="1899-12-30T13:04:00"/>
    <x v="3"/>
    <s v="BA"/>
    <s v="BA1069"/>
    <s v="LHR"/>
    <s v="HND"/>
    <s v="Japan"/>
    <x v="2"/>
    <x v="0"/>
    <s v="B777"/>
    <n v="8"/>
    <n v="49"/>
    <n v="178"/>
    <n v="0"/>
    <n v="0"/>
    <n v="9"/>
  </r>
  <r>
    <d v="2025-08-18T00:00:00"/>
    <d v="1899-12-30T08:33:00"/>
    <x v="1"/>
    <s v="BA"/>
    <s v="BA7934"/>
    <s v="LHR"/>
    <s v="VIE"/>
    <s v="Austria"/>
    <x v="1"/>
    <x v="1"/>
    <s v="A320"/>
    <n v="0"/>
    <n v="12"/>
    <n v="168"/>
    <n v="0"/>
    <n v="0"/>
    <n v="5"/>
  </r>
  <r>
    <d v="2025-08-07T00:00:00"/>
    <d v="1899-12-30T13:28:00"/>
    <x v="3"/>
    <s v="BA"/>
    <s v="BA9822"/>
    <s v="LHR"/>
    <s v="CDG"/>
    <s v="France"/>
    <x v="1"/>
    <x v="1"/>
    <s v="A320"/>
    <n v="0"/>
    <n v="14"/>
    <n v="166"/>
    <n v="0"/>
    <n v="16"/>
    <n v="53"/>
  </r>
  <r>
    <d v="2025-04-08T00:00:00"/>
    <d v="1899-12-30T12:19:00"/>
    <x v="3"/>
    <s v="BA"/>
    <s v="BA3325"/>
    <s v="LHR"/>
    <s v="AMS"/>
    <s v="Netherlands"/>
    <x v="1"/>
    <x v="1"/>
    <s v="A320"/>
    <n v="0"/>
    <n v="4"/>
    <n v="176"/>
    <n v="0"/>
    <n v="7"/>
    <n v="27"/>
  </r>
  <r>
    <d v="2025-09-03T00:00:00"/>
    <d v="1899-12-30T12:44:00"/>
    <x v="3"/>
    <s v="BA"/>
    <s v="BA2243"/>
    <s v="LHR"/>
    <s v="DXB"/>
    <s v="UAE"/>
    <x v="3"/>
    <x v="0"/>
    <s v="B777"/>
    <n v="0"/>
    <n v="32"/>
    <n v="304"/>
    <n v="0"/>
    <n v="4"/>
    <n v="20"/>
  </r>
  <r>
    <d v="2025-07-18T00:00:00"/>
    <d v="1899-12-30T15:51:00"/>
    <x v="0"/>
    <s v="BA"/>
    <s v="BA3251"/>
    <s v="LHR"/>
    <s v="CDG"/>
    <s v="France"/>
    <x v="1"/>
    <x v="1"/>
    <s v="A320"/>
    <n v="0"/>
    <n v="13"/>
    <n v="167"/>
    <n v="0"/>
    <n v="13"/>
    <n v="47"/>
  </r>
  <r>
    <d v="2025-06-22T00:00:00"/>
    <d v="1899-12-30T15:48:00"/>
    <x v="0"/>
    <s v="BA"/>
    <s v="BA5209"/>
    <s v="LHR"/>
    <s v="MUC"/>
    <s v="Germany"/>
    <x v="1"/>
    <x v="1"/>
    <s v="A320"/>
    <n v="0"/>
    <n v="18"/>
    <n v="162"/>
    <n v="0"/>
    <n v="4"/>
    <n v="21"/>
  </r>
  <r>
    <d v="2025-09-10T00:00:00"/>
    <d v="1899-12-30T16:15:00"/>
    <x v="0"/>
    <s v="BA"/>
    <s v="BA2506"/>
    <s v="LHR"/>
    <s v="HND"/>
    <s v="Japan"/>
    <x v="2"/>
    <x v="0"/>
    <s v="B787"/>
    <n v="0"/>
    <n v="31"/>
    <n v="173"/>
    <n v="0"/>
    <n v="18"/>
    <n v="59"/>
  </r>
  <r>
    <d v="2025-07-15T00:00:00"/>
    <d v="1899-12-30T06:20:00"/>
    <x v="1"/>
    <s v="BA"/>
    <s v="BA4465"/>
    <s v="LHR"/>
    <s v="CDG"/>
    <s v="France"/>
    <x v="1"/>
    <x v="1"/>
    <s v="A320"/>
    <n v="0"/>
    <n v="20"/>
    <n v="160"/>
    <n v="2"/>
    <n v="11"/>
    <n v="41"/>
  </r>
  <r>
    <d v="2025-05-23T00:00:00"/>
    <d v="1899-12-30T13:14:00"/>
    <x v="3"/>
    <s v="BA"/>
    <s v="BA3586"/>
    <s v="LHR"/>
    <s v="BCN"/>
    <s v="Spain"/>
    <x v="1"/>
    <x v="1"/>
    <s v="A320"/>
    <n v="0"/>
    <n v="16"/>
    <n v="164"/>
    <n v="0"/>
    <n v="5"/>
    <n v="23"/>
  </r>
  <r>
    <d v="2025-08-01T00:00:00"/>
    <d v="1899-12-30T18:29:00"/>
    <x v="2"/>
    <s v="BA"/>
    <s v="BA5015"/>
    <s v="LHR"/>
    <s v="JFK"/>
    <s v="USA"/>
    <x v="0"/>
    <x v="0"/>
    <s v="B787"/>
    <n v="8"/>
    <n v="48"/>
    <n v="200"/>
    <n v="1"/>
    <n v="20"/>
    <n v="64"/>
  </r>
  <r>
    <d v="2025-08-26T00:00:00"/>
    <d v="1899-12-30T21:50:00"/>
    <x v="2"/>
    <s v="BA"/>
    <s v="BA3780"/>
    <s v="LHR"/>
    <s v="DXB"/>
    <s v="UAE"/>
    <x v="3"/>
    <x v="0"/>
    <s v="B777"/>
    <n v="8"/>
    <n v="49"/>
    <n v="178"/>
    <n v="0"/>
    <n v="4"/>
    <n v="21"/>
  </r>
  <r>
    <d v="2025-10-12T00:00:00"/>
    <d v="1899-12-30T16:34:00"/>
    <x v="0"/>
    <s v="BA"/>
    <s v="BA1743"/>
    <s v="LHR"/>
    <s v="HND"/>
    <s v="Japan"/>
    <x v="2"/>
    <x v="0"/>
    <s v="B787"/>
    <n v="8"/>
    <n v="48"/>
    <n v="200"/>
    <n v="1"/>
    <n v="12"/>
    <n v="42"/>
  </r>
  <r>
    <d v="2025-08-28T00:00:00"/>
    <d v="1899-12-30T14:49:00"/>
    <x v="0"/>
    <s v="BA"/>
    <s v="BA7443"/>
    <s v="LHR"/>
    <s v="DFW"/>
    <s v="USA"/>
    <x v="0"/>
    <x v="0"/>
    <s v="A350"/>
    <n v="0"/>
    <n v="56"/>
    <n v="275"/>
    <n v="0"/>
    <n v="9"/>
    <n v="35"/>
  </r>
  <r>
    <d v="2025-10-08T00:00:00"/>
    <d v="1899-12-30T09:04:00"/>
    <x v="1"/>
    <s v="BA"/>
    <s v="BA2145"/>
    <s v="LHR"/>
    <s v="IST"/>
    <s v="Turkey"/>
    <x v="1"/>
    <x v="1"/>
    <s v="A320"/>
    <n v="0"/>
    <n v="1"/>
    <n v="179"/>
    <n v="0"/>
    <n v="15"/>
    <n v="51"/>
  </r>
  <r>
    <d v="2025-06-21T00:00:00"/>
    <d v="1899-12-30T09:48:00"/>
    <x v="1"/>
    <s v="BA"/>
    <s v="BA9866"/>
    <s v="LHR"/>
    <s v="AMS"/>
    <s v="Netherlands"/>
    <x v="1"/>
    <x v="1"/>
    <s v="A320"/>
    <n v="0"/>
    <n v="7"/>
    <n v="173"/>
    <n v="1"/>
    <n v="16"/>
    <n v="55"/>
  </r>
  <r>
    <d v="2025-06-18T00:00:00"/>
    <d v="1899-12-30T11:16:00"/>
    <x v="1"/>
    <s v="BA"/>
    <s v="BA3138"/>
    <s v="LHR"/>
    <s v="ORD"/>
    <s v="USA"/>
    <x v="0"/>
    <x v="0"/>
    <s v="B777"/>
    <n v="0"/>
    <n v="48"/>
    <n v="224"/>
    <n v="0"/>
    <n v="8"/>
    <n v="31"/>
  </r>
  <r>
    <d v="2025-04-27T00:00:00"/>
    <d v="1899-12-30T19:53:00"/>
    <x v="2"/>
    <s v="BA"/>
    <s v="BA4329"/>
    <s v="LHR"/>
    <s v="HND"/>
    <s v="Japan"/>
    <x v="2"/>
    <x v="0"/>
    <s v="B777"/>
    <n v="8"/>
    <n v="49"/>
    <n v="178"/>
    <n v="1"/>
    <n v="4"/>
    <n v="19"/>
  </r>
  <r>
    <d v="2025-09-23T00:00:00"/>
    <d v="1899-12-30T12:37:00"/>
    <x v="3"/>
    <s v="BA"/>
    <s v="BA2237"/>
    <s v="LHR"/>
    <s v="ORD"/>
    <s v="USA"/>
    <x v="0"/>
    <x v="0"/>
    <s v="B787"/>
    <n v="0"/>
    <n v="35"/>
    <n v="179"/>
    <n v="0"/>
    <n v="10"/>
    <n v="37"/>
  </r>
  <r>
    <d v="2025-07-14T00:00:00"/>
    <d v="1899-12-30T07:57:00"/>
    <x v="1"/>
    <s v="BA"/>
    <s v="BA3102"/>
    <s v="LHR"/>
    <s v="IST"/>
    <s v="Turkey"/>
    <x v="1"/>
    <x v="1"/>
    <s v="A320"/>
    <n v="0"/>
    <n v="20"/>
    <n v="160"/>
    <n v="4"/>
    <n v="4"/>
    <n v="20"/>
  </r>
  <r>
    <d v="2025-06-16T00:00:00"/>
    <d v="1899-12-30T16:21:00"/>
    <x v="0"/>
    <s v="BA"/>
    <s v="BA4689"/>
    <s v="LHR"/>
    <s v="VIE"/>
    <s v="Austria"/>
    <x v="1"/>
    <x v="1"/>
    <s v="A320"/>
    <n v="0"/>
    <n v="1"/>
    <n v="179"/>
    <n v="1"/>
    <n v="19"/>
    <n v="62"/>
  </r>
  <r>
    <d v="2025-07-23T00:00:00"/>
    <d v="1899-12-30T22:28:00"/>
    <x v="2"/>
    <s v="BA"/>
    <s v="BA3501"/>
    <s v="LHR"/>
    <s v="MAD"/>
    <s v="Spain"/>
    <x v="1"/>
    <x v="1"/>
    <s v="A320"/>
    <n v="0"/>
    <n v="2"/>
    <n v="178"/>
    <n v="3"/>
    <n v="9"/>
    <n v="32"/>
  </r>
  <r>
    <d v="2025-08-29T00:00:00"/>
    <d v="1899-12-30T08:32:00"/>
    <x v="1"/>
    <s v="BA"/>
    <s v="BA8494"/>
    <s v="LHR"/>
    <s v="VIE"/>
    <s v="Austria"/>
    <x v="1"/>
    <x v="1"/>
    <s v="A320"/>
    <n v="0"/>
    <n v="5"/>
    <n v="175"/>
    <n v="0"/>
    <n v="6"/>
    <n v="25"/>
  </r>
  <r>
    <d v="2025-08-23T00:00:00"/>
    <d v="1899-12-30T21:34:00"/>
    <x v="2"/>
    <s v="BA"/>
    <s v="BA9313"/>
    <s v="LHR"/>
    <s v="LAX"/>
    <s v="USA"/>
    <x v="0"/>
    <x v="0"/>
    <s v="B777"/>
    <n v="0"/>
    <n v="32"/>
    <n v="300"/>
    <n v="0"/>
    <n v="9"/>
    <n v="33"/>
  </r>
  <r>
    <d v="2025-05-25T00:00:00"/>
    <d v="1899-12-30T09:19:00"/>
    <x v="1"/>
    <s v="BA"/>
    <s v="BA4437"/>
    <s v="LHR"/>
    <s v="AMS"/>
    <s v="Netherlands"/>
    <x v="1"/>
    <x v="1"/>
    <s v="A320"/>
    <n v="0"/>
    <n v="13"/>
    <n v="167"/>
    <n v="1"/>
    <n v="0"/>
    <n v="9"/>
  </r>
  <r>
    <d v="2025-06-17T00:00:00"/>
    <d v="1899-12-30T19:55:00"/>
    <x v="2"/>
    <s v="BA"/>
    <s v="BA2442"/>
    <s v="LHR"/>
    <s v="ORD"/>
    <s v="USA"/>
    <x v="0"/>
    <x v="0"/>
    <s v="A350"/>
    <n v="0"/>
    <n v="56"/>
    <n v="275"/>
    <n v="2"/>
    <n v="2"/>
    <n v="15"/>
  </r>
  <r>
    <d v="2025-10-20T00:00:00"/>
    <d v="1899-12-30T17:07:00"/>
    <x v="0"/>
    <s v="BA"/>
    <s v="BA2796"/>
    <s v="LHR"/>
    <s v="DFW"/>
    <s v="USA"/>
    <x v="0"/>
    <x v="0"/>
    <s v="B777"/>
    <n v="8"/>
    <n v="49"/>
    <n v="178"/>
    <n v="3"/>
    <n v="14"/>
    <n v="49"/>
  </r>
  <r>
    <d v="2025-06-29T00:00:00"/>
    <d v="1899-12-30T22:25:00"/>
    <x v="2"/>
    <s v="BA"/>
    <s v="BA3044"/>
    <s v="LHR"/>
    <s v="FRA"/>
    <s v="Germany"/>
    <x v="1"/>
    <x v="1"/>
    <s v="A320"/>
    <n v="0"/>
    <n v="3"/>
    <n v="177"/>
    <n v="0"/>
    <n v="4"/>
    <n v="20"/>
  </r>
  <r>
    <d v="2025-08-29T00:00:00"/>
    <d v="1899-12-30T13:03:00"/>
    <x v="3"/>
    <s v="BA"/>
    <s v="BA5673"/>
    <s v="LHR"/>
    <s v="LAX"/>
    <s v="USA"/>
    <x v="0"/>
    <x v="0"/>
    <s v="B777"/>
    <n v="0"/>
    <n v="32"/>
    <n v="304"/>
    <n v="1"/>
    <n v="2"/>
    <n v="14"/>
  </r>
  <r>
    <d v="2025-05-02T00:00:00"/>
    <d v="1899-12-30T08:11:00"/>
    <x v="1"/>
    <s v="BA"/>
    <s v="BA1183"/>
    <s v="LHR"/>
    <s v="DXB"/>
    <s v="UAE"/>
    <x v="3"/>
    <x v="0"/>
    <s v="B777"/>
    <n v="0"/>
    <n v="32"/>
    <n v="304"/>
    <n v="0"/>
    <n v="11"/>
    <n v="39"/>
  </r>
  <r>
    <d v="2025-08-06T00:00:00"/>
    <d v="1899-12-30T10:35:00"/>
    <x v="1"/>
    <s v="BA"/>
    <s v="BA1999"/>
    <s v="LHR"/>
    <s v="MAD"/>
    <s v="Spain"/>
    <x v="1"/>
    <x v="1"/>
    <s v="A320"/>
    <n v="0"/>
    <n v="20"/>
    <n v="160"/>
    <n v="0"/>
    <n v="14"/>
    <n v="49"/>
  </r>
  <r>
    <d v="2025-10-18T00:00:00"/>
    <d v="1899-12-30T13:18:00"/>
    <x v="3"/>
    <s v="BA"/>
    <s v="BA2381"/>
    <s v="LHR"/>
    <s v="IST"/>
    <s v="Turkey"/>
    <x v="1"/>
    <x v="1"/>
    <s v="A320"/>
    <n v="0"/>
    <n v="17"/>
    <n v="163"/>
    <n v="0"/>
    <n v="12"/>
    <n v="42"/>
  </r>
  <r>
    <d v="2025-04-07T00:00:00"/>
    <d v="1899-12-30T08:36:00"/>
    <x v="1"/>
    <s v="BA"/>
    <s v="BA1374"/>
    <s v="LHR"/>
    <s v="ORD"/>
    <s v="USA"/>
    <x v="0"/>
    <x v="0"/>
    <s v="A350"/>
    <n v="0"/>
    <n v="56"/>
    <n v="275"/>
    <n v="0"/>
    <n v="13"/>
    <n v="46"/>
  </r>
  <r>
    <d v="2025-10-01T00:00:00"/>
    <d v="1899-12-30T12:46:00"/>
    <x v="3"/>
    <s v="BA"/>
    <s v="BA1587"/>
    <s v="LHR"/>
    <s v="IST"/>
    <s v="Turkey"/>
    <x v="1"/>
    <x v="1"/>
    <s v="A320"/>
    <n v="0"/>
    <n v="9"/>
    <n v="171"/>
    <n v="2"/>
    <n v="4"/>
    <n v="18"/>
  </r>
  <r>
    <d v="2025-06-15T00:00:00"/>
    <d v="1899-12-30T09:47:00"/>
    <x v="1"/>
    <s v="BA"/>
    <s v="BA1370"/>
    <s v="LHR"/>
    <s v="CDG"/>
    <s v="France"/>
    <x v="1"/>
    <x v="1"/>
    <s v="A320"/>
    <n v="0"/>
    <n v="11"/>
    <n v="169"/>
    <n v="0"/>
    <n v="0"/>
    <n v="8"/>
  </r>
  <r>
    <d v="2025-04-12T00:00:00"/>
    <d v="1899-12-30T21:33:00"/>
    <x v="2"/>
    <s v="BA"/>
    <s v="BA6010"/>
    <s v="LHR"/>
    <s v="DXB"/>
    <s v="UAE"/>
    <x v="3"/>
    <x v="0"/>
    <s v="B777"/>
    <n v="8"/>
    <n v="49"/>
    <n v="178"/>
    <n v="1"/>
    <n v="16"/>
    <n v="54"/>
  </r>
  <r>
    <d v="2025-04-30T00:00:00"/>
    <d v="1899-12-30T18:07:00"/>
    <x v="2"/>
    <s v="BA"/>
    <s v="BA6493"/>
    <s v="LHR"/>
    <s v="DFW"/>
    <s v="USA"/>
    <x v="0"/>
    <x v="0"/>
    <s v="B787"/>
    <n v="0"/>
    <n v="31"/>
    <n v="173"/>
    <n v="0"/>
    <n v="6"/>
    <n v="25"/>
  </r>
  <r>
    <d v="2025-09-27T00:00:00"/>
    <d v="1899-12-30T08:53:00"/>
    <x v="1"/>
    <s v="BA"/>
    <s v="BA9321"/>
    <s v="LHR"/>
    <s v="ORD"/>
    <s v="USA"/>
    <x v="0"/>
    <x v="0"/>
    <s v="B777"/>
    <n v="0"/>
    <n v="32"/>
    <n v="300"/>
    <n v="0"/>
    <n v="6"/>
    <n v="26"/>
  </r>
  <r>
    <d v="2025-04-05T00:00:00"/>
    <d v="1899-12-30T16:20:00"/>
    <x v="0"/>
    <s v="BA"/>
    <s v="BA7119"/>
    <s v="LHR"/>
    <s v="MAD"/>
    <s v="Spain"/>
    <x v="1"/>
    <x v="1"/>
    <s v="A320"/>
    <n v="0"/>
    <n v="15"/>
    <n v="165"/>
    <n v="0"/>
    <n v="15"/>
    <n v="51"/>
  </r>
  <r>
    <d v="2025-08-30T00:00:00"/>
    <d v="1899-12-30T14:30:00"/>
    <x v="0"/>
    <s v="BA"/>
    <s v="BA3197"/>
    <s v="LHR"/>
    <s v="AMS"/>
    <s v="Netherlands"/>
    <x v="1"/>
    <x v="1"/>
    <s v="A320"/>
    <n v="0"/>
    <n v="19"/>
    <n v="161"/>
    <n v="0"/>
    <n v="11"/>
    <n v="39"/>
  </r>
  <r>
    <d v="2025-05-01T00:00:00"/>
    <d v="1899-12-30T21:21:00"/>
    <x v="2"/>
    <s v="BA"/>
    <s v="BA1742"/>
    <s v="LHR"/>
    <s v="JFK"/>
    <s v="USA"/>
    <x v="0"/>
    <x v="0"/>
    <s v="B787"/>
    <n v="0"/>
    <n v="31"/>
    <n v="173"/>
    <n v="0"/>
    <n v="10"/>
    <n v="37"/>
  </r>
  <r>
    <d v="2025-06-17T00:00:00"/>
    <d v="1899-12-30T14:58:00"/>
    <x v="0"/>
    <s v="BA"/>
    <s v="BA1810"/>
    <s v="LHR"/>
    <s v="MAD"/>
    <s v="Spain"/>
    <x v="1"/>
    <x v="1"/>
    <s v="A320"/>
    <n v="0"/>
    <n v="2"/>
    <n v="178"/>
    <n v="1"/>
    <n v="20"/>
    <n v="64"/>
  </r>
  <r>
    <d v="2025-09-18T00:00:00"/>
    <d v="1899-12-30T11:20:00"/>
    <x v="1"/>
    <s v="BA"/>
    <s v="BA2215"/>
    <s v="LHR"/>
    <s v="MAD"/>
    <s v="Spain"/>
    <x v="1"/>
    <x v="1"/>
    <s v="A320"/>
    <n v="0"/>
    <n v="20"/>
    <n v="160"/>
    <n v="3"/>
    <n v="4"/>
    <n v="20"/>
  </r>
  <r>
    <d v="2025-08-05T00:00:00"/>
    <d v="1899-12-30T10:55:00"/>
    <x v="1"/>
    <s v="BA"/>
    <s v="BA7621"/>
    <s v="LHR"/>
    <s v="DXB"/>
    <s v="UAE"/>
    <x v="3"/>
    <x v="0"/>
    <s v="B777"/>
    <n v="8"/>
    <n v="49"/>
    <n v="178"/>
    <n v="0"/>
    <n v="13"/>
    <n v="45"/>
  </r>
  <r>
    <d v="2025-05-25T00:00:00"/>
    <d v="1899-12-30T10:11:00"/>
    <x v="1"/>
    <s v="BA"/>
    <s v="BA2352"/>
    <s v="LHR"/>
    <s v="BCN"/>
    <s v="Spain"/>
    <x v="1"/>
    <x v="1"/>
    <s v="A320"/>
    <n v="0"/>
    <n v="2"/>
    <n v="178"/>
    <n v="0"/>
    <n v="8"/>
    <n v="31"/>
  </r>
  <r>
    <d v="2025-06-12T00:00:00"/>
    <d v="1899-12-30T06:36:00"/>
    <x v="1"/>
    <s v="BA"/>
    <s v="BA5949"/>
    <s v="LHR"/>
    <s v="LAX"/>
    <s v="USA"/>
    <x v="0"/>
    <x v="0"/>
    <s v="B787"/>
    <n v="0"/>
    <n v="35"/>
    <n v="179"/>
    <n v="0"/>
    <n v="9"/>
    <n v="34"/>
  </r>
  <r>
    <d v="2025-09-05T00:00:00"/>
    <d v="1899-12-30T21:16:00"/>
    <x v="2"/>
    <s v="BA"/>
    <s v="BA6032"/>
    <s v="LHR"/>
    <s v="ORD"/>
    <s v="USA"/>
    <x v="0"/>
    <x v="0"/>
    <s v="B787"/>
    <n v="8"/>
    <n v="42"/>
    <n v="166"/>
    <n v="1"/>
    <n v="16"/>
    <n v="54"/>
  </r>
  <r>
    <d v="2025-04-05T00:00:00"/>
    <d v="1899-12-30T15:42:00"/>
    <x v="0"/>
    <s v="BA"/>
    <s v="BA3048"/>
    <s v="LHR"/>
    <s v="ORD"/>
    <s v="USA"/>
    <x v="0"/>
    <x v="0"/>
    <s v="B777"/>
    <n v="0"/>
    <n v="32"/>
    <n v="304"/>
    <n v="0"/>
    <n v="11"/>
    <n v="38"/>
  </r>
  <r>
    <d v="2025-07-04T00:00:00"/>
    <d v="1899-12-30T15:19:00"/>
    <x v="0"/>
    <s v="BA"/>
    <s v="BA1064"/>
    <s v="LHR"/>
    <s v="VIE"/>
    <s v="Austria"/>
    <x v="1"/>
    <x v="1"/>
    <s v="A320"/>
    <n v="0"/>
    <n v="16"/>
    <n v="164"/>
    <n v="0"/>
    <n v="11"/>
    <n v="39"/>
  </r>
  <r>
    <d v="2025-05-12T00:00:00"/>
    <d v="1899-12-30T09:45:00"/>
    <x v="1"/>
    <s v="BA"/>
    <s v="BA6850"/>
    <s v="LHR"/>
    <s v="AMS"/>
    <s v="Netherlands"/>
    <x v="1"/>
    <x v="1"/>
    <s v="A320"/>
    <n v="0"/>
    <n v="10"/>
    <n v="170"/>
    <n v="0"/>
    <n v="14"/>
    <n v="47"/>
  </r>
  <r>
    <d v="2025-04-03T00:00:00"/>
    <d v="1899-12-30T13:37:00"/>
    <x v="3"/>
    <s v="BA"/>
    <s v="BA4037"/>
    <s v="LHR"/>
    <s v="DXB"/>
    <s v="UAE"/>
    <x v="3"/>
    <x v="0"/>
    <s v="B777"/>
    <n v="0"/>
    <n v="48"/>
    <n v="224"/>
    <n v="3"/>
    <n v="6"/>
    <n v="25"/>
  </r>
  <r>
    <d v="2025-10-29T00:00:00"/>
    <d v="1899-12-30T17:21:00"/>
    <x v="0"/>
    <s v="BA"/>
    <s v="BA8105"/>
    <s v="LHR"/>
    <s v="DFW"/>
    <s v="USA"/>
    <x v="0"/>
    <x v="0"/>
    <s v="B787"/>
    <n v="0"/>
    <n v="35"/>
    <n v="179"/>
    <n v="0"/>
    <n v="3"/>
    <n v="17"/>
  </r>
  <r>
    <d v="2025-08-21T00:00:00"/>
    <d v="1899-12-30T11:45:00"/>
    <x v="1"/>
    <s v="BA"/>
    <s v="BA1290"/>
    <s v="LHR"/>
    <s v="ORD"/>
    <s v="USA"/>
    <x v="0"/>
    <x v="0"/>
    <s v="B787"/>
    <n v="0"/>
    <n v="31"/>
    <n v="173"/>
    <n v="0"/>
    <n v="2"/>
    <n v="14"/>
  </r>
  <r>
    <d v="2025-07-26T00:00:00"/>
    <d v="1899-12-30T11:13:00"/>
    <x v="1"/>
    <s v="BA"/>
    <s v="BA3858"/>
    <s v="LHR"/>
    <s v="LAX"/>
    <s v="USA"/>
    <x v="0"/>
    <x v="0"/>
    <s v="A380"/>
    <n v="14"/>
    <n v="97"/>
    <n v="358"/>
    <n v="3"/>
    <n v="0"/>
    <n v="0"/>
  </r>
  <r>
    <d v="2025-08-24T00:00:00"/>
    <d v="1899-12-30T18:48:00"/>
    <x v="2"/>
    <s v="BA"/>
    <s v="BA6085"/>
    <s v="LHR"/>
    <s v="IST"/>
    <s v="Turkey"/>
    <x v="1"/>
    <x v="1"/>
    <s v="A320"/>
    <n v="0"/>
    <n v="15"/>
    <n v="165"/>
    <n v="1"/>
    <n v="19"/>
    <n v="62"/>
  </r>
  <r>
    <d v="2025-06-14T00:00:00"/>
    <d v="1899-12-30T15:44:00"/>
    <x v="0"/>
    <s v="BA"/>
    <s v="BA4613"/>
    <s v="LHR"/>
    <s v="DXB"/>
    <s v="UAE"/>
    <x v="3"/>
    <x v="0"/>
    <s v="B787"/>
    <n v="8"/>
    <n v="48"/>
    <n v="200"/>
    <n v="1"/>
    <n v="2"/>
    <n v="13"/>
  </r>
  <r>
    <d v="2025-10-18T00:00:00"/>
    <d v="1899-12-30T16:34:00"/>
    <x v="0"/>
    <s v="BA"/>
    <s v="BA6068"/>
    <s v="LHR"/>
    <s v="JFK"/>
    <s v="USA"/>
    <x v="0"/>
    <x v="0"/>
    <s v="A350"/>
    <n v="0"/>
    <n v="56"/>
    <n v="275"/>
    <n v="0"/>
    <n v="7"/>
    <n v="27"/>
  </r>
  <r>
    <d v="2025-05-19T00:00:00"/>
    <d v="1899-12-30T09:53:00"/>
    <x v="1"/>
    <s v="BA"/>
    <s v="BA9714"/>
    <s v="LHR"/>
    <s v="ZRH"/>
    <s v="Switzerland"/>
    <x v="1"/>
    <x v="1"/>
    <s v="A320"/>
    <n v="0"/>
    <n v="0"/>
    <n v="180"/>
    <n v="3"/>
    <n v="6"/>
    <n v="26"/>
  </r>
  <r>
    <d v="2025-10-15T00:00:00"/>
    <d v="1899-12-30T12:29:00"/>
    <x v="3"/>
    <s v="BA"/>
    <s v="BA1580"/>
    <s v="LHR"/>
    <s v="HND"/>
    <s v="Japan"/>
    <x v="2"/>
    <x v="0"/>
    <s v="A380"/>
    <n v="14"/>
    <n v="97"/>
    <n v="358"/>
    <n v="1"/>
    <n v="9"/>
    <n v="35"/>
  </r>
  <r>
    <d v="2025-06-04T00:00:00"/>
    <d v="1899-12-30T08:01:00"/>
    <x v="1"/>
    <s v="BA"/>
    <s v="BA6682"/>
    <s v="LHR"/>
    <s v="FRA"/>
    <s v="Germany"/>
    <x v="1"/>
    <x v="1"/>
    <s v="A320"/>
    <n v="0"/>
    <n v="7"/>
    <n v="173"/>
    <n v="2"/>
    <n v="12"/>
    <n v="43"/>
  </r>
  <r>
    <d v="2025-09-18T00:00:00"/>
    <d v="1899-12-30T07:16:00"/>
    <x v="1"/>
    <s v="BA"/>
    <s v="BA6967"/>
    <s v="LHR"/>
    <s v="CDG"/>
    <s v="France"/>
    <x v="1"/>
    <x v="1"/>
    <s v="A320"/>
    <n v="0"/>
    <n v="1"/>
    <n v="179"/>
    <n v="1"/>
    <n v="12"/>
    <n v="44"/>
  </r>
  <r>
    <d v="2025-08-30T00:00:00"/>
    <d v="1899-12-30T21:33:00"/>
    <x v="2"/>
    <s v="BA"/>
    <s v="BA1689"/>
    <s v="LHR"/>
    <s v="AMS"/>
    <s v="Netherlands"/>
    <x v="1"/>
    <x v="1"/>
    <s v="A320"/>
    <n v="0"/>
    <n v="3"/>
    <n v="177"/>
    <n v="1"/>
    <n v="5"/>
    <n v="21"/>
  </r>
  <r>
    <d v="2025-06-16T00:00:00"/>
    <d v="1899-12-30T19:50:00"/>
    <x v="2"/>
    <s v="BA"/>
    <s v="BA7614"/>
    <s v="LHR"/>
    <s v="CDG"/>
    <s v="France"/>
    <x v="1"/>
    <x v="1"/>
    <s v="A320"/>
    <n v="0"/>
    <n v="0"/>
    <n v="180"/>
    <n v="0"/>
    <n v="7"/>
    <n v="28"/>
  </r>
  <r>
    <d v="2025-05-29T00:00:00"/>
    <d v="1899-12-30T09:10:00"/>
    <x v="1"/>
    <s v="BA"/>
    <s v="BA7523"/>
    <s v="LHR"/>
    <s v="AMS"/>
    <s v="Netherlands"/>
    <x v="1"/>
    <x v="1"/>
    <s v="A320"/>
    <n v="0"/>
    <n v="8"/>
    <n v="172"/>
    <n v="0"/>
    <n v="9"/>
    <n v="35"/>
  </r>
  <r>
    <d v="2025-06-06T00:00:00"/>
    <d v="1899-12-30T16:46:00"/>
    <x v="0"/>
    <s v="BA"/>
    <s v="BA3404"/>
    <s v="LHR"/>
    <s v="DXB"/>
    <s v="UAE"/>
    <x v="3"/>
    <x v="0"/>
    <s v="B787"/>
    <n v="8"/>
    <n v="48"/>
    <n v="200"/>
    <n v="1"/>
    <n v="6"/>
    <n v="26"/>
  </r>
  <r>
    <d v="2025-04-03T00:00:00"/>
    <d v="1899-12-30T19:55:00"/>
    <x v="2"/>
    <s v="BA"/>
    <s v="BA3334"/>
    <s v="LHR"/>
    <s v="CDG"/>
    <s v="France"/>
    <x v="1"/>
    <x v="1"/>
    <s v="A320"/>
    <n v="0"/>
    <n v="6"/>
    <n v="174"/>
    <n v="0"/>
    <n v="17"/>
    <n v="55"/>
  </r>
  <r>
    <d v="2025-04-18T00:00:00"/>
    <d v="1899-12-30T08:27:00"/>
    <x v="1"/>
    <s v="BA"/>
    <s v="BA8990"/>
    <s v="LHR"/>
    <s v="JFK"/>
    <s v="USA"/>
    <x v="0"/>
    <x v="0"/>
    <s v="B777"/>
    <n v="0"/>
    <n v="32"/>
    <n v="304"/>
    <n v="0"/>
    <n v="10"/>
    <n v="38"/>
  </r>
  <r>
    <d v="2025-07-17T00:00:00"/>
    <d v="1899-12-30T20:22:00"/>
    <x v="2"/>
    <s v="BA"/>
    <s v="BA2625"/>
    <s v="LHR"/>
    <s v="FRA"/>
    <s v="Germany"/>
    <x v="1"/>
    <x v="1"/>
    <s v="A320"/>
    <n v="0"/>
    <n v="7"/>
    <n v="173"/>
    <n v="0"/>
    <n v="12"/>
    <n v="42"/>
  </r>
  <r>
    <d v="2025-08-14T00:00:00"/>
    <d v="1899-12-30T21:49:00"/>
    <x v="2"/>
    <s v="BA"/>
    <s v="BA6884"/>
    <s v="LHR"/>
    <s v="CDG"/>
    <s v="France"/>
    <x v="1"/>
    <x v="1"/>
    <s v="A320"/>
    <n v="0"/>
    <n v="1"/>
    <n v="179"/>
    <n v="1"/>
    <n v="11"/>
    <n v="41"/>
  </r>
  <r>
    <d v="2025-08-16T00:00:00"/>
    <d v="1899-12-30T11:54:00"/>
    <x v="1"/>
    <s v="BA"/>
    <s v="BA9666"/>
    <s v="LHR"/>
    <s v="IST"/>
    <s v="Turkey"/>
    <x v="1"/>
    <x v="1"/>
    <s v="A320"/>
    <n v="0"/>
    <n v="10"/>
    <n v="170"/>
    <n v="0"/>
    <n v="14"/>
    <n v="49"/>
  </r>
  <r>
    <d v="2025-05-10T00:00:00"/>
    <d v="1899-12-30T06:10:00"/>
    <x v="1"/>
    <s v="BA"/>
    <s v="BA6332"/>
    <s v="LHR"/>
    <s v="MUC"/>
    <s v="Germany"/>
    <x v="1"/>
    <x v="1"/>
    <s v="A320"/>
    <n v="0"/>
    <n v="19"/>
    <n v="161"/>
    <n v="1"/>
    <n v="9"/>
    <n v="33"/>
  </r>
  <r>
    <d v="2025-04-02T00:00:00"/>
    <d v="1899-12-30T13:18:00"/>
    <x v="3"/>
    <s v="BA"/>
    <s v="BA3325"/>
    <s v="LHR"/>
    <s v="HND"/>
    <s v="Japan"/>
    <x v="2"/>
    <x v="0"/>
    <s v="B777"/>
    <n v="0"/>
    <n v="32"/>
    <n v="300"/>
    <n v="0"/>
    <n v="1"/>
    <n v="10"/>
  </r>
  <r>
    <d v="2025-07-27T00:00:00"/>
    <d v="1899-12-30T12:19:00"/>
    <x v="3"/>
    <s v="BA"/>
    <s v="BA2991"/>
    <s v="LHR"/>
    <s v="DXB"/>
    <s v="UAE"/>
    <x v="3"/>
    <x v="0"/>
    <s v="B777"/>
    <n v="0"/>
    <n v="32"/>
    <n v="304"/>
    <n v="0"/>
    <n v="10"/>
    <n v="37"/>
  </r>
  <r>
    <d v="2025-09-28T00:00:00"/>
    <d v="1899-12-30T17:34:00"/>
    <x v="0"/>
    <s v="BA"/>
    <s v="BA2833"/>
    <s v="LHR"/>
    <s v="ZRH"/>
    <s v="Switzerland"/>
    <x v="1"/>
    <x v="1"/>
    <s v="A320"/>
    <n v="0"/>
    <n v="20"/>
    <n v="160"/>
    <n v="0"/>
    <n v="4"/>
    <n v="20"/>
  </r>
  <r>
    <d v="2025-05-19T00:00:00"/>
    <d v="1899-12-30T08:49:00"/>
    <x v="1"/>
    <s v="BA"/>
    <s v="BA5896"/>
    <s v="LHR"/>
    <s v="DXB"/>
    <s v="UAE"/>
    <x v="3"/>
    <x v="0"/>
    <s v="B787"/>
    <n v="0"/>
    <n v="35"/>
    <n v="179"/>
    <n v="0"/>
    <n v="5"/>
    <n v="22"/>
  </r>
  <r>
    <d v="2025-06-27T00:00:00"/>
    <d v="1899-12-30T19:38:00"/>
    <x v="2"/>
    <s v="BA"/>
    <s v="BA4532"/>
    <s v="LHR"/>
    <s v="DFW"/>
    <s v="USA"/>
    <x v="0"/>
    <x v="0"/>
    <s v="A380"/>
    <n v="14"/>
    <n v="97"/>
    <n v="358"/>
    <n v="0"/>
    <n v="11"/>
    <n v="39"/>
  </r>
  <r>
    <d v="2025-04-01T00:00:00"/>
    <d v="1899-12-30T10:45:00"/>
    <x v="1"/>
    <s v="BA"/>
    <s v="BA2245"/>
    <s v="LHR"/>
    <s v="VIE"/>
    <s v="Austria"/>
    <x v="1"/>
    <x v="1"/>
    <s v="A320"/>
    <n v="0"/>
    <n v="14"/>
    <n v="166"/>
    <n v="0"/>
    <n v="15"/>
    <n v="50"/>
  </r>
  <r>
    <d v="2025-06-29T00:00:00"/>
    <d v="1899-12-30T16:45:00"/>
    <x v="0"/>
    <s v="BA"/>
    <s v="BA8808"/>
    <s v="LHR"/>
    <s v="CDG"/>
    <s v="France"/>
    <x v="1"/>
    <x v="1"/>
    <s v="A320"/>
    <n v="0"/>
    <n v="10"/>
    <n v="170"/>
    <n v="0"/>
    <n v="8"/>
    <n v="31"/>
  </r>
  <r>
    <d v="2025-08-25T00:00:00"/>
    <d v="1899-12-30T15:33:00"/>
    <x v="0"/>
    <s v="BA"/>
    <s v="BA5261"/>
    <s v="LHR"/>
    <s v="DXB"/>
    <s v="UAE"/>
    <x v="3"/>
    <x v="0"/>
    <s v="B777"/>
    <n v="0"/>
    <n v="32"/>
    <n v="300"/>
    <n v="4"/>
    <n v="9"/>
    <n v="35"/>
  </r>
  <r>
    <d v="2025-04-12T00:00:00"/>
    <d v="1899-12-30T13:40:00"/>
    <x v="3"/>
    <s v="BA"/>
    <s v="BA8602"/>
    <s v="LHR"/>
    <s v="BCN"/>
    <s v="Spain"/>
    <x v="1"/>
    <x v="1"/>
    <s v="A320"/>
    <n v="0"/>
    <n v="4"/>
    <n v="176"/>
    <n v="0"/>
    <n v="17"/>
    <n v="57"/>
  </r>
  <r>
    <d v="2025-04-05T00:00:00"/>
    <d v="1899-12-30T13:03:00"/>
    <x v="3"/>
    <s v="BA"/>
    <s v="BA1745"/>
    <s v="LHR"/>
    <s v="DFW"/>
    <s v="USA"/>
    <x v="0"/>
    <x v="0"/>
    <s v="B777"/>
    <n v="0"/>
    <n v="32"/>
    <n v="300"/>
    <n v="1"/>
    <n v="9"/>
    <n v="34"/>
  </r>
  <r>
    <d v="2025-09-29T00:00:00"/>
    <d v="1899-12-30T18:35:00"/>
    <x v="2"/>
    <s v="BA"/>
    <s v="BA2916"/>
    <s v="LHR"/>
    <s v="JFK"/>
    <s v="USA"/>
    <x v="0"/>
    <x v="0"/>
    <s v="B777"/>
    <n v="0"/>
    <n v="48"/>
    <n v="224"/>
    <n v="0"/>
    <n v="22"/>
    <n v="71"/>
  </r>
  <r>
    <d v="2025-09-03T00:00:00"/>
    <d v="1899-12-30T12:03:00"/>
    <x v="3"/>
    <s v="BA"/>
    <s v="BA1750"/>
    <s v="LHR"/>
    <s v="MAD"/>
    <s v="Spain"/>
    <x v="1"/>
    <x v="1"/>
    <s v="A320"/>
    <n v="0"/>
    <n v="12"/>
    <n v="168"/>
    <n v="1"/>
    <n v="11"/>
    <n v="39"/>
  </r>
  <r>
    <d v="2025-09-15T00:00:00"/>
    <d v="1899-12-30T13:36:00"/>
    <x v="3"/>
    <s v="BA"/>
    <s v="BA4629"/>
    <s v="LHR"/>
    <s v="ZRH"/>
    <s v="Switzerland"/>
    <x v="1"/>
    <x v="1"/>
    <s v="A320"/>
    <n v="0"/>
    <n v="5"/>
    <n v="175"/>
    <n v="0"/>
    <n v="0"/>
    <n v="3"/>
  </r>
  <r>
    <d v="2025-10-15T00:00:00"/>
    <d v="1899-12-30T08:35:00"/>
    <x v="1"/>
    <s v="BA"/>
    <s v="BA6145"/>
    <s v="LHR"/>
    <s v="AMS"/>
    <s v="Netherlands"/>
    <x v="1"/>
    <x v="1"/>
    <s v="A320"/>
    <n v="0"/>
    <n v="4"/>
    <n v="176"/>
    <n v="1"/>
    <n v="12"/>
    <n v="42"/>
  </r>
  <r>
    <d v="2025-09-10T00:00:00"/>
    <d v="1899-12-30T07:56:00"/>
    <x v="1"/>
    <s v="BA"/>
    <s v="BA2284"/>
    <s v="LHR"/>
    <s v="MAD"/>
    <s v="Spain"/>
    <x v="1"/>
    <x v="1"/>
    <s v="A320"/>
    <n v="0"/>
    <n v="14"/>
    <n v="166"/>
    <n v="1"/>
    <n v="10"/>
    <n v="36"/>
  </r>
  <r>
    <d v="2025-05-20T00:00:00"/>
    <d v="1899-12-30T07:27:00"/>
    <x v="1"/>
    <s v="BA"/>
    <s v="BA5252"/>
    <s v="LHR"/>
    <s v="FRA"/>
    <s v="Germany"/>
    <x v="1"/>
    <x v="1"/>
    <s v="A320"/>
    <n v="0"/>
    <n v="6"/>
    <n v="174"/>
    <n v="1"/>
    <n v="15"/>
    <n v="50"/>
  </r>
  <r>
    <d v="2025-07-18T00:00:00"/>
    <d v="1899-12-30T21:33:00"/>
    <x v="2"/>
    <s v="BA"/>
    <s v="BA5091"/>
    <s v="LHR"/>
    <s v="ZRH"/>
    <s v="Switzerland"/>
    <x v="1"/>
    <x v="1"/>
    <s v="A320"/>
    <n v="0"/>
    <n v="16"/>
    <n v="164"/>
    <n v="0"/>
    <n v="11"/>
    <n v="41"/>
  </r>
  <r>
    <d v="2025-09-04T00:00:00"/>
    <d v="1899-12-30T08:13:00"/>
    <x v="1"/>
    <s v="BA"/>
    <s v="BA1541"/>
    <s v="LHR"/>
    <s v="DXB"/>
    <s v="UAE"/>
    <x v="3"/>
    <x v="0"/>
    <s v="B787"/>
    <n v="0"/>
    <n v="31"/>
    <n v="173"/>
    <n v="1"/>
    <n v="7"/>
    <n v="28"/>
  </r>
  <r>
    <d v="2025-07-19T00:00:00"/>
    <d v="1899-12-30T09:59:00"/>
    <x v="1"/>
    <s v="BA"/>
    <s v="BA6035"/>
    <s v="LHR"/>
    <s v="FRA"/>
    <s v="Germany"/>
    <x v="1"/>
    <x v="1"/>
    <s v="A320"/>
    <n v="0"/>
    <n v="18"/>
    <n v="162"/>
    <n v="0"/>
    <n v="1"/>
    <n v="11"/>
  </r>
  <r>
    <d v="2025-10-21T00:00:00"/>
    <d v="1899-12-30T20:00:00"/>
    <x v="2"/>
    <s v="BA"/>
    <s v="BA5845"/>
    <s v="LHR"/>
    <s v="HND"/>
    <s v="Japan"/>
    <x v="2"/>
    <x v="0"/>
    <s v="B777"/>
    <n v="0"/>
    <n v="32"/>
    <n v="300"/>
    <n v="0"/>
    <n v="7"/>
    <n v="27"/>
  </r>
  <r>
    <d v="2025-06-13T00:00:00"/>
    <d v="1899-12-30T15:14:00"/>
    <x v="0"/>
    <s v="BA"/>
    <s v="BA8707"/>
    <s v="LHR"/>
    <s v="DFW"/>
    <s v="USA"/>
    <x v="0"/>
    <x v="0"/>
    <s v="B787"/>
    <n v="0"/>
    <n v="31"/>
    <n v="173"/>
    <n v="0"/>
    <n v="3"/>
    <n v="17"/>
  </r>
  <r>
    <d v="2025-09-10T00:00:00"/>
    <d v="1899-12-30T22:38:00"/>
    <x v="2"/>
    <s v="BA"/>
    <s v="BA6111"/>
    <s v="LHR"/>
    <s v="DFW"/>
    <s v="USA"/>
    <x v="0"/>
    <x v="0"/>
    <s v="B787"/>
    <n v="8"/>
    <n v="42"/>
    <n v="166"/>
    <n v="0"/>
    <n v="5"/>
    <n v="21"/>
  </r>
  <r>
    <d v="2025-07-10T00:00:00"/>
    <d v="1899-12-30T11:56:00"/>
    <x v="1"/>
    <s v="BA"/>
    <s v="BA7203"/>
    <s v="LHR"/>
    <s v="FRA"/>
    <s v="Germany"/>
    <x v="1"/>
    <x v="1"/>
    <s v="A320"/>
    <n v="0"/>
    <n v="0"/>
    <n v="180"/>
    <n v="0"/>
    <n v="11"/>
    <n v="39"/>
  </r>
  <r>
    <d v="2025-10-14T00:00:00"/>
    <d v="1899-12-30T14:18:00"/>
    <x v="0"/>
    <s v="BA"/>
    <s v="BA9302"/>
    <s v="LHR"/>
    <s v="AMS"/>
    <s v="Netherlands"/>
    <x v="1"/>
    <x v="1"/>
    <s v="A320"/>
    <n v="0"/>
    <n v="20"/>
    <n v="160"/>
    <n v="1"/>
    <n v="17"/>
    <n v="56"/>
  </r>
  <r>
    <d v="2025-05-02T00:00:00"/>
    <d v="1899-12-30T13:06:00"/>
    <x v="3"/>
    <s v="BA"/>
    <s v="BA6790"/>
    <s v="LHR"/>
    <s v="ZRH"/>
    <s v="Switzerland"/>
    <x v="1"/>
    <x v="1"/>
    <s v="A320"/>
    <n v="0"/>
    <n v="9"/>
    <n v="171"/>
    <n v="0"/>
    <n v="10"/>
    <n v="36"/>
  </r>
  <r>
    <d v="2025-06-13T00:00:00"/>
    <d v="1899-12-30T22:16:00"/>
    <x v="2"/>
    <s v="BA"/>
    <s v="BA1941"/>
    <s v="LHR"/>
    <s v="VIE"/>
    <s v="Austria"/>
    <x v="1"/>
    <x v="1"/>
    <s v="A320"/>
    <n v="0"/>
    <n v="2"/>
    <n v="178"/>
    <n v="0"/>
    <n v="1"/>
    <n v="12"/>
  </r>
  <r>
    <d v="2025-04-01T00:00:00"/>
    <d v="1899-12-30T09:41:00"/>
    <x v="1"/>
    <s v="BA"/>
    <s v="BA7679"/>
    <s v="LHR"/>
    <s v="FRA"/>
    <s v="Germany"/>
    <x v="1"/>
    <x v="1"/>
    <s v="A320"/>
    <n v="0"/>
    <n v="19"/>
    <n v="161"/>
    <n v="0"/>
    <n v="10"/>
    <n v="37"/>
  </r>
  <r>
    <d v="2025-08-01T00:00:00"/>
    <d v="1899-12-30T22:10:00"/>
    <x v="2"/>
    <s v="BA"/>
    <s v="BA8801"/>
    <s v="LHR"/>
    <s v="FRA"/>
    <s v="Germany"/>
    <x v="1"/>
    <x v="1"/>
    <s v="A320"/>
    <n v="0"/>
    <n v="5"/>
    <n v="175"/>
    <n v="1"/>
    <n v="14"/>
    <n v="49"/>
  </r>
  <r>
    <d v="2025-10-16T00:00:00"/>
    <d v="1899-12-30T06:44:00"/>
    <x v="1"/>
    <s v="BA"/>
    <s v="BA5897"/>
    <s v="LHR"/>
    <s v="DXB"/>
    <s v="UAE"/>
    <x v="3"/>
    <x v="0"/>
    <s v="A350"/>
    <n v="0"/>
    <n v="56"/>
    <n v="275"/>
    <n v="0"/>
    <n v="4"/>
    <n v="21"/>
  </r>
  <r>
    <d v="2025-08-12T00:00:00"/>
    <d v="1899-12-30T20:30:00"/>
    <x v="2"/>
    <s v="BA"/>
    <s v="BA3636"/>
    <s v="LHR"/>
    <s v="FRA"/>
    <s v="Germany"/>
    <x v="1"/>
    <x v="1"/>
    <s v="A320"/>
    <n v="0"/>
    <n v="10"/>
    <n v="170"/>
    <n v="0"/>
    <n v="7"/>
    <n v="28"/>
  </r>
  <r>
    <d v="2025-10-30T00:00:00"/>
    <d v="1899-12-30T14:30:00"/>
    <x v="0"/>
    <s v="BA"/>
    <s v="BA2134"/>
    <s v="LHR"/>
    <s v="IST"/>
    <s v="Turkey"/>
    <x v="1"/>
    <x v="1"/>
    <s v="A320"/>
    <n v="0"/>
    <n v="11"/>
    <n v="169"/>
    <n v="1"/>
    <n v="8"/>
    <n v="31"/>
  </r>
  <r>
    <d v="2025-10-20T00:00:00"/>
    <d v="1899-12-30T16:19:00"/>
    <x v="0"/>
    <s v="BA"/>
    <s v="BA3089"/>
    <s v="LHR"/>
    <s v="LAX"/>
    <s v="USA"/>
    <x v="0"/>
    <x v="0"/>
    <s v="B787"/>
    <n v="0"/>
    <n v="35"/>
    <n v="179"/>
    <n v="0"/>
    <n v="3"/>
    <n v="18"/>
  </r>
  <r>
    <d v="2025-08-24T00:00:00"/>
    <d v="1899-12-30T18:37:00"/>
    <x v="2"/>
    <s v="BA"/>
    <s v="BA5958"/>
    <s v="LHR"/>
    <s v="VIE"/>
    <s v="Austria"/>
    <x v="1"/>
    <x v="1"/>
    <s v="A320"/>
    <n v="0"/>
    <n v="16"/>
    <n v="164"/>
    <n v="0"/>
    <n v="11"/>
    <n v="40"/>
  </r>
  <r>
    <d v="2025-07-21T00:00:00"/>
    <d v="1899-12-30T22:17:00"/>
    <x v="2"/>
    <s v="BA"/>
    <s v="BA3393"/>
    <s v="LHR"/>
    <s v="VIE"/>
    <s v="Austria"/>
    <x v="1"/>
    <x v="1"/>
    <s v="A320"/>
    <n v="0"/>
    <n v="20"/>
    <n v="160"/>
    <n v="0"/>
    <n v="7"/>
    <n v="28"/>
  </r>
  <r>
    <d v="2025-04-11T00:00:00"/>
    <d v="1899-12-30T21:12:00"/>
    <x v="2"/>
    <s v="BA"/>
    <s v="BA4588"/>
    <s v="LHR"/>
    <s v="FRA"/>
    <s v="Germany"/>
    <x v="1"/>
    <x v="1"/>
    <s v="A320"/>
    <n v="0"/>
    <n v="8"/>
    <n v="172"/>
    <n v="1"/>
    <n v="10"/>
    <n v="37"/>
  </r>
  <r>
    <d v="2025-07-14T00:00:00"/>
    <d v="1899-12-30T12:54:00"/>
    <x v="3"/>
    <s v="BA"/>
    <s v="BA4185"/>
    <s v="LHR"/>
    <s v="DXB"/>
    <s v="UAE"/>
    <x v="3"/>
    <x v="0"/>
    <s v="B777"/>
    <n v="8"/>
    <n v="49"/>
    <n v="178"/>
    <n v="1"/>
    <n v="3"/>
    <n v="16"/>
  </r>
  <r>
    <d v="2025-05-29T00:00:00"/>
    <d v="1899-12-30T21:56:00"/>
    <x v="2"/>
    <s v="BA"/>
    <s v="BA9091"/>
    <s v="LHR"/>
    <s v="ZRH"/>
    <s v="Switzerland"/>
    <x v="1"/>
    <x v="1"/>
    <s v="A320"/>
    <n v="0"/>
    <n v="7"/>
    <n v="173"/>
    <n v="0"/>
    <n v="5"/>
    <n v="23"/>
  </r>
  <r>
    <d v="2025-07-25T00:00:00"/>
    <d v="1899-12-30T21:29:00"/>
    <x v="2"/>
    <s v="BA"/>
    <s v="BA4899"/>
    <s v="LHR"/>
    <s v="HND"/>
    <s v="Japan"/>
    <x v="2"/>
    <x v="0"/>
    <s v="B777"/>
    <n v="0"/>
    <n v="48"/>
    <n v="224"/>
    <n v="0"/>
    <n v="12"/>
    <n v="42"/>
  </r>
  <r>
    <d v="2025-08-20T00:00:00"/>
    <d v="1899-12-30T17:23:00"/>
    <x v="0"/>
    <s v="BA"/>
    <s v="BA1225"/>
    <s v="LHR"/>
    <s v="MAD"/>
    <s v="Spain"/>
    <x v="1"/>
    <x v="1"/>
    <s v="A320"/>
    <n v="0"/>
    <n v="0"/>
    <n v="180"/>
    <n v="0"/>
    <n v="6"/>
    <n v="24"/>
  </r>
  <r>
    <d v="2025-06-02T00:00:00"/>
    <d v="1899-12-30T06:51:00"/>
    <x v="1"/>
    <s v="BA"/>
    <s v="BA8044"/>
    <s v="LHR"/>
    <s v="DXB"/>
    <s v="UAE"/>
    <x v="3"/>
    <x v="0"/>
    <s v="B777"/>
    <n v="0"/>
    <n v="48"/>
    <n v="224"/>
    <n v="1"/>
    <n v="17"/>
    <n v="57"/>
  </r>
  <r>
    <d v="2025-04-06T00:00:00"/>
    <d v="1899-12-30T18:24:00"/>
    <x v="2"/>
    <s v="BA"/>
    <s v="BA1397"/>
    <s v="LHR"/>
    <s v="DFW"/>
    <s v="USA"/>
    <x v="0"/>
    <x v="0"/>
    <s v="B777"/>
    <n v="0"/>
    <n v="32"/>
    <n v="304"/>
    <n v="2"/>
    <n v="6"/>
    <n v="24"/>
  </r>
  <r>
    <d v="2025-07-15T00:00:00"/>
    <d v="1899-12-30T12:18:00"/>
    <x v="3"/>
    <s v="BA"/>
    <s v="BA1695"/>
    <s v="LHR"/>
    <s v="HND"/>
    <s v="Japan"/>
    <x v="2"/>
    <x v="0"/>
    <s v="A380"/>
    <n v="14"/>
    <n v="97"/>
    <n v="358"/>
    <n v="0"/>
    <n v="9"/>
    <n v="34"/>
  </r>
  <r>
    <d v="2025-09-05T00:00:00"/>
    <d v="1899-12-30T20:52:00"/>
    <x v="2"/>
    <s v="BA"/>
    <s v="BA3252"/>
    <s v="LHR"/>
    <s v="CDG"/>
    <s v="France"/>
    <x v="1"/>
    <x v="1"/>
    <s v="A320"/>
    <n v="0"/>
    <n v="13"/>
    <n v="167"/>
    <n v="0"/>
    <n v="13"/>
    <n v="45"/>
  </r>
  <r>
    <d v="2025-04-21T00:00:00"/>
    <d v="1899-12-30T15:11:00"/>
    <x v="0"/>
    <s v="BA"/>
    <s v="BA2278"/>
    <s v="LHR"/>
    <s v="VIE"/>
    <s v="Austria"/>
    <x v="1"/>
    <x v="1"/>
    <s v="A320"/>
    <n v="0"/>
    <n v="16"/>
    <n v="164"/>
    <n v="1"/>
    <n v="0"/>
    <n v="8"/>
  </r>
  <r>
    <d v="2025-09-08T00:00:00"/>
    <d v="1899-12-30T19:14:00"/>
    <x v="2"/>
    <s v="BA"/>
    <s v="BA9311"/>
    <s v="LHR"/>
    <s v="CDG"/>
    <s v="France"/>
    <x v="1"/>
    <x v="1"/>
    <s v="A320"/>
    <n v="0"/>
    <n v="4"/>
    <n v="176"/>
    <n v="1"/>
    <n v="0"/>
    <n v="3"/>
  </r>
  <r>
    <d v="2025-07-02T00:00:00"/>
    <d v="1899-12-30T13:18:00"/>
    <x v="3"/>
    <s v="BA"/>
    <s v="BA6322"/>
    <s v="LHR"/>
    <s v="IST"/>
    <s v="Turkey"/>
    <x v="1"/>
    <x v="1"/>
    <s v="A320"/>
    <n v="0"/>
    <n v="4"/>
    <n v="176"/>
    <n v="2"/>
    <n v="0"/>
    <n v="6"/>
  </r>
  <r>
    <d v="2025-05-06T00:00:00"/>
    <d v="1899-12-30T21:35:00"/>
    <x v="2"/>
    <s v="BA"/>
    <s v="BA8180"/>
    <s v="LHR"/>
    <s v="JFK"/>
    <s v="USA"/>
    <x v="0"/>
    <x v="0"/>
    <s v="A380"/>
    <n v="14"/>
    <n v="97"/>
    <n v="358"/>
    <n v="0"/>
    <n v="15"/>
    <n v="50"/>
  </r>
  <r>
    <d v="2025-06-18T00:00:00"/>
    <d v="1899-12-30T16:37:00"/>
    <x v="0"/>
    <s v="BA"/>
    <s v="BA8995"/>
    <s v="LHR"/>
    <s v="FRA"/>
    <s v="Germany"/>
    <x v="1"/>
    <x v="1"/>
    <s v="A320"/>
    <n v="0"/>
    <n v="15"/>
    <n v="165"/>
    <n v="1"/>
    <n v="5"/>
    <n v="22"/>
  </r>
  <r>
    <d v="2025-10-30T00:00:00"/>
    <d v="1899-12-30T13:22:00"/>
    <x v="3"/>
    <s v="BA"/>
    <s v="BA7397"/>
    <s v="LHR"/>
    <s v="AMS"/>
    <s v="Netherlands"/>
    <x v="1"/>
    <x v="1"/>
    <s v="A320"/>
    <n v="0"/>
    <n v="15"/>
    <n v="165"/>
    <n v="0"/>
    <n v="22"/>
    <n v="70"/>
  </r>
  <r>
    <d v="2025-04-24T00:00:00"/>
    <d v="1899-12-30T11:32:00"/>
    <x v="1"/>
    <s v="BA"/>
    <s v="BA2376"/>
    <s v="LHR"/>
    <s v="VIE"/>
    <s v="Austria"/>
    <x v="1"/>
    <x v="1"/>
    <s v="A320"/>
    <n v="0"/>
    <n v="12"/>
    <n v="168"/>
    <n v="0"/>
    <n v="5"/>
    <n v="21"/>
  </r>
  <r>
    <d v="2025-10-13T00:00:00"/>
    <d v="1899-12-30T19:24:00"/>
    <x v="2"/>
    <s v="BA"/>
    <s v="BA2060"/>
    <s v="LHR"/>
    <s v="MUC"/>
    <s v="Germany"/>
    <x v="1"/>
    <x v="1"/>
    <s v="A320"/>
    <n v="0"/>
    <n v="15"/>
    <n v="165"/>
    <n v="0"/>
    <n v="9"/>
    <n v="33"/>
  </r>
  <r>
    <d v="2025-08-17T00:00:00"/>
    <d v="1899-12-30T08:15:00"/>
    <x v="1"/>
    <s v="BA"/>
    <s v="BA3609"/>
    <s v="LHR"/>
    <s v="DFW"/>
    <s v="USA"/>
    <x v="0"/>
    <x v="0"/>
    <s v="A350"/>
    <n v="0"/>
    <n v="56"/>
    <n v="275"/>
    <n v="1"/>
    <n v="16"/>
    <n v="54"/>
  </r>
  <r>
    <d v="2025-10-28T00:00:00"/>
    <d v="1899-12-30T22:56:00"/>
    <x v="2"/>
    <s v="BA"/>
    <s v="BA4126"/>
    <s v="LHR"/>
    <s v="AMS"/>
    <s v="Netherlands"/>
    <x v="1"/>
    <x v="1"/>
    <s v="A320"/>
    <n v="0"/>
    <n v="9"/>
    <n v="171"/>
    <n v="0"/>
    <n v="19"/>
    <n v="62"/>
  </r>
  <r>
    <d v="2025-10-26T00:00:00"/>
    <d v="1899-12-30T12:25:00"/>
    <x v="3"/>
    <s v="BA"/>
    <s v="BA3885"/>
    <s v="LHR"/>
    <s v="MAD"/>
    <s v="Spain"/>
    <x v="1"/>
    <x v="1"/>
    <s v="A320"/>
    <n v="0"/>
    <n v="7"/>
    <n v="173"/>
    <n v="0"/>
    <n v="19"/>
    <n v="62"/>
  </r>
  <r>
    <d v="2025-04-03T00:00:00"/>
    <d v="1899-12-30T17:30:00"/>
    <x v="0"/>
    <s v="BA"/>
    <s v="BA9205"/>
    <s v="LHR"/>
    <s v="HND"/>
    <s v="Japan"/>
    <x v="2"/>
    <x v="0"/>
    <s v="A350"/>
    <n v="0"/>
    <n v="56"/>
    <n v="275"/>
    <n v="0"/>
    <n v="14"/>
    <n v="49"/>
  </r>
  <r>
    <d v="2025-09-29T00:00:00"/>
    <d v="1899-12-30T07:20:00"/>
    <x v="1"/>
    <s v="BA"/>
    <s v="BA2826"/>
    <s v="LHR"/>
    <s v="DFW"/>
    <s v="USA"/>
    <x v="0"/>
    <x v="0"/>
    <s v="B777"/>
    <n v="0"/>
    <n v="32"/>
    <n v="304"/>
    <n v="0"/>
    <n v="13"/>
    <n v="46"/>
  </r>
  <r>
    <d v="2025-04-27T00:00:00"/>
    <d v="1899-12-30T10:26:00"/>
    <x v="1"/>
    <s v="BA"/>
    <s v="BA6111"/>
    <s v="LHR"/>
    <s v="MUC"/>
    <s v="Germany"/>
    <x v="1"/>
    <x v="1"/>
    <s v="A320"/>
    <n v="0"/>
    <n v="9"/>
    <n v="171"/>
    <n v="2"/>
    <n v="11"/>
    <n v="40"/>
  </r>
  <r>
    <d v="2025-06-23T00:00:00"/>
    <d v="1899-12-30T20:25:00"/>
    <x v="2"/>
    <s v="BA"/>
    <s v="BA1818"/>
    <s v="LHR"/>
    <s v="CDG"/>
    <s v="France"/>
    <x v="1"/>
    <x v="1"/>
    <s v="A320"/>
    <n v="0"/>
    <n v="7"/>
    <n v="173"/>
    <n v="0"/>
    <n v="12"/>
    <n v="42"/>
  </r>
  <r>
    <d v="2025-06-24T00:00:00"/>
    <d v="1899-12-30T21:33:00"/>
    <x v="2"/>
    <s v="BA"/>
    <s v="BA6477"/>
    <s v="LHR"/>
    <s v="BCN"/>
    <s v="Spain"/>
    <x v="1"/>
    <x v="1"/>
    <s v="A320"/>
    <n v="0"/>
    <n v="7"/>
    <n v="173"/>
    <n v="0"/>
    <n v="5"/>
    <n v="22"/>
  </r>
  <r>
    <d v="2025-04-26T00:00:00"/>
    <d v="1899-12-30T06:21:00"/>
    <x v="1"/>
    <s v="BA"/>
    <s v="BA9669"/>
    <s v="LHR"/>
    <s v="LAX"/>
    <s v="USA"/>
    <x v="0"/>
    <x v="0"/>
    <s v="B787"/>
    <n v="8"/>
    <n v="42"/>
    <n v="166"/>
    <n v="1"/>
    <n v="3"/>
    <n v="18"/>
  </r>
  <r>
    <d v="2025-04-11T00:00:00"/>
    <d v="1899-12-30T14:18:00"/>
    <x v="0"/>
    <s v="BA"/>
    <s v="BA9164"/>
    <s v="LHR"/>
    <s v="BCN"/>
    <s v="Spain"/>
    <x v="1"/>
    <x v="1"/>
    <s v="A320"/>
    <n v="0"/>
    <n v="13"/>
    <n v="167"/>
    <n v="0"/>
    <n v="8"/>
    <n v="30"/>
  </r>
  <r>
    <d v="2025-10-15T00:00:00"/>
    <d v="1899-12-30T15:58:00"/>
    <x v="0"/>
    <s v="BA"/>
    <s v="BA7423"/>
    <s v="LHR"/>
    <s v="VIE"/>
    <s v="Austria"/>
    <x v="1"/>
    <x v="1"/>
    <s v="A320"/>
    <n v="0"/>
    <n v="20"/>
    <n v="160"/>
    <n v="1"/>
    <n v="7"/>
    <n v="28"/>
  </r>
  <r>
    <d v="2025-09-21T00:00:00"/>
    <d v="1899-12-30T17:44:00"/>
    <x v="0"/>
    <s v="BA"/>
    <s v="BA5952"/>
    <s v="LHR"/>
    <s v="BCN"/>
    <s v="Spain"/>
    <x v="1"/>
    <x v="1"/>
    <s v="A320"/>
    <n v="0"/>
    <n v="5"/>
    <n v="175"/>
    <n v="1"/>
    <n v="5"/>
    <n v="23"/>
  </r>
  <r>
    <d v="2025-04-09T00:00:00"/>
    <d v="1899-12-30T16:27:00"/>
    <x v="0"/>
    <s v="BA"/>
    <s v="BA8150"/>
    <s v="LHR"/>
    <s v="MUC"/>
    <s v="Germany"/>
    <x v="1"/>
    <x v="1"/>
    <s v="A320"/>
    <n v="0"/>
    <n v="18"/>
    <n v="162"/>
    <n v="2"/>
    <n v="12"/>
    <n v="41"/>
  </r>
  <r>
    <d v="2025-04-16T00:00:00"/>
    <d v="1899-12-30T22:56:00"/>
    <x v="2"/>
    <s v="BA"/>
    <s v="BA1246"/>
    <s v="LHR"/>
    <s v="MAD"/>
    <s v="Spain"/>
    <x v="1"/>
    <x v="1"/>
    <s v="A320"/>
    <n v="0"/>
    <n v="8"/>
    <n v="172"/>
    <n v="2"/>
    <n v="13"/>
    <n v="45"/>
  </r>
  <r>
    <d v="2025-09-17T00:00:00"/>
    <d v="1899-12-30T20:12:00"/>
    <x v="2"/>
    <s v="BA"/>
    <s v="BA8105"/>
    <s v="LHR"/>
    <s v="ZRH"/>
    <s v="Switzerland"/>
    <x v="1"/>
    <x v="1"/>
    <s v="A320"/>
    <n v="0"/>
    <n v="16"/>
    <n v="164"/>
    <n v="0"/>
    <n v="8"/>
    <n v="32"/>
  </r>
  <r>
    <d v="2025-06-01T00:00:00"/>
    <d v="1899-12-30T21:55:00"/>
    <x v="2"/>
    <s v="BA"/>
    <s v="BA6713"/>
    <s v="LHR"/>
    <s v="LAX"/>
    <s v="USA"/>
    <x v="0"/>
    <x v="0"/>
    <s v="A350"/>
    <n v="0"/>
    <n v="56"/>
    <n v="275"/>
    <n v="0"/>
    <n v="16"/>
    <n v="53"/>
  </r>
  <r>
    <d v="2025-04-14T00:00:00"/>
    <d v="1899-12-30T11:06:00"/>
    <x v="1"/>
    <s v="BA"/>
    <s v="BA7242"/>
    <s v="LHR"/>
    <s v="ZRH"/>
    <s v="Switzerland"/>
    <x v="1"/>
    <x v="1"/>
    <s v="A320"/>
    <n v="0"/>
    <n v="16"/>
    <n v="164"/>
    <n v="0"/>
    <n v="2"/>
    <n v="12"/>
  </r>
  <r>
    <d v="2025-07-10T00:00:00"/>
    <d v="1899-12-30T10:57:00"/>
    <x v="1"/>
    <s v="BA"/>
    <s v="BA8993"/>
    <s v="LHR"/>
    <s v="ORD"/>
    <s v="USA"/>
    <x v="0"/>
    <x v="0"/>
    <s v="B787"/>
    <n v="0"/>
    <n v="35"/>
    <n v="179"/>
    <n v="0"/>
    <n v="7"/>
    <n v="27"/>
  </r>
  <r>
    <d v="2025-10-01T00:00:00"/>
    <d v="1899-12-30T18:18:00"/>
    <x v="2"/>
    <s v="BA"/>
    <s v="BA1172"/>
    <s v="LHR"/>
    <s v="ZRH"/>
    <s v="Switzerland"/>
    <x v="1"/>
    <x v="1"/>
    <s v="A320"/>
    <n v="0"/>
    <n v="17"/>
    <n v="163"/>
    <n v="0"/>
    <n v="4"/>
    <n v="19"/>
  </r>
  <r>
    <d v="2025-08-30T00:00:00"/>
    <d v="1899-12-30T15:19:00"/>
    <x v="0"/>
    <s v="BA"/>
    <s v="BA9527"/>
    <s v="LHR"/>
    <s v="LAX"/>
    <s v="USA"/>
    <x v="0"/>
    <x v="0"/>
    <s v="B777"/>
    <n v="8"/>
    <n v="49"/>
    <n v="178"/>
    <n v="0"/>
    <n v="0"/>
    <n v="1"/>
  </r>
  <r>
    <d v="2025-09-30T00:00:00"/>
    <d v="1899-12-30T08:13:00"/>
    <x v="1"/>
    <s v="BA"/>
    <s v="BA9123"/>
    <s v="LHR"/>
    <s v="ZRH"/>
    <s v="Switzerland"/>
    <x v="1"/>
    <x v="1"/>
    <s v="A320"/>
    <n v="0"/>
    <n v="4"/>
    <n v="176"/>
    <n v="2"/>
    <n v="7"/>
    <n v="29"/>
  </r>
  <r>
    <d v="2025-07-29T00:00:00"/>
    <d v="1899-12-30T21:22:00"/>
    <x v="2"/>
    <s v="BA"/>
    <s v="BA3917"/>
    <s v="LHR"/>
    <s v="JFK"/>
    <s v="USA"/>
    <x v="0"/>
    <x v="0"/>
    <s v="A380"/>
    <n v="14"/>
    <n v="97"/>
    <n v="358"/>
    <n v="0"/>
    <n v="7"/>
    <n v="28"/>
  </r>
  <r>
    <d v="2025-06-24T00:00:00"/>
    <d v="1899-12-30T19:16:00"/>
    <x v="2"/>
    <s v="BA"/>
    <s v="BA3056"/>
    <s v="LHR"/>
    <s v="BCN"/>
    <s v="Spain"/>
    <x v="1"/>
    <x v="1"/>
    <s v="A320"/>
    <n v="0"/>
    <n v="7"/>
    <n v="173"/>
    <n v="0"/>
    <n v="16"/>
    <n v="54"/>
  </r>
  <r>
    <d v="2025-08-01T00:00:00"/>
    <d v="1899-12-30T06:59:00"/>
    <x v="1"/>
    <s v="BA"/>
    <s v="BA9372"/>
    <s v="LHR"/>
    <s v="JFK"/>
    <s v="USA"/>
    <x v="0"/>
    <x v="0"/>
    <s v="A380"/>
    <n v="14"/>
    <n v="97"/>
    <n v="358"/>
    <n v="0"/>
    <n v="11"/>
    <n v="40"/>
  </r>
  <r>
    <d v="2025-07-22T00:00:00"/>
    <d v="1899-12-30T19:52:00"/>
    <x v="2"/>
    <s v="BA"/>
    <s v="BA2117"/>
    <s v="LHR"/>
    <s v="CDG"/>
    <s v="France"/>
    <x v="1"/>
    <x v="1"/>
    <s v="A320"/>
    <n v="0"/>
    <n v="12"/>
    <n v="168"/>
    <n v="0"/>
    <n v="2"/>
    <n v="14"/>
  </r>
  <r>
    <d v="2025-10-24T00:00:00"/>
    <d v="1899-12-30T19:41:00"/>
    <x v="2"/>
    <s v="BA"/>
    <s v="BA5091"/>
    <s v="LHR"/>
    <s v="ZRH"/>
    <s v="Switzerland"/>
    <x v="1"/>
    <x v="1"/>
    <s v="A320"/>
    <n v="0"/>
    <n v="15"/>
    <n v="165"/>
    <n v="3"/>
    <n v="18"/>
    <n v="59"/>
  </r>
  <r>
    <d v="2025-07-25T00:00:00"/>
    <d v="1899-12-30T15:23:00"/>
    <x v="0"/>
    <s v="BA"/>
    <s v="BA7390"/>
    <s v="LHR"/>
    <s v="CDG"/>
    <s v="France"/>
    <x v="1"/>
    <x v="1"/>
    <s v="A320"/>
    <n v="0"/>
    <n v="15"/>
    <n v="165"/>
    <n v="0"/>
    <n v="14"/>
    <n v="49"/>
  </r>
  <r>
    <d v="2025-07-27T00:00:00"/>
    <d v="1899-12-30T22:27:00"/>
    <x v="2"/>
    <s v="BA"/>
    <s v="BA9718"/>
    <s v="LHR"/>
    <s v="JFK"/>
    <s v="USA"/>
    <x v="0"/>
    <x v="0"/>
    <s v="B777"/>
    <n v="0"/>
    <n v="32"/>
    <n v="300"/>
    <n v="0"/>
    <n v="11"/>
    <n v="39"/>
  </r>
  <r>
    <d v="2025-10-06T00:00:00"/>
    <d v="1899-12-30T10:12:00"/>
    <x v="1"/>
    <s v="BA"/>
    <s v="BA9740"/>
    <s v="LHR"/>
    <s v="ORD"/>
    <s v="USA"/>
    <x v="0"/>
    <x v="0"/>
    <s v="A380"/>
    <n v="14"/>
    <n v="97"/>
    <n v="358"/>
    <n v="0"/>
    <n v="7"/>
    <n v="27"/>
  </r>
  <r>
    <d v="2025-08-04T00:00:00"/>
    <d v="1899-12-30T15:02:00"/>
    <x v="0"/>
    <s v="BA"/>
    <s v="BA5468"/>
    <s v="LHR"/>
    <s v="BCN"/>
    <s v="Spain"/>
    <x v="1"/>
    <x v="1"/>
    <s v="A320"/>
    <n v="0"/>
    <n v="19"/>
    <n v="161"/>
    <n v="0"/>
    <n v="3"/>
    <n v="15"/>
  </r>
  <r>
    <d v="2025-09-10T00:00:00"/>
    <d v="1899-12-30T07:52:00"/>
    <x v="1"/>
    <s v="BA"/>
    <s v="BA5588"/>
    <s v="LHR"/>
    <s v="MUC"/>
    <s v="Germany"/>
    <x v="1"/>
    <x v="1"/>
    <s v="A320"/>
    <n v="0"/>
    <n v="8"/>
    <n v="172"/>
    <n v="0"/>
    <n v="6"/>
    <n v="24"/>
  </r>
  <r>
    <d v="2025-09-16T00:00:00"/>
    <d v="1899-12-30T09:00:00"/>
    <x v="1"/>
    <s v="BA"/>
    <s v="BA4175"/>
    <s v="LHR"/>
    <s v="VIE"/>
    <s v="Austria"/>
    <x v="1"/>
    <x v="1"/>
    <s v="A320"/>
    <n v="0"/>
    <n v="15"/>
    <n v="165"/>
    <n v="1"/>
    <n v="14"/>
    <n v="47"/>
  </r>
  <r>
    <d v="2025-07-21T00:00:00"/>
    <d v="1899-12-30T22:29:00"/>
    <x v="2"/>
    <s v="BA"/>
    <s v="BA1438"/>
    <s v="LHR"/>
    <s v="ORD"/>
    <s v="USA"/>
    <x v="0"/>
    <x v="0"/>
    <s v="A350"/>
    <n v="0"/>
    <n v="56"/>
    <n v="275"/>
    <n v="0"/>
    <n v="18"/>
    <n v="60"/>
  </r>
  <r>
    <d v="2025-06-17T00:00:00"/>
    <d v="1899-12-30T14:57:00"/>
    <x v="0"/>
    <s v="BA"/>
    <s v="BA8871"/>
    <s v="LHR"/>
    <s v="CDG"/>
    <s v="France"/>
    <x v="1"/>
    <x v="1"/>
    <s v="A320"/>
    <n v="0"/>
    <n v="18"/>
    <n v="162"/>
    <n v="0"/>
    <n v="16"/>
    <n v="54"/>
  </r>
  <r>
    <d v="2025-10-05T00:00:00"/>
    <d v="1899-12-30T07:22:00"/>
    <x v="1"/>
    <s v="BA"/>
    <s v="BA6156"/>
    <s v="LHR"/>
    <s v="ZRH"/>
    <s v="Switzerland"/>
    <x v="1"/>
    <x v="1"/>
    <s v="A320"/>
    <n v="0"/>
    <n v="14"/>
    <n v="166"/>
    <n v="0"/>
    <n v="5"/>
    <n v="23"/>
  </r>
  <r>
    <d v="2025-05-10T00:00:00"/>
    <d v="1899-12-30T08:40:00"/>
    <x v="1"/>
    <s v="BA"/>
    <s v="BA4368"/>
    <s v="LHR"/>
    <s v="CDG"/>
    <s v="France"/>
    <x v="1"/>
    <x v="1"/>
    <s v="A320"/>
    <n v="0"/>
    <n v="17"/>
    <n v="163"/>
    <n v="1"/>
    <n v="2"/>
    <n v="13"/>
  </r>
  <r>
    <d v="2025-05-25T00:00:00"/>
    <d v="1899-12-30T12:31:00"/>
    <x v="3"/>
    <s v="BA"/>
    <s v="BA6158"/>
    <s v="LHR"/>
    <s v="JFK"/>
    <s v="USA"/>
    <x v="0"/>
    <x v="0"/>
    <s v="A350"/>
    <n v="0"/>
    <n v="56"/>
    <n v="275"/>
    <n v="1"/>
    <n v="9"/>
    <n v="32"/>
  </r>
  <r>
    <d v="2025-08-17T00:00:00"/>
    <d v="1899-12-30T06:15:00"/>
    <x v="1"/>
    <s v="BA"/>
    <s v="BA8656"/>
    <s v="LHR"/>
    <s v="CDG"/>
    <s v="France"/>
    <x v="1"/>
    <x v="1"/>
    <s v="A320"/>
    <n v="0"/>
    <n v="4"/>
    <n v="176"/>
    <n v="0"/>
    <n v="0"/>
    <n v="3"/>
  </r>
  <r>
    <d v="2025-05-25T00:00:00"/>
    <d v="1899-12-30T17:23:00"/>
    <x v="0"/>
    <s v="BA"/>
    <s v="BA6895"/>
    <s v="LHR"/>
    <s v="DFW"/>
    <s v="USA"/>
    <x v="0"/>
    <x v="0"/>
    <s v="B777"/>
    <n v="0"/>
    <n v="32"/>
    <n v="304"/>
    <n v="0"/>
    <n v="10"/>
    <n v="35"/>
  </r>
  <r>
    <d v="2025-05-06T00:00:00"/>
    <d v="1899-12-30T06:05:00"/>
    <x v="1"/>
    <s v="BA"/>
    <s v="BA3947"/>
    <s v="LHR"/>
    <s v="AMS"/>
    <s v="Netherlands"/>
    <x v="1"/>
    <x v="1"/>
    <s v="A320"/>
    <n v="0"/>
    <n v="7"/>
    <n v="173"/>
    <n v="2"/>
    <n v="7"/>
    <n v="28"/>
  </r>
  <r>
    <d v="2025-05-11T00:00:00"/>
    <d v="1899-12-30T22:08:00"/>
    <x v="2"/>
    <s v="BA"/>
    <s v="BA5065"/>
    <s v="LHR"/>
    <s v="DFW"/>
    <s v="USA"/>
    <x v="0"/>
    <x v="0"/>
    <s v="A350"/>
    <n v="0"/>
    <n v="56"/>
    <n v="275"/>
    <n v="1"/>
    <n v="5"/>
    <n v="23"/>
  </r>
  <r>
    <d v="2025-07-15T00:00:00"/>
    <d v="1899-12-30T19:37:00"/>
    <x v="2"/>
    <s v="BA"/>
    <s v="BA7629"/>
    <s v="LHR"/>
    <s v="LAX"/>
    <s v="USA"/>
    <x v="0"/>
    <x v="0"/>
    <s v="A380"/>
    <n v="14"/>
    <n v="97"/>
    <n v="358"/>
    <n v="1"/>
    <n v="0"/>
    <n v="5"/>
  </r>
  <r>
    <d v="2025-09-25T00:00:00"/>
    <d v="1899-12-30T06:11:00"/>
    <x v="1"/>
    <s v="BA"/>
    <s v="BA9702"/>
    <s v="LHR"/>
    <s v="MUC"/>
    <s v="Germany"/>
    <x v="1"/>
    <x v="1"/>
    <s v="A320"/>
    <n v="0"/>
    <n v="1"/>
    <n v="179"/>
    <n v="1"/>
    <n v="11"/>
    <n v="38"/>
  </r>
  <r>
    <d v="2025-10-21T00:00:00"/>
    <d v="1899-12-30T10:53:00"/>
    <x v="1"/>
    <s v="BA"/>
    <s v="BA4427"/>
    <s v="LHR"/>
    <s v="DXB"/>
    <s v="UAE"/>
    <x v="3"/>
    <x v="0"/>
    <s v="B787"/>
    <n v="0"/>
    <n v="35"/>
    <n v="179"/>
    <n v="1"/>
    <n v="5"/>
    <n v="22"/>
  </r>
  <r>
    <d v="2025-05-01T00:00:00"/>
    <d v="1899-12-30T16:41:00"/>
    <x v="0"/>
    <s v="BA"/>
    <s v="BA4646"/>
    <s v="LHR"/>
    <s v="AMS"/>
    <s v="Netherlands"/>
    <x v="1"/>
    <x v="1"/>
    <s v="A320"/>
    <n v="0"/>
    <n v="18"/>
    <n v="162"/>
    <n v="0"/>
    <n v="1"/>
    <n v="12"/>
  </r>
  <r>
    <d v="2025-04-10T00:00:00"/>
    <d v="1899-12-30T16:51:00"/>
    <x v="0"/>
    <s v="BA"/>
    <s v="BA3144"/>
    <s v="LHR"/>
    <s v="MUC"/>
    <s v="Germany"/>
    <x v="1"/>
    <x v="1"/>
    <s v="A320"/>
    <n v="0"/>
    <n v="11"/>
    <n v="169"/>
    <n v="2"/>
    <n v="0"/>
    <n v="0"/>
  </r>
  <r>
    <d v="2025-10-06T00:00:00"/>
    <d v="1899-12-30T06:35:00"/>
    <x v="1"/>
    <s v="BA"/>
    <s v="BA4822"/>
    <s v="LHR"/>
    <s v="MUC"/>
    <s v="Germany"/>
    <x v="1"/>
    <x v="1"/>
    <s v="A320"/>
    <n v="0"/>
    <n v="0"/>
    <n v="180"/>
    <n v="2"/>
    <n v="8"/>
    <n v="30"/>
  </r>
  <r>
    <d v="2025-10-21T00:00:00"/>
    <d v="1899-12-30T19:49:00"/>
    <x v="2"/>
    <s v="BA"/>
    <s v="BA8110"/>
    <s v="LHR"/>
    <s v="CDG"/>
    <s v="France"/>
    <x v="1"/>
    <x v="1"/>
    <s v="A320"/>
    <n v="0"/>
    <n v="15"/>
    <n v="165"/>
    <n v="0"/>
    <n v="17"/>
    <n v="58"/>
  </r>
  <r>
    <d v="2025-07-19T00:00:00"/>
    <d v="1899-12-30T20:46:00"/>
    <x v="2"/>
    <s v="BA"/>
    <s v="BA9362"/>
    <s v="LHR"/>
    <s v="FRA"/>
    <s v="Germany"/>
    <x v="1"/>
    <x v="1"/>
    <s v="A320"/>
    <n v="0"/>
    <n v="20"/>
    <n v="160"/>
    <n v="0"/>
    <n v="17"/>
    <n v="56"/>
  </r>
  <r>
    <d v="2025-09-05T00:00:00"/>
    <d v="1899-12-30T13:52:00"/>
    <x v="3"/>
    <s v="BA"/>
    <s v="BA8406"/>
    <s v="LHR"/>
    <s v="HND"/>
    <s v="Japan"/>
    <x v="2"/>
    <x v="0"/>
    <s v="B777"/>
    <n v="0"/>
    <n v="32"/>
    <n v="300"/>
    <n v="3"/>
    <n v="5"/>
    <n v="23"/>
  </r>
  <r>
    <d v="2025-05-15T00:00:00"/>
    <d v="1899-12-30T08:00:00"/>
    <x v="1"/>
    <s v="BA"/>
    <s v="BA1202"/>
    <s v="LHR"/>
    <s v="DFW"/>
    <s v="USA"/>
    <x v="0"/>
    <x v="0"/>
    <s v="B787"/>
    <n v="8"/>
    <n v="48"/>
    <n v="200"/>
    <n v="0"/>
    <n v="4"/>
    <n v="21"/>
  </r>
  <r>
    <d v="2025-05-18T00:00:00"/>
    <d v="1899-12-30T22:56:00"/>
    <x v="2"/>
    <s v="BA"/>
    <s v="BA9602"/>
    <s v="LHR"/>
    <s v="IST"/>
    <s v="Turkey"/>
    <x v="1"/>
    <x v="1"/>
    <s v="A320"/>
    <n v="0"/>
    <n v="10"/>
    <n v="170"/>
    <n v="2"/>
    <n v="10"/>
    <n v="38"/>
  </r>
  <r>
    <d v="2025-07-11T00:00:00"/>
    <d v="1899-12-30T06:05:00"/>
    <x v="1"/>
    <s v="BA"/>
    <s v="BA8360"/>
    <s v="LHR"/>
    <s v="CDG"/>
    <s v="France"/>
    <x v="1"/>
    <x v="1"/>
    <s v="A320"/>
    <n v="0"/>
    <n v="11"/>
    <n v="169"/>
    <n v="0"/>
    <n v="2"/>
    <n v="15"/>
  </r>
  <r>
    <d v="2025-07-20T00:00:00"/>
    <d v="1899-12-30T07:40:00"/>
    <x v="1"/>
    <s v="BA"/>
    <s v="BA7305"/>
    <s v="LHR"/>
    <s v="DXB"/>
    <s v="UAE"/>
    <x v="3"/>
    <x v="0"/>
    <s v="B777"/>
    <n v="0"/>
    <n v="48"/>
    <n v="224"/>
    <n v="0"/>
    <n v="9"/>
    <n v="35"/>
  </r>
  <r>
    <d v="2025-08-11T00:00:00"/>
    <d v="1899-12-30T13:37:00"/>
    <x v="3"/>
    <s v="BA"/>
    <s v="BA5984"/>
    <s v="LHR"/>
    <s v="FRA"/>
    <s v="Germany"/>
    <x v="1"/>
    <x v="1"/>
    <s v="A320"/>
    <n v="0"/>
    <n v="0"/>
    <n v="180"/>
    <n v="0"/>
    <n v="12"/>
    <n v="42"/>
  </r>
  <r>
    <d v="2025-06-21T00:00:00"/>
    <d v="1899-12-30T12:51:00"/>
    <x v="3"/>
    <s v="BA"/>
    <s v="BA6493"/>
    <s v="LHR"/>
    <s v="MUC"/>
    <s v="Germany"/>
    <x v="1"/>
    <x v="1"/>
    <s v="A320"/>
    <n v="0"/>
    <n v="13"/>
    <n v="167"/>
    <n v="0"/>
    <n v="14"/>
    <n v="49"/>
  </r>
  <r>
    <d v="2025-06-20T00:00:00"/>
    <d v="1899-12-30T10:52:00"/>
    <x v="1"/>
    <s v="BA"/>
    <s v="BA2586"/>
    <s v="LHR"/>
    <s v="ORD"/>
    <s v="USA"/>
    <x v="0"/>
    <x v="0"/>
    <s v="B787"/>
    <n v="0"/>
    <n v="31"/>
    <n v="173"/>
    <n v="0"/>
    <n v="7"/>
    <n v="29"/>
  </r>
  <r>
    <d v="2025-06-07T00:00:00"/>
    <d v="1899-12-30T20:36:00"/>
    <x v="2"/>
    <s v="BA"/>
    <s v="BA5953"/>
    <s v="LHR"/>
    <s v="VIE"/>
    <s v="Austria"/>
    <x v="1"/>
    <x v="1"/>
    <s v="A320"/>
    <n v="0"/>
    <n v="19"/>
    <n v="161"/>
    <n v="0"/>
    <n v="7"/>
    <n v="27"/>
  </r>
  <r>
    <d v="2025-06-05T00:00:00"/>
    <d v="1899-12-30T13:45:00"/>
    <x v="3"/>
    <s v="BA"/>
    <s v="BA1550"/>
    <s v="LHR"/>
    <s v="ZRH"/>
    <s v="Switzerland"/>
    <x v="1"/>
    <x v="1"/>
    <s v="A320"/>
    <n v="0"/>
    <n v="0"/>
    <n v="180"/>
    <n v="1"/>
    <n v="3"/>
    <n v="17"/>
  </r>
  <r>
    <d v="2025-06-21T00:00:00"/>
    <d v="1899-12-30T17:01:00"/>
    <x v="0"/>
    <s v="BA"/>
    <s v="BA2487"/>
    <s v="LHR"/>
    <s v="VIE"/>
    <s v="Austria"/>
    <x v="1"/>
    <x v="1"/>
    <s v="A320"/>
    <n v="0"/>
    <n v="5"/>
    <n v="175"/>
    <n v="4"/>
    <n v="3"/>
    <n v="17"/>
  </r>
  <r>
    <d v="2025-08-11T00:00:00"/>
    <d v="1899-12-30T09:38:00"/>
    <x v="1"/>
    <s v="BA"/>
    <s v="BA9952"/>
    <s v="LHR"/>
    <s v="AMS"/>
    <s v="Netherlands"/>
    <x v="1"/>
    <x v="1"/>
    <s v="A320"/>
    <n v="0"/>
    <n v="14"/>
    <n v="166"/>
    <n v="0"/>
    <n v="7"/>
    <n v="27"/>
  </r>
  <r>
    <d v="2025-10-27T00:00:00"/>
    <d v="1899-12-30T15:42:00"/>
    <x v="0"/>
    <s v="BA"/>
    <s v="BA1999"/>
    <s v="LHR"/>
    <s v="JFK"/>
    <s v="USA"/>
    <x v="0"/>
    <x v="0"/>
    <s v="A380"/>
    <n v="14"/>
    <n v="97"/>
    <n v="358"/>
    <n v="0"/>
    <n v="10"/>
    <n v="36"/>
  </r>
  <r>
    <d v="2025-06-15T00:00:00"/>
    <d v="1899-12-30T17:09:00"/>
    <x v="0"/>
    <s v="BA"/>
    <s v="BA3645"/>
    <s v="LHR"/>
    <s v="JFK"/>
    <s v="USA"/>
    <x v="0"/>
    <x v="0"/>
    <s v="B787"/>
    <n v="0"/>
    <n v="31"/>
    <n v="173"/>
    <n v="0"/>
    <n v="13"/>
    <n v="45"/>
  </r>
  <r>
    <d v="2025-04-04T00:00:00"/>
    <d v="1899-12-30T13:37:00"/>
    <x v="3"/>
    <s v="BA"/>
    <s v="BA3191"/>
    <s v="LHR"/>
    <s v="AMS"/>
    <s v="Netherlands"/>
    <x v="1"/>
    <x v="1"/>
    <s v="A320"/>
    <n v="0"/>
    <n v="11"/>
    <n v="169"/>
    <n v="0"/>
    <n v="3"/>
    <n v="18"/>
  </r>
  <r>
    <d v="2025-04-17T00:00:00"/>
    <d v="1899-12-30T06:36:00"/>
    <x v="1"/>
    <s v="BA"/>
    <s v="BA4588"/>
    <s v="LHR"/>
    <s v="AMS"/>
    <s v="Netherlands"/>
    <x v="1"/>
    <x v="1"/>
    <s v="A320"/>
    <n v="0"/>
    <n v="14"/>
    <n v="166"/>
    <n v="0"/>
    <n v="16"/>
    <n v="54"/>
  </r>
  <r>
    <d v="2025-07-19T00:00:00"/>
    <d v="1899-12-30T22:01:00"/>
    <x v="2"/>
    <s v="BA"/>
    <s v="BA3600"/>
    <s v="LHR"/>
    <s v="VIE"/>
    <s v="Austria"/>
    <x v="1"/>
    <x v="1"/>
    <s v="A320"/>
    <n v="0"/>
    <n v="18"/>
    <n v="162"/>
    <n v="0"/>
    <n v="6"/>
    <n v="26"/>
  </r>
  <r>
    <d v="2025-04-28T00:00:00"/>
    <d v="1899-12-30T12:05:00"/>
    <x v="3"/>
    <s v="BA"/>
    <s v="BA5564"/>
    <s v="LHR"/>
    <s v="CDG"/>
    <s v="France"/>
    <x v="1"/>
    <x v="1"/>
    <s v="A320"/>
    <n v="0"/>
    <n v="0"/>
    <n v="180"/>
    <n v="0"/>
    <n v="8"/>
    <n v="30"/>
  </r>
  <r>
    <d v="2025-09-10T00:00:00"/>
    <d v="1899-12-30T09:53:00"/>
    <x v="1"/>
    <s v="BA"/>
    <s v="BA7526"/>
    <s v="LHR"/>
    <s v="DXB"/>
    <s v="UAE"/>
    <x v="3"/>
    <x v="0"/>
    <s v="B787"/>
    <n v="8"/>
    <n v="48"/>
    <n v="200"/>
    <n v="0"/>
    <n v="4"/>
    <n v="19"/>
  </r>
  <r>
    <d v="2025-04-15T00:00:00"/>
    <d v="1899-12-30T19:17:00"/>
    <x v="2"/>
    <s v="BA"/>
    <s v="BA3585"/>
    <s v="LHR"/>
    <s v="CDG"/>
    <s v="France"/>
    <x v="1"/>
    <x v="1"/>
    <s v="A320"/>
    <n v="0"/>
    <n v="4"/>
    <n v="176"/>
    <n v="0"/>
    <n v="0"/>
    <n v="0"/>
  </r>
  <r>
    <d v="2025-10-23T00:00:00"/>
    <d v="1899-12-30T17:48:00"/>
    <x v="0"/>
    <s v="BA"/>
    <s v="BA5196"/>
    <s v="LHR"/>
    <s v="IST"/>
    <s v="Turkey"/>
    <x v="1"/>
    <x v="1"/>
    <s v="A320"/>
    <n v="0"/>
    <n v="11"/>
    <n v="169"/>
    <n v="1"/>
    <n v="13"/>
    <n v="44"/>
  </r>
  <r>
    <d v="2025-05-21T00:00:00"/>
    <d v="1899-12-30T22:01:00"/>
    <x v="2"/>
    <s v="BA"/>
    <s v="BA3918"/>
    <s v="LHR"/>
    <s v="DXB"/>
    <s v="UAE"/>
    <x v="3"/>
    <x v="0"/>
    <s v="B787"/>
    <n v="0"/>
    <n v="35"/>
    <n v="179"/>
    <n v="0"/>
    <n v="12"/>
    <n v="42"/>
  </r>
  <r>
    <d v="2025-07-15T00:00:00"/>
    <d v="1899-12-30T08:01:00"/>
    <x v="1"/>
    <s v="BA"/>
    <s v="BA1328"/>
    <s v="LHR"/>
    <s v="JFK"/>
    <s v="USA"/>
    <x v="0"/>
    <x v="0"/>
    <s v="B787"/>
    <n v="8"/>
    <n v="42"/>
    <n v="166"/>
    <n v="2"/>
    <n v="6"/>
    <n v="26"/>
  </r>
  <r>
    <d v="2025-09-06T00:00:00"/>
    <d v="1899-12-30T11:44:00"/>
    <x v="1"/>
    <s v="BA"/>
    <s v="BA8456"/>
    <s v="LHR"/>
    <s v="FRA"/>
    <s v="Germany"/>
    <x v="1"/>
    <x v="1"/>
    <s v="A320"/>
    <n v="0"/>
    <n v="12"/>
    <n v="168"/>
    <n v="2"/>
    <n v="8"/>
    <n v="31"/>
  </r>
  <r>
    <d v="2025-04-21T00:00:00"/>
    <d v="1899-12-30T16:18:00"/>
    <x v="0"/>
    <s v="BA"/>
    <s v="BA1114"/>
    <s v="LHR"/>
    <s v="MAD"/>
    <s v="Spain"/>
    <x v="1"/>
    <x v="1"/>
    <s v="A320"/>
    <n v="0"/>
    <n v="13"/>
    <n v="167"/>
    <n v="3"/>
    <n v="11"/>
    <n v="38"/>
  </r>
  <r>
    <d v="2025-06-15T00:00:00"/>
    <d v="1899-12-30T09:16:00"/>
    <x v="1"/>
    <s v="BA"/>
    <s v="BA6331"/>
    <s v="LHR"/>
    <s v="FRA"/>
    <s v="Germany"/>
    <x v="1"/>
    <x v="1"/>
    <s v="A320"/>
    <n v="0"/>
    <n v="14"/>
    <n v="166"/>
    <n v="2"/>
    <n v="0"/>
    <n v="6"/>
  </r>
  <r>
    <d v="2025-09-11T00:00:00"/>
    <d v="1899-12-30T20:19:00"/>
    <x v="2"/>
    <s v="BA"/>
    <s v="BA5696"/>
    <s v="LHR"/>
    <s v="HND"/>
    <s v="Japan"/>
    <x v="2"/>
    <x v="0"/>
    <s v="B777"/>
    <n v="0"/>
    <n v="32"/>
    <n v="304"/>
    <n v="0"/>
    <n v="5"/>
    <n v="22"/>
  </r>
  <r>
    <d v="2025-06-23T00:00:00"/>
    <d v="1899-12-30T18:54:00"/>
    <x v="2"/>
    <s v="BA"/>
    <s v="BA4776"/>
    <s v="LHR"/>
    <s v="DXB"/>
    <s v="UAE"/>
    <x v="3"/>
    <x v="0"/>
    <s v="A380"/>
    <n v="14"/>
    <n v="97"/>
    <n v="358"/>
    <n v="0"/>
    <n v="12"/>
    <n v="43"/>
  </r>
  <r>
    <d v="2025-09-24T00:00:00"/>
    <d v="1899-12-30T14:38:00"/>
    <x v="0"/>
    <s v="BA"/>
    <s v="BA7903"/>
    <s v="LHR"/>
    <s v="MUC"/>
    <s v="Germany"/>
    <x v="1"/>
    <x v="1"/>
    <s v="A320"/>
    <n v="0"/>
    <n v="18"/>
    <n v="162"/>
    <n v="0"/>
    <n v="1"/>
    <n v="11"/>
  </r>
  <r>
    <d v="2025-04-29T00:00:00"/>
    <d v="1899-12-30T10:21:00"/>
    <x v="1"/>
    <s v="BA"/>
    <s v="BA4712"/>
    <s v="LHR"/>
    <s v="DXB"/>
    <s v="UAE"/>
    <x v="3"/>
    <x v="0"/>
    <s v="B777"/>
    <n v="0"/>
    <n v="32"/>
    <n v="300"/>
    <n v="1"/>
    <n v="9"/>
    <n v="35"/>
  </r>
  <r>
    <d v="2025-07-13T00:00:00"/>
    <d v="1899-12-30T12:40:00"/>
    <x v="3"/>
    <s v="BA"/>
    <s v="BA1754"/>
    <s v="LHR"/>
    <s v="ORD"/>
    <s v="USA"/>
    <x v="0"/>
    <x v="0"/>
    <s v="B777"/>
    <n v="8"/>
    <n v="49"/>
    <n v="178"/>
    <n v="2"/>
    <n v="0"/>
    <n v="9"/>
  </r>
  <r>
    <d v="2025-07-01T00:00:00"/>
    <d v="1899-12-30T20:14:00"/>
    <x v="2"/>
    <s v="BA"/>
    <s v="BA7426"/>
    <s v="LHR"/>
    <s v="HND"/>
    <s v="Japan"/>
    <x v="2"/>
    <x v="0"/>
    <s v="B787"/>
    <n v="8"/>
    <n v="42"/>
    <n v="166"/>
    <n v="1"/>
    <n v="10"/>
    <n v="38"/>
  </r>
  <r>
    <d v="2025-05-19T00:00:00"/>
    <d v="1899-12-30T12:21:00"/>
    <x v="3"/>
    <s v="BA"/>
    <s v="BA3397"/>
    <s v="LHR"/>
    <s v="VIE"/>
    <s v="Austria"/>
    <x v="1"/>
    <x v="1"/>
    <s v="A320"/>
    <n v="0"/>
    <n v="17"/>
    <n v="163"/>
    <n v="0"/>
    <n v="8"/>
    <n v="30"/>
  </r>
  <r>
    <d v="2025-04-25T00:00:00"/>
    <d v="1899-12-30T14:34:00"/>
    <x v="0"/>
    <s v="BA"/>
    <s v="BA1993"/>
    <s v="LHR"/>
    <s v="JFK"/>
    <s v="USA"/>
    <x v="0"/>
    <x v="0"/>
    <s v="B777"/>
    <n v="0"/>
    <n v="32"/>
    <n v="300"/>
    <n v="1"/>
    <n v="0"/>
    <n v="5"/>
  </r>
  <r>
    <d v="2025-05-18T00:00:00"/>
    <d v="1899-12-30T06:43:00"/>
    <x v="1"/>
    <s v="BA"/>
    <s v="BA8327"/>
    <s v="LHR"/>
    <s v="IST"/>
    <s v="Turkey"/>
    <x v="1"/>
    <x v="1"/>
    <s v="A320"/>
    <n v="0"/>
    <n v="17"/>
    <n v="163"/>
    <n v="0"/>
    <n v="14"/>
    <n v="48"/>
  </r>
  <r>
    <d v="2025-06-29T00:00:00"/>
    <d v="1899-12-30T08:06:00"/>
    <x v="1"/>
    <s v="BA"/>
    <s v="BA8762"/>
    <s v="LHR"/>
    <s v="ORD"/>
    <s v="USA"/>
    <x v="0"/>
    <x v="0"/>
    <s v="A350"/>
    <n v="0"/>
    <n v="56"/>
    <n v="275"/>
    <n v="0"/>
    <n v="4"/>
    <n v="19"/>
  </r>
  <r>
    <d v="2025-07-27T00:00:00"/>
    <d v="1899-12-30T21:19:00"/>
    <x v="2"/>
    <s v="BA"/>
    <s v="BA5189"/>
    <s v="LHR"/>
    <s v="FRA"/>
    <s v="Germany"/>
    <x v="1"/>
    <x v="1"/>
    <s v="A320"/>
    <n v="0"/>
    <n v="13"/>
    <n v="167"/>
    <n v="1"/>
    <n v="3"/>
    <n v="18"/>
  </r>
  <r>
    <d v="2025-07-25T00:00:00"/>
    <d v="1899-12-30T06:43:00"/>
    <x v="1"/>
    <s v="BA"/>
    <s v="BA6936"/>
    <s v="LHR"/>
    <s v="ORD"/>
    <s v="USA"/>
    <x v="0"/>
    <x v="0"/>
    <s v="B777"/>
    <n v="0"/>
    <n v="32"/>
    <n v="304"/>
    <n v="0"/>
    <n v="9"/>
    <n v="33"/>
  </r>
  <r>
    <d v="2025-04-27T00:00:00"/>
    <d v="1899-12-30T21:19:00"/>
    <x v="2"/>
    <s v="BA"/>
    <s v="BA5066"/>
    <s v="LHR"/>
    <s v="DFW"/>
    <s v="USA"/>
    <x v="0"/>
    <x v="0"/>
    <s v="B777"/>
    <n v="0"/>
    <n v="48"/>
    <n v="224"/>
    <n v="5"/>
    <n v="14"/>
    <n v="48"/>
  </r>
  <r>
    <d v="2025-05-13T00:00:00"/>
    <d v="1899-12-30T10:08:00"/>
    <x v="1"/>
    <s v="BA"/>
    <s v="BA4268"/>
    <s v="LHR"/>
    <s v="MUC"/>
    <s v="Germany"/>
    <x v="1"/>
    <x v="1"/>
    <s v="A320"/>
    <n v="0"/>
    <n v="18"/>
    <n v="162"/>
    <n v="0"/>
    <n v="2"/>
    <n v="14"/>
  </r>
  <r>
    <d v="2025-05-12T00:00:00"/>
    <d v="1899-12-30T20:27:00"/>
    <x v="2"/>
    <s v="BA"/>
    <s v="BA2351"/>
    <s v="LHR"/>
    <s v="BCN"/>
    <s v="Spain"/>
    <x v="1"/>
    <x v="1"/>
    <s v="A320"/>
    <n v="0"/>
    <n v="12"/>
    <n v="168"/>
    <n v="1"/>
    <n v="8"/>
    <n v="31"/>
  </r>
  <r>
    <d v="2025-04-18T00:00:00"/>
    <d v="1899-12-30T10:48:00"/>
    <x v="1"/>
    <s v="BA"/>
    <s v="BA2101"/>
    <s v="LHR"/>
    <s v="FRA"/>
    <s v="Germany"/>
    <x v="1"/>
    <x v="1"/>
    <s v="A320"/>
    <n v="0"/>
    <n v="2"/>
    <n v="178"/>
    <n v="0"/>
    <n v="10"/>
    <n v="37"/>
  </r>
  <r>
    <d v="2025-07-18T00:00:00"/>
    <d v="1899-12-30T08:26:00"/>
    <x v="1"/>
    <s v="BA"/>
    <s v="BA2069"/>
    <s v="LHR"/>
    <s v="DXB"/>
    <s v="UAE"/>
    <x v="3"/>
    <x v="0"/>
    <s v="A380"/>
    <n v="14"/>
    <n v="97"/>
    <n v="358"/>
    <n v="1"/>
    <n v="12"/>
    <n v="41"/>
  </r>
  <r>
    <d v="2025-06-29T00:00:00"/>
    <d v="1899-12-30T12:25:00"/>
    <x v="3"/>
    <s v="BA"/>
    <s v="BA3397"/>
    <s v="LHR"/>
    <s v="ORD"/>
    <s v="USA"/>
    <x v="0"/>
    <x v="0"/>
    <s v="B787"/>
    <n v="0"/>
    <n v="35"/>
    <n v="179"/>
    <n v="1"/>
    <n v="9"/>
    <n v="33"/>
  </r>
  <r>
    <d v="2025-05-10T00:00:00"/>
    <d v="1899-12-30T18:09:00"/>
    <x v="2"/>
    <s v="BA"/>
    <s v="BA1077"/>
    <s v="LHR"/>
    <s v="VIE"/>
    <s v="Austria"/>
    <x v="1"/>
    <x v="1"/>
    <s v="A320"/>
    <n v="0"/>
    <n v="14"/>
    <n v="166"/>
    <n v="2"/>
    <n v="6"/>
    <n v="25"/>
  </r>
  <r>
    <d v="2025-05-18T00:00:00"/>
    <d v="1899-12-30T08:15:00"/>
    <x v="1"/>
    <s v="BA"/>
    <s v="BA8408"/>
    <s v="LHR"/>
    <s v="CDG"/>
    <s v="France"/>
    <x v="1"/>
    <x v="1"/>
    <s v="A320"/>
    <n v="0"/>
    <n v="12"/>
    <n v="168"/>
    <n v="0"/>
    <n v="3"/>
    <n v="17"/>
  </r>
  <r>
    <d v="2025-06-08T00:00:00"/>
    <d v="1899-12-30T08:30:00"/>
    <x v="1"/>
    <s v="BA"/>
    <s v="BA4281"/>
    <s v="LHR"/>
    <s v="ORD"/>
    <s v="USA"/>
    <x v="0"/>
    <x v="0"/>
    <s v="B787"/>
    <n v="0"/>
    <n v="35"/>
    <n v="179"/>
    <n v="2"/>
    <n v="8"/>
    <n v="32"/>
  </r>
  <r>
    <d v="2025-04-14T00:00:00"/>
    <d v="1899-12-30T18:54:00"/>
    <x v="2"/>
    <s v="BA"/>
    <s v="BA6784"/>
    <s v="LHR"/>
    <s v="ORD"/>
    <s v="USA"/>
    <x v="0"/>
    <x v="0"/>
    <s v="B777"/>
    <n v="0"/>
    <n v="32"/>
    <n v="304"/>
    <n v="0"/>
    <n v="2"/>
    <n v="14"/>
  </r>
  <r>
    <d v="2025-05-21T00:00:00"/>
    <d v="1899-12-30T18:27:00"/>
    <x v="2"/>
    <s v="BA"/>
    <s v="BA2147"/>
    <s v="LHR"/>
    <s v="IST"/>
    <s v="Turkey"/>
    <x v="1"/>
    <x v="1"/>
    <s v="A320"/>
    <n v="0"/>
    <n v="19"/>
    <n v="161"/>
    <n v="0"/>
    <n v="0"/>
    <n v="0"/>
  </r>
  <r>
    <d v="2025-09-04T00:00:00"/>
    <d v="1899-12-30T19:01:00"/>
    <x v="2"/>
    <s v="BA"/>
    <s v="BA9276"/>
    <s v="LHR"/>
    <s v="FRA"/>
    <s v="Germany"/>
    <x v="1"/>
    <x v="1"/>
    <s v="A320"/>
    <n v="0"/>
    <n v="15"/>
    <n v="165"/>
    <n v="0"/>
    <n v="10"/>
    <n v="37"/>
  </r>
  <r>
    <d v="2025-09-12T00:00:00"/>
    <d v="1899-12-30T20:35:00"/>
    <x v="2"/>
    <s v="BA"/>
    <s v="BA4034"/>
    <s v="LHR"/>
    <s v="CDG"/>
    <s v="France"/>
    <x v="1"/>
    <x v="1"/>
    <s v="A320"/>
    <n v="0"/>
    <n v="8"/>
    <n v="172"/>
    <n v="1"/>
    <n v="13"/>
    <n v="44"/>
  </r>
  <r>
    <d v="2025-08-01T00:00:00"/>
    <d v="1899-12-30T13:20:00"/>
    <x v="3"/>
    <s v="BA"/>
    <s v="BA3229"/>
    <s v="LHR"/>
    <s v="FRA"/>
    <s v="Germany"/>
    <x v="1"/>
    <x v="1"/>
    <s v="A320"/>
    <n v="0"/>
    <n v="0"/>
    <n v="180"/>
    <n v="0"/>
    <n v="0"/>
    <n v="0"/>
  </r>
  <r>
    <d v="2025-10-02T00:00:00"/>
    <d v="1899-12-30T10:25:00"/>
    <x v="1"/>
    <s v="BA"/>
    <s v="BA6580"/>
    <s v="LHR"/>
    <s v="MAD"/>
    <s v="Spain"/>
    <x v="1"/>
    <x v="1"/>
    <s v="A320"/>
    <n v="0"/>
    <n v="19"/>
    <n v="161"/>
    <n v="1"/>
    <n v="2"/>
    <n v="15"/>
  </r>
  <r>
    <d v="2025-04-03T00:00:00"/>
    <d v="1899-12-30T11:43:00"/>
    <x v="1"/>
    <s v="BA"/>
    <s v="BA9541"/>
    <s v="LHR"/>
    <s v="JFK"/>
    <s v="USA"/>
    <x v="0"/>
    <x v="0"/>
    <s v="B777"/>
    <n v="8"/>
    <n v="49"/>
    <n v="178"/>
    <n v="1"/>
    <n v="11"/>
    <n v="40"/>
  </r>
  <r>
    <d v="2025-10-20T00:00:00"/>
    <d v="1899-12-30T09:59:00"/>
    <x v="1"/>
    <s v="BA"/>
    <s v="BA6876"/>
    <s v="LHR"/>
    <s v="BCN"/>
    <s v="Spain"/>
    <x v="1"/>
    <x v="1"/>
    <s v="A320"/>
    <n v="0"/>
    <n v="15"/>
    <n v="165"/>
    <n v="0"/>
    <n v="19"/>
    <n v="62"/>
  </r>
  <r>
    <d v="2025-04-02T00:00:00"/>
    <d v="1899-12-30T08:53:00"/>
    <x v="1"/>
    <s v="BA"/>
    <s v="BA7174"/>
    <s v="LHR"/>
    <s v="AMS"/>
    <s v="Netherlands"/>
    <x v="1"/>
    <x v="1"/>
    <s v="A320"/>
    <n v="0"/>
    <n v="12"/>
    <n v="168"/>
    <n v="2"/>
    <n v="8"/>
    <n v="31"/>
  </r>
  <r>
    <d v="2025-07-18T00:00:00"/>
    <d v="1899-12-30T10:03:00"/>
    <x v="1"/>
    <s v="BA"/>
    <s v="BA8453"/>
    <s v="LHR"/>
    <s v="MAD"/>
    <s v="Spain"/>
    <x v="1"/>
    <x v="1"/>
    <s v="A320"/>
    <n v="0"/>
    <n v="8"/>
    <n v="172"/>
    <n v="0"/>
    <n v="4"/>
    <n v="19"/>
  </r>
  <r>
    <d v="2025-05-28T00:00:00"/>
    <d v="1899-12-30T10:55:00"/>
    <x v="1"/>
    <s v="BA"/>
    <s v="BA5622"/>
    <s v="LHR"/>
    <s v="DFW"/>
    <s v="USA"/>
    <x v="0"/>
    <x v="0"/>
    <s v="B777"/>
    <n v="0"/>
    <n v="32"/>
    <n v="304"/>
    <n v="2"/>
    <n v="7"/>
    <n v="27"/>
  </r>
  <r>
    <d v="2025-07-19T00:00:00"/>
    <d v="1899-12-30T18:37:00"/>
    <x v="2"/>
    <s v="BA"/>
    <s v="BA4881"/>
    <s v="LHR"/>
    <s v="VIE"/>
    <s v="Austria"/>
    <x v="1"/>
    <x v="1"/>
    <s v="A320"/>
    <n v="0"/>
    <n v="4"/>
    <n v="176"/>
    <n v="0"/>
    <n v="15"/>
    <n v="52"/>
  </r>
  <r>
    <d v="2025-05-24T00:00:00"/>
    <d v="1899-12-30T06:48:00"/>
    <x v="1"/>
    <s v="BA"/>
    <s v="BA9894"/>
    <s v="LHR"/>
    <s v="CDG"/>
    <s v="France"/>
    <x v="1"/>
    <x v="1"/>
    <s v="A320"/>
    <n v="0"/>
    <n v="1"/>
    <n v="179"/>
    <n v="0"/>
    <n v="4"/>
    <n v="20"/>
  </r>
  <r>
    <d v="2025-07-19T00:00:00"/>
    <d v="1899-12-30T12:28:00"/>
    <x v="3"/>
    <s v="BA"/>
    <s v="BA1716"/>
    <s v="LHR"/>
    <s v="DFW"/>
    <s v="USA"/>
    <x v="0"/>
    <x v="0"/>
    <s v="B777"/>
    <n v="8"/>
    <n v="49"/>
    <n v="178"/>
    <n v="0"/>
    <n v="3"/>
    <n v="18"/>
  </r>
  <r>
    <d v="2025-08-13T00:00:00"/>
    <d v="1899-12-30T20:09:00"/>
    <x v="2"/>
    <s v="BA"/>
    <s v="BA1725"/>
    <s v="LHR"/>
    <s v="AMS"/>
    <s v="Netherlands"/>
    <x v="1"/>
    <x v="1"/>
    <s v="A320"/>
    <n v="0"/>
    <n v="4"/>
    <n v="176"/>
    <n v="0"/>
    <n v="5"/>
    <n v="23"/>
  </r>
  <r>
    <d v="2025-08-18T00:00:00"/>
    <d v="1899-12-30T08:56:00"/>
    <x v="1"/>
    <s v="BA"/>
    <s v="BA1770"/>
    <s v="LHR"/>
    <s v="AMS"/>
    <s v="Netherlands"/>
    <x v="1"/>
    <x v="1"/>
    <s v="A320"/>
    <n v="0"/>
    <n v="18"/>
    <n v="162"/>
    <n v="0"/>
    <n v="3"/>
    <n v="15"/>
  </r>
  <r>
    <d v="2025-08-15T00:00:00"/>
    <d v="1899-12-30T21:52:00"/>
    <x v="2"/>
    <s v="BA"/>
    <s v="BA6327"/>
    <s v="LHR"/>
    <s v="FRA"/>
    <s v="Germany"/>
    <x v="1"/>
    <x v="1"/>
    <s v="A320"/>
    <n v="0"/>
    <n v="1"/>
    <n v="179"/>
    <n v="0"/>
    <n v="8"/>
    <n v="32"/>
  </r>
  <r>
    <d v="2025-07-23T00:00:00"/>
    <d v="1899-12-30T09:46:00"/>
    <x v="1"/>
    <s v="BA"/>
    <s v="BA9677"/>
    <s v="LHR"/>
    <s v="VIE"/>
    <s v="Austria"/>
    <x v="1"/>
    <x v="1"/>
    <s v="A320"/>
    <n v="0"/>
    <n v="4"/>
    <n v="176"/>
    <n v="0"/>
    <n v="17"/>
    <n v="56"/>
  </r>
  <r>
    <d v="2025-10-01T00:00:00"/>
    <d v="1899-12-30T10:03:00"/>
    <x v="1"/>
    <s v="BA"/>
    <s v="BA1000"/>
    <s v="LHR"/>
    <s v="DXB"/>
    <s v="UAE"/>
    <x v="3"/>
    <x v="0"/>
    <s v="B777"/>
    <n v="8"/>
    <n v="49"/>
    <n v="178"/>
    <n v="0"/>
    <n v="10"/>
    <n v="35"/>
  </r>
  <r>
    <d v="2025-07-05T00:00:00"/>
    <d v="1899-12-30T08:23:00"/>
    <x v="1"/>
    <s v="BA"/>
    <s v="BA3942"/>
    <s v="LHR"/>
    <s v="HND"/>
    <s v="Japan"/>
    <x v="2"/>
    <x v="0"/>
    <s v="B777"/>
    <n v="8"/>
    <n v="49"/>
    <n v="178"/>
    <n v="0"/>
    <n v="6"/>
    <n v="26"/>
  </r>
  <r>
    <d v="2025-07-26T00:00:00"/>
    <d v="1899-12-30T06:02:00"/>
    <x v="1"/>
    <s v="BA"/>
    <s v="BA7805"/>
    <s v="LHR"/>
    <s v="VIE"/>
    <s v="Austria"/>
    <x v="1"/>
    <x v="1"/>
    <s v="A320"/>
    <n v="0"/>
    <n v="3"/>
    <n v="177"/>
    <n v="1"/>
    <n v="6"/>
    <n v="26"/>
  </r>
  <r>
    <d v="2025-10-28T00:00:00"/>
    <d v="1899-12-30T17:54:00"/>
    <x v="0"/>
    <s v="BA"/>
    <s v="BA3873"/>
    <s v="LHR"/>
    <s v="VIE"/>
    <s v="Austria"/>
    <x v="1"/>
    <x v="1"/>
    <s v="A320"/>
    <n v="0"/>
    <n v="4"/>
    <n v="176"/>
    <n v="0"/>
    <n v="0"/>
    <n v="6"/>
  </r>
  <r>
    <d v="2025-08-28T00:00:00"/>
    <d v="1899-12-30T19:38:00"/>
    <x v="2"/>
    <s v="BA"/>
    <s v="BA3415"/>
    <s v="LHR"/>
    <s v="AMS"/>
    <s v="Netherlands"/>
    <x v="1"/>
    <x v="1"/>
    <s v="A320"/>
    <n v="0"/>
    <n v="2"/>
    <n v="178"/>
    <n v="2"/>
    <n v="13"/>
    <n v="44"/>
  </r>
  <r>
    <d v="2025-05-15T00:00:00"/>
    <d v="1899-12-30T20:52:00"/>
    <x v="2"/>
    <s v="BA"/>
    <s v="BA1929"/>
    <s v="LHR"/>
    <s v="VIE"/>
    <s v="Austria"/>
    <x v="1"/>
    <x v="1"/>
    <s v="A320"/>
    <n v="0"/>
    <n v="4"/>
    <n v="176"/>
    <n v="1"/>
    <n v="7"/>
    <n v="29"/>
  </r>
  <r>
    <d v="2025-04-06T00:00:00"/>
    <d v="1899-12-30T14:00:00"/>
    <x v="0"/>
    <s v="BA"/>
    <s v="BA9189"/>
    <s v="LHR"/>
    <s v="DFW"/>
    <s v="USA"/>
    <x v="0"/>
    <x v="0"/>
    <s v="B777"/>
    <n v="8"/>
    <n v="49"/>
    <n v="178"/>
    <n v="1"/>
    <n v="7"/>
    <n v="27"/>
  </r>
  <r>
    <d v="2025-09-21T00:00:00"/>
    <d v="1899-12-30T18:35:00"/>
    <x v="2"/>
    <s v="BA"/>
    <s v="BA1410"/>
    <s v="LHR"/>
    <s v="BCN"/>
    <s v="Spain"/>
    <x v="1"/>
    <x v="1"/>
    <s v="A320"/>
    <n v="0"/>
    <n v="12"/>
    <n v="168"/>
    <n v="1"/>
    <n v="25"/>
    <n v="80"/>
  </r>
  <r>
    <d v="2025-09-19T00:00:00"/>
    <d v="1899-12-30T13:59:00"/>
    <x v="3"/>
    <s v="BA"/>
    <s v="BA4854"/>
    <s v="LHR"/>
    <s v="MAD"/>
    <s v="Spain"/>
    <x v="1"/>
    <x v="1"/>
    <s v="A320"/>
    <n v="0"/>
    <n v="5"/>
    <n v="175"/>
    <n v="0"/>
    <n v="9"/>
    <n v="35"/>
  </r>
  <r>
    <d v="2025-04-25T00:00:00"/>
    <d v="1899-12-30T15:30:00"/>
    <x v="0"/>
    <s v="BA"/>
    <s v="BA4770"/>
    <s v="LHR"/>
    <s v="DFW"/>
    <s v="USA"/>
    <x v="0"/>
    <x v="0"/>
    <s v="A350"/>
    <n v="0"/>
    <n v="56"/>
    <n v="275"/>
    <n v="1"/>
    <n v="4"/>
    <n v="19"/>
  </r>
  <r>
    <d v="2025-09-12T00:00:00"/>
    <d v="1899-12-30T21:14:00"/>
    <x v="2"/>
    <s v="BA"/>
    <s v="BA5308"/>
    <s v="LHR"/>
    <s v="FRA"/>
    <s v="Germany"/>
    <x v="1"/>
    <x v="1"/>
    <s v="A320"/>
    <n v="0"/>
    <n v="8"/>
    <n v="172"/>
    <n v="0"/>
    <n v="5"/>
    <n v="24"/>
  </r>
  <r>
    <d v="2025-04-30T00:00:00"/>
    <d v="1899-12-30T20:05:00"/>
    <x v="2"/>
    <s v="BA"/>
    <s v="BA9813"/>
    <s v="LHR"/>
    <s v="LAX"/>
    <s v="USA"/>
    <x v="0"/>
    <x v="0"/>
    <s v="B787"/>
    <n v="8"/>
    <n v="48"/>
    <n v="200"/>
    <n v="1"/>
    <n v="14"/>
    <n v="48"/>
  </r>
  <r>
    <d v="2025-10-29T00:00:00"/>
    <d v="1899-12-30T09:23:00"/>
    <x v="1"/>
    <s v="BA"/>
    <s v="BA6967"/>
    <s v="LHR"/>
    <s v="MUC"/>
    <s v="Germany"/>
    <x v="1"/>
    <x v="1"/>
    <s v="A320"/>
    <n v="0"/>
    <n v="19"/>
    <n v="161"/>
    <n v="1"/>
    <n v="8"/>
    <n v="32"/>
  </r>
  <r>
    <d v="2025-08-11T00:00:00"/>
    <d v="1899-12-30T10:06:00"/>
    <x v="1"/>
    <s v="BA"/>
    <s v="BA2370"/>
    <s v="LHR"/>
    <s v="JFK"/>
    <s v="USA"/>
    <x v="0"/>
    <x v="0"/>
    <s v="B787"/>
    <n v="8"/>
    <n v="42"/>
    <n v="166"/>
    <n v="0"/>
    <n v="0"/>
    <n v="8"/>
  </r>
  <r>
    <d v="2025-04-02T00:00:00"/>
    <d v="1899-12-30T18:40:00"/>
    <x v="2"/>
    <s v="BA"/>
    <s v="BA2375"/>
    <s v="LHR"/>
    <s v="CDG"/>
    <s v="France"/>
    <x v="1"/>
    <x v="1"/>
    <s v="A320"/>
    <n v="0"/>
    <n v="18"/>
    <n v="162"/>
    <n v="1"/>
    <n v="13"/>
    <n v="45"/>
  </r>
  <r>
    <d v="2025-08-03T00:00:00"/>
    <d v="1899-12-30T18:19:00"/>
    <x v="2"/>
    <s v="BA"/>
    <s v="BA6237"/>
    <s v="LHR"/>
    <s v="LAX"/>
    <s v="USA"/>
    <x v="0"/>
    <x v="0"/>
    <s v="B787"/>
    <n v="0"/>
    <n v="35"/>
    <n v="179"/>
    <n v="0"/>
    <n v="4"/>
    <n v="20"/>
  </r>
  <r>
    <d v="2025-07-22T00:00:00"/>
    <d v="1899-12-30T21:51:00"/>
    <x v="2"/>
    <s v="BA"/>
    <s v="BA3163"/>
    <s v="LHR"/>
    <s v="DFW"/>
    <s v="USA"/>
    <x v="0"/>
    <x v="0"/>
    <s v="B777"/>
    <n v="8"/>
    <n v="49"/>
    <n v="178"/>
    <n v="0"/>
    <n v="18"/>
    <n v="60"/>
  </r>
  <r>
    <d v="2025-08-09T00:00:00"/>
    <d v="1899-12-30T21:14:00"/>
    <x v="2"/>
    <s v="BA"/>
    <s v="BA5195"/>
    <s v="LHR"/>
    <s v="DFW"/>
    <s v="USA"/>
    <x v="0"/>
    <x v="0"/>
    <s v="B787"/>
    <n v="0"/>
    <n v="31"/>
    <n v="173"/>
    <n v="0"/>
    <n v="14"/>
    <n v="47"/>
  </r>
  <r>
    <d v="2025-09-07T00:00:00"/>
    <d v="1899-12-30T06:50:00"/>
    <x v="1"/>
    <s v="BA"/>
    <s v="BA8176"/>
    <s v="LHR"/>
    <s v="IST"/>
    <s v="Turkey"/>
    <x v="1"/>
    <x v="1"/>
    <s v="A320"/>
    <n v="0"/>
    <n v="18"/>
    <n v="162"/>
    <n v="1"/>
    <n v="5"/>
    <n v="23"/>
  </r>
  <r>
    <d v="2025-08-27T00:00:00"/>
    <d v="1899-12-30T19:27:00"/>
    <x v="2"/>
    <s v="BA"/>
    <s v="BA8018"/>
    <s v="LHR"/>
    <s v="DXB"/>
    <s v="UAE"/>
    <x v="3"/>
    <x v="0"/>
    <s v="A350"/>
    <n v="0"/>
    <n v="56"/>
    <n v="275"/>
    <n v="1"/>
    <n v="15"/>
    <n v="50"/>
  </r>
  <r>
    <d v="2025-08-25T00:00:00"/>
    <d v="1899-12-30T14:49:00"/>
    <x v="0"/>
    <s v="BA"/>
    <s v="BA5267"/>
    <s v="LHR"/>
    <s v="BCN"/>
    <s v="Spain"/>
    <x v="1"/>
    <x v="1"/>
    <s v="A320"/>
    <n v="0"/>
    <n v="19"/>
    <n v="161"/>
    <n v="1"/>
    <n v="8"/>
    <n v="31"/>
  </r>
  <r>
    <d v="2025-05-01T00:00:00"/>
    <d v="1899-12-30T17:37:00"/>
    <x v="0"/>
    <s v="BA"/>
    <s v="BA1958"/>
    <s v="LHR"/>
    <s v="ZRH"/>
    <s v="Switzerland"/>
    <x v="1"/>
    <x v="1"/>
    <s v="A320"/>
    <n v="0"/>
    <n v="12"/>
    <n v="168"/>
    <n v="0"/>
    <n v="12"/>
    <n v="44"/>
  </r>
  <r>
    <d v="2025-05-25T00:00:00"/>
    <d v="1899-12-30T08:47:00"/>
    <x v="1"/>
    <s v="BA"/>
    <s v="BA8504"/>
    <s v="LHR"/>
    <s v="LAX"/>
    <s v="USA"/>
    <x v="0"/>
    <x v="0"/>
    <s v="B787"/>
    <n v="8"/>
    <n v="42"/>
    <n v="166"/>
    <n v="0"/>
    <n v="10"/>
    <n v="38"/>
  </r>
  <r>
    <d v="2025-07-06T00:00:00"/>
    <d v="1899-12-30T22:50:00"/>
    <x v="2"/>
    <s v="BA"/>
    <s v="BA5952"/>
    <s v="LHR"/>
    <s v="DXB"/>
    <s v="UAE"/>
    <x v="3"/>
    <x v="0"/>
    <s v="A350"/>
    <n v="0"/>
    <n v="56"/>
    <n v="275"/>
    <n v="1"/>
    <n v="3"/>
    <n v="17"/>
  </r>
  <r>
    <d v="2025-10-30T00:00:00"/>
    <d v="1899-12-30T12:47:00"/>
    <x v="3"/>
    <s v="BA"/>
    <s v="BA3583"/>
    <s v="LHR"/>
    <s v="MUC"/>
    <s v="Germany"/>
    <x v="1"/>
    <x v="1"/>
    <s v="A320"/>
    <n v="0"/>
    <n v="5"/>
    <n v="175"/>
    <n v="0"/>
    <n v="4"/>
    <n v="20"/>
  </r>
  <r>
    <d v="2025-08-16T00:00:00"/>
    <d v="1899-12-30T06:39:00"/>
    <x v="1"/>
    <s v="BA"/>
    <s v="BA8872"/>
    <s v="LHR"/>
    <s v="DFW"/>
    <s v="USA"/>
    <x v="0"/>
    <x v="0"/>
    <s v="B787"/>
    <n v="0"/>
    <n v="31"/>
    <n v="173"/>
    <n v="1"/>
    <n v="13"/>
    <n v="46"/>
  </r>
  <r>
    <d v="2025-09-05T00:00:00"/>
    <d v="1899-12-30T16:32:00"/>
    <x v="0"/>
    <s v="BA"/>
    <s v="BA8568"/>
    <s v="LHR"/>
    <s v="DXB"/>
    <s v="UAE"/>
    <x v="3"/>
    <x v="0"/>
    <s v="B777"/>
    <n v="0"/>
    <n v="32"/>
    <n v="304"/>
    <n v="0"/>
    <n v="6"/>
    <n v="25"/>
  </r>
  <r>
    <d v="2025-09-27T00:00:00"/>
    <d v="1899-12-30T14:49:00"/>
    <x v="0"/>
    <s v="BA"/>
    <s v="BA6090"/>
    <s v="LHR"/>
    <s v="DFW"/>
    <s v="USA"/>
    <x v="0"/>
    <x v="0"/>
    <s v="B777"/>
    <n v="0"/>
    <n v="48"/>
    <n v="224"/>
    <n v="0"/>
    <n v="6"/>
    <n v="24"/>
  </r>
  <r>
    <d v="2025-08-10T00:00:00"/>
    <d v="1899-12-30T06:12:00"/>
    <x v="1"/>
    <s v="BA"/>
    <s v="BA4614"/>
    <s v="LHR"/>
    <s v="IST"/>
    <s v="Turkey"/>
    <x v="1"/>
    <x v="1"/>
    <s v="A320"/>
    <n v="0"/>
    <n v="6"/>
    <n v="174"/>
    <n v="0"/>
    <n v="3"/>
    <n v="15"/>
  </r>
  <r>
    <d v="2025-04-19T00:00:00"/>
    <d v="1899-12-30T07:15:00"/>
    <x v="1"/>
    <s v="BA"/>
    <s v="BA5514"/>
    <s v="LHR"/>
    <s v="DXB"/>
    <s v="UAE"/>
    <x v="3"/>
    <x v="0"/>
    <s v="B777"/>
    <n v="0"/>
    <n v="48"/>
    <n v="224"/>
    <n v="1"/>
    <n v="10"/>
    <n v="37"/>
  </r>
  <r>
    <d v="2025-05-27T00:00:00"/>
    <d v="1899-12-30T18:17:00"/>
    <x v="2"/>
    <s v="BA"/>
    <s v="BA1225"/>
    <s v="LHR"/>
    <s v="BCN"/>
    <s v="Spain"/>
    <x v="1"/>
    <x v="1"/>
    <s v="A320"/>
    <n v="0"/>
    <n v="20"/>
    <n v="160"/>
    <n v="0"/>
    <n v="19"/>
    <n v="62"/>
  </r>
  <r>
    <d v="2025-08-26T00:00:00"/>
    <d v="1899-12-30T15:31:00"/>
    <x v="0"/>
    <s v="BA"/>
    <s v="BA5103"/>
    <s v="LHR"/>
    <s v="IST"/>
    <s v="Turkey"/>
    <x v="1"/>
    <x v="1"/>
    <s v="A320"/>
    <n v="0"/>
    <n v="12"/>
    <n v="168"/>
    <n v="0"/>
    <n v="2"/>
    <n v="14"/>
  </r>
  <r>
    <d v="2025-09-22T00:00:00"/>
    <d v="1899-12-30T12:35:00"/>
    <x v="3"/>
    <s v="BA"/>
    <s v="BA7875"/>
    <s v="LHR"/>
    <s v="LAX"/>
    <s v="USA"/>
    <x v="0"/>
    <x v="0"/>
    <s v="B787"/>
    <n v="8"/>
    <n v="48"/>
    <n v="200"/>
    <n v="0"/>
    <n v="8"/>
    <n v="31"/>
  </r>
  <r>
    <d v="2025-05-09T00:00:00"/>
    <d v="1899-12-30T10:14:00"/>
    <x v="1"/>
    <s v="BA"/>
    <s v="BA7742"/>
    <s v="LHR"/>
    <s v="DXB"/>
    <s v="UAE"/>
    <x v="3"/>
    <x v="0"/>
    <s v="A350"/>
    <n v="0"/>
    <n v="56"/>
    <n v="275"/>
    <n v="0"/>
    <n v="15"/>
    <n v="52"/>
  </r>
  <r>
    <d v="2025-09-06T00:00:00"/>
    <d v="1899-12-30T16:51:00"/>
    <x v="0"/>
    <s v="BA"/>
    <s v="BA3752"/>
    <s v="LHR"/>
    <s v="CDG"/>
    <s v="France"/>
    <x v="1"/>
    <x v="1"/>
    <s v="A320"/>
    <n v="0"/>
    <n v="9"/>
    <n v="171"/>
    <n v="0"/>
    <n v="7"/>
    <n v="29"/>
  </r>
  <r>
    <d v="2025-08-18T00:00:00"/>
    <d v="1899-12-30T19:53:00"/>
    <x v="2"/>
    <s v="BA"/>
    <s v="BA5962"/>
    <s v="LHR"/>
    <s v="ZRH"/>
    <s v="Switzerland"/>
    <x v="1"/>
    <x v="1"/>
    <s v="A320"/>
    <n v="0"/>
    <n v="2"/>
    <n v="178"/>
    <n v="0"/>
    <n v="10"/>
    <n v="37"/>
  </r>
  <r>
    <d v="2025-08-27T00:00:00"/>
    <d v="1899-12-30T09:17:00"/>
    <x v="1"/>
    <s v="BA"/>
    <s v="BA4028"/>
    <s v="LHR"/>
    <s v="IST"/>
    <s v="Turkey"/>
    <x v="1"/>
    <x v="1"/>
    <s v="A320"/>
    <n v="0"/>
    <n v="4"/>
    <n v="176"/>
    <n v="1"/>
    <n v="2"/>
    <n v="14"/>
  </r>
  <r>
    <d v="2025-06-13T00:00:00"/>
    <d v="1899-12-30T13:28:00"/>
    <x v="3"/>
    <s v="BA"/>
    <s v="BA6905"/>
    <s v="LHR"/>
    <s v="ZRH"/>
    <s v="Switzerland"/>
    <x v="1"/>
    <x v="1"/>
    <s v="A320"/>
    <n v="0"/>
    <n v="4"/>
    <n v="176"/>
    <n v="0"/>
    <n v="10"/>
    <n v="37"/>
  </r>
  <r>
    <d v="2025-05-28T00:00:00"/>
    <d v="1899-12-30T16:56:00"/>
    <x v="0"/>
    <s v="BA"/>
    <s v="BA9531"/>
    <s v="LHR"/>
    <s v="DXB"/>
    <s v="UAE"/>
    <x v="3"/>
    <x v="0"/>
    <s v="B777"/>
    <n v="8"/>
    <n v="49"/>
    <n v="178"/>
    <n v="1"/>
    <n v="7"/>
    <n v="27"/>
  </r>
  <r>
    <d v="2025-05-19T00:00:00"/>
    <d v="1899-12-30T12:16:00"/>
    <x v="3"/>
    <s v="BA"/>
    <s v="BA7092"/>
    <s v="LHR"/>
    <s v="IST"/>
    <s v="Turkey"/>
    <x v="1"/>
    <x v="1"/>
    <s v="A320"/>
    <n v="0"/>
    <n v="7"/>
    <n v="173"/>
    <n v="1"/>
    <n v="13"/>
    <n v="46"/>
  </r>
  <r>
    <d v="2025-08-24T00:00:00"/>
    <d v="1899-12-30T12:18:00"/>
    <x v="3"/>
    <s v="BA"/>
    <s v="BA6984"/>
    <s v="LHR"/>
    <s v="DFW"/>
    <s v="USA"/>
    <x v="0"/>
    <x v="0"/>
    <s v="B787"/>
    <n v="0"/>
    <n v="35"/>
    <n v="179"/>
    <n v="0"/>
    <n v="14"/>
    <n v="49"/>
  </r>
  <r>
    <d v="2025-04-11T00:00:00"/>
    <d v="1899-12-30T22:57:00"/>
    <x v="2"/>
    <s v="BA"/>
    <s v="BA4105"/>
    <s v="LHR"/>
    <s v="MUC"/>
    <s v="Germany"/>
    <x v="1"/>
    <x v="1"/>
    <s v="A320"/>
    <n v="0"/>
    <n v="2"/>
    <n v="178"/>
    <n v="0"/>
    <n v="22"/>
    <n v="71"/>
  </r>
  <r>
    <d v="2025-08-14T00:00:00"/>
    <d v="1899-12-30T18:53:00"/>
    <x v="2"/>
    <s v="BA"/>
    <s v="BA9544"/>
    <s v="LHR"/>
    <s v="AMS"/>
    <s v="Netherlands"/>
    <x v="1"/>
    <x v="1"/>
    <s v="A320"/>
    <n v="0"/>
    <n v="4"/>
    <n v="176"/>
    <n v="2"/>
    <n v="11"/>
    <n v="39"/>
  </r>
  <r>
    <d v="2025-10-18T00:00:00"/>
    <d v="1899-12-30T16:16:00"/>
    <x v="0"/>
    <s v="BA"/>
    <s v="BA8262"/>
    <s v="LHR"/>
    <s v="VIE"/>
    <s v="Austria"/>
    <x v="1"/>
    <x v="1"/>
    <s v="A320"/>
    <n v="0"/>
    <n v="2"/>
    <n v="178"/>
    <n v="0"/>
    <n v="10"/>
    <n v="35"/>
  </r>
  <r>
    <d v="2025-08-14T00:00:00"/>
    <d v="1899-12-30T06:43:00"/>
    <x v="1"/>
    <s v="BA"/>
    <s v="BA2072"/>
    <s v="LHR"/>
    <s v="AMS"/>
    <s v="Netherlands"/>
    <x v="1"/>
    <x v="1"/>
    <s v="A320"/>
    <n v="0"/>
    <n v="10"/>
    <n v="170"/>
    <n v="0"/>
    <n v="9"/>
    <n v="33"/>
  </r>
  <r>
    <d v="2025-06-29T00:00:00"/>
    <d v="1899-12-30T18:52:00"/>
    <x v="2"/>
    <s v="BA"/>
    <s v="BA4176"/>
    <s v="LHR"/>
    <s v="IST"/>
    <s v="Turkey"/>
    <x v="1"/>
    <x v="1"/>
    <s v="A320"/>
    <n v="0"/>
    <n v="14"/>
    <n v="166"/>
    <n v="0"/>
    <n v="6"/>
    <n v="25"/>
  </r>
  <r>
    <d v="2025-06-22T00:00:00"/>
    <d v="1899-12-30T11:31:00"/>
    <x v="1"/>
    <s v="BA"/>
    <s v="BA4754"/>
    <s v="LHR"/>
    <s v="JFK"/>
    <s v="USA"/>
    <x v="0"/>
    <x v="0"/>
    <s v="B787"/>
    <n v="8"/>
    <n v="48"/>
    <n v="200"/>
    <n v="0"/>
    <n v="10"/>
    <n v="36"/>
  </r>
  <r>
    <d v="2025-09-20T00:00:00"/>
    <d v="1899-12-30T15:38:00"/>
    <x v="0"/>
    <s v="BA"/>
    <s v="BA7077"/>
    <s v="LHR"/>
    <s v="BCN"/>
    <s v="Spain"/>
    <x v="1"/>
    <x v="1"/>
    <s v="A320"/>
    <n v="0"/>
    <n v="4"/>
    <n v="176"/>
    <n v="0"/>
    <n v="6"/>
    <n v="26"/>
  </r>
  <r>
    <d v="2025-09-08T00:00:00"/>
    <d v="1899-12-30T15:55:00"/>
    <x v="0"/>
    <s v="BA"/>
    <s v="BA4808"/>
    <s v="LHR"/>
    <s v="BCN"/>
    <s v="Spain"/>
    <x v="1"/>
    <x v="1"/>
    <s v="A320"/>
    <n v="0"/>
    <n v="0"/>
    <n v="180"/>
    <n v="4"/>
    <n v="9"/>
    <n v="33"/>
  </r>
  <r>
    <d v="2025-07-10T00:00:00"/>
    <d v="1899-12-30T06:15:00"/>
    <x v="1"/>
    <s v="BA"/>
    <s v="BA8938"/>
    <s v="LHR"/>
    <s v="ORD"/>
    <s v="USA"/>
    <x v="0"/>
    <x v="0"/>
    <s v="B777"/>
    <n v="0"/>
    <n v="48"/>
    <n v="224"/>
    <n v="2"/>
    <n v="15"/>
    <n v="51"/>
  </r>
  <r>
    <d v="2025-08-27T00:00:00"/>
    <d v="1899-12-30T20:04:00"/>
    <x v="2"/>
    <s v="BA"/>
    <s v="BA1338"/>
    <s v="LHR"/>
    <s v="HND"/>
    <s v="Japan"/>
    <x v="2"/>
    <x v="0"/>
    <s v="B777"/>
    <n v="8"/>
    <n v="49"/>
    <n v="178"/>
    <n v="0"/>
    <n v="2"/>
    <n v="15"/>
  </r>
  <r>
    <d v="2025-04-16T00:00:00"/>
    <d v="1899-12-30T14:16:00"/>
    <x v="0"/>
    <s v="BA"/>
    <s v="BA4629"/>
    <s v="LHR"/>
    <s v="ZRH"/>
    <s v="Switzerland"/>
    <x v="1"/>
    <x v="1"/>
    <s v="A320"/>
    <n v="0"/>
    <n v="3"/>
    <n v="177"/>
    <n v="0"/>
    <n v="14"/>
    <n v="48"/>
  </r>
  <r>
    <d v="2025-06-01T00:00:00"/>
    <d v="1899-12-30T19:35:00"/>
    <x v="2"/>
    <s v="BA"/>
    <s v="BA7358"/>
    <s v="LHR"/>
    <s v="HND"/>
    <s v="Japan"/>
    <x v="2"/>
    <x v="0"/>
    <s v="B787"/>
    <n v="8"/>
    <n v="42"/>
    <n v="166"/>
    <n v="0"/>
    <n v="15"/>
    <n v="51"/>
  </r>
  <r>
    <d v="2025-06-10T00:00:00"/>
    <d v="1899-12-30T20:30:00"/>
    <x v="2"/>
    <s v="BA"/>
    <s v="BA5900"/>
    <s v="LHR"/>
    <s v="AMS"/>
    <s v="Netherlands"/>
    <x v="1"/>
    <x v="1"/>
    <s v="A320"/>
    <n v="0"/>
    <n v="12"/>
    <n v="168"/>
    <n v="0"/>
    <n v="7"/>
    <n v="28"/>
  </r>
  <r>
    <d v="2025-08-08T00:00:00"/>
    <d v="1899-12-30T18:02:00"/>
    <x v="2"/>
    <s v="BA"/>
    <s v="BA1853"/>
    <s v="LHR"/>
    <s v="IST"/>
    <s v="Turkey"/>
    <x v="1"/>
    <x v="1"/>
    <s v="A320"/>
    <n v="0"/>
    <n v="9"/>
    <n v="171"/>
    <n v="0"/>
    <n v="0"/>
    <n v="0"/>
  </r>
  <r>
    <d v="2025-09-08T00:00:00"/>
    <d v="1899-12-30T06:14:00"/>
    <x v="1"/>
    <s v="BA"/>
    <s v="BA5432"/>
    <s v="LHR"/>
    <s v="DFW"/>
    <s v="USA"/>
    <x v="0"/>
    <x v="0"/>
    <s v="B787"/>
    <n v="8"/>
    <n v="48"/>
    <n v="200"/>
    <n v="0"/>
    <n v="4"/>
    <n v="21"/>
  </r>
  <r>
    <d v="2025-10-07T00:00:00"/>
    <d v="1899-12-30T07:41:00"/>
    <x v="1"/>
    <s v="BA"/>
    <s v="BA1729"/>
    <s v="LHR"/>
    <s v="MUC"/>
    <s v="Germany"/>
    <x v="1"/>
    <x v="1"/>
    <s v="A320"/>
    <n v="0"/>
    <n v="2"/>
    <n v="178"/>
    <n v="0"/>
    <n v="15"/>
    <n v="51"/>
  </r>
  <r>
    <d v="2025-09-25T00:00:00"/>
    <d v="1899-12-30T10:47:00"/>
    <x v="1"/>
    <s v="BA"/>
    <s v="BA5116"/>
    <s v="LHR"/>
    <s v="FRA"/>
    <s v="Germany"/>
    <x v="1"/>
    <x v="1"/>
    <s v="A320"/>
    <n v="0"/>
    <n v="9"/>
    <n v="171"/>
    <n v="0"/>
    <n v="8"/>
    <n v="30"/>
  </r>
  <r>
    <d v="2025-07-11T00:00:00"/>
    <d v="1899-12-30T10:42:00"/>
    <x v="1"/>
    <s v="BA"/>
    <s v="BA9763"/>
    <s v="LHR"/>
    <s v="VIE"/>
    <s v="Austria"/>
    <x v="1"/>
    <x v="1"/>
    <s v="A320"/>
    <n v="0"/>
    <n v="19"/>
    <n v="161"/>
    <n v="0"/>
    <n v="2"/>
    <n v="15"/>
  </r>
  <r>
    <d v="2025-05-22T00:00:00"/>
    <d v="1899-12-30T11:20:00"/>
    <x v="1"/>
    <s v="BA"/>
    <s v="BA5300"/>
    <s v="LHR"/>
    <s v="DXB"/>
    <s v="UAE"/>
    <x v="3"/>
    <x v="0"/>
    <s v="B787"/>
    <n v="0"/>
    <n v="31"/>
    <n v="173"/>
    <n v="3"/>
    <n v="5"/>
    <n v="22"/>
  </r>
  <r>
    <d v="2025-05-22T00:00:00"/>
    <d v="1899-12-30T11:36:00"/>
    <x v="1"/>
    <s v="BA"/>
    <s v="BA7921"/>
    <s v="LHR"/>
    <s v="IST"/>
    <s v="Turkey"/>
    <x v="1"/>
    <x v="1"/>
    <s v="A320"/>
    <n v="0"/>
    <n v="12"/>
    <n v="168"/>
    <n v="0"/>
    <n v="12"/>
    <n v="43"/>
  </r>
  <r>
    <d v="2025-07-30T00:00:00"/>
    <d v="1899-12-30T18:51:00"/>
    <x v="2"/>
    <s v="BA"/>
    <s v="BA7463"/>
    <s v="LHR"/>
    <s v="LAX"/>
    <s v="USA"/>
    <x v="0"/>
    <x v="0"/>
    <s v="B777"/>
    <n v="0"/>
    <n v="32"/>
    <n v="304"/>
    <n v="4"/>
    <n v="11"/>
    <n v="39"/>
  </r>
  <r>
    <d v="2025-08-03T00:00:00"/>
    <d v="1899-12-30T11:49:00"/>
    <x v="1"/>
    <s v="BA"/>
    <s v="BA4383"/>
    <s v="LHR"/>
    <s v="ORD"/>
    <s v="USA"/>
    <x v="0"/>
    <x v="0"/>
    <s v="A380"/>
    <n v="14"/>
    <n v="97"/>
    <n v="358"/>
    <n v="0"/>
    <n v="6"/>
    <n v="27"/>
  </r>
  <r>
    <d v="2025-06-22T00:00:00"/>
    <d v="1899-12-30T12:34:00"/>
    <x v="3"/>
    <s v="BA"/>
    <s v="BA6393"/>
    <s v="LHR"/>
    <s v="ORD"/>
    <s v="USA"/>
    <x v="0"/>
    <x v="0"/>
    <s v="B777"/>
    <n v="8"/>
    <n v="49"/>
    <n v="178"/>
    <n v="0"/>
    <n v="6"/>
    <n v="25"/>
  </r>
  <r>
    <d v="2025-08-05T00:00:00"/>
    <d v="1899-12-30T11:36:00"/>
    <x v="1"/>
    <s v="BA"/>
    <s v="BA1847"/>
    <s v="LHR"/>
    <s v="CDG"/>
    <s v="France"/>
    <x v="1"/>
    <x v="1"/>
    <s v="A320"/>
    <n v="0"/>
    <n v="3"/>
    <n v="177"/>
    <n v="0"/>
    <n v="6"/>
    <n v="24"/>
  </r>
  <r>
    <d v="2025-05-11T00:00:00"/>
    <d v="1899-12-30T17:29:00"/>
    <x v="0"/>
    <s v="BA"/>
    <s v="BA1414"/>
    <s v="LHR"/>
    <s v="LAX"/>
    <s v="USA"/>
    <x v="0"/>
    <x v="0"/>
    <s v="B787"/>
    <n v="8"/>
    <n v="48"/>
    <n v="200"/>
    <n v="0"/>
    <n v="3"/>
    <n v="16"/>
  </r>
  <r>
    <d v="2025-08-17T00:00:00"/>
    <d v="1899-12-30T11:36:00"/>
    <x v="1"/>
    <s v="BA"/>
    <s v="BA6771"/>
    <s v="LHR"/>
    <s v="BCN"/>
    <s v="Spain"/>
    <x v="1"/>
    <x v="1"/>
    <s v="A320"/>
    <n v="0"/>
    <n v="13"/>
    <n v="167"/>
    <n v="0"/>
    <n v="17"/>
    <n v="55"/>
  </r>
  <r>
    <d v="2025-08-26T00:00:00"/>
    <d v="1899-12-30T10:00:00"/>
    <x v="1"/>
    <s v="BA"/>
    <s v="BA1499"/>
    <s v="LHR"/>
    <s v="MUC"/>
    <s v="Germany"/>
    <x v="1"/>
    <x v="1"/>
    <s v="A320"/>
    <n v="0"/>
    <n v="12"/>
    <n v="168"/>
    <n v="2"/>
    <n v="6"/>
    <n v="25"/>
  </r>
  <r>
    <d v="2025-06-11T00:00:00"/>
    <d v="1899-12-30T06:56:00"/>
    <x v="1"/>
    <s v="BA"/>
    <s v="BA2295"/>
    <s v="LHR"/>
    <s v="VIE"/>
    <s v="Austria"/>
    <x v="1"/>
    <x v="1"/>
    <s v="A320"/>
    <n v="0"/>
    <n v="5"/>
    <n v="175"/>
    <n v="4"/>
    <n v="14"/>
    <n v="49"/>
  </r>
  <r>
    <d v="2025-05-04T00:00:00"/>
    <d v="1899-12-30T11:11:00"/>
    <x v="1"/>
    <s v="BA"/>
    <s v="BA5618"/>
    <s v="LHR"/>
    <s v="DFW"/>
    <s v="USA"/>
    <x v="0"/>
    <x v="0"/>
    <s v="B777"/>
    <n v="0"/>
    <n v="32"/>
    <n v="304"/>
    <n v="0"/>
    <n v="16"/>
    <n v="54"/>
  </r>
  <r>
    <d v="2025-05-11T00:00:00"/>
    <d v="1899-12-30T09:08:00"/>
    <x v="1"/>
    <s v="BA"/>
    <s v="BA4433"/>
    <s v="LHR"/>
    <s v="DXB"/>
    <s v="UAE"/>
    <x v="3"/>
    <x v="0"/>
    <s v="A380"/>
    <n v="14"/>
    <n v="97"/>
    <n v="358"/>
    <n v="0"/>
    <n v="13"/>
    <n v="46"/>
  </r>
  <r>
    <d v="2025-10-17T00:00:00"/>
    <d v="1899-12-30T18:32:00"/>
    <x v="2"/>
    <s v="BA"/>
    <s v="BA1142"/>
    <s v="LHR"/>
    <s v="VIE"/>
    <s v="Austria"/>
    <x v="1"/>
    <x v="1"/>
    <s v="A320"/>
    <n v="0"/>
    <n v="14"/>
    <n v="166"/>
    <n v="0"/>
    <n v="5"/>
    <n v="24"/>
  </r>
  <r>
    <d v="2025-08-13T00:00:00"/>
    <d v="1899-12-30T14:01:00"/>
    <x v="0"/>
    <s v="BA"/>
    <s v="BA1331"/>
    <s v="LHR"/>
    <s v="JFK"/>
    <s v="USA"/>
    <x v="0"/>
    <x v="0"/>
    <s v="B787"/>
    <n v="0"/>
    <n v="31"/>
    <n v="173"/>
    <n v="0"/>
    <n v="10"/>
    <n v="37"/>
  </r>
  <r>
    <d v="2025-04-06T00:00:00"/>
    <d v="1899-12-30T19:09:00"/>
    <x v="2"/>
    <s v="BA"/>
    <s v="BA4422"/>
    <s v="LHR"/>
    <s v="AMS"/>
    <s v="Netherlands"/>
    <x v="1"/>
    <x v="1"/>
    <s v="A320"/>
    <n v="0"/>
    <n v="4"/>
    <n v="176"/>
    <n v="0"/>
    <n v="8"/>
    <n v="30"/>
  </r>
  <r>
    <d v="2025-10-13T00:00:00"/>
    <d v="1899-12-30T12:39:00"/>
    <x v="3"/>
    <s v="BA"/>
    <s v="BA8785"/>
    <s v="LHR"/>
    <s v="MUC"/>
    <s v="Germany"/>
    <x v="1"/>
    <x v="1"/>
    <s v="A320"/>
    <n v="0"/>
    <n v="17"/>
    <n v="163"/>
    <n v="0"/>
    <n v="3"/>
    <n v="16"/>
  </r>
  <r>
    <d v="2025-09-20T00:00:00"/>
    <d v="1899-12-30T10:46:00"/>
    <x v="1"/>
    <s v="BA"/>
    <s v="BA9307"/>
    <s v="LHR"/>
    <s v="CDG"/>
    <s v="France"/>
    <x v="1"/>
    <x v="1"/>
    <s v="A320"/>
    <n v="0"/>
    <n v="15"/>
    <n v="165"/>
    <n v="0"/>
    <n v="10"/>
    <n v="35"/>
  </r>
  <r>
    <d v="2025-10-07T00:00:00"/>
    <d v="1899-12-30T08:31:00"/>
    <x v="1"/>
    <s v="BA"/>
    <s v="BA1703"/>
    <s v="LHR"/>
    <s v="IST"/>
    <s v="Turkey"/>
    <x v="1"/>
    <x v="1"/>
    <s v="A320"/>
    <n v="0"/>
    <n v="6"/>
    <n v="174"/>
    <n v="0"/>
    <n v="1"/>
    <n v="12"/>
  </r>
  <r>
    <d v="2025-07-02T00:00:00"/>
    <d v="1899-12-30T19:42:00"/>
    <x v="2"/>
    <s v="BA"/>
    <s v="BA4177"/>
    <s v="LHR"/>
    <s v="IST"/>
    <s v="Turkey"/>
    <x v="1"/>
    <x v="1"/>
    <s v="A320"/>
    <n v="0"/>
    <n v="0"/>
    <n v="180"/>
    <n v="0"/>
    <n v="14"/>
    <n v="49"/>
  </r>
  <r>
    <d v="2025-05-15T00:00:00"/>
    <d v="1899-12-30T14:26:00"/>
    <x v="0"/>
    <s v="BA"/>
    <s v="BA2104"/>
    <s v="LHR"/>
    <s v="IST"/>
    <s v="Turkey"/>
    <x v="1"/>
    <x v="1"/>
    <s v="A320"/>
    <n v="0"/>
    <n v="12"/>
    <n v="168"/>
    <n v="0"/>
    <n v="5"/>
    <n v="23"/>
  </r>
  <r>
    <d v="2025-09-28T00:00:00"/>
    <d v="1899-12-30T16:04:00"/>
    <x v="0"/>
    <s v="BA"/>
    <s v="BA8434"/>
    <s v="LHR"/>
    <s v="AMS"/>
    <s v="Netherlands"/>
    <x v="1"/>
    <x v="1"/>
    <s v="A320"/>
    <n v="0"/>
    <n v="9"/>
    <n v="171"/>
    <n v="0"/>
    <n v="9"/>
    <n v="33"/>
  </r>
  <r>
    <d v="2025-05-23T00:00:00"/>
    <d v="1899-12-30T14:41:00"/>
    <x v="0"/>
    <s v="BA"/>
    <s v="BA2304"/>
    <s v="LHR"/>
    <s v="JFK"/>
    <s v="USA"/>
    <x v="0"/>
    <x v="0"/>
    <s v="A350"/>
    <n v="0"/>
    <n v="56"/>
    <n v="275"/>
    <n v="4"/>
    <n v="9"/>
    <n v="35"/>
  </r>
  <r>
    <d v="2025-07-02T00:00:00"/>
    <d v="1899-12-30T22:21:00"/>
    <x v="2"/>
    <s v="BA"/>
    <s v="BA7006"/>
    <s v="LHR"/>
    <s v="FRA"/>
    <s v="Germany"/>
    <x v="1"/>
    <x v="1"/>
    <s v="A320"/>
    <n v="0"/>
    <n v="14"/>
    <n v="166"/>
    <n v="0"/>
    <n v="6"/>
    <n v="26"/>
  </r>
  <r>
    <d v="2025-06-09T00:00:00"/>
    <d v="1899-12-30T20:21:00"/>
    <x v="2"/>
    <s v="BA"/>
    <s v="BA7707"/>
    <s v="LHR"/>
    <s v="FRA"/>
    <s v="Germany"/>
    <x v="1"/>
    <x v="1"/>
    <s v="A320"/>
    <n v="0"/>
    <n v="11"/>
    <n v="169"/>
    <n v="2"/>
    <n v="11"/>
    <n v="39"/>
  </r>
  <r>
    <d v="2025-10-23T00:00:00"/>
    <d v="1899-12-30T08:57:00"/>
    <x v="1"/>
    <s v="BA"/>
    <s v="BA7202"/>
    <s v="LHR"/>
    <s v="FRA"/>
    <s v="Germany"/>
    <x v="1"/>
    <x v="1"/>
    <s v="A320"/>
    <n v="0"/>
    <n v="11"/>
    <n v="169"/>
    <n v="1"/>
    <n v="5"/>
    <n v="23"/>
  </r>
  <r>
    <d v="2025-10-08T00:00:00"/>
    <d v="1899-12-30T17:47:00"/>
    <x v="0"/>
    <s v="BA"/>
    <s v="BA8811"/>
    <s v="LHR"/>
    <s v="VIE"/>
    <s v="Austria"/>
    <x v="1"/>
    <x v="1"/>
    <s v="A320"/>
    <n v="0"/>
    <n v="0"/>
    <n v="180"/>
    <n v="3"/>
    <n v="13"/>
    <n v="44"/>
  </r>
  <r>
    <d v="2025-06-15T00:00:00"/>
    <d v="1899-12-30T07:55:00"/>
    <x v="1"/>
    <s v="BA"/>
    <s v="BA9652"/>
    <s v="LHR"/>
    <s v="FRA"/>
    <s v="Germany"/>
    <x v="1"/>
    <x v="1"/>
    <s v="A320"/>
    <n v="0"/>
    <n v="3"/>
    <n v="177"/>
    <n v="1"/>
    <n v="0"/>
    <n v="9"/>
  </r>
  <r>
    <d v="2025-09-05T00:00:00"/>
    <d v="1899-12-30T22:13:00"/>
    <x v="2"/>
    <s v="BA"/>
    <s v="BA6190"/>
    <s v="LHR"/>
    <s v="HND"/>
    <s v="Japan"/>
    <x v="2"/>
    <x v="0"/>
    <s v="A380"/>
    <n v="14"/>
    <n v="97"/>
    <n v="358"/>
    <n v="1"/>
    <n v="8"/>
    <n v="32"/>
  </r>
  <r>
    <d v="2025-08-03T00:00:00"/>
    <d v="1899-12-30T18:45:00"/>
    <x v="2"/>
    <s v="BA"/>
    <s v="BA8347"/>
    <s v="LHR"/>
    <s v="ZRH"/>
    <s v="Switzerland"/>
    <x v="1"/>
    <x v="1"/>
    <s v="A320"/>
    <n v="0"/>
    <n v="8"/>
    <n v="172"/>
    <n v="1"/>
    <n v="18"/>
    <n v="61"/>
  </r>
  <r>
    <d v="2025-05-10T00:00:00"/>
    <d v="1899-12-30T14:57:00"/>
    <x v="0"/>
    <s v="BA"/>
    <s v="BA3002"/>
    <s v="LHR"/>
    <s v="FRA"/>
    <s v="Germany"/>
    <x v="1"/>
    <x v="1"/>
    <s v="A320"/>
    <n v="0"/>
    <n v="11"/>
    <n v="169"/>
    <n v="0"/>
    <n v="2"/>
    <n v="15"/>
  </r>
  <r>
    <d v="2025-07-22T00:00:00"/>
    <d v="1899-12-30T15:43:00"/>
    <x v="0"/>
    <s v="BA"/>
    <s v="BA7096"/>
    <s v="LHR"/>
    <s v="FRA"/>
    <s v="Germany"/>
    <x v="1"/>
    <x v="1"/>
    <s v="A320"/>
    <n v="0"/>
    <n v="17"/>
    <n v="163"/>
    <n v="0"/>
    <n v="4"/>
    <n v="20"/>
  </r>
  <r>
    <d v="2025-06-20T00:00:00"/>
    <d v="1899-12-30T10:23:00"/>
    <x v="1"/>
    <s v="BA"/>
    <s v="BA6767"/>
    <s v="LHR"/>
    <s v="MUC"/>
    <s v="Germany"/>
    <x v="1"/>
    <x v="1"/>
    <s v="A320"/>
    <n v="0"/>
    <n v="11"/>
    <n v="169"/>
    <n v="4"/>
    <n v="11"/>
    <n v="38"/>
  </r>
  <r>
    <d v="2025-10-15T00:00:00"/>
    <d v="1899-12-30T12:50:00"/>
    <x v="3"/>
    <s v="BA"/>
    <s v="BA9253"/>
    <s v="LHR"/>
    <s v="ZRH"/>
    <s v="Switzerland"/>
    <x v="1"/>
    <x v="1"/>
    <s v="A320"/>
    <n v="0"/>
    <n v="10"/>
    <n v="170"/>
    <n v="1"/>
    <n v="9"/>
    <n v="33"/>
  </r>
  <r>
    <d v="2025-05-22T00:00:00"/>
    <d v="1899-12-30T14:27:00"/>
    <x v="0"/>
    <s v="BA"/>
    <s v="BA7739"/>
    <s v="LHR"/>
    <s v="AMS"/>
    <s v="Netherlands"/>
    <x v="1"/>
    <x v="1"/>
    <s v="A320"/>
    <n v="0"/>
    <n v="0"/>
    <n v="180"/>
    <n v="3"/>
    <n v="10"/>
    <n v="36"/>
  </r>
  <r>
    <d v="2025-04-05T00:00:00"/>
    <d v="1899-12-30T10:44:00"/>
    <x v="1"/>
    <s v="BA"/>
    <s v="BA9230"/>
    <s v="LHR"/>
    <s v="AMS"/>
    <s v="Netherlands"/>
    <x v="1"/>
    <x v="1"/>
    <s v="A320"/>
    <n v="0"/>
    <n v="13"/>
    <n v="167"/>
    <n v="1"/>
    <n v="10"/>
    <n v="38"/>
  </r>
  <r>
    <d v="2025-05-23T00:00:00"/>
    <d v="1899-12-30T12:18:00"/>
    <x v="3"/>
    <s v="BA"/>
    <s v="BA9374"/>
    <s v="LHR"/>
    <s v="MAD"/>
    <s v="Spain"/>
    <x v="1"/>
    <x v="1"/>
    <s v="A320"/>
    <n v="0"/>
    <n v="3"/>
    <n v="177"/>
    <n v="2"/>
    <n v="11"/>
    <n v="40"/>
  </r>
  <r>
    <d v="2025-07-22T00:00:00"/>
    <d v="1899-12-30T12:13:00"/>
    <x v="3"/>
    <s v="BA"/>
    <s v="BA7615"/>
    <s v="LHR"/>
    <s v="MUC"/>
    <s v="Germany"/>
    <x v="1"/>
    <x v="1"/>
    <s v="A320"/>
    <n v="0"/>
    <n v="0"/>
    <n v="180"/>
    <n v="1"/>
    <n v="14"/>
    <n v="48"/>
  </r>
  <r>
    <d v="2025-08-22T00:00:00"/>
    <d v="1899-12-30T13:13:00"/>
    <x v="3"/>
    <s v="BA"/>
    <s v="BA6717"/>
    <s v="LHR"/>
    <s v="HND"/>
    <s v="Japan"/>
    <x v="2"/>
    <x v="0"/>
    <s v="B787"/>
    <n v="8"/>
    <n v="48"/>
    <n v="200"/>
    <n v="1"/>
    <n v="10"/>
    <n v="37"/>
  </r>
  <r>
    <d v="2025-05-22T00:00:00"/>
    <d v="1899-12-30T09:59:00"/>
    <x v="1"/>
    <s v="BA"/>
    <s v="BA6977"/>
    <s v="LHR"/>
    <s v="HND"/>
    <s v="Japan"/>
    <x v="2"/>
    <x v="0"/>
    <s v="A380"/>
    <n v="14"/>
    <n v="97"/>
    <n v="358"/>
    <n v="0"/>
    <n v="6"/>
    <n v="27"/>
  </r>
  <r>
    <d v="2025-06-13T00:00:00"/>
    <d v="1899-12-30T10:14:00"/>
    <x v="1"/>
    <s v="BA"/>
    <s v="BA7343"/>
    <s v="LHR"/>
    <s v="MUC"/>
    <s v="Germany"/>
    <x v="1"/>
    <x v="1"/>
    <s v="A320"/>
    <n v="0"/>
    <n v="0"/>
    <n v="180"/>
    <n v="2"/>
    <n v="11"/>
    <n v="41"/>
  </r>
  <r>
    <d v="2025-05-28T00:00:00"/>
    <d v="1899-12-30T11:09:00"/>
    <x v="1"/>
    <s v="BA"/>
    <s v="BA5058"/>
    <s v="LHR"/>
    <s v="DFW"/>
    <s v="USA"/>
    <x v="0"/>
    <x v="0"/>
    <s v="B787"/>
    <n v="0"/>
    <n v="31"/>
    <n v="173"/>
    <n v="1"/>
    <n v="18"/>
    <n v="60"/>
  </r>
  <r>
    <d v="2025-09-26T00:00:00"/>
    <d v="1899-12-30T17:34:00"/>
    <x v="0"/>
    <s v="BA"/>
    <s v="BA9569"/>
    <s v="LHR"/>
    <s v="MUC"/>
    <s v="Germany"/>
    <x v="1"/>
    <x v="1"/>
    <s v="A320"/>
    <n v="0"/>
    <n v="7"/>
    <n v="173"/>
    <n v="1"/>
    <n v="7"/>
    <n v="28"/>
  </r>
  <r>
    <d v="2025-08-14T00:00:00"/>
    <d v="1899-12-30T14:50:00"/>
    <x v="0"/>
    <s v="BA"/>
    <s v="BA2523"/>
    <s v="LHR"/>
    <s v="ZRH"/>
    <s v="Switzerland"/>
    <x v="1"/>
    <x v="1"/>
    <s v="A320"/>
    <n v="0"/>
    <n v="1"/>
    <n v="179"/>
    <n v="1"/>
    <n v="2"/>
    <n v="15"/>
  </r>
  <r>
    <d v="2025-10-09T00:00:00"/>
    <d v="1899-12-30T12:15:00"/>
    <x v="3"/>
    <s v="BA"/>
    <s v="BA5482"/>
    <s v="LHR"/>
    <s v="AMS"/>
    <s v="Netherlands"/>
    <x v="1"/>
    <x v="1"/>
    <s v="A320"/>
    <n v="0"/>
    <n v="15"/>
    <n v="165"/>
    <n v="0"/>
    <n v="14"/>
    <n v="48"/>
  </r>
  <r>
    <d v="2025-09-01T00:00:00"/>
    <d v="1899-12-30T16:41:00"/>
    <x v="0"/>
    <s v="BA"/>
    <s v="BA1958"/>
    <s v="LHR"/>
    <s v="LAX"/>
    <s v="USA"/>
    <x v="0"/>
    <x v="0"/>
    <s v="B777"/>
    <n v="8"/>
    <n v="49"/>
    <n v="178"/>
    <n v="0"/>
    <n v="7"/>
    <n v="28"/>
  </r>
  <r>
    <d v="2025-08-25T00:00:00"/>
    <d v="1899-12-30T18:54:00"/>
    <x v="2"/>
    <s v="BA"/>
    <s v="BA7413"/>
    <s v="LHR"/>
    <s v="CDG"/>
    <s v="France"/>
    <x v="1"/>
    <x v="1"/>
    <s v="A320"/>
    <n v="0"/>
    <n v="2"/>
    <n v="178"/>
    <n v="2"/>
    <n v="0"/>
    <n v="0"/>
  </r>
  <r>
    <d v="2025-04-14T00:00:00"/>
    <d v="1899-12-30T17:56:00"/>
    <x v="0"/>
    <s v="BA"/>
    <s v="BA9837"/>
    <s v="LHR"/>
    <s v="DXB"/>
    <s v="UAE"/>
    <x v="3"/>
    <x v="0"/>
    <s v="B777"/>
    <n v="0"/>
    <n v="32"/>
    <n v="300"/>
    <n v="0"/>
    <n v="12"/>
    <n v="44"/>
  </r>
  <r>
    <d v="2025-05-27T00:00:00"/>
    <d v="1899-12-30T11:07:00"/>
    <x v="1"/>
    <s v="BA"/>
    <s v="BA3866"/>
    <s v="LHR"/>
    <s v="ORD"/>
    <s v="USA"/>
    <x v="0"/>
    <x v="0"/>
    <s v="B777"/>
    <n v="0"/>
    <n v="32"/>
    <n v="300"/>
    <n v="0"/>
    <n v="5"/>
    <n v="22"/>
  </r>
  <r>
    <d v="2025-07-26T00:00:00"/>
    <d v="1899-12-30T06:45:00"/>
    <x v="1"/>
    <s v="BA"/>
    <s v="BA5591"/>
    <s v="LHR"/>
    <s v="JFK"/>
    <s v="USA"/>
    <x v="0"/>
    <x v="0"/>
    <s v="B787"/>
    <n v="8"/>
    <n v="48"/>
    <n v="200"/>
    <n v="0"/>
    <n v="7"/>
    <n v="29"/>
  </r>
  <r>
    <d v="2025-07-10T00:00:00"/>
    <d v="1899-12-30T07:43:00"/>
    <x v="1"/>
    <s v="BA"/>
    <s v="BA6549"/>
    <s v="LHR"/>
    <s v="LAX"/>
    <s v="USA"/>
    <x v="0"/>
    <x v="0"/>
    <s v="B777"/>
    <n v="0"/>
    <n v="32"/>
    <n v="300"/>
    <n v="1"/>
    <n v="10"/>
    <n v="35"/>
  </r>
  <r>
    <d v="2025-07-18T00:00:00"/>
    <d v="1899-12-30T21:11:00"/>
    <x v="2"/>
    <s v="BA"/>
    <s v="BA6526"/>
    <s v="LHR"/>
    <s v="DFW"/>
    <s v="USA"/>
    <x v="0"/>
    <x v="0"/>
    <s v="B787"/>
    <n v="8"/>
    <n v="48"/>
    <n v="200"/>
    <n v="1"/>
    <n v="9"/>
    <n v="33"/>
  </r>
  <r>
    <d v="2025-08-24T00:00:00"/>
    <d v="1899-12-30T09:41:00"/>
    <x v="1"/>
    <s v="BA"/>
    <s v="BA9420"/>
    <s v="LHR"/>
    <s v="MUC"/>
    <s v="Germany"/>
    <x v="1"/>
    <x v="1"/>
    <s v="A320"/>
    <n v="0"/>
    <n v="19"/>
    <n v="161"/>
    <n v="1"/>
    <n v="12"/>
    <n v="41"/>
  </r>
  <r>
    <d v="2025-05-06T00:00:00"/>
    <d v="1899-12-30T16:18:00"/>
    <x v="0"/>
    <s v="BA"/>
    <s v="BA8256"/>
    <s v="LHR"/>
    <s v="DXB"/>
    <s v="UAE"/>
    <x v="3"/>
    <x v="0"/>
    <s v="B777"/>
    <n v="0"/>
    <n v="48"/>
    <n v="224"/>
    <n v="1"/>
    <n v="5"/>
    <n v="24"/>
  </r>
  <r>
    <d v="2025-07-12T00:00:00"/>
    <d v="1899-12-30T12:29:00"/>
    <x v="3"/>
    <s v="BA"/>
    <s v="BA5832"/>
    <s v="LHR"/>
    <s v="LAX"/>
    <s v="USA"/>
    <x v="0"/>
    <x v="0"/>
    <s v="B777"/>
    <n v="0"/>
    <n v="32"/>
    <n v="300"/>
    <n v="0"/>
    <n v="11"/>
    <n v="38"/>
  </r>
  <r>
    <d v="2025-04-13T00:00:00"/>
    <d v="1899-12-30T10:00:00"/>
    <x v="1"/>
    <s v="BA"/>
    <s v="BA5258"/>
    <s v="LHR"/>
    <s v="VIE"/>
    <s v="Austria"/>
    <x v="1"/>
    <x v="1"/>
    <s v="A320"/>
    <n v="0"/>
    <n v="12"/>
    <n v="168"/>
    <n v="0"/>
    <n v="6"/>
    <n v="26"/>
  </r>
  <r>
    <d v="2025-05-14T00:00:00"/>
    <d v="1899-12-30T10:43:00"/>
    <x v="1"/>
    <s v="BA"/>
    <s v="BA3192"/>
    <s v="LHR"/>
    <s v="ORD"/>
    <s v="USA"/>
    <x v="0"/>
    <x v="0"/>
    <s v="B777"/>
    <n v="8"/>
    <n v="49"/>
    <n v="178"/>
    <n v="0"/>
    <n v="12"/>
    <n v="42"/>
  </r>
  <r>
    <d v="2025-10-22T00:00:00"/>
    <d v="1899-12-30T16:27:00"/>
    <x v="0"/>
    <s v="BA"/>
    <s v="BA9247"/>
    <s v="LHR"/>
    <s v="JFK"/>
    <s v="USA"/>
    <x v="0"/>
    <x v="0"/>
    <s v="B777"/>
    <n v="8"/>
    <n v="49"/>
    <n v="178"/>
    <n v="1"/>
    <n v="11"/>
    <n v="40"/>
  </r>
  <r>
    <d v="2025-07-27T00:00:00"/>
    <d v="1899-12-30T07:10:00"/>
    <x v="1"/>
    <s v="BA"/>
    <s v="BA7532"/>
    <s v="LHR"/>
    <s v="FRA"/>
    <s v="Germany"/>
    <x v="1"/>
    <x v="1"/>
    <s v="A320"/>
    <n v="0"/>
    <n v="7"/>
    <n v="173"/>
    <n v="0"/>
    <n v="3"/>
    <n v="16"/>
  </r>
  <r>
    <d v="2025-06-07T00:00:00"/>
    <d v="1899-12-30T20:57:00"/>
    <x v="2"/>
    <s v="BA"/>
    <s v="BA2841"/>
    <s v="LHR"/>
    <s v="AMS"/>
    <s v="Netherlands"/>
    <x v="1"/>
    <x v="1"/>
    <s v="A320"/>
    <n v="0"/>
    <n v="8"/>
    <n v="172"/>
    <n v="0"/>
    <n v="14"/>
    <n v="47"/>
  </r>
  <r>
    <d v="2025-04-03T00:00:00"/>
    <d v="1899-12-30T11:56:00"/>
    <x v="1"/>
    <s v="BA"/>
    <s v="BA7683"/>
    <s v="LHR"/>
    <s v="DXB"/>
    <s v="UAE"/>
    <x v="3"/>
    <x v="0"/>
    <s v="B777"/>
    <n v="0"/>
    <n v="32"/>
    <n v="300"/>
    <n v="0"/>
    <n v="5"/>
    <n v="22"/>
  </r>
  <r>
    <d v="2025-06-11T00:00:00"/>
    <d v="1899-12-30T06:57:00"/>
    <x v="1"/>
    <s v="BA"/>
    <s v="BA1440"/>
    <s v="LHR"/>
    <s v="BCN"/>
    <s v="Spain"/>
    <x v="1"/>
    <x v="1"/>
    <s v="A320"/>
    <n v="0"/>
    <n v="4"/>
    <n v="176"/>
    <n v="0"/>
    <n v="12"/>
    <n v="43"/>
  </r>
  <r>
    <d v="2025-06-29T00:00:00"/>
    <d v="1899-12-30T08:38:00"/>
    <x v="1"/>
    <s v="BA"/>
    <s v="BA5794"/>
    <s v="LHR"/>
    <s v="IST"/>
    <s v="Turkey"/>
    <x v="1"/>
    <x v="1"/>
    <s v="A320"/>
    <n v="0"/>
    <n v="4"/>
    <n v="176"/>
    <n v="2"/>
    <n v="10"/>
    <n v="36"/>
  </r>
  <r>
    <d v="2025-10-09T00:00:00"/>
    <d v="1899-12-30T14:07:00"/>
    <x v="0"/>
    <s v="BA"/>
    <s v="BA6853"/>
    <s v="LHR"/>
    <s v="MUC"/>
    <s v="Germany"/>
    <x v="1"/>
    <x v="1"/>
    <s v="A320"/>
    <n v="0"/>
    <n v="11"/>
    <n v="169"/>
    <n v="0"/>
    <n v="18"/>
    <n v="59"/>
  </r>
  <r>
    <d v="2025-06-20T00:00:00"/>
    <d v="1899-12-30T18:48:00"/>
    <x v="2"/>
    <s v="BA"/>
    <s v="BA1639"/>
    <s v="LHR"/>
    <s v="MAD"/>
    <s v="Spain"/>
    <x v="1"/>
    <x v="1"/>
    <s v="A320"/>
    <n v="0"/>
    <n v="20"/>
    <n v="160"/>
    <n v="1"/>
    <n v="7"/>
    <n v="27"/>
  </r>
  <r>
    <d v="2025-07-23T00:00:00"/>
    <d v="1899-12-30T11:12:00"/>
    <x v="1"/>
    <s v="BA"/>
    <s v="BA2755"/>
    <s v="LHR"/>
    <s v="HND"/>
    <s v="Japan"/>
    <x v="2"/>
    <x v="0"/>
    <s v="B787"/>
    <n v="0"/>
    <n v="31"/>
    <n v="173"/>
    <n v="0"/>
    <n v="6"/>
    <n v="25"/>
  </r>
  <r>
    <d v="2025-10-09T00:00:00"/>
    <d v="1899-12-30T11:14:00"/>
    <x v="1"/>
    <s v="BA"/>
    <s v="BA9881"/>
    <s v="LHR"/>
    <s v="DFW"/>
    <s v="USA"/>
    <x v="0"/>
    <x v="0"/>
    <s v="A380"/>
    <n v="14"/>
    <n v="97"/>
    <n v="358"/>
    <n v="0"/>
    <n v="8"/>
    <n v="30"/>
  </r>
  <r>
    <d v="2025-10-05T00:00:00"/>
    <d v="1899-12-30T22:11:00"/>
    <x v="2"/>
    <s v="BA"/>
    <s v="BA4647"/>
    <s v="LHR"/>
    <s v="ORD"/>
    <s v="USA"/>
    <x v="0"/>
    <x v="0"/>
    <s v="A350"/>
    <n v="0"/>
    <n v="56"/>
    <n v="275"/>
    <n v="0"/>
    <n v="6"/>
    <n v="26"/>
  </r>
  <r>
    <d v="2025-08-05T00:00:00"/>
    <d v="1899-12-30T15:32:00"/>
    <x v="0"/>
    <s v="BA"/>
    <s v="BA5554"/>
    <s v="LHR"/>
    <s v="DXB"/>
    <s v="UAE"/>
    <x v="3"/>
    <x v="0"/>
    <s v="A350"/>
    <n v="0"/>
    <n v="56"/>
    <n v="275"/>
    <n v="0"/>
    <n v="12"/>
    <n v="43"/>
  </r>
  <r>
    <d v="2025-08-01T00:00:00"/>
    <d v="1899-12-30T06:50:00"/>
    <x v="1"/>
    <s v="BA"/>
    <s v="BA9945"/>
    <s v="LHR"/>
    <s v="IST"/>
    <s v="Turkey"/>
    <x v="1"/>
    <x v="1"/>
    <s v="A320"/>
    <n v="0"/>
    <n v="16"/>
    <n v="164"/>
    <n v="1"/>
    <n v="0"/>
    <n v="5"/>
  </r>
  <r>
    <d v="2025-08-28T00:00:00"/>
    <d v="1899-12-30T14:29:00"/>
    <x v="0"/>
    <s v="BA"/>
    <s v="BA3961"/>
    <s v="LHR"/>
    <s v="ORD"/>
    <s v="USA"/>
    <x v="0"/>
    <x v="0"/>
    <s v="B787"/>
    <n v="8"/>
    <n v="48"/>
    <n v="200"/>
    <n v="0"/>
    <n v="2"/>
    <n v="14"/>
  </r>
  <r>
    <d v="2025-10-10T00:00:00"/>
    <d v="1899-12-30T11:44:00"/>
    <x v="1"/>
    <s v="BA"/>
    <s v="BA4098"/>
    <s v="LHR"/>
    <s v="DFW"/>
    <s v="USA"/>
    <x v="0"/>
    <x v="0"/>
    <s v="B787"/>
    <n v="8"/>
    <n v="42"/>
    <n v="166"/>
    <n v="0"/>
    <n v="2"/>
    <n v="14"/>
  </r>
  <r>
    <d v="2025-06-21T00:00:00"/>
    <d v="1899-12-30T13:59:00"/>
    <x v="3"/>
    <s v="BA"/>
    <s v="BA8265"/>
    <s v="LHR"/>
    <s v="FRA"/>
    <s v="Germany"/>
    <x v="1"/>
    <x v="1"/>
    <s v="A320"/>
    <n v="0"/>
    <n v="2"/>
    <n v="178"/>
    <n v="0"/>
    <n v="13"/>
    <n v="45"/>
  </r>
  <r>
    <d v="2025-06-06T00:00:00"/>
    <d v="1899-12-30T20:49:00"/>
    <x v="2"/>
    <s v="BA"/>
    <s v="BA2271"/>
    <s v="LHR"/>
    <s v="IST"/>
    <s v="Turkey"/>
    <x v="1"/>
    <x v="1"/>
    <s v="A320"/>
    <n v="0"/>
    <n v="4"/>
    <n v="176"/>
    <n v="0"/>
    <n v="17"/>
    <n v="57"/>
  </r>
  <r>
    <d v="2025-08-18T00:00:00"/>
    <d v="1899-12-30T06:39:00"/>
    <x v="1"/>
    <s v="BA"/>
    <s v="BA3809"/>
    <s v="LHR"/>
    <s v="MUC"/>
    <s v="Germany"/>
    <x v="1"/>
    <x v="1"/>
    <s v="A320"/>
    <n v="0"/>
    <n v="18"/>
    <n v="162"/>
    <n v="1"/>
    <n v="7"/>
    <n v="29"/>
  </r>
  <r>
    <d v="2025-10-13T00:00:00"/>
    <d v="1899-12-30T14:40:00"/>
    <x v="0"/>
    <s v="BA"/>
    <s v="BA9430"/>
    <s v="LHR"/>
    <s v="BCN"/>
    <s v="Spain"/>
    <x v="1"/>
    <x v="1"/>
    <s v="A320"/>
    <n v="0"/>
    <n v="5"/>
    <n v="175"/>
    <n v="0"/>
    <n v="7"/>
    <n v="28"/>
  </r>
  <r>
    <d v="2025-06-27T00:00:00"/>
    <d v="1899-12-30T17:35:00"/>
    <x v="0"/>
    <s v="BA"/>
    <s v="BA5459"/>
    <s v="LHR"/>
    <s v="DXB"/>
    <s v="UAE"/>
    <x v="3"/>
    <x v="0"/>
    <s v="B777"/>
    <n v="8"/>
    <n v="49"/>
    <n v="178"/>
    <n v="0"/>
    <n v="8"/>
    <n v="31"/>
  </r>
  <r>
    <d v="2025-10-14T00:00:00"/>
    <d v="1899-12-30T09:23:00"/>
    <x v="1"/>
    <s v="BA"/>
    <s v="BA4286"/>
    <s v="LHR"/>
    <s v="CDG"/>
    <s v="France"/>
    <x v="1"/>
    <x v="1"/>
    <s v="A320"/>
    <n v="0"/>
    <n v="20"/>
    <n v="160"/>
    <n v="1"/>
    <n v="14"/>
    <n v="48"/>
  </r>
  <r>
    <d v="2025-05-01T00:00:00"/>
    <d v="1899-12-30T15:42:00"/>
    <x v="0"/>
    <s v="BA"/>
    <s v="BA2490"/>
    <s v="LHR"/>
    <s v="VIE"/>
    <s v="Austria"/>
    <x v="1"/>
    <x v="1"/>
    <s v="A320"/>
    <n v="0"/>
    <n v="16"/>
    <n v="164"/>
    <n v="0"/>
    <n v="3"/>
    <n v="16"/>
  </r>
  <r>
    <d v="2025-06-07T00:00:00"/>
    <d v="1899-12-30T12:34:00"/>
    <x v="3"/>
    <s v="BA"/>
    <s v="BA2780"/>
    <s v="LHR"/>
    <s v="ZRH"/>
    <s v="Switzerland"/>
    <x v="1"/>
    <x v="1"/>
    <s v="A320"/>
    <n v="0"/>
    <n v="0"/>
    <n v="180"/>
    <n v="0"/>
    <n v="9"/>
    <n v="34"/>
  </r>
  <r>
    <d v="2025-04-13T00:00:00"/>
    <d v="1899-12-30T20:37:00"/>
    <x v="2"/>
    <s v="BA"/>
    <s v="BA1533"/>
    <s v="LHR"/>
    <s v="AMS"/>
    <s v="Netherlands"/>
    <x v="1"/>
    <x v="1"/>
    <s v="A320"/>
    <n v="0"/>
    <n v="19"/>
    <n v="161"/>
    <n v="0"/>
    <n v="13"/>
    <n v="46"/>
  </r>
  <r>
    <d v="2025-09-08T00:00:00"/>
    <d v="1899-12-30T06:54:00"/>
    <x v="1"/>
    <s v="BA"/>
    <s v="BA5516"/>
    <s v="LHR"/>
    <s v="LAX"/>
    <s v="USA"/>
    <x v="0"/>
    <x v="0"/>
    <s v="B777"/>
    <n v="0"/>
    <n v="32"/>
    <n v="300"/>
    <n v="0"/>
    <n v="11"/>
    <n v="38"/>
  </r>
  <r>
    <d v="2025-10-24T00:00:00"/>
    <d v="1899-12-30T22:51:00"/>
    <x v="2"/>
    <s v="BA"/>
    <s v="BA9990"/>
    <s v="LHR"/>
    <s v="DFW"/>
    <s v="USA"/>
    <x v="0"/>
    <x v="0"/>
    <s v="B777"/>
    <n v="0"/>
    <n v="48"/>
    <n v="224"/>
    <n v="1"/>
    <n v="9"/>
    <n v="33"/>
  </r>
  <r>
    <d v="2025-08-28T00:00:00"/>
    <d v="1899-12-30T15:03:00"/>
    <x v="0"/>
    <s v="BA"/>
    <s v="BA1213"/>
    <s v="LHR"/>
    <s v="IST"/>
    <s v="Turkey"/>
    <x v="1"/>
    <x v="1"/>
    <s v="A320"/>
    <n v="0"/>
    <n v="10"/>
    <n v="170"/>
    <n v="0"/>
    <n v="13"/>
    <n v="46"/>
  </r>
  <r>
    <d v="2025-05-11T00:00:00"/>
    <d v="1899-12-30T11:36:00"/>
    <x v="1"/>
    <s v="BA"/>
    <s v="BA5376"/>
    <s v="LHR"/>
    <s v="MAD"/>
    <s v="Spain"/>
    <x v="1"/>
    <x v="1"/>
    <s v="A320"/>
    <n v="0"/>
    <n v="1"/>
    <n v="179"/>
    <n v="3"/>
    <n v="0"/>
    <n v="0"/>
  </r>
  <r>
    <d v="2025-07-11T00:00:00"/>
    <d v="1899-12-30T17:19:00"/>
    <x v="0"/>
    <s v="BA"/>
    <s v="BA2126"/>
    <s v="LHR"/>
    <s v="FRA"/>
    <s v="Germany"/>
    <x v="1"/>
    <x v="1"/>
    <s v="A320"/>
    <n v="0"/>
    <n v="9"/>
    <n v="171"/>
    <n v="0"/>
    <n v="11"/>
    <n v="41"/>
  </r>
  <r>
    <d v="2025-08-18T00:00:00"/>
    <d v="1899-12-30T11:31:00"/>
    <x v="1"/>
    <s v="BA"/>
    <s v="BA9409"/>
    <s v="LHR"/>
    <s v="FRA"/>
    <s v="Germany"/>
    <x v="1"/>
    <x v="1"/>
    <s v="A320"/>
    <n v="0"/>
    <n v="0"/>
    <n v="180"/>
    <n v="3"/>
    <n v="4"/>
    <n v="20"/>
  </r>
  <r>
    <d v="2025-04-15T00:00:00"/>
    <d v="1899-12-30T18:59:00"/>
    <x v="2"/>
    <s v="BA"/>
    <s v="BA9395"/>
    <s v="LHR"/>
    <s v="CDG"/>
    <s v="France"/>
    <x v="1"/>
    <x v="1"/>
    <s v="A320"/>
    <n v="0"/>
    <n v="20"/>
    <n v="160"/>
    <n v="0"/>
    <n v="0"/>
    <n v="2"/>
  </r>
  <r>
    <d v="2025-08-06T00:00:00"/>
    <d v="1899-12-30T06:11:00"/>
    <x v="1"/>
    <s v="BA"/>
    <s v="BA2363"/>
    <s v="LHR"/>
    <s v="FRA"/>
    <s v="Germany"/>
    <x v="1"/>
    <x v="1"/>
    <s v="A320"/>
    <n v="0"/>
    <n v="3"/>
    <n v="177"/>
    <n v="1"/>
    <n v="11"/>
    <n v="38"/>
  </r>
  <r>
    <d v="2025-10-16T00:00:00"/>
    <d v="1899-12-30T19:35:00"/>
    <x v="2"/>
    <s v="BA"/>
    <s v="BA1467"/>
    <s v="LHR"/>
    <s v="DXB"/>
    <s v="UAE"/>
    <x v="3"/>
    <x v="0"/>
    <s v="B787"/>
    <n v="8"/>
    <n v="42"/>
    <n v="166"/>
    <n v="0"/>
    <n v="15"/>
    <n v="52"/>
  </r>
  <r>
    <d v="2025-08-14T00:00:00"/>
    <d v="1899-12-30T11:36:00"/>
    <x v="1"/>
    <s v="BA"/>
    <s v="BA1880"/>
    <s v="LHR"/>
    <s v="DFW"/>
    <s v="USA"/>
    <x v="0"/>
    <x v="0"/>
    <s v="A380"/>
    <n v="14"/>
    <n v="97"/>
    <n v="358"/>
    <n v="0"/>
    <n v="7"/>
    <n v="28"/>
  </r>
  <r>
    <d v="2025-09-16T00:00:00"/>
    <d v="1899-12-30T10:03:00"/>
    <x v="1"/>
    <s v="BA"/>
    <s v="BA8174"/>
    <s v="LHR"/>
    <s v="MAD"/>
    <s v="Spain"/>
    <x v="1"/>
    <x v="1"/>
    <s v="A320"/>
    <n v="0"/>
    <n v="19"/>
    <n v="161"/>
    <n v="1"/>
    <n v="13"/>
    <n v="45"/>
  </r>
  <r>
    <d v="2025-04-28T00:00:00"/>
    <d v="1899-12-30T11:32:00"/>
    <x v="1"/>
    <s v="BA"/>
    <s v="BA5685"/>
    <s v="LHR"/>
    <s v="DFW"/>
    <s v="USA"/>
    <x v="0"/>
    <x v="0"/>
    <s v="B787"/>
    <n v="8"/>
    <n v="48"/>
    <n v="200"/>
    <n v="1"/>
    <n v="17"/>
    <n v="55"/>
  </r>
  <r>
    <d v="2025-08-17T00:00:00"/>
    <d v="1899-12-30T11:56:00"/>
    <x v="1"/>
    <s v="BA"/>
    <s v="BA7810"/>
    <s v="LHR"/>
    <s v="CDG"/>
    <s v="France"/>
    <x v="1"/>
    <x v="1"/>
    <s v="A320"/>
    <n v="0"/>
    <n v="1"/>
    <n v="179"/>
    <n v="0"/>
    <n v="15"/>
    <n v="51"/>
  </r>
  <r>
    <d v="2025-07-12T00:00:00"/>
    <d v="1899-12-30T09:59:00"/>
    <x v="1"/>
    <s v="BA"/>
    <s v="BA2899"/>
    <s v="LHR"/>
    <s v="ORD"/>
    <s v="USA"/>
    <x v="0"/>
    <x v="0"/>
    <s v="A380"/>
    <n v="14"/>
    <n v="97"/>
    <n v="358"/>
    <n v="0"/>
    <n v="17"/>
    <n v="56"/>
  </r>
  <r>
    <d v="2025-09-20T00:00:00"/>
    <d v="1899-12-30T10:58:00"/>
    <x v="1"/>
    <s v="BA"/>
    <s v="BA3216"/>
    <s v="LHR"/>
    <s v="MUC"/>
    <s v="Germany"/>
    <x v="1"/>
    <x v="1"/>
    <s v="A320"/>
    <n v="0"/>
    <n v="20"/>
    <n v="160"/>
    <n v="0"/>
    <n v="12"/>
    <n v="42"/>
  </r>
  <r>
    <d v="2025-08-23T00:00:00"/>
    <d v="1899-12-30T10:23:00"/>
    <x v="1"/>
    <s v="BA"/>
    <s v="BA9317"/>
    <s v="LHR"/>
    <s v="AMS"/>
    <s v="Netherlands"/>
    <x v="1"/>
    <x v="1"/>
    <s v="A320"/>
    <n v="0"/>
    <n v="4"/>
    <n v="176"/>
    <n v="5"/>
    <n v="8"/>
    <n v="31"/>
  </r>
  <r>
    <d v="2025-07-13T00:00:00"/>
    <d v="1899-12-30T12:22:00"/>
    <x v="3"/>
    <s v="BA"/>
    <s v="BA6542"/>
    <s v="LHR"/>
    <s v="BCN"/>
    <s v="Spain"/>
    <x v="1"/>
    <x v="1"/>
    <s v="A320"/>
    <n v="0"/>
    <n v="19"/>
    <n v="161"/>
    <n v="2"/>
    <n v="0"/>
    <n v="5"/>
  </r>
  <r>
    <d v="2025-04-30T00:00:00"/>
    <d v="1899-12-30T13:45:00"/>
    <x v="3"/>
    <s v="BA"/>
    <s v="BA1302"/>
    <s v="LHR"/>
    <s v="LAX"/>
    <s v="USA"/>
    <x v="0"/>
    <x v="0"/>
    <s v="A380"/>
    <n v="14"/>
    <n v="97"/>
    <n v="358"/>
    <n v="0"/>
    <n v="6"/>
    <n v="26"/>
  </r>
  <r>
    <d v="2025-04-09T00:00:00"/>
    <d v="1899-12-30T07:21:00"/>
    <x v="1"/>
    <s v="BA"/>
    <s v="BA5157"/>
    <s v="LHR"/>
    <s v="ORD"/>
    <s v="USA"/>
    <x v="0"/>
    <x v="0"/>
    <s v="B777"/>
    <n v="8"/>
    <n v="49"/>
    <n v="178"/>
    <n v="1"/>
    <n v="3"/>
    <n v="17"/>
  </r>
  <r>
    <d v="2025-10-17T00:00:00"/>
    <d v="1899-12-30T22:31:00"/>
    <x v="2"/>
    <s v="BA"/>
    <s v="BA7028"/>
    <s v="LHR"/>
    <s v="DFW"/>
    <s v="USA"/>
    <x v="0"/>
    <x v="0"/>
    <s v="B777"/>
    <n v="0"/>
    <n v="48"/>
    <n v="224"/>
    <n v="2"/>
    <n v="20"/>
    <n v="64"/>
  </r>
  <r>
    <d v="2025-06-20T00:00:00"/>
    <d v="1899-12-30T18:58:00"/>
    <x v="2"/>
    <s v="BA"/>
    <s v="BA6801"/>
    <s v="LHR"/>
    <s v="MUC"/>
    <s v="Germany"/>
    <x v="1"/>
    <x v="1"/>
    <s v="A320"/>
    <n v="0"/>
    <n v="9"/>
    <n v="171"/>
    <n v="0"/>
    <n v="7"/>
    <n v="28"/>
  </r>
  <r>
    <d v="2025-05-05T00:00:00"/>
    <d v="1899-12-30T18:26:00"/>
    <x v="2"/>
    <s v="BA"/>
    <s v="BA3583"/>
    <s v="LHR"/>
    <s v="LAX"/>
    <s v="USA"/>
    <x v="0"/>
    <x v="0"/>
    <s v="B787"/>
    <n v="0"/>
    <n v="31"/>
    <n v="173"/>
    <n v="1"/>
    <n v="8"/>
    <n v="32"/>
  </r>
  <r>
    <d v="2025-08-23T00:00:00"/>
    <d v="1899-12-30T09:34:00"/>
    <x v="1"/>
    <s v="BA"/>
    <s v="BA5924"/>
    <s v="LHR"/>
    <s v="DFW"/>
    <s v="USA"/>
    <x v="0"/>
    <x v="0"/>
    <s v="B787"/>
    <n v="0"/>
    <n v="31"/>
    <n v="173"/>
    <n v="0"/>
    <n v="11"/>
    <n v="39"/>
  </r>
  <r>
    <d v="2025-06-20T00:00:00"/>
    <d v="1899-12-30T10:42:00"/>
    <x v="1"/>
    <s v="BA"/>
    <s v="BA7183"/>
    <s v="LHR"/>
    <s v="BCN"/>
    <s v="Spain"/>
    <x v="1"/>
    <x v="1"/>
    <s v="A320"/>
    <n v="0"/>
    <n v="7"/>
    <n v="173"/>
    <n v="1"/>
    <n v="8"/>
    <n v="31"/>
  </r>
  <r>
    <d v="2025-10-13T00:00:00"/>
    <d v="1899-12-30T07:17:00"/>
    <x v="1"/>
    <s v="BA"/>
    <s v="BA6468"/>
    <s v="LHR"/>
    <s v="IST"/>
    <s v="Turkey"/>
    <x v="1"/>
    <x v="1"/>
    <s v="A320"/>
    <n v="0"/>
    <n v="14"/>
    <n v="166"/>
    <n v="0"/>
    <n v="17"/>
    <n v="57"/>
  </r>
  <r>
    <d v="2025-05-09T00:00:00"/>
    <d v="1899-12-30T12:12:00"/>
    <x v="3"/>
    <s v="BA"/>
    <s v="BA6883"/>
    <s v="LHR"/>
    <s v="BCN"/>
    <s v="Spain"/>
    <x v="1"/>
    <x v="1"/>
    <s v="A320"/>
    <n v="0"/>
    <n v="12"/>
    <n v="168"/>
    <n v="0"/>
    <n v="4"/>
    <n v="21"/>
  </r>
  <r>
    <d v="2025-10-14T00:00:00"/>
    <d v="1899-12-30T14:50:00"/>
    <x v="0"/>
    <s v="BA"/>
    <s v="BA5759"/>
    <s v="LHR"/>
    <s v="ZRH"/>
    <s v="Switzerland"/>
    <x v="1"/>
    <x v="1"/>
    <s v="A320"/>
    <n v="0"/>
    <n v="2"/>
    <n v="178"/>
    <n v="0"/>
    <n v="9"/>
    <n v="33"/>
  </r>
  <r>
    <d v="2025-05-22T00:00:00"/>
    <d v="1899-12-30T07:58:00"/>
    <x v="1"/>
    <s v="BA"/>
    <s v="BA8903"/>
    <s v="LHR"/>
    <s v="DXB"/>
    <s v="UAE"/>
    <x v="3"/>
    <x v="0"/>
    <s v="B777"/>
    <n v="0"/>
    <n v="32"/>
    <n v="300"/>
    <n v="0"/>
    <n v="4"/>
    <n v="19"/>
  </r>
  <r>
    <d v="2025-09-04T00:00:00"/>
    <d v="1899-12-30T08:14:00"/>
    <x v="1"/>
    <s v="BA"/>
    <s v="BA3339"/>
    <s v="LHR"/>
    <s v="DFW"/>
    <s v="USA"/>
    <x v="0"/>
    <x v="0"/>
    <s v="B777"/>
    <n v="8"/>
    <n v="49"/>
    <n v="178"/>
    <n v="1"/>
    <n v="1"/>
    <n v="10"/>
  </r>
  <r>
    <d v="2025-07-18T00:00:00"/>
    <d v="1899-12-30T16:14:00"/>
    <x v="0"/>
    <s v="BA"/>
    <s v="BA1732"/>
    <s v="LHR"/>
    <s v="IST"/>
    <s v="Turkey"/>
    <x v="1"/>
    <x v="1"/>
    <s v="A320"/>
    <n v="0"/>
    <n v="13"/>
    <n v="167"/>
    <n v="0"/>
    <n v="4"/>
    <n v="21"/>
  </r>
  <r>
    <d v="2025-06-27T00:00:00"/>
    <d v="1899-12-30T06:16:00"/>
    <x v="1"/>
    <s v="BA"/>
    <s v="BA3684"/>
    <s v="LHR"/>
    <s v="FRA"/>
    <s v="Germany"/>
    <x v="1"/>
    <x v="1"/>
    <s v="A320"/>
    <n v="0"/>
    <n v="19"/>
    <n v="161"/>
    <n v="0"/>
    <n v="8"/>
    <n v="30"/>
  </r>
  <r>
    <d v="2025-06-02T00:00:00"/>
    <d v="1899-12-30T12:04:00"/>
    <x v="3"/>
    <s v="BA"/>
    <s v="BA2081"/>
    <s v="LHR"/>
    <s v="ORD"/>
    <s v="USA"/>
    <x v="0"/>
    <x v="0"/>
    <s v="B777"/>
    <n v="8"/>
    <n v="49"/>
    <n v="178"/>
    <n v="2"/>
    <n v="5"/>
    <n v="24"/>
  </r>
  <r>
    <d v="2025-07-23T00:00:00"/>
    <d v="1899-12-30T21:12:00"/>
    <x v="2"/>
    <s v="BA"/>
    <s v="BA2139"/>
    <s v="LHR"/>
    <s v="BCN"/>
    <s v="Spain"/>
    <x v="1"/>
    <x v="1"/>
    <s v="A320"/>
    <n v="0"/>
    <n v="15"/>
    <n v="165"/>
    <n v="0"/>
    <n v="4"/>
    <n v="19"/>
  </r>
  <r>
    <d v="2025-06-03T00:00:00"/>
    <d v="1899-12-30T19:42:00"/>
    <x v="2"/>
    <s v="BA"/>
    <s v="BA3822"/>
    <s v="LHR"/>
    <s v="IST"/>
    <s v="Turkey"/>
    <x v="1"/>
    <x v="1"/>
    <s v="A320"/>
    <n v="0"/>
    <n v="6"/>
    <n v="174"/>
    <n v="0"/>
    <n v="0"/>
    <n v="8"/>
  </r>
  <r>
    <d v="2025-06-22T00:00:00"/>
    <d v="1899-12-30T09:57:00"/>
    <x v="1"/>
    <s v="BA"/>
    <s v="BA5953"/>
    <s v="LHR"/>
    <s v="IST"/>
    <s v="Turkey"/>
    <x v="1"/>
    <x v="1"/>
    <s v="A320"/>
    <n v="0"/>
    <n v="9"/>
    <n v="171"/>
    <n v="3"/>
    <n v="7"/>
    <n v="29"/>
  </r>
  <r>
    <d v="2025-07-12T00:00:00"/>
    <d v="1899-12-30T21:19:00"/>
    <x v="2"/>
    <s v="BA"/>
    <s v="BA3871"/>
    <s v="LHR"/>
    <s v="JFK"/>
    <s v="USA"/>
    <x v="0"/>
    <x v="0"/>
    <s v="B777"/>
    <n v="8"/>
    <n v="49"/>
    <n v="178"/>
    <n v="2"/>
    <n v="0"/>
    <n v="7"/>
  </r>
  <r>
    <d v="2025-05-25T00:00:00"/>
    <d v="1899-12-30T08:29:00"/>
    <x v="1"/>
    <s v="BA"/>
    <s v="BA1139"/>
    <s v="LHR"/>
    <s v="MAD"/>
    <s v="Spain"/>
    <x v="1"/>
    <x v="1"/>
    <s v="A320"/>
    <n v="0"/>
    <n v="3"/>
    <n v="177"/>
    <n v="0"/>
    <n v="12"/>
    <n v="42"/>
  </r>
  <r>
    <d v="2025-06-28T00:00:00"/>
    <d v="1899-12-30T07:41:00"/>
    <x v="1"/>
    <s v="BA"/>
    <s v="BA8879"/>
    <s v="LHR"/>
    <s v="FRA"/>
    <s v="Germany"/>
    <x v="1"/>
    <x v="1"/>
    <s v="A320"/>
    <n v="0"/>
    <n v="1"/>
    <n v="179"/>
    <n v="0"/>
    <n v="8"/>
    <n v="32"/>
  </r>
  <r>
    <d v="2025-08-03T00:00:00"/>
    <d v="1899-12-30T17:56:00"/>
    <x v="0"/>
    <s v="BA"/>
    <s v="BA2148"/>
    <s v="LHR"/>
    <s v="MUC"/>
    <s v="Germany"/>
    <x v="1"/>
    <x v="1"/>
    <s v="A320"/>
    <n v="0"/>
    <n v="10"/>
    <n v="170"/>
    <n v="3"/>
    <n v="0"/>
    <n v="8"/>
  </r>
  <r>
    <d v="2025-10-17T00:00:00"/>
    <d v="1899-12-30T15:41:00"/>
    <x v="0"/>
    <s v="BA"/>
    <s v="BA9545"/>
    <s v="LHR"/>
    <s v="DXB"/>
    <s v="UAE"/>
    <x v="3"/>
    <x v="0"/>
    <s v="B777"/>
    <n v="0"/>
    <n v="32"/>
    <n v="300"/>
    <n v="0"/>
    <n v="6"/>
    <n v="25"/>
  </r>
  <r>
    <d v="2025-06-10T00:00:00"/>
    <d v="1899-12-30T14:46:00"/>
    <x v="0"/>
    <s v="BA"/>
    <s v="BA2740"/>
    <s v="LHR"/>
    <s v="JFK"/>
    <s v="USA"/>
    <x v="0"/>
    <x v="0"/>
    <s v="A350"/>
    <n v="0"/>
    <n v="56"/>
    <n v="275"/>
    <n v="0"/>
    <n v="4"/>
    <n v="19"/>
  </r>
  <r>
    <d v="2025-04-28T00:00:00"/>
    <d v="1899-12-30T09:44:00"/>
    <x v="1"/>
    <s v="BA"/>
    <s v="BA3276"/>
    <s v="LHR"/>
    <s v="DXB"/>
    <s v="UAE"/>
    <x v="3"/>
    <x v="0"/>
    <s v="A350"/>
    <n v="0"/>
    <n v="56"/>
    <n v="275"/>
    <n v="0"/>
    <n v="10"/>
    <n v="35"/>
  </r>
  <r>
    <d v="2025-08-30T00:00:00"/>
    <d v="1899-12-30T06:16:00"/>
    <x v="1"/>
    <s v="BA"/>
    <s v="BA7829"/>
    <s v="LHR"/>
    <s v="JFK"/>
    <s v="USA"/>
    <x v="0"/>
    <x v="0"/>
    <s v="B777"/>
    <n v="0"/>
    <n v="32"/>
    <n v="300"/>
    <n v="0"/>
    <n v="15"/>
    <n v="51"/>
  </r>
  <r>
    <d v="2025-07-23T00:00:00"/>
    <d v="1899-12-30T17:33:00"/>
    <x v="0"/>
    <s v="BA"/>
    <s v="BA9613"/>
    <s v="LHR"/>
    <s v="DXB"/>
    <s v="UAE"/>
    <x v="3"/>
    <x v="0"/>
    <s v="B787"/>
    <n v="8"/>
    <n v="48"/>
    <n v="200"/>
    <n v="1"/>
    <n v="0"/>
    <n v="1"/>
  </r>
  <r>
    <d v="2025-09-23T00:00:00"/>
    <d v="1899-12-30T17:31:00"/>
    <x v="0"/>
    <s v="BA"/>
    <s v="BA7175"/>
    <s v="LHR"/>
    <s v="ZRH"/>
    <s v="Switzerland"/>
    <x v="1"/>
    <x v="1"/>
    <s v="A320"/>
    <n v="0"/>
    <n v="2"/>
    <n v="178"/>
    <n v="1"/>
    <n v="8"/>
    <n v="32"/>
  </r>
  <r>
    <d v="2025-08-16T00:00:00"/>
    <d v="1899-12-30T19:24:00"/>
    <x v="2"/>
    <s v="BA"/>
    <s v="BA7396"/>
    <s v="LHR"/>
    <s v="IST"/>
    <s v="Turkey"/>
    <x v="1"/>
    <x v="1"/>
    <s v="A320"/>
    <n v="0"/>
    <n v="17"/>
    <n v="163"/>
    <n v="3"/>
    <n v="7"/>
    <n v="28"/>
  </r>
  <r>
    <d v="2025-05-16T00:00:00"/>
    <d v="1899-12-30T12:51:00"/>
    <x v="3"/>
    <s v="BA"/>
    <s v="BA9626"/>
    <s v="LHR"/>
    <s v="AMS"/>
    <s v="Netherlands"/>
    <x v="1"/>
    <x v="1"/>
    <s v="A320"/>
    <n v="0"/>
    <n v="7"/>
    <n v="173"/>
    <n v="1"/>
    <n v="11"/>
    <n v="41"/>
  </r>
  <r>
    <d v="2025-04-16T00:00:00"/>
    <d v="1899-12-30T19:39:00"/>
    <x v="2"/>
    <s v="BA"/>
    <s v="BA8257"/>
    <s v="LHR"/>
    <s v="ZRH"/>
    <s v="Switzerland"/>
    <x v="1"/>
    <x v="1"/>
    <s v="A320"/>
    <n v="0"/>
    <n v="16"/>
    <n v="164"/>
    <n v="0"/>
    <n v="9"/>
    <n v="34"/>
  </r>
  <r>
    <d v="2025-05-23T00:00:00"/>
    <d v="1899-12-30T10:02:00"/>
    <x v="1"/>
    <s v="BA"/>
    <s v="BA4815"/>
    <s v="LHR"/>
    <s v="MAD"/>
    <s v="Spain"/>
    <x v="1"/>
    <x v="1"/>
    <s v="A320"/>
    <n v="0"/>
    <n v="15"/>
    <n v="165"/>
    <n v="0"/>
    <n v="4"/>
    <n v="19"/>
  </r>
  <r>
    <d v="2025-04-18T00:00:00"/>
    <d v="1899-12-30T14:02:00"/>
    <x v="0"/>
    <s v="BA"/>
    <s v="BA9556"/>
    <s v="LHR"/>
    <s v="BCN"/>
    <s v="Spain"/>
    <x v="1"/>
    <x v="1"/>
    <s v="A320"/>
    <n v="0"/>
    <n v="5"/>
    <n v="175"/>
    <n v="4"/>
    <n v="6"/>
    <n v="25"/>
  </r>
  <r>
    <d v="2025-06-20T00:00:00"/>
    <d v="1899-12-30T16:32:00"/>
    <x v="0"/>
    <s v="BA"/>
    <s v="BA4455"/>
    <s v="LHR"/>
    <s v="ORD"/>
    <s v="USA"/>
    <x v="0"/>
    <x v="0"/>
    <s v="B777"/>
    <n v="8"/>
    <n v="49"/>
    <n v="178"/>
    <n v="0"/>
    <n v="3"/>
    <n v="18"/>
  </r>
  <r>
    <d v="2025-10-06T00:00:00"/>
    <d v="1899-12-30T14:51:00"/>
    <x v="0"/>
    <s v="BA"/>
    <s v="BA5876"/>
    <s v="LHR"/>
    <s v="HND"/>
    <s v="Japan"/>
    <x v="2"/>
    <x v="0"/>
    <s v="B777"/>
    <n v="8"/>
    <n v="49"/>
    <n v="178"/>
    <n v="0"/>
    <n v="14"/>
    <n v="47"/>
  </r>
  <r>
    <d v="2025-08-21T00:00:00"/>
    <d v="1899-12-30T20:16:00"/>
    <x v="2"/>
    <s v="BA"/>
    <s v="BA5069"/>
    <s v="LHR"/>
    <s v="FRA"/>
    <s v="Germany"/>
    <x v="1"/>
    <x v="1"/>
    <s v="A320"/>
    <n v="0"/>
    <n v="1"/>
    <n v="179"/>
    <n v="2"/>
    <n v="8"/>
    <n v="31"/>
  </r>
  <r>
    <d v="2025-07-26T00:00:00"/>
    <d v="1899-12-30T16:37:00"/>
    <x v="0"/>
    <s v="BA"/>
    <s v="BA2533"/>
    <s v="LHR"/>
    <s v="ZRH"/>
    <s v="Switzerland"/>
    <x v="1"/>
    <x v="1"/>
    <s v="A320"/>
    <n v="0"/>
    <n v="17"/>
    <n v="163"/>
    <n v="0"/>
    <n v="18"/>
    <n v="60"/>
  </r>
  <r>
    <d v="2025-08-12T00:00:00"/>
    <d v="1899-12-30T08:52:00"/>
    <x v="1"/>
    <s v="BA"/>
    <s v="BA3950"/>
    <s v="LHR"/>
    <s v="AMS"/>
    <s v="Netherlands"/>
    <x v="1"/>
    <x v="1"/>
    <s v="A320"/>
    <n v="0"/>
    <n v="17"/>
    <n v="163"/>
    <n v="0"/>
    <n v="7"/>
    <n v="29"/>
  </r>
  <r>
    <d v="2025-10-24T00:00:00"/>
    <d v="1899-12-30T13:37:00"/>
    <x v="3"/>
    <s v="BA"/>
    <s v="BA8296"/>
    <s v="LHR"/>
    <s v="ZRH"/>
    <s v="Switzerland"/>
    <x v="1"/>
    <x v="1"/>
    <s v="A320"/>
    <n v="0"/>
    <n v="5"/>
    <n v="175"/>
    <n v="2"/>
    <n v="4"/>
    <n v="19"/>
  </r>
  <r>
    <d v="2025-05-14T00:00:00"/>
    <d v="1899-12-30T12:37:00"/>
    <x v="3"/>
    <s v="BA"/>
    <s v="BA8491"/>
    <s v="LHR"/>
    <s v="DFW"/>
    <s v="USA"/>
    <x v="0"/>
    <x v="0"/>
    <s v="B787"/>
    <n v="8"/>
    <n v="42"/>
    <n v="166"/>
    <n v="5"/>
    <n v="0"/>
    <n v="7"/>
  </r>
  <r>
    <d v="2025-05-27T00:00:00"/>
    <d v="1899-12-30T17:04:00"/>
    <x v="0"/>
    <s v="BA"/>
    <s v="BA4070"/>
    <s v="LHR"/>
    <s v="VIE"/>
    <s v="Austria"/>
    <x v="1"/>
    <x v="1"/>
    <s v="A320"/>
    <n v="0"/>
    <n v="2"/>
    <n v="178"/>
    <n v="0"/>
    <n v="0"/>
    <n v="2"/>
  </r>
  <r>
    <d v="2025-04-15T00:00:00"/>
    <d v="1899-12-30T12:36:00"/>
    <x v="3"/>
    <s v="BA"/>
    <s v="BA9303"/>
    <s v="LHR"/>
    <s v="DXB"/>
    <s v="UAE"/>
    <x v="3"/>
    <x v="0"/>
    <s v="A380"/>
    <n v="14"/>
    <n v="97"/>
    <n v="358"/>
    <n v="1"/>
    <n v="0"/>
    <n v="6"/>
  </r>
  <r>
    <d v="2025-04-16T00:00:00"/>
    <d v="1899-12-30T18:07:00"/>
    <x v="2"/>
    <s v="BA"/>
    <s v="BA5841"/>
    <s v="LHR"/>
    <s v="AMS"/>
    <s v="Netherlands"/>
    <x v="1"/>
    <x v="1"/>
    <s v="A320"/>
    <n v="0"/>
    <n v="15"/>
    <n v="165"/>
    <n v="0"/>
    <n v="9"/>
    <n v="34"/>
  </r>
  <r>
    <d v="2025-05-07T00:00:00"/>
    <d v="1899-12-30T19:02:00"/>
    <x v="2"/>
    <s v="BA"/>
    <s v="BA9324"/>
    <s v="LHR"/>
    <s v="MUC"/>
    <s v="Germany"/>
    <x v="1"/>
    <x v="1"/>
    <s v="A320"/>
    <n v="0"/>
    <n v="8"/>
    <n v="172"/>
    <n v="0"/>
    <n v="11"/>
    <n v="38"/>
  </r>
  <r>
    <d v="2025-06-05T00:00:00"/>
    <d v="1899-12-30T09:35:00"/>
    <x v="1"/>
    <s v="BA"/>
    <s v="BA2046"/>
    <s v="LHR"/>
    <s v="ZRH"/>
    <s v="Switzerland"/>
    <x v="1"/>
    <x v="1"/>
    <s v="A320"/>
    <n v="0"/>
    <n v="2"/>
    <n v="178"/>
    <n v="2"/>
    <n v="0"/>
    <n v="6"/>
  </r>
  <r>
    <d v="2025-05-14T00:00:00"/>
    <d v="1899-12-30T21:17:00"/>
    <x v="2"/>
    <s v="BA"/>
    <s v="BA6711"/>
    <s v="LHR"/>
    <s v="AMS"/>
    <s v="Netherlands"/>
    <x v="1"/>
    <x v="1"/>
    <s v="A320"/>
    <n v="0"/>
    <n v="9"/>
    <n v="171"/>
    <n v="3"/>
    <n v="13"/>
    <n v="44"/>
  </r>
  <r>
    <d v="2025-10-01T00:00:00"/>
    <d v="1899-12-30T09:40:00"/>
    <x v="1"/>
    <s v="BA"/>
    <s v="BA4731"/>
    <s v="LHR"/>
    <s v="HND"/>
    <s v="Japan"/>
    <x v="2"/>
    <x v="0"/>
    <s v="B777"/>
    <n v="0"/>
    <n v="32"/>
    <n v="300"/>
    <n v="0"/>
    <n v="5"/>
    <n v="23"/>
  </r>
  <r>
    <d v="2025-05-23T00:00:00"/>
    <d v="1899-12-30T10:41:00"/>
    <x v="1"/>
    <s v="BA"/>
    <s v="BA6265"/>
    <s v="LHR"/>
    <s v="LAX"/>
    <s v="USA"/>
    <x v="0"/>
    <x v="0"/>
    <s v="B777"/>
    <n v="0"/>
    <n v="32"/>
    <n v="300"/>
    <n v="0"/>
    <n v="9"/>
    <n v="33"/>
  </r>
  <r>
    <d v="2025-07-22T00:00:00"/>
    <d v="1899-12-30T21:08:00"/>
    <x v="2"/>
    <s v="BA"/>
    <s v="BA9461"/>
    <s v="LHR"/>
    <s v="MUC"/>
    <s v="Germany"/>
    <x v="1"/>
    <x v="1"/>
    <s v="A320"/>
    <n v="0"/>
    <n v="12"/>
    <n v="168"/>
    <n v="0"/>
    <n v="17"/>
    <n v="55"/>
  </r>
  <r>
    <d v="2025-07-06T00:00:00"/>
    <d v="1899-12-30T13:18:00"/>
    <x v="3"/>
    <s v="BA"/>
    <s v="BA5231"/>
    <s v="LHR"/>
    <s v="AMS"/>
    <s v="Netherlands"/>
    <x v="1"/>
    <x v="1"/>
    <s v="A320"/>
    <n v="0"/>
    <n v="4"/>
    <n v="176"/>
    <n v="0"/>
    <n v="13"/>
    <n v="44"/>
  </r>
  <r>
    <d v="2025-07-19T00:00:00"/>
    <d v="1899-12-30T20:09:00"/>
    <x v="2"/>
    <s v="BA"/>
    <s v="BA6261"/>
    <s v="LHR"/>
    <s v="LAX"/>
    <s v="USA"/>
    <x v="0"/>
    <x v="0"/>
    <s v="B787"/>
    <n v="8"/>
    <n v="42"/>
    <n v="166"/>
    <n v="0"/>
    <n v="6"/>
    <n v="26"/>
  </r>
  <r>
    <d v="2025-07-22T00:00:00"/>
    <d v="1899-12-30T14:40:00"/>
    <x v="0"/>
    <s v="BA"/>
    <s v="BA5685"/>
    <s v="LHR"/>
    <s v="HND"/>
    <s v="Japan"/>
    <x v="2"/>
    <x v="0"/>
    <s v="B777"/>
    <n v="0"/>
    <n v="48"/>
    <n v="224"/>
    <n v="0"/>
    <n v="3"/>
    <n v="16"/>
  </r>
  <r>
    <d v="2025-06-21T00:00:00"/>
    <d v="1899-12-30T21:02:00"/>
    <x v="2"/>
    <s v="BA"/>
    <s v="BA7757"/>
    <s v="LHR"/>
    <s v="DFW"/>
    <s v="USA"/>
    <x v="0"/>
    <x v="0"/>
    <s v="A380"/>
    <n v="14"/>
    <n v="97"/>
    <n v="358"/>
    <n v="0"/>
    <n v="0"/>
    <n v="0"/>
  </r>
  <r>
    <d v="2025-06-05T00:00:00"/>
    <d v="1899-12-30T11:19:00"/>
    <x v="1"/>
    <s v="BA"/>
    <s v="BA6669"/>
    <s v="LHR"/>
    <s v="ORD"/>
    <s v="USA"/>
    <x v="0"/>
    <x v="0"/>
    <s v="A380"/>
    <n v="14"/>
    <n v="97"/>
    <n v="358"/>
    <n v="0"/>
    <n v="4"/>
    <n v="19"/>
  </r>
  <r>
    <d v="2025-04-21T00:00:00"/>
    <d v="1899-12-30T10:24:00"/>
    <x v="1"/>
    <s v="BA"/>
    <s v="BA5000"/>
    <s v="LHR"/>
    <s v="HND"/>
    <s v="Japan"/>
    <x v="2"/>
    <x v="0"/>
    <s v="A350"/>
    <n v="0"/>
    <n v="56"/>
    <n v="275"/>
    <n v="0"/>
    <n v="7"/>
    <n v="27"/>
  </r>
  <r>
    <d v="2025-04-19T00:00:00"/>
    <d v="1899-12-30T21:16:00"/>
    <x v="2"/>
    <s v="BA"/>
    <s v="BA4596"/>
    <s v="LHR"/>
    <s v="ZRH"/>
    <s v="Switzerland"/>
    <x v="1"/>
    <x v="1"/>
    <s v="A320"/>
    <n v="0"/>
    <n v="3"/>
    <n v="177"/>
    <n v="1"/>
    <n v="2"/>
    <n v="15"/>
  </r>
  <r>
    <d v="2025-06-20T00:00:00"/>
    <d v="1899-12-30T20:45:00"/>
    <x v="2"/>
    <s v="BA"/>
    <s v="BA3664"/>
    <s v="LHR"/>
    <s v="VIE"/>
    <s v="Austria"/>
    <x v="1"/>
    <x v="1"/>
    <s v="A320"/>
    <n v="0"/>
    <n v="1"/>
    <n v="179"/>
    <n v="0"/>
    <n v="7"/>
    <n v="28"/>
  </r>
  <r>
    <d v="2025-07-05T00:00:00"/>
    <d v="1899-12-30T10:46:00"/>
    <x v="1"/>
    <s v="BA"/>
    <s v="BA9630"/>
    <s v="LHR"/>
    <s v="HND"/>
    <s v="Japan"/>
    <x v="2"/>
    <x v="0"/>
    <s v="B787"/>
    <n v="8"/>
    <n v="48"/>
    <n v="200"/>
    <n v="0"/>
    <n v="8"/>
    <n v="31"/>
  </r>
  <r>
    <d v="2025-10-28T00:00:00"/>
    <d v="1899-12-30T07:20:00"/>
    <x v="1"/>
    <s v="BA"/>
    <s v="BA9250"/>
    <s v="LHR"/>
    <s v="MUC"/>
    <s v="Germany"/>
    <x v="1"/>
    <x v="1"/>
    <s v="A320"/>
    <n v="0"/>
    <n v="5"/>
    <n v="175"/>
    <n v="2"/>
    <n v="7"/>
    <n v="27"/>
  </r>
  <r>
    <d v="2025-06-15T00:00:00"/>
    <d v="1899-12-30T15:47:00"/>
    <x v="0"/>
    <s v="BA"/>
    <s v="BA5813"/>
    <s v="LHR"/>
    <s v="AMS"/>
    <s v="Netherlands"/>
    <x v="1"/>
    <x v="1"/>
    <s v="A320"/>
    <n v="0"/>
    <n v="11"/>
    <n v="169"/>
    <n v="1"/>
    <n v="4"/>
    <n v="20"/>
  </r>
  <r>
    <d v="2025-10-01T00:00:00"/>
    <d v="1899-12-30T17:07:00"/>
    <x v="0"/>
    <s v="BA"/>
    <s v="BA8751"/>
    <s v="LHR"/>
    <s v="FRA"/>
    <s v="Germany"/>
    <x v="1"/>
    <x v="1"/>
    <s v="A320"/>
    <n v="0"/>
    <n v="6"/>
    <n v="174"/>
    <n v="0"/>
    <n v="9"/>
    <n v="33"/>
  </r>
  <r>
    <d v="2025-05-23T00:00:00"/>
    <d v="1899-12-30T11:49:00"/>
    <x v="1"/>
    <s v="BA"/>
    <s v="BA3008"/>
    <s v="LHR"/>
    <s v="HND"/>
    <s v="Japan"/>
    <x v="2"/>
    <x v="0"/>
    <s v="B777"/>
    <n v="0"/>
    <n v="32"/>
    <n v="300"/>
    <n v="0"/>
    <n v="10"/>
    <n v="37"/>
  </r>
  <r>
    <d v="2025-04-09T00:00:00"/>
    <d v="1899-12-30T11:45:00"/>
    <x v="1"/>
    <s v="BA"/>
    <s v="BA4851"/>
    <s v="LHR"/>
    <s v="CDG"/>
    <s v="France"/>
    <x v="1"/>
    <x v="1"/>
    <s v="A320"/>
    <n v="0"/>
    <n v="20"/>
    <n v="160"/>
    <n v="1"/>
    <n v="2"/>
    <n v="13"/>
  </r>
  <r>
    <d v="2025-09-11T00:00:00"/>
    <d v="1899-12-30T10:22:00"/>
    <x v="1"/>
    <s v="BA"/>
    <s v="BA5212"/>
    <s v="LHR"/>
    <s v="JFK"/>
    <s v="USA"/>
    <x v="0"/>
    <x v="0"/>
    <s v="B777"/>
    <n v="0"/>
    <n v="32"/>
    <n v="300"/>
    <n v="0"/>
    <n v="15"/>
    <n v="52"/>
  </r>
  <r>
    <d v="2025-09-16T00:00:00"/>
    <d v="1899-12-30T09:37:00"/>
    <x v="1"/>
    <s v="BA"/>
    <s v="BA7760"/>
    <s v="LHR"/>
    <s v="FRA"/>
    <s v="Germany"/>
    <x v="1"/>
    <x v="1"/>
    <s v="A320"/>
    <n v="0"/>
    <n v="2"/>
    <n v="178"/>
    <n v="1"/>
    <n v="7"/>
    <n v="29"/>
  </r>
  <r>
    <d v="2025-06-21T00:00:00"/>
    <d v="1899-12-30T14:36:00"/>
    <x v="0"/>
    <s v="BA"/>
    <s v="BA2707"/>
    <s v="LHR"/>
    <s v="ORD"/>
    <s v="USA"/>
    <x v="0"/>
    <x v="0"/>
    <s v="B777"/>
    <n v="0"/>
    <n v="48"/>
    <n v="224"/>
    <n v="0"/>
    <n v="8"/>
    <n v="31"/>
  </r>
  <r>
    <d v="2025-04-05T00:00:00"/>
    <d v="1899-12-30T18:47:00"/>
    <x v="2"/>
    <s v="BA"/>
    <s v="BA1502"/>
    <s v="LHR"/>
    <s v="IST"/>
    <s v="Turkey"/>
    <x v="1"/>
    <x v="1"/>
    <s v="A320"/>
    <n v="0"/>
    <n v="0"/>
    <n v="180"/>
    <n v="0"/>
    <n v="12"/>
    <n v="41"/>
  </r>
  <r>
    <d v="2025-04-10T00:00:00"/>
    <d v="1899-12-30T09:19:00"/>
    <x v="1"/>
    <s v="BA"/>
    <s v="BA5750"/>
    <s v="LHR"/>
    <s v="ORD"/>
    <s v="USA"/>
    <x v="0"/>
    <x v="0"/>
    <s v="A350"/>
    <n v="0"/>
    <n v="56"/>
    <n v="275"/>
    <n v="0"/>
    <n v="9"/>
    <n v="34"/>
  </r>
  <r>
    <d v="2025-08-17T00:00:00"/>
    <d v="1899-12-30T15:30:00"/>
    <x v="0"/>
    <s v="BA"/>
    <s v="BA4805"/>
    <s v="LHR"/>
    <s v="ORD"/>
    <s v="USA"/>
    <x v="0"/>
    <x v="0"/>
    <s v="B787"/>
    <n v="0"/>
    <n v="31"/>
    <n v="173"/>
    <n v="1"/>
    <n v="13"/>
    <n v="45"/>
  </r>
  <r>
    <d v="2025-09-20T00:00:00"/>
    <d v="1899-12-30T13:40:00"/>
    <x v="3"/>
    <s v="BA"/>
    <s v="BA6925"/>
    <s v="LHR"/>
    <s v="CDG"/>
    <s v="France"/>
    <x v="1"/>
    <x v="1"/>
    <s v="A320"/>
    <n v="0"/>
    <n v="13"/>
    <n v="167"/>
    <n v="2"/>
    <n v="9"/>
    <n v="35"/>
  </r>
  <r>
    <d v="2025-05-29T00:00:00"/>
    <d v="1899-12-30T18:06:00"/>
    <x v="2"/>
    <s v="BA"/>
    <s v="BA2658"/>
    <s v="LHR"/>
    <s v="HND"/>
    <s v="Japan"/>
    <x v="2"/>
    <x v="0"/>
    <s v="B777"/>
    <n v="8"/>
    <n v="49"/>
    <n v="178"/>
    <n v="0"/>
    <n v="4"/>
    <n v="21"/>
  </r>
  <r>
    <d v="2025-06-18T00:00:00"/>
    <d v="1899-12-30T22:43:00"/>
    <x v="2"/>
    <s v="BA"/>
    <s v="BA2137"/>
    <s v="LHR"/>
    <s v="VIE"/>
    <s v="Austria"/>
    <x v="1"/>
    <x v="1"/>
    <s v="A320"/>
    <n v="0"/>
    <n v="16"/>
    <n v="164"/>
    <n v="0"/>
    <n v="10"/>
    <n v="36"/>
  </r>
  <r>
    <d v="2025-07-22T00:00:00"/>
    <d v="1899-12-30T13:15:00"/>
    <x v="3"/>
    <s v="BA"/>
    <s v="BA3952"/>
    <s v="LHR"/>
    <s v="HND"/>
    <s v="Japan"/>
    <x v="2"/>
    <x v="0"/>
    <s v="A380"/>
    <n v="14"/>
    <n v="97"/>
    <n v="358"/>
    <n v="0"/>
    <n v="2"/>
    <n v="12"/>
  </r>
  <r>
    <d v="2025-06-02T00:00:00"/>
    <d v="1899-12-30T09:46:00"/>
    <x v="1"/>
    <s v="BA"/>
    <s v="BA6375"/>
    <s v="LHR"/>
    <s v="VIE"/>
    <s v="Austria"/>
    <x v="1"/>
    <x v="1"/>
    <s v="A320"/>
    <n v="0"/>
    <n v="14"/>
    <n v="166"/>
    <n v="0"/>
    <n v="8"/>
    <n v="32"/>
  </r>
  <r>
    <d v="2025-08-29T00:00:00"/>
    <d v="1899-12-30T08:40:00"/>
    <x v="1"/>
    <s v="BA"/>
    <s v="BA9833"/>
    <s v="LHR"/>
    <s v="LAX"/>
    <s v="USA"/>
    <x v="0"/>
    <x v="0"/>
    <s v="A380"/>
    <n v="14"/>
    <n v="97"/>
    <n v="358"/>
    <n v="2"/>
    <n v="8"/>
    <n v="30"/>
  </r>
  <r>
    <d v="2025-08-09T00:00:00"/>
    <d v="1899-12-30T08:32:00"/>
    <x v="1"/>
    <s v="BA"/>
    <s v="BA9585"/>
    <s v="LHR"/>
    <s v="DFW"/>
    <s v="USA"/>
    <x v="0"/>
    <x v="0"/>
    <s v="A350"/>
    <n v="0"/>
    <n v="56"/>
    <n v="275"/>
    <n v="0"/>
    <n v="7"/>
    <n v="27"/>
  </r>
  <r>
    <d v="2025-06-03T00:00:00"/>
    <d v="1899-12-30T06:47:00"/>
    <x v="1"/>
    <s v="BA"/>
    <s v="BA5225"/>
    <s v="LHR"/>
    <s v="FRA"/>
    <s v="Germany"/>
    <x v="1"/>
    <x v="1"/>
    <s v="A320"/>
    <n v="0"/>
    <n v="14"/>
    <n v="166"/>
    <n v="2"/>
    <n v="7"/>
    <n v="28"/>
  </r>
  <r>
    <d v="2025-07-14T00:00:00"/>
    <d v="1899-12-30T14:56:00"/>
    <x v="0"/>
    <s v="BA"/>
    <s v="BA3767"/>
    <s v="LHR"/>
    <s v="MAD"/>
    <s v="Spain"/>
    <x v="1"/>
    <x v="1"/>
    <s v="A320"/>
    <n v="0"/>
    <n v="18"/>
    <n v="162"/>
    <n v="0"/>
    <n v="0"/>
    <n v="1"/>
  </r>
  <r>
    <d v="2025-05-02T00:00:00"/>
    <d v="1899-12-30T12:07:00"/>
    <x v="3"/>
    <s v="BA"/>
    <s v="BA1449"/>
    <s v="LHR"/>
    <s v="MAD"/>
    <s v="Spain"/>
    <x v="1"/>
    <x v="1"/>
    <s v="A320"/>
    <n v="0"/>
    <n v="5"/>
    <n v="175"/>
    <n v="2"/>
    <n v="5"/>
    <n v="22"/>
  </r>
  <r>
    <d v="2025-09-21T00:00:00"/>
    <d v="1899-12-30T18:33:00"/>
    <x v="2"/>
    <s v="BA"/>
    <s v="BA9905"/>
    <s v="LHR"/>
    <s v="DXB"/>
    <s v="UAE"/>
    <x v="3"/>
    <x v="0"/>
    <s v="B787"/>
    <n v="0"/>
    <n v="35"/>
    <n v="179"/>
    <n v="1"/>
    <n v="8"/>
    <n v="32"/>
  </r>
  <r>
    <d v="2025-07-05T00:00:00"/>
    <d v="1899-12-30T13:12:00"/>
    <x v="3"/>
    <s v="BA"/>
    <s v="BA2665"/>
    <s v="LHR"/>
    <s v="DXB"/>
    <s v="UAE"/>
    <x v="3"/>
    <x v="0"/>
    <s v="B777"/>
    <n v="0"/>
    <n v="48"/>
    <n v="224"/>
    <n v="0"/>
    <n v="9"/>
    <n v="33"/>
  </r>
  <r>
    <d v="2025-10-01T00:00:00"/>
    <d v="1899-12-30T06:02:00"/>
    <x v="1"/>
    <s v="BA"/>
    <s v="BA5591"/>
    <s v="LHR"/>
    <s v="DXB"/>
    <s v="UAE"/>
    <x v="3"/>
    <x v="0"/>
    <s v="B777"/>
    <n v="0"/>
    <n v="32"/>
    <n v="300"/>
    <n v="0"/>
    <n v="2"/>
    <n v="14"/>
  </r>
  <r>
    <d v="2025-09-16T00:00:00"/>
    <d v="1899-12-30T19:03:00"/>
    <x v="2"/>
    <s v="BA"/>
    <s v="BA4346"/>
    <s v="LHR"/>
    <s v="HND"/>
    <s v="Japan"/>
    <x v="2"/>
    <x v="0"/>
    <s v="B787"/>
    <n v="8"/>
    <n v="48"/>
    <n v="200"/>
    <n v="0"/>
    <n v="15"/>
    <n v="50"/>
  </r>
  <r>
    <d v="2025-10-23T00:00:00"/>
    <d v="1899-12-30T19:46:00"/>
    <x v="2"/>
    <s v="BA"/>
    <s v="BA2603"/>
    <s v="LHR"/>
    <s v="MAD"/>
    <s v="Spain"/>
    <x v="1"/>
    <x v="1"/>
    <s v="A320"/>
    <n v="0"/>
    <n v="6"/>
    <n v="174"/>
    <n v="0"/>
    <n v="3"/>
    <n v="17"/>
  </r>
  <r>
    <d v="2025-07-21T00:00:00"/>
    <d v="1899-12-30T20:14:00"/>
    <x v="2"/>
    <s v="BA"/>
    <s v="BA9542"/>
    <s v="LHR"/>
    <s v="ORD"/>
    <s v="USA"/>
    <x v="0"/>
    <x v="0"/>
    <s v="A380"/>
    <n v="14"/>
    <n v="97"/>
    <n v="358"/>
    <n v="0"/>
    <n v="13"/>
    <n v="45"/>
  </r>
  <r>
    <d v="2025-04-16T00:00:00"/>
    <d v="1899-12-30T15:32:00"/>
    <x v="0"/>
    <s v="BA"/>
    <s v="BA4145"/>
    <s v="LHR"/>
    <s v="DFW"/>
    <s v="USA"/>
    <x v="0"/>
    <x v="0"/>
    <s v="A380"/>
    <n v="14"/>
    <n v="97"/>
    <n v="358"/>
    <n v="0"/>
    <n v="10"/>
    <n v="37"/>
  </r>
  <r>
    <d v="2025-08-27T00:00:00"/>
    <d v="1899-12-30T09:01:00"/>
    <x v="1"/>
    <s v="BA"/>
    <s v="BA8876"/>
    <s v="LHR"/>
    <s v="DXB"/>
    <s v="UAE"/>
    <x v="3"/>
    <x v="0"/>
    <s v="B787"/>
    <n v="8"/>
    <n v="42"/>
    <n v="166"/>
    <n v="3"/>
    <n v="4"/>
    <n v="20"/>
  </r>
  <r>
    <d v="2025-04-04T00:00:00"/>
    <d v="1899-12-30T12:46:00"/>
    <x v="3"/>
    <s v="BA"/>
    <s v="BA2713"/>
    <s v="LHR"/>
    <s v="MAD"/>
    <s v="Spain"/>
    <x v="1"/>
    <x v="1"/>
    <s v="A320"/>
    <n v="0"/>
    <n v="6"/>
    <n v="174"/>
    <n v="0"/>
    <n v="17"/>
    <n v="58"/>
  </r>
  <r>
    <d v="2025-05-21T00:00:00"/>
    <d v="1899-12-30T20:27:00"/>
    <x v="2"/>
    <s v="BA"/>
    <s v="BA7443"/>
    <s v="LHR"/>
    <s v="FRA"/>
    <s v="Germany"/>
    <x v="1"/>
    <x v="1"/>
    <s v="A320"/>
    <n v="0"/>
    <n v="13"/>
    <n v="167"/>
    <n v="1"/>
    <n v="1"/>
    <n v="12"/>
  </r>
  <r>
    <d v="2025-10-10T00:00:00"/>
    <d v="1899-12-30T06:54:00"/>
    <x v="1"/>
    <s v="BA"/>
    <s v="BA4315"/>
    <s v="LHR"/>
    <s v="JFK"/>
    <s v="USA"/>
    <x v="0"/>
    <x v="0"/>
    <s v="B777"/>
    <n v="8"/>
    <n v="49"/>
    <n v="178"/>
    <n v="2"/>
    <n v="13"/>
    <n v="45"/>
  </r>
  <r>
    <d v="2025-09-13T00:00:00"/>
    <d v="1899-12-30T09:17:00"/>
    <x v="1"/>
    <s v="BA"/>
    <s v="BA5836"/>
    <s v="LHR"/>
    <s v="VIE"/>
    <s v="Austria"/>
    <x v="1"/>
    <x v="1"/>
    <s v="A320"/>
    <n v="0"/>
    <n v="10"/>
    <n v="170"/>
    <n v="2"/>
    <n v="13"/>
    <n v="46"/>
  </r>
  <r>
    <d v="2025-05-12T00:00:00"/>
    <d v="1899-12-30T10:31:00"/>
    <x v="1"/>
    <s v="BA"/>
    <s v="BA3075"/>
    <s v="LHR"/>
    <s v="FRA"/>
    <s v="Germany"/>
    <x v="1"/>
    <x v="1"/>
    <s v="A320"/>
    <n v="0"/>
    <n v="10"/>
    <n v="170"/>
    <n v="0"/>
    <n v="4"/>
    <n v="20"/>
  </r>
  <r>
    <d v="2025-09-10T00:00:00"/>
    <d v="1899-12-30T19:36:00"/>
    <x v="2"/>
    <s v="BA"/>
    <s v="BA9108"/>
    <s v="LHR"/>
    <s v="FRA"/>
    <s v="Germany"/>
    <x v="1"/>
    <x v="1"/>
    <s v="A320"/>
    <n v="0"/>
    <n v="9"/>
    <n v="171"/>
    <n v="0"/>
    <n v="15"/>
    <n v="52"/>
  </r>
  <r>
    <d v="2025-07-09T00:00:00"/>
    <d v="1899-12-30T16:21:00"/>
    <x v="0"/>
    <s v="BA"/>
    <s v="BA7241"/>
    <s v="LHR"/>
    <s v="HND"/>
    <s v="Japan"/>
    <x v="2"/>
    <x v="0"/>
    <s v="B787"/>
    <n v="0"/>
    <n v="31"/>
    <n v="173"/>
    <n v="0"/>
    <n v="6"/>
    <n v="26"/>
  </r>
  <r>
    <d v="2025-08-22T00:00:00"/>
    <d v="1899-12-30T20:48:00"/>
    <x v="2"/>
    <s v="BA"/>
    <s v="BA9462"/>
    <s v="LHR"/>
    <s v="DXB"/>
    <s v="UAE"/>
    <x v="3"/>
    <x v="0"/>
    <s v="B787"/>
    <n v="8"/>
    <n v="42"/>
    <n v="166"/>
    <n v="0"/>
    <n v="9"/>
    <n v="35"/>
  </r>
  <r>
    <d v="2025-07-13T00:00:00"/>
    <d v="1899-12-30T07:35:00"/>
    <x v="1"/>
    <s v="BA"/>
    <s v="BA1691"/>
    <s v="LHR"/>
    <s v="VIE"/>
    <s v="Austria"/>
    <x v="1"/>
    <x v="1"/>
    <s v="A320"/>
    <n v="0"/>
    <n v="6"/>
    <n v="174"/>
    <n v="0"/>
    <n v="9"/>
    <n v="34"/>
  </r>
  <r>
    <d v="2025-08-07T00:00:00"/>
    <d v="1899-12-30T07:29:00"/>
    <x v="1"/>
    <s v="BA"/>
    <s v="BA8433"/>
    <s v="LHR"/>
    <s v="IST"/>
    <s v="Turkey"/>
    <x v="1"/>
    <x v="1"/>
    <s v="A320"/>
    <n v="0"/>
    <n v="13"/>
    <n v="167"/>
    <n v="1"/>
    <n v="7"/>
    <n v="28"/>
  </r>
  <r>
    <d v="2025-08-23T00:00:00"/>
    <d v="1899-12-30T16:10:00"/>
    <x v="0"/>
    <s v="BA"/>
    <s v="BA9766"/>
    <s v="LHR"/>
    <s v="JFK"/>
    <s v="USA"/>
    <x v="0"/>
    <x v="0"/>
    <s v="B777"/>
    <n v="0"/>
    <n v="32"/>
    <n v="300"/>
    <n v="0"/>
    <n v="12"/>
    <n v="43"/>
  </r>
  <r>
    <d v="2025-04-29T00:00:00"/>
    <d v="1899-12-30T15:02:00"/>
    <x v="0"/>
    <s v="BA"/>
    <s v="BA7771"/>
    <s v="LHR"/>
    <s v="CDG"/>
    <s v="France"/>
    <x v="1"/>
    <x v="1"/>
    <s v="A320"/>
    <n v="0"/>
    <n v="15"/>
    <n v="165"/>
    <n v="0"/>
    <n v="12"/>
    <n v="43"/>
  </r>
  <r>
    <d v="2025-09-22T00:00:00"/>
    <d v="1899-12-30T10:34:00"/>
    <x v="1"/>
    <s v="BA"/>
    <s v="BA6823"/>
    <s v="LHR"/>
    <s v="MUC"/>
    <s v="Germany"/>
    <x v="1"/>
    <x v="1"/>
    <s v="A320"/>
    <n v="0"/>
    <n v="10"/>
    <n v="170"/>
    <n v="4"/>
    <n v="0"/>
    <n v="3"/>
  </r>
  <r>
    <d v="2025-04-28T00:00:00"/>
    <d v="1899-12-30T11:05:00"/>
    <x v="1"/>
    <s v="BA"/>
    <s v="BA6904"/>
    <s v="LHR"/>
    <s v="MUC"/>
    <s v="Germany"/>
    <x v="1"/>
    <x v="1"/>
    <s v="A320"/>
    <n v="0"/>
    <n v="19"/>
    <n v="161"/>
    <n v="0"/>
    <n v="15"/>
    <n v="51"/>
  </r>
  <r>
    <d v="2025-06-18T00:00:00"/>
    <d v="1899-12-30T09:57:00"/>
    <x v="1"/>
    <s v="BA"/>
    <s v="BA4690"/>
    <s v="LHR"/>
    <s v="DXB"/>
    <s v="UAE"/>
    <x v="3"/>
    <x v="0"/>
    <s v="B777"/>
    <n v="8"/>
    <n v="49"/>
    <n v="178"/>
    <n v="0"/>
    <n v="0"/>
    <n v="4"/>
  </r>
  <r>
    <d v="2025-09-17T00:00:00"/>
    <d v="1899-12-30T12:57:00"/>
    <x v="3"/>
    <s v="BA"/>
    <s v="BA7850"/>
    <s v="LHR"/>
    <s v="FRA"/>
    <s v="Germany"/>
    <x v="1"/>
    <x v="1"/>
    <s v="A320"/>
    <n v="0"/>
    <n v="1"/>
    <n v="179"/>
    <n v="1"/>
    <n v="13"/>
    <n v="46"/>
  </r>
  <r>
    <d v="2025-09-18T00:00:00"/>
    <d v="1899-12-30T18:29:00"/>
    <x v="2"/>
    <s v="BA"/>
    <s v="BA6815"/>
    <s v="LHR"/>
    <s v="VIE"/>
    <s v="Austria"/>
    <x v="1"/>
    <x v="1"/>
    <s v="A320"/>
    <n v="0"/>
    <n v="18"/>
    <n v="162"/>
    <n v="0"/>
    <n v="14"/>
    <n v="48"/>
  </r>
  <r>
    <d v="2025-07-27T00:00:00"/>
    <d v="1899-12-30T21:08:00"/>
    <x v="2"/>
    <s v="BA"/>
    <s v="BA5890"/>
    <s v="LHR"/>
    <s v="BCN"/>
    <s v="Spain"/>
    <x v="1"/>
    <x v="1"/>
    <s v="A320"/>
    <n v="0"/>
    <n v="16"/>
    <n v="164"/>
    <n v="0"/>
    <n v="2"/>
    <n v="13"/>
  </r>
  <r>
    <d v="2025-04-30T00:00:00"/>
    <d v="1899-12-30T10:40:00"/>
    <x v="1"/>
    <s v="BA"/>
    <s v="BA8945"/>
    <s v="LHR"/>
    <s v="MUC"/>
    <s v="Germany"/>
    <x v="1"/>
    <x v="1"/>
    <s v="A320"/>
    <n v="0"/>
    <n v="10"/>
    <n v="170"/>
    <n v="0"/>
    <n v="6"/>
    <n v="24"/>
  </r>
  <r>
    <d v="2025-05-24T00:00:00"/>
    <d v="1899-12-30T17:28:00"/>
    <x v="0"/>
    <s v="BA"/>
    <s v="BA6658"/>
    <s v="LHR"/>
    <s v="BCN"/>
    <s v="Spain"/>
    <x v="1"/>
    <x v="1"/>
    <s v="A320"/>
    <n v="0"/>
    <n v="15"/>
    <n v="165"/>
    <n v="2"/>
    <n v="2"/>
    <n v="13"/>
  </r>
  <r>
    <d v="2025-10-14T00:00:00"/>
    <d v="1899-12-30T09:18:00"/>
    <x v="1"/>
    <s v="BA"/>
    <s v="BA4811"/>
    <s v="LHR"/>
    <s v="BCN"/>
    <s v="Spain"/>
    <x v="1"/>
    <x v="1"/>
    <s v="A320"/>
    <n v="0"/>
    <n v="16"/>
    <n v="164"/>
    <n v="0"/>
    <n v="7"/>
    <n v="27"/>
  </r>
  <r>
    <d v="2025-06-10T00:00:00"/>
    <d v="1899-12-30T18:54:00"/>
    <x v="2"/>
    <s v="BA"/>
    <s v="BA4873"/>
    <s v="LHR"/>
    <s v="LAX"/>
    <s v="USA"/>
    <x v="0"/>
    <x v="0"/>
    <s v="B777"/>
    <n v="8"/>
    <n v="49"/>
    <n v="178"/>
    <n v="0"/>
    <n v="6"/>
    <n v="25"/>
  </r>
  <r>
    <d v="2025-07-21T00:00:00"/>
    <d v="1899-12-30T17:58:00"/>
    <x v="0"/>
    <s v="BA"/>
    <s v="BA2253"/>
    <s v="LHR"/>
    <s v="BCN"/>
    <s v="Spain"/>
    <x v="1"/>
    <x v="1"/>
    <s v="A320"/>
    <n v="0"/>
    <n v="17"/>
    <n v="163"/>
    <n v="0"/>
    <n v="12"/>
    <n v="42"/>
  </r>
  <r>
    <d v="2025-06-15T00:00:00"/>
    <d v="1899-12-30T22:38:00"/>
    <x v="2"/>
    <s v="BA"/>
    <s v="BA7949"/>
    <s v="LHR"/>
    <s v="MAD"/>
    <s v="Spain"/>
    <x v="1"/>
    <x v="1"/>
    <s v="A320"/>
    <n v="0"/>
    <n v="17"/>
    <n v="163"/>
    <n v="0"/>
    <n v="15"/>
    <n v="51"/>
  </r>
  <r>
    <d v="2025-07-01T00:00:00"/>
    <d v="1899-12-30T21:20:00"/>
    <x v="2"/>
    <s v="BA"/>
    <s v="BA9570"/>
    <s v="LHR"/>
    <s v="IST"/>
    <s v="Turkey"/>
    <x v="1"/>
    <x v="1"/>
    <s v="A320"/>
    <n v="0"/>
    <n v="10"/>
    <n v="170"/>
    <n v="0"/>
    <n v="15"/>
    <n v="52"/>
  </r>
  <r>
    <d v="2025-06-03T00:00:00"/>
    <d v="1899-12-30T18:00:00"/>
    <x v="2"/>
    <s v="BA"/>
    <s v="BA5292"/>
    <s v="LHR"/>
    <s v="DFW"/>
    <s v="USA"/>
    <x v="0"/>
    <x v="0"/>
    <s v="B777"/>
    <n v="0"/>
    <n v="32"/>
    <n v="304"/>
    <n v="0"/>
    <n v="5"/>
    <n v="22"/>
  </r>
  <r>
    <d v="2025-04-12T00:00:00"/>
    <d v="1899-12-30T07:42:00"/>
    <x v="1"/>
    <s v="BA"/>
    <s v="BA5495"/>
    <s v="LHR"/>
    <s v="DXB"/>
    <s v="UAE"/>
    <x v="3"/>
    <x v="0"/>
    <s v="B777"/>
    <n v="8"/>
    <n v="49"/>
    <n v="178"/>
    <n v="0"/>
    <n v="7"/>
    <n v="27"/>
  </r>
  <r>
    <d v="2025-08-02T00:00:00"/>
    <d v="1899-12-30T22:23:00"/>
    <x v="2"/>
    <s v="BA"/>
    <s v="BA6909"/>
    <s v="LHR"/>
    <s v="ZRH"/>
    <s v="Switzerland"/>
    <x v="1"/>
    <x v="1"/>
    <s v="A320"/>
    <n v="0"/>
    <n v="19"/>
    <n v="161"/>
    <n v="0"/>
    <n v="0"/>
    <n v="4"/>
  </r>
  <r>
    <d v="2025-08-03T00:00:00"/>
    <d v="1899-12-30T17:56:00"/>
    <x v="0"/>
    <s v="BA"/>
    <s v="BA7174"/>
    <s v="LHR"/>
    <s v="DFW"/>
    <s v="USA"/>
    <x v="0"/>
    <x v="0"/>
    <s v="B787"/>
    <n v="0"/>
    <n v="31"/>
    <n v="173"/>
    <n v="0"/>
    <n v="3"/>
    <n v="18"/>
  </r>
  <r>
    <d v="2025-09-26T00:00:00"/>
    <d v="1899-12-30T13:48:00"/>
    <x v="3"/>
    <s v="BA"/>
    <s v="BA4202"/>
    <s v="LHR"/>
    <s v="FRA"/>
    <s v="Germany"/>
    <x v="1"/>
    <x v="1"/>
    <s v="A320"/>
    <n v="0"/>
    <n v="17"/>
    <n v="163"/>
    <n v="0"/>
    <n v="13"/>
    <n v="45"/>
  </r>
  <r>
    <d v="2025-10-08T00:00:00"/>
    <d v="1899-12-30T11:25:00"/>
    <x v="1"/>
    <s v="BA"/>
    <s v="BA9458"/>
    <s v="LHR"/>
    <s v="VIE"/>
    <s v="Austria"/>
    <x v="1"/>
    <x v="1"/>
    <s v="A320"/>
    <n v="0"/>
    <n v="6"/>
    <n v="174"/>
    <n v="1"/>
    <n v="17"/>
    <n v="56"/>
  </r>
  <r>
    <d v="2025-07-02T00:00:00"/>
    <d v="1899-12-30T19:33:00"/>
    <x v="2"/>
    <s v="BA"/>
    <s v="BA4610"/>
    <s v="LHR"/>
    <s v="JFK"/>
    <s v="USA"/>
    <x v="0"/>
    <x v="0"/>
    <s v="A380"/>
    <n v="14"/>
    <n v="97"/>
    <n v="358"/>
    <n v="0"/>
    <n v="1"/>
    <n v="11"/>
  </r>
  <r>
    <d v="2025-10-29T00:00:00"/>
    <d v="1899-12-30T06:42:00"/>
    <x v="1"/>
    <s v="BA"/>
    <s v="BA3243"/>
    <s v="LHR"/>
    <s v="CDG"/>
    <s v="France"/>
    <x v="1"/>
    <x v="1"/>
    <s v="A320"/>
    <n v="0"/>
    <n v="2"/>
    <n v="178"/>
    <n v="0"/>
    <n v="5"/>
    <n v="21"/>
  </r>
  <r>
    <d v="2025-04-22T00:00:00"/>
    <d v="1899-12-30T17:06:00"/>
    <x v="0"/>
    <s v="BA"/>
    <s v="BA1482"/>
    <s v="LHR"/>
    <s v="ZRH"/>
    <s v="Switzerland"/>
    <x v="1"/>
    <x v="1"/>
    <s v="A320"/>
    <n v="0"/>
    <n v="3"/>
    <n v="177"/>
    <n v="1"/>
    <n v="8"/>
    <n v="30"/>
  </r>
  <r>
    <d v="2025-07-14T00:00:00"/>
    <d v="1899-12-30T16:06:00"/>
    <x v="0"/>
    <s v="BA"/>
    <s v="BA4252"/>
    <s v="LHR"/>
    <s v="CDG"/>
    <s v="France"/>
    <x v="1"/>
    <x v="1"/>
    <s v="A320"/>
    <n v="0"/>
    <n v="18"/>
    <n v="162"/>
    <n v="1"/>
    <n v="9"/>
    <n v="35"/>
  </r>
  <r>
    <d v="2025-09-25T00:00:00"/>
    <d v="1899-12-30T08:51:00"/>
    <x v="1"/>
    <s v="BA"/>
    <s v="BA6510"/>
    <s v="LHR"/>
    <s v="LAX"/>
    <s v="USA"/>
    <x v="0"/>
    <x v="0"/>
    <s v="B777"/>
    <n v="0"/>
    <n v="32"/>
    <n v="300"/>
    <n v="0"/>
    <n v="3"/>
    <n v="18"/>
  </r>
  <r>
    <d v="2025-06-09T00:00:00"/>
    <d v="1899-12-30T10:29:00"/>
    <x v="1"/>
    <s v="BA"/>
    <s v="BA5563"/>
    <s v="LHR"/>
    <s v="CDG"/>
    <s v="France"/>
    <x v="1"/>
    <x v="1"/>
    <s v="A320"/>
    <n v="0"/>
    <n v="13"/>
    <n v="167"/>
    <n v="0"/>
    <n v="10"/>
    <n v="37"/>
  </r>
  <r>
    <d v="2025-06-19T00:00:00"/>
    <d v="1899-12-30T21:14:00"/>
    <x v="2"/>
    <s v="BA"/>
    <s v="BA6685"/>
    <s v="LHR"/>
    <s v="ORD"/>
    <s v="USA"/>
    <x v="0"/>
    <x v="0"/>
    <s v="B787"/>
    <n v="0"/>
    <n v="35"/>
    <n v="179"/>
    <n v="0"/>
    <n v="5"/>
    <n v="23"/>
  </r>
  <r>
    <d v="2025-04-07T00:00:00"/>
    <d v="1899-12-30T22:53:00"/>
    <x v="2"/>
    <s v="BA"/>
    <s v="BA5888"/>
    <s v="LHR"/>
    <s v="IST"/>
    <s v="Turkey"/>
    <x v="1"/>
    <x v="1"/>
    <s v="A320"/>
    <n v="0"/>
    <n v="16"/>
    <n v="164"/>
    <n v="0"/>
    <n v="8"/>
    <n v="30"/>
  </r>
  <r>
    <d v="2025-06-13T00:00:00"/>
    <d v="1899-12-30T16:35:00"/>
    <x v="0"/>
    <s v="BA"/>
    <s v="BA2809"/>
    <s v="LHR"/>
    <s v="MAD"/>
    <s v="Spain"/>
    <x v="1"/>
    <x v="1"/>
    <s v="A320"/>
    <n v="0"/>
    <n v="6"/>
    <n v="174"/>
    <n v="1"/>
    <n v="11"/>
    <n v="39"/>
  </r>
  <r>
    <d v="2025-06-20T00:00:00"/>
    <d v="1899-12-30T12:39:00"/>
    <x v="3"/>
    <s v="BA"/>
    <s v="BA4883"/>
    <s v="LHR"/>
    <s v="JFK"/>
    <s v="USA"/>
    <x v="0"/>
    <x v="0"/>
    <s v="B777"/>
    <n v="0"/>
    <n v="32"/>
    <n v="300"/>
    <n v="0"/>
    <n v="8"/>
    <n v="30"/>
  </r>
  <r>
    <d v="2025-06-23T00:00:00"/>
    <d v="1899-12-30T14:18:00"/>
    <x v="0"/>
    <s v="BA"/>
    <s v="BA1726"/>
    <s v="LHR"/>
    <s v="HND"/>
    <s v="Japan"/>
    <x v="2"/>
    <x v="0"/>
    <s v="B777"/>
    <n v="8"/>
    <n v="49"/>
    <n v="178"/>
    <n v="1"/>
    <n v="5"/>
    <n v="23"/>
  </r>
  <r>
    <d v="2025-08-20T00:00:00"/>
    <d v="1899-12-30T21:16:00"/>
    <x v="2"/>
    <s v="BA"/>
    <s v="BA8392"/>
    <s v="LHR"/>
    <s v="JFK"/>
    <s v="USA"/>
    <x v="0"/>
    <x v="0"/>
    <s v="B787"/>
    <n v="8"/>
    <n v="42"/>
    <n v="166"/>
    <n v="0"/>
    <n v="7"/>
    <n v="29"/>
  </r>
  <r>
    <d v="2025-04-24T00:00:00"/>
    <d v="1899-12-30T15:17:00"/>
    <x v="0"/>
    <s v="BA"/>
    <s v="BA4789"/>
    <s v="LHR"/>
    <s v="IST"/>
    <s v="Turkey"/>
    <x v="1"/>
    <x v="1"/>
    <s v="A320"/>
    <n v="0"/>
    <n v="20"/>
    <n v="160"/>
    <n v="0"/>
    <n v="7"/>
    <n v="29"/>
  </r>
  <r>
    <d v="2025-06-26T00:00:00"/>
    <d v="1899-12-30T21:41:00"/>
    <x v="2"/>
    <s v="BA"/>
    <s v="BA5963"/>
    <s v="LHR"/>
    <s v="ORD"/>
    <s v="USA"/>
    <x v="0"/>
    <x v="0"/>
    <s v="B777"/>
    <n v="0"/>
    <n v="48"/>
    <n v="224"/>
    <n v="1"/>
    <n v="6"/>
    <n v="25"/>
  </r>
  <r>
    <d v="2025-04-13T00:00:00"/>
    <d v="1899-12-30T15:29:00"/>
    <x v="0"/>
    <s v="BA"/>
    <s v="BA7067"/>
    <s v="LHR"/>
    <s v="MAD"/>
    <s v="Spain"/>
    <x v="1"/>
    <x v="1"/>
    <s v="A320"/>
    <n v="0"/>
    <n v="17"/>
    <n v="163"/>
    <n v="0"/>
    <n v="6"/>
    <n v="26"/>
  </r>
  <r>
    <d v="2025-05-20T00:00:00"/>
    <d v="1899-12-30T17:47:00"/>
    <x v="0"/>
    <s v="BA"/>
    <s v="BA6330"/>
    <s v="LHR"/>
    <s v="ZRH"/>
    <s v="Switzerland"/>
    <x v="1"/>
    <x v="1"/>
    <s v="A320"/>
    <n v="0"/>
    <n v="15"/>
    <n v="165"/>
    <n v="0"/>
    <n v="17"/>
    <n v="55"/>
  </r>
  <r>
    <d v="2025-04-06T00:00:00"/>
    <d v="1899-12-30T07:42:00"/>
    <x v="1"/>
    <s v="BA"/>
    <s v="BA4511"/>
    <s v="LHR"/>
    <s v="FRA"/>
    <s v="Germany"/>
    <x v="1"/>
    <x v="1"/>
    <s v="A320"/>
    <n v="0"/>
    <n v="17"/>
    <n v="163"/>
    <n v="4"/>
    <n v="11"/>
    <n v="39"/>
  </r>
  <r>
    <d v="2025-08-03T00:00:00"/>
    <d v="1899-12-30T22:56:00"/>
    <x v="2"/>
    <s v="BA"/>
    <s v="BA2239"/>
    <s v="LHR"/>
    <s v="ZRH"/>
    <s v="Switzerland"/>
    <x v="1"/>
    <x v="1"/>
    <s v="A320"/>
    <n v="0"/>
    <n v="7"/>
    <n v="173"/>
    <n v="2"/>
    <n v="6"/>
    <n v="26"/>
  </r>
  <r>
    <d v="2025-05-25T00:00:00"/>
    <d v="1899-12-30T07:15:00"/>
    <x v="1"/>
    <s v="BA"/>
    <s v="BA6321"/>
    <s v="LHR"/>
    <s v="IST"/>
    <s v="Turkey"/>
    <x v="1"/>
    <x v="1"/>
    <s v="A320"/>
    <n v="0"/>
    <n v="9"/>
    <n v="171"/>
    <n v="1"/>
    <n v="12"/>
    <n v="41"/>
  </r>
  <r>
    <d v="2025-07-02T00:00:00"/>
    <d v="1899-12-30T11:39:00"/>
    <x v="1"/>
    <s v="BA"/>
    <s v="BA9085"/>
    <s v="LHR"/>
    <s v="DFW"/>
    <s v="USA"/>
    <x v="0"/>
    <x v="0"/>
    <s v="A350"/>
    <n v="0"/>
    <n v="56"/>
    <n v="275"/>
    <n v="0"/>
    <n v="6"/>
    <n v="25"/>
  </r>
  <r>
    <d v="2025-07-20T00:00:00"/>
    <d v="1899-12-30T09:14:00"/>
    <x v="1"/>
    <s v="BA"/>
    <s v="BA6632"/>
    <s v="LHR"/>
    <s v="DXB"/>
    <s v="UAE"/>
    <x v="3"/>
    <x v="0"/>
    <s v="A350"/>
    <n v="0"/>
    <n v="56"/>
    <n v="275"/>
    <n v="0"/>
    <n v="14"/>
    <n v="49"/>
  </r>
  <r>
    <d v="2025-09-16T00:00:00"/>
    <d v="1899-12-30T22:42:00"/>
    <x v="2"/>
    <s v="BA"/>
    <s v="BA9717"/>
    <s v="LHR"/>
    <s v="BCN"/>
    <s v="Spain"/>
    <x v="1"/>
    <x v="1"/>
    <s v="A320"/>
    <n v="0"/>
    <n v="10"/>
    <n v="170"/>
    <n v="2"/>
    <n v="10"/>
    <n v="36"/>
  </r>
  <r>
    <d v="2025-04-07T00:00:00"/>
    <d v="1899-12-30T15:20:00"/>
    <x v="0"/>
    <s v="BA"/>
    <s v="BA7299"/>
    <s v="LHR"/>
    <s v="AMS"/>
    <s v="Netherlands"/>
    <x v="1"/>
    <x v="1"/>
    <s v="A320"/>
    <n v="0"/>
    <n v="15"/>
    <n v="165"/>
    <n v="0"/>
    <n v="7"/>
    <n v="29"/>
  </r>
  <r>
    <d v="2025-04-03T00:00:00"/>
    <d v="1899-12-30T06:29:00"/>
    <x v="1"/>
    <s v="BA"/>
    <s v="BA4215"/>
    <s v="LHR"/>
    <s v="JFK"/>
    <s v="USA"/>
    <x v="0"/>
    <x v="0"/>
    <s v="B787"/>
    <n v="8"/>
    <n v="42"/>
    <n v="166"/>
    <n v="1"/>
    <n v="10"/>
    <n v="37"/>
  </r>
  <r>
    <d v="2025-04-14T00:00:00"/>
    <d v="1899-12-30T10:10:00"/>
    <x v="1"/>
    <s v="BA"/>
    <s v="BA9096"/>
    <s v="LHR"/>
    <s v="HND"/>
    <s v="Japan"/>
    <x v="2"/>
    <x v="0"/>
    <s v="B787"/>
    <n v="0"/>
    <n v="31"/>
    <n v="173"/>
    <n v="0"/>
    <n v="0"/>
    <n v="6"/>
  </r>
  <r>
    <d v="2025-05-06T00:00:00"/>
    <d v="1899-12-30T12:03:00"/>
    <x v="3"/>
    <s v="BA"/>
    <s v="BA2032"/>
    <s v="LHR"/>
    <s v="DFW"/>
    <s v="USA"/>
    <x v="0"/>
    <x v="0"/>
    <s v="B777"/>
    <n v="0"/>
    <n v="32"/>
    <n v="304"/>
    <n v="0"/>
    <n v="2"/>
    <n v="13"/>
  </r>
  <r>
    <d v="2025-09-02T00:00:00"/>
    <d v="1899-12-30T10:00:00"/>
    <x v="1"/>
    <s v="BA"/>
    <s v="BA8435"/>
    <s v="LHR"/>
    <s v="ORD"/>
    <s v="USA"/>
    <x v="0"/>
    <x v="0"/>
    <s v="A350"/>
    <n v="0"/>
    <n v="56"/>
    <n v="275"/>
    <n v="4"/>
    <n v="1"/>
    <n v="12"/>
  </r>
  <r>
    <d v="2025-07-26T00:00:00"/>
    <d v="1899-12-30T15:40:00"/>
    <x v="0"/>
    <s v="BA"/>
    <s v="BA8848"/>
    <s v="LHR"/>
    <s v="MUC"/>
    <s v="Germany"/>
    <x v="1"/>
    <x v="1"/>
    <s v="A320"/>
    <n v="0"/>
    <n v="11"/>
    <n v="169"/>
    <n v="0"/>
    <n v="9"/>
    <n v="33"/>
  </r>
  <r>
    <d v="2025-06-25T00:00:00"/>
    <d v="1899-12-30T21:22:00"/>
    <x v="2"/>
    <s v="BA"/>
    <s v="BA1287"/>
    <s v="LHR"/>
    <s v="FRA"/>
    <s v="Germany"/>
    <x v="1"/>
    <x v="1"/>
    <s v="A320"/>
    <n v="0"/>
    <n v="0"/>
    <n v="180"/>
    <n v="0"/>
    <n v="17"/>
    <n v="57"/>
  </r>
  <r>
    <d v="2025-10-11T00:00:00"/>
    <d v="1899-12-30T15:07:00"/>
    <x v="0"/>
    <s v="BA"/>
    <s v="BA3266"/>
    <s v="LHR"/>
    <s v="MUC"/>
    <s v="Germany"/>
    <x v="1"/>
    <x v="1"/>
    <s v="A320"/>
    <n v="0"/>
    <n v="6"/>
    <n v="174"/>
    <n v="0"/>
    <n v="20"/>
    <n v="65"/>
  </r>
  <r>
    <d v="2025-07-04T00:00:00"/>
    <d v="1899-12-30T08:41:00"/>
    <x v="1"/>
    <s v="BA"/>
    <s v="BA2841"/>
    <s v="LHR"/>
    <s v="MUC"/>
    <s v="Germany"/>
    <x v="1"/>
    <x v="1"/>
    <s v="A320"/>
    <n v="0"/>
    <n v="6"/>
    <n v="174"/>
    <n v="0"/>
    <n v="11"/>
    <n v="40"/>
  </r>
  <r>
    <d v="2025-09-13T00:00:00"/>
    <d v="1899-12-30T16:15:00"/>
    <x v="0"/>
    <s v="BA"/>
    <s v="BA1810"/>
    <s v="LHR"/>
    <s v="VIE"/>
    <s v="Austria"/>
    <x v="1"/>
    <x v="1"/>
    <s v="A320"/>
    <n v="0"/>
    <n v="16"/>
    <n v="164"/>
    <n v="0"/>
    <n v="11"/>
    <n v="38"/>
  </r>
  <r>
    <d v="2025-08-15T00:00:00"/>
    <d v="1899-12-30T10:37:00"/>
    <x v="1"/>
    <s v="BA"/>
    <s v="BA8579"/>
    <s v="LHR"/>
    <s v="CDG"/>
    <s v="France"/>
    <x v="1"/>
    <x v="1"/>
    <s v="A320"/>
    <n v="0"/>
    <n v="3"/>
    <n v="177"/>
    <n v="0"/>
    <n v="0"/>
    <n v="2"/>
  </r>
  <r>
    <d v="2025-05-02T00:00:00"/>
    <d v="1899-12-30T10:04:00"/>
    <x v="1"/>
    <s v="BA"/>
    <s v="BA2058"/>
    <s v="LHR"/>
    <s v="MAD"/>
    <s v="Spain"/>
    <x v="1"/>
    <x v="1"/>
    <s v="A320"/>
    <n v="0"/>
    <n v="11"/>
    <n v="169"/>
    <n v="0"/>
    <n v="5"/>
    <n v="22"/>
  </r>
  <r>
    <d v="2025-09-16T00:00:00"/>
    <d v="1899-12-30T10:44:00"/>
    <x v="1"/>
    <s v="BA"/>
    <s v="BA1884"/>
    <s v="LHR"/>
    <s v="MAD"/>
    <s v="Spain"/>
    <x v="1"/>
    <x v="1"/>
    <s v="A320"/>
    <n v="0"/>
    <n v="15"/>
    <n v="165"/>
    <n v="1"/>
    <n v="3"/>
    <n v="18"/>
  </r>
  <r>
    <d v="2025-09-20T00:00:00"/>
    <d v="1899-12-30T19:58:00"/>
    <x v="2"/>
    <s v="BA"/>
    <s v="BA5155"/>
    <s v="LHR"/>
    <s v="BCN"/>
    <s v="Spain"/>
    <x v="1"/>
    <x v="1"/>
    <s v="A320"/>
    <n v="0"/>
    <n v="20"/>
    <n v="160"/>
    <n v="0"/>
    <n v="4"/>
    <n v="21"/>
  </r>
  <r>
    <d v="2025-07-11T00:00:00"/>
    <d v="1899-12-30T16:42:00"/>
    <x v="0"/>
    <s v="BA"/>
    <s v="BA9056"/>
    <s v="LHR"/>
    <s v="BCN"/>
    <s v="Spain"/>
    <x v="1"/>
    <x v="1"/>
    <s v="A320"/>
    <n v="0"/>
    <n v="7"/>
    <n v="173"/>
    <n v="4"/>
    <n v="7"/>
    <n v="28"/>
  </r>
  <r>
    <d v="2025-10-28T00:00:00"/>
    <d v="1899-12-30T06:57:00"/>
    <x v="1"/>
    <s v="BA"/>
    <s v="BA5462"/>
    <s v="LHR"/>
    <s v="MAD"/>
    <s v="Spain"/>
    <x v="1"/>
    <x v="1"/>
    <s v="A320"/>
    <n v="0"/>
    <n v="19"/>
    <n v="161"/>
    <n v="0"/>
    <n v="5"/>
    <n v="23"/>
  </r>
  <r>
    <d v="2025-09-02T00:00:00"/>
    <d v="1899-12-30T20:49:00"/>
    <x v="2"/>
    <s v="BA"/>
    <s v="BA8541"/>
    <s v="LHR"/>
    <s v="MAD"/>
    <s v="Spain"/>
    <x v="1"/>
    <x v="1"/>
    <s v="A320"/>
    <n v="0"/>
    <n v="5"/>
    <n v="175"/>
    <n v="0"/>
    <n v="0"/>
    <n v="0"/>
  </r>
  <r>
    <d v="2025-09-17T00:00:00"/>
    <d v="1899-12-30T21:49:00"/>
    <x v="2"/>
    <s v="BA"/>
    <s v="BA9380"/>
    <s v="LHR"/>
    <s v="MUC"/>
    <s v="Germany"/>
    <x v="1"/>
    <x v="1"/>
    <s v="A320"/>
    <n v="0"/>
    <n v="1"/>
    <n v="179"/>
    <n v="0"/>
    <n v="12"/>
    <n v="42"/>
  </r>
  <r>
    <d v="2025-10-12T00:00:00"/>
    <d v="1899-12-30T21:13:00"/>
    <x v="2"/>
    <s v="BA"/>
    <s v="BA3050"/>
    <s v="LHR"/>
    <s v="ZRH"/>
    <s v="Switzerland"/>
    <x v="1"/>
    <x v="1"/>
    <s v="A320"/>
    <n v="0"/>
    <n v="17"/>
    <n v="163"/>
    <n v="1"/>
    <n v="2"/>
    <n v="14"/>
  </r>
  <r>
    <d v="2025-05-25T00:00:00"/>
    <d v="1899-12-30T19:14:00"/>
    <x v="2"/>
    <s v="BA"/>
    <s v="BA8543"/>
    <s v="LHR"/>
    <s v="MUC"/>
    <s v="Germany"/>
    <x v="1"/>
    <x v="1"/>
    <s v="A320"/>
    <n v="0"/>
    <n v="6"/>
    <n v="174"/>
    <n v="5"/>
    <n v="9"/>
    <n v="34"/>
  </r>
  <r>
    <d v="2025-06-15T00:00:00"/>
    <d v="1899-12-30T11:17:00"/>
    <x v="1"/>
    <s v="BA"/>
    <s v="BA6655"/>
    <s v="LHR"/>
    <s v="ZRH"/>
    <s v="Switzerland"/>
    <x v="1"/>
    <x v="1"/>
    <s v="A320"/>
    <n v="0"/>
    <n v="8"/>
    <n v="172"/>
    <n v="1"/>
    <n v="19"/>
    <n v="63"/>
  </r>
  <r>
    <d v="2025-08-18T00:00:00"/>
    <d v="1899-12-30T16:54:00"/>
    <x v="0"/>
    <s v="BA"/>
    <s v="BA9006"/>
    <s v="LHR"/>
    <s v="CDG"/>
    <s v="France"/>
    <x v="1"/>
    <x v="1"/>
    <s v="A320"/>
    <n v="0"/>
    <n v="13"/>
    <n v="167"/>
    <n v="0"/>
    <n v="3"/>
    <n v="16"/>
  </r>
  <r>
    <d v="2025-10-01T00:00:00"/>
    <d v="1899-12-30T06:09:00"/>
    <x v="1"/>
    <s v="BA"/>
    <s v="BA1313"/>
    <s v="LHR"/>
    <s v="HND"/>
    <s v="Japan"/>
    <x v="2"/>
    <x v="0"/>
    <s v="B777"/>
    <n v="0"/>
    <n v="32"/>
    <n v="300"/>
    <n v="0"/>
    <n v="0"/>
    <n v="0"/>
  </r>
  <r>
    <d v="2025-04-09T00:00:00"/>
    <d v="1899-12-30T13:50:00"/>
    <x v="3"/>
    <s v="BA"/>
    <s v="BA2981"/>
    <s v="LHR"/>
    <s v="HND"/>
    <s v="Japan"/>
    <x v="2"/>
    <x v="0"/>
    <s v="B787"/>
    <n v="8"/>
    <n v="42"/>
    <n v="166"/>
    <n v="1"/>
    <n v="6"/>
    <n v="26"/>
  </r>
  <r>
    <d v="2025-08-09T00:00:00"/>
    <d v="1899-12-30T13:34:00"/>
    <x v="3"/>
    <s v="BA"/>
    <s v="BA8527"/>
    <s v="LHR"/>
    <s v="ZRH"/>
    <s v="Switzerland"/>
    <x v="1"/>
    <x v="1"/>
    <s v="A320"/>
    <n v="0"/>
    <n v="20"/>
    <n v="160"/>
    <n v="2"/>
    <n v="14"/>
    <n v="47"/>
  </r>
  <r>
    <d v="2025-09-01T00:00:00"/>
    <d v="1899-12-30T18:27:00"/>
    <x v="2"/>
    <s v="BA"/>
    <s v="BA8789"/>
    <s v="LHR"/>
    <s v="ZRH"/>
    <s v="Switzerland"/>
    <x v="1"/>
    <x v="1"/>
    <s v="A320"/>
    <n v="0"/>
    <n v="14"/>
    <n v="166"/>
    <n v="4"/>
    <n v="18"/>
    <n v="61"/>
  </r>
  <r>
    <d v="2025-07-02T00:00:00"/>
    <d v="1899-12-30T19:21:00"/>
    <x v="2"/>
    <s v="BA"/>
    <s v="BA5551"/>
    <s v="LHR"/>
    <s v="CDG"/>
    <s v="France"/>
    <x v="1"/>
    <x v="1"/>
    <s v="A320"/>
    <n v="0"/>
    <n v="20"/>
    <n v="160"/>
    <n v="0"/>
    <n v="1"/>
    <n v="11"/>
  </r>
  <r>
    <d v="2025-05-23T00:00:00"/>
    <d v="1899-12-30T14:16:00"/>
    <x v="0"/>
    <s v="BA"/>
    <s v="BA3499"/>
    <s v="LHR"/>
    <s v="DXB"/>
    <s v="UAE"/>
    <x v="3"/>
    <x v="0"/>
    <s v="B787"/>
    <n v="8"/>
    <n v="42"/>
    <n v="166"/>
    <n v="4"/>
    <n v="10"/>
    <n v="38"/>
  </r>
  <r>
    <d v="2025-08-02T00:00:00"/>
    <d v="1899-12-30T17:39:00"/>
    <x v="0"/>
    <s v="BA"/>
    <s v="BA7794"/>
    <s v="LHR"/>
    <s v="AMS"/>
    <s v="Netherlands"/>
    <x v="1"/>
    <x v="1"/>
    <s v="A320"/>
    <n v="0"/>
    <n v="11"/>
    <n v="169"/>
    <n v="0"/>
    <n v="5"/>
    <n v="23"/>
  </r>
  <r>
    <d v="2025-10-10T00:00:00"/>
    <d v="1899-12-30T13:07:00"/>
    <x v="3"/>
    <s v="BA"/>
    <s v="BA8783"/>
    <s v="LHR"/>
    <s v="CDG"/>
    <s v="France"/>
    <x v="1"/>
    <x v="1"/>
    <s v="A320"/>
    <n v="0"/>
    <n v="14"/>
    <n v="166"/>
    <n v="0"/>
    <n v="7"/>
    <n v="29"/>
  </r>
  <r>
    <d v="2025-04-06T00:00:00"/>
    <d v="1899-12-30T06:34:00"/>
    <x v="1"/>
    <s v="BA"/>
    <s v="BA8080"/>
    <s v="LHR"/>
    <s v="BCN"/>
    <s v="Spain"/>
    <x v="1"/>
    <x v="1"/>
    <s v="A320"/>
    <n v="0"/>
    <n v="3"/>
    <n v="177"/>
    <n v="0"/>
    <n v="22"/>
    <n v="72"/>
  </r>
  <r>
    <d v="2025-06-17T00:00:00"/>
    <d v="1899-12-30T18:29:00"/>
    <x v="2"/>
    <s v="BA"/>
    <s v="BA5067"/>
    <s v="LHR"/>
    <s v="HND"/>
    <s v="Japan"/>
    <x v="2"/>
    <x v="0"/>
    <s v="B787"/>
    <n v="0"/>
    <n v="31"/>
    <n v="173"/>
    <n v="0"/>
    <n v="0"/>
    <n v="7"/>
  </r>
  <r>
    <d v="2025-05-11T00:00:00"/>
    <d v="1899-12-30T15:32:00"/>
    <x v="0"/>
    <s v="BA"/>
    <s v="BA2885"/>
    <s v="LHR"/>
    <s v="ORD"/>
    <s v="USA"/>
    <x v="0"/>
    <x v="0"/>
    <s v="B777"/>
    <n v="0"/>
    <n v="48"/>
    <n v="224"/>
    <n v="1"/>
    <n v="9"/>
    <n v="34"/>
  </r>
  <r>
    <d v="2025-06-15T00:00:00"/>
    <d v="1899-12-30T18:00:00"/>
    <x v="2"/>
    <s v="BA"/>
    <s v="BA6472"/>
    <s v="LHR"/>
    <s v="BCN"/>
    <s v="Spain"/>
    <x v="1"/>
    <x v="1"/>
    <s v="A320"/>
    <n v="0"/>
    <n v="7"/>
    <n v="173"/>
    <n v="1"/>
    <n v="10"/>
    <n v="38"/>
  </r>
  <r>
    <d v="2025-08-23T00:00:00"/>
    <d v="1899-12-30T12:02:00"/>
    <x v="3"/>
    <s v="BA"/>
    <s v="BA6938"/>
    <s v="LHR"/>
    <s v="FRA"/>
    <s v="Germany"/>
    <x v="1"/>
    <x v="1"/>
    <s v="A320"/>
    <n v="0"/>
    <n v="1"/>
    <n v="179"/>
    <n v="1"/>
    <n v="14"/>
    <n v="47"/>
  </r>
  <r>
    <d v="2025-09-02T00:00:00"/>
    <d v="1899-12-30T20:34:00"/>
    <x v="2"/>
    <s v="BA"/>
    <s v="BA7288"/>
    <s v="LHR"/>
    <s v="DXB"/>
    <s v="UAE"/>
    <x v="3"/>
    <x v="0"/>
    <s v="B777"/>
    <n v="0"/>
    <n v="32"/>
    <n v="300"/>
    <n v="0"/>
    <n v="8"/>
    <n v="32"/>
  </r>
  <r>
    <d v="2025-06-12T00:00:00"/>
    <d v="1899-12-30T16:36:00"/>
    <x v="0"/>
    <s v="BA"/>
    <s v="BA4420"/>
    <s v="LHR"/>
    <s v="CDG"/>
    <s v="France"/>
    <x v="1"/>
    <x v="1"/>
    <s v="A320"/>
    <n v="0"/>
    <n v="18"/>
    <n v="162"/>
    <n v="0"/>
    <n v="9"/>
    <n v="35"/>
  </r>
  <r>
    <d v="2025-07-30T00:00:00"/>
    <d v="1899-12-30T17:00:00"/>
    <x v="0"/>
    <s v="BA"/>
    <s v="BA5155"/>
    <s v="LHR"/>
    <s v="VIE"/>
    <s v="Austria"/>
    <x v="1"/>
    <x v="1"/>
    <s v="A320"/>
    <n v="0"/>
    <n v="17"/>
    <n v="163"/>
    <n v="1"/>
    <n v="6"/>
    <n v="24"/>
  </r>
  <r>
    <d v="2025-05-24T00:00:00"/>
    <d v="1899-12-30T17:39:00"/>
    <x v="0"/>
    <s v="BA"/>
    <s v="BA7946"/>
    <s v="LHR"/>
    <s v="ZRH"/>
    <s v="Switzerland"/>
    <x v="1"/>
    <x v="1"/>
    <s v="A320"/>
    <n v="0"/>
    <n v="7"/>
    <n v="173"/>
    <n v="0"/>
    <n v="9"/>
    <n v="34"/>
  </r>
  <r>
    <d v="2025-07-21T00:00:00"/>
    <d v="1899-12-30T09:57:00"/>
    <x v="1"/>
    <s v="BA"/>
    <s v="BA5679"/>
    <s v="LHR"/>
    <s v="DFW"/>
    <s v="USA"/>
    <x v="0"/>
    <x v="0"/>
    <s v="B787"/>
    <n v="0"/>
    <n v="31"/>
    <n v="173"/>
    <n v="1"/>
    <n v="6"/>
    <n v="25"/>
  </r>
  <r>
    <d v="2025-05-11T00:00:00"/>
    <d v="1899-12-30T09:28:00"/>
    <x v="1"/>
    <s v="BA"/>
    <s v="BA7366"/>
    <s v="LHR"/>
    <s v="JFK"/>
    <s v="USA"/>
    <x v="0"/>
    <x v="0"/>
    <s v="B777"/>
    <n v="0"/>
    <n v="48"/>
    <n v="224"/>
    <n v="1"/>
    <n v="11"/>
    <n v="40"/>
  </r>
  <r>
    <d v="2025-07-11T00:00:00"/>
    <d v="1899-12-30T06:28:00"/>
    <x v="1"/>
    <s v="BA"/>
    <s v="BA3045"/>
    <s v="LHR"/>
    <s v="MAD"/>
    <s v="Spain"/>
    <x v="1"/>
    <x v="1"/>
    <s v="A320"/>
    <n v="0"/>
    <n v="8"/>
    <n v="172"/>
    <n v="1"/>
    <n v="6"/>
    <n v="25"/>
  </r>
  <r>
    <d v="2025-06-01T00:00:00"/>
    <d v="1899-12-30T21:41:00"/>
    <x v="2"/>
    <s v="BA"/>
    <s v="BA9717"/>
    <s v="LHR"/>
    <s v="MUC"/>
    <s v="Germany"/>
    <x v="1"/>
    <x v="1"/>
    <s v="A320"/>
    <n v="0"/>
    <n v="0"/>
    <n v="180"/>
    <n v="0"/>
    <n v="10"/>
    <n v="36"/>
  </r>
  <r>
    <d v="2025-04-05T00:00:00"/>
    <d v="1899-12-30T13:07:00"/>
    <x v="3"/>
    <s v="BA"/>
    <s v="BA9698"/>
    <s v="LHR"/>
    <s v="DXB"/>
    <s v="UAE"/>
    <x v="3"/>
    <x v="0"/>
    <s v="B777"/>
    <n v="0"/>
    <n v="32"/>
    <n v="300"/>
    <n v="2"/>
    <n v="8"/>
    <n v="30"/>
  </r>
  <r>
    <d v="2025-10-14T00:00:00"/>
    <d v="1899-12-30T08:37:00"/>
    <x v="1"/>
    <s v="BA"/>
    <s v="BA4330"/>
    <s v="LHR"/>
    <s v="MAD"/>
    <s v="Spain"/>
    <x v="1"/>
    <x v="1"/>
    <s v="A320"/>
    <n v="0"/>
    <n v="11"/>
    <n v="169"/>
    <n v="0"/>
    <n v="14"/>
    <n v="48"/>
  </r>
  <r>
    <d v="2025-09-17T00:00:00"/>
    <d v="1899-12-30T22:51:00"/>
    <x v="2"/>
    <s v="BA"/>
    <s v="BA4461"/>
    <s v="LHR"/>
    <s v="ZRH"/>
    <s v="Switzerland"/>
    <x v="1"/>
    <x v="1"/>
    <s v="A320"/>
    <n v="0"/>
    <n v="10"/>
    <n v="170"/>
    <n v="0"/>
    <n v="7"/>
    <n v="29"/>
  </r>
  <r>
    <d v="2025-07-09T00:00:00"/>
    <d v="1899-12-30T20:38:00"/>
    <x v="2"/>
    <s v="BA"/>
    <s v="BA8796"/>
    <s v="LHR"/>
    <s v="HND"/>
    <s v="Japan"/>
    <x v="2"/>
    <x v="0"/>
    <s v="B787"/>
    <n v="0"/>
    <n v="31"/>
    <n v="173"/>
    <n v="1"/>
    <n v="0"/>
    <n v="3"/>
  </r>
  <r>
    <d v="2025-05-03T00:00:00"/>
    <d v="1899-12-30T18:44:00"/>
    <x v="2"/>
    <s v="BA"/>
    <s v="BA2418"/>
    <s v="LHR"/>
    <s v="DFW"/>
    <s v="USA"/>
    <x v="0"/>
    <x v="0"/>
    <s v="B777"/>
    <n v="0"/>
    <n v="32"/>
    <n v="304"/>
    <n v="0"/>
    <n v="15"/>
    <n v="50"/>
  </r>
  <r>
    <d v="2025-08-17T00:00:00"/>
    <d v="1899-12-30T14:10:00"/>
    <x v="0"/>
    <s v="BA"/>
    <s v="BA1276"/>
    <s v="LHR"/>
    <s v="HND"/>
    <s v="Japan"/>
    <x v="2"/>
    <x v="0"/>
    <s v="B777"/>
    <n v="0"/>
    <n v="32"/>
    <n v="304"/>
    <n v="2"/>
    <n v="3"/>
    <n v="16"/>
  </r>
  <r>
    <d v="2025-04-27T00:00:00"/>
    <d v="1899-12-30T17:12:00"/>
    <x v="0"/>
    <s v="BA"/>
    <s v="BA5971"/>
    <s v="LHR"/>
    <s v="BCN"/>
    <s v="Spain"/>
    <x v="1"/>
    <x v="1"/>
    <s v="A320"/>
    <n v="0"/>
    <n v="18"/>
    <n v="162"/>
    <n v="0"/>
    <n v="4"/>
    <n v="20"/>
  </r>
  <r>
    <d v="2025-08-05T00:00:00"/>
    <d v="1899-12-30T13:19:00"/>
    <x v="3"/>
    <s v="BA"/>
    <s v="BA2053"/>
    <s v="LHR"/>
    <s v="MAD"/>
    <s v="Spain"/>
    <x v="1"/>
    <x v="1"/>
    <s v="A320"/>
    <n v="0"/>
    <n v="14"/>
    <n v="166"/>
    <n v="0"/>
    <n v="5"/>
    <n v="21"/>
  </r>
  <r>
    <d v="2025-04-12T00:00:00"/>
    <d v="1899-12-30T12:22:00"/>
    <x v="3"/>
    <s v="BA"/>
    <s v="BA9826"/>
    <s v="LHR"/>
    <s v="FRA"/>
    <s v="Germany"/>
    <x v="1"/>
    <x v="1"/>
    <s v="A320"/>
    <n v="0"/>
    <n v="13"/>
    <n v="167"/>
    <n v="2"/>
    <n v="15"/>
    <n v="52"/>
  </r>
  <r>
    <d v="2025-07-05T00:00:00"/>
    <d v="1899-12-30T22:55:00"/>
    <x v="2"/>
    <s v="BA"/>
    <s v="BA5380"/>
    <s v="LHR"/>
    <s v="DXB"/>
    <s v="UAE"/>
    <x v="3"/>
    <x v="0"/>
    <s v="A380"/>
    <n v="14"/>
    <n v="97"/>
    <n v="358"/>
    <n v="0"/>
    <n v="0"/>
    <n v="0"/>
  </r>
  <r>
    <d v="2025-06-14T00:00:00"/>
    <d v="1899-12-30T09:11:00"/>
    <x v="1"/>
    <s v="BA"/>
    <s v="BA6899"/>
    <s v="LHR"/>
    <s v="FRA"/>
    <s v="Germany"/>
    <x v="1"/>
    <x v="1"/>
    <s v="A320"/>
    <n v="0"/>
    <n v="19"/>
    <n v="161"/>
    <n v="0"/>
    <n v="25"/>
    <n v="79"/>
  </r>
  <r>
    <d v="2025-10-10T00:00:00"/>
    <d v="1899-12-30T19:29:00"/>
    <x v="2"/>
    <s v="BA"/>
    <s v="BA4873"/>
    <s v="LHR"/>
    <s v="LAX"/>
    <s v="USA"/>
    <x v="0"/>
    <x v="0"/>
    <s v="B787"/>
    <n v="0"/>
    <n v="35"/>
    <n v="179"/>
    <n v="0"/>
    <n v="14"/>
    <n v="47"/>
  </r>
  <r>
    <d v="2025-07-30T00:00:00"/>
    <d v="1899-12-30T11:55:00"/>
    <x v="1"/>
    <s v="BA"/>
    <s v="BA9056"/>
    <s v="LHR"/>
    <s v="CDG"/>
    <s v="France"/>
    <x v="1"/>
    <x v="1"/>
    <s v="A320"/>
    <n v="0"/>
    <n v="11"/>
    <n v="169"/>
    <n v="0"/>
    <n v="9"/>
    <n v="34"/>
  </r>
  <r>
    <d v="2025-06-16T00:00:00"/>
    <d v="1899-12-30T16:43:00"/>
    <x v="0"/>
    <s v="BA"/>
    <s v="BA2755"/>
    <s v="LHR"/>
    <s v="MUC"/>
    <s v="Germany"/>
    <x v="1"/>
    <x v="1"/>
    <s v="A320"/>
    <n v="0"/>
    <n v="2"/>
    <n v="178"/>
    <n v="1"/>
    <n v="7"/>
    <n v="29"/>
  </r>
  <r>
    <d v="2025-08-09T00:00:00"/>
    <d v="1899-12-30T06:37:00"/>
    <x v="1"/>
    <s v="BA"/>
    <s v="BA2118"/>
    <s v="LHR"/>
    <s v="MUC"/>
    <s v="Germany"/>
    <x v="1"/>
    <x v="1"/>
    <s v="A320"/>
    <n v="0"/>
    <n v="15"/>
    <n v="165"/>
    <n v="0"/>
    <n v="9"/>
    <n v="35"/>
  </r>
  <r>
    <d v="2025-05-08T00:00:00"/>
    <d v="1899-12-30T20:09:00"/>
    <x v="2"/>
    <s v="BA"/>
    <s v="BA4291"/>
    <s v="LHR"/>
    <s v="IST"/>
    <s v="Turkey"/>
    <x v="1"/>
    <x v="1"/>
    <s v="A320"/>
    <n v="0"/>
    <n v="3"/>
    <n v="177"/>
    <n v="2"/>
    <n v="11"/>
    <n v="38"/>
  </r>
  <r>
    <d v="2025-04-06T00:00:00"/>
    <d v="1899-12-30T22:50:00"/>
    <x v="2"/>
    <s v="BA"/>
    <s v="BA7346"/>
    <s v="LHR"/>
    <s v="JFK"/>
    <s v="USA"/>
    <x v="0"/>
    <x v="0"/>
    <s v="B787"/>
    <n v="0"/>
    <n v="35"/>
    <n v="179"/>
    <n v="1"/>
    <n v="11"/>
    <n v="40"/>
  </r>
  <r>
    <d v="2025-04-17T00:00:00"/>
    <d v="1899-12-30T19:40:00"/>
    <x v="2"/>
    <s v="BA"/>
    <s v="BA2488"/>
    <s v="LHR"/>
    <s v="FRA"/>
    <s v="Germany"/>
    <x v="1"/>
    <x v="1"/>
    <s v="A320"/>
    <n v="0"/>
    <n v="4"/>
    <n v="176"/>
    <n v="0"/>
    <n v="11"/>
    <n v="39"/>
  </r>
  <r>
    <d v="2025-07-06T00:00:00"/>
    <d v="1899-12-30T13:33:00"/>
    <x v="3"/>
    <s v="BA"/>
    <s v="BA1218"/>
    <s v="LHR"/>
    <s v="ZRH"/>
    <s v="Switzerland"/>
    <x v="1"/>
    <x v="1"/>
    <s v="A320"/>
    <n v="0"/>
    <n v="19"/>
    <n v="161"/>
    <n v="1"/>
    <n v="8"/>
    <n v="32"/>
  </r>
  <r>
    <d v="2025-08-16T00:00:00"/>
    <d v="1899-12-30T14:47:00"/>
    <x v="0"/>
    <s v="BA"/>
    <s v="BA9174"/>
    <s v="LHR"/>
    <s v="DFW"/>
    <s v="USA"/>
    <x v="0"/>
    <x v="0"/>
    <s v="B777"/>
    <n v="0"/>
    <n v="32"/>
    <n v="300"/>
    <n v="0"/>
    <n v="7"/>
    <n v="27"/>
  </r>
  <r>
    <d v="2025-08-25T00:00:00"/>
    <d v="1899-12-30T22:30:00"/>
    <x v="2"/>
    <s v="BA"/>
    <s v="BA6738"/>
    <s v="LHR"/>
    <s v="MUC"/>
    <s v="Germany"/>
    <x v="1"/>
    <x v="1"/>
    <s v="A320"/>
    <n v="0"/>
    <n v="0"/>
    <n v="180"/>
    <n v="0"/>
    <n v="7"/>
    <n v="28"/>
  </r>
  <r>
    <d v="2025-10-13T00:00:00"/>
    <d v="1899-12-30T18:35:00"/>
    <x v="2"/>
    <s v="BA"/>
    <s v="BA8025"/>
    <s v="LHR"/>
    <s v="BCN"/>
    <s v="Spain"/>
    <x v="1"/>
    <x v="1"/>
    <s v="A320"/>
    <n v="0"/>
    <n v="5"/>
    <n v="175"/>
    <n v="0"/>
    <n v="7"/>
    <n v="27"/>
  </r>
  <r>
    <d v="2025-08-22T00:00:00"/>
    <d v="1899-12-30T21:01:00"/>
    <x v="2"/>
    <s v="BA"/>
    <s v="BA6776"/>
    <s v="LHR"/>
    <s v="ZRH"/>
    <s v="Switzerland"/>
    <x v="1"/>
    <x v="1"/>
    <s v="A320"/>
    <n v="0"/>
    <n v="7"/>
    <n v="173"/>
    <n v="0"/>
    <n v="14"/>
    <n v="48"/>
  </r>
  <r>
    <d v="2025-10-29T00:00:00"/>
    <d v="1899-12-30T17:45:00"/>
    <x v="0"/>
    <s v="BA"/>
    <s v="BA5867"/>
    <s v="LHR"/>
    <s v="FRA"/>
    <s v="Germany"/>
    <x v="1"/>
    <x v="1"/>
    <s v="A320"/>
    <n v="0"/>
    <n v="7"/>
    <n v="173"/>
    <n v="1"/>
    <n v="11"/>
    <n v="40"/>
  </r>
  <r>
    <d v="2025-05-12T00:00:00"/>
    <d v="1899-12-30T17:09:00"/>
    <x v="0"/>
    <s v="BA"/>
    <s v="BA2735"/>
    <s v="LHR"/>
    <s v="AMS"/>
    <s v="Netherlands"/>
    <x v="1"/>
    <x v="1"/>
    <s v="A320"/>
    <n v="0"/>
    <n v="2"/>
    <n v="178"/>
    <n v="1"/>
    <n v="0"/>
    <n v="0"/>
  </r>
  <r>
    <d v="2025-05-18T00:00:00"/>
    <d v="1899-12-30T15:57:00"/>
    <x v="0"/>
    <s v="BA"/>
    <s v="BA4079"/>
    <s v="LHR"/>
    <s v="MAD"/>
    <s v="Spain"/>
    <x v="1"/>
    <x v="1"/>
    <s v="A320"/>
    <n v="0"/>
    <n v="19"/>
    <n v="161"/>
    <n v="0"/>
    <n v="11"/>
    <n v="41"/>
  </r>
  <r>
    <d v="2025-04-14T00:00:00"/>
    <d v="1899-12-30T18:01:00"/>
    <x v="2"/>
    <s v="BA"/>
    <s v="BA4468"/>
    <s v="LHR"/>
    <s v="FRA"/>
    <s v="Germany"/>
    <x v="1"/>
    <x v="1"/>
    <s v="A320"/>
    <n v="0"/>
    <n v="3"/>
    <n v="177"/>
    <n v="1"/>
    <n v="9"/>
    <n v="33"/>
  </r>
  <r>
    <d v="2025-06-07T00:00:00"/>
    <d v="1899-12-30T09:45:00"/>
    <x v="1"/>
    <s v="BA"/>
    <s v="BA1470"/>
    <s v="LHR"/>
    <s v="LAX"/>
    <s v="USA"/>
    <x v="0"/>
    <x v="0"/>
    <s v="B787"/>
    <n v="0"/>
    <n v="31"/>
    <n v="173"/>
    <n v="1"/>
    <n v="8"/>
    <n v="30"/>
  </r>
  <r>
    <d v="2025-05-23T00:00:00"/>
    <d v="1899-12-30T12:02:00"/>
    <x v="3"/>
    <s v="BA"/>
    <s v="BA3799"/>
    <s v="LHR"/>
    <s v="DXB"/>
    <s v="UAE"/>
    <x v="3"/>
    <x v="0"/>
    <s v="B777"/>
    <n v="8"/>
    <n v="49"/>
    <n v="178"/>
    <n v="0"/>
    <n v="6"/>
    <n v="24"/>
  </r>
  <r>
    <d v="2025-08-16T00:00:00"/>
    <d v="1899-12-30T13:54:00"/>
    <x v="3"/>
    <s v="BA"/>
    <s v="BA6626"/>
    <s v="LHR"/>
    <s v="LAX"/>
    <s v="USA"/>
    <x v="0"/>
    <x v="0"/>
    <s v="B777"/>
    <n v="8"/>
    <n v="49"/>
    <n v="178"/>
    <n v="1"/>
    <n v="14"/>
    <n v="48"/>
  </r>
  <r>
    <d v="2025-08-19T00:00:00"/>
    <d v="1899-12-30T22:36:00"/>
    <x v="2"/>
    <s v="BA"/>
    <s v="BA6873"/>
    <s v="LHR"/>
    <s v="ZRH"/>
    <s v="Switzerland"/>
    <x v="1"/>
    <x v="1"/>
    <s v="A320"/>
    <n v="0"/>
    <n v="12"/>
    <n v="168"/>
    <n v="0"/>
    <n v="13"/>
    <n v="45"/>
  </r>
  <r>
    <d v="2025-06-26T00:00:00"/>
    <d v="1899-12-30T20:17:00"/>
    <x v="2"/>
    <s v="BA"/>
    <s v="BA1740"/>
    <s v="LHR"/>
    <s v="MAD"/>
    <s v="Spain"/>
    <x v="1"/>
    <x v="1"/>
    <s v="A320"/>
    <n v="0"/>
    <n v="13"/>
    <n v="167"/>
    <n v="2"/>
    <n v="4"/>
    <n v="18"/>
  </r>
  <r>
    <d v="2025-06-27T00:00:00"/>
    <d v="1899-12-30T12:47:00"/>
    <x v="3"/>
    <s v="BA"/>
    <s v="BA6234"/>
    <s v="LHR"/>
    <s v="FRA"/>
    <s v="Germany"/>
    <x v="1"/>
    <x v="1"/>
    <s v="A320"/>
    <n v="0"/>
    <n v="11"/>
    <n v="169"/>
    <n v="0"/>
    <n v="10"/>
    <n v="37"/>
  </r>
  <r>
    <d v="2025-09-13T00:00:00"/>
    <d v="1899-12-30T15:31:00"/>
    <x v="0"/>
    <s v="BA"/>
    <s v="BA7722"/>
    <s v="LHR"/>
    <s v="LAX"/>
    <s v="USA"/>
    <x v="0"/>
    <x v="0"/>
    <s v="B787"/>
    <n v="0"/>
    <n v="35"/>
    <n v="179"/>
    <n v="1"/>
    <n v="2"/>
    <n v="15"/>
  </r>
  <r>
    <d v="2025-06-05T00:00:00"/>
    <d v="1899-12-30T08:11:00"/>
    <x v="1"/>
    <s v="BA"/>
    <s v="BA5699"/>
    <s v="LHR"/>
    <s v="VIE"/>
    <s v="Austria"/>
    <x v="1"/>
    <x v="1"/>
    <s v="A320"/>
    <n v="0"/>
    <n v="12"/>
    <n v="168"/>
    <n v="0"/>
    <n v="0"/>
    <n v="9"/>
  </r>
  <r>
    <d v="2025-08-30T00:00:00"/>
    <d v="1899-12-30T19:25:00"/>
    <x v="2"/>
    <s v="BA"/>
    <s v="BA8595"/>
    <s v="LHR"/>
    <s v="HND"/>
    <s v="Japan"/>
    <x v="2"/>
    <x v="0"/>
    <s v="A350"/>
    <n v="0"/>
    <n v="56"/>
    <n v="275"/>
    <n v="0"/>
    <n v="4"/>
    <n v="21"/>
  </r>
  <r>
    <d v="2025-09-06T00:00:00"/>
    <d v="1899-12-30T07:46:00"/>
    <x v="1"/>
    <s v="BA"/>
    <s v="BA4973"/>
    <s v="LHR"/>
    <s v="BCN"/>
    <s v="Spain"/>
    <x v="1"/>
    <x v="1"/>
    <s v="A320"/>
    <n v="0"/>
    <n v="8"/>
    <n v="172"/>
    <n v="0"/>
    <n v="12"/>
    <n v="44"/>
  </r>
  <r>
    <d v="2025-04-21T00:00:00"/>
    <d v="1899-12-30T09:58:00"/>
    <x v="1"/>
    <s v="BA"/>
    <s v="BA7066"/>
    <s v="LHR"/>
    <s v="HND"/>
    <s v="Japan"/>
    <x v="2"/>
    <x v="0"/>
    <s v="B777"/>
    <n v="0"/>
    <n v="48"/>
    <n v="224"/>
    <n v="0"/>
    <n v="13"/>
    <n v="45"/>
  </r>
  <r>
    <d v="2025-08-09T00:00:00"/>
    <d v="1899-12-30T19:42:00"/>
    <x v="2"/>
    <s v="BA"/>
    <s v="BA3453"/>
    <s v="LHR"/>
    <s v="MUC"/>
    <s v="Germany"/>
    <x v="1"/>
    <x v="1"/>
    <s v="A320"/>
    <n v="0"/>
    <n v="3"/>
    <n v="177"/>
    <n v="1"/>
    <n v="11"/>
    <n v="38"/>
  </r>
  <r>
    <d v="2025-06-12T00:00:00"/>
    <d v="1899-12-30T21:49:00"/>
    <x v="2"/>
    <s v="BA"/>
    <s v="BA7654"/>
    <s v="LHR"/>
    <s v="HND"/>
    <s v="Japan"/>
    <x v="2"/>
    <x v="0"/>
    <s v="B787"/>
    <n v="8"/>
    <n v="48"/>
    <n v="200"/>
    <n v="0"/>
    <n v="12"/>
    <n v="42"/>
  </r>
  <r>
    <d v="2025-07-03T00:00:00"/>
    <d v="1899-12-30T22:56:00"/>
    <x v="2"/>
    <s v="BA"/>
    <s v="BA4912"/>
    <s v="LHR"/>
    <s v="DXB"/>
    <s v="UAE"/>
    <x v="3"/>
    <x v="0"/>
    <s v="A380"/>
    <n v="14"/>
    <n v="97"/>
    <n v="358"/>
    <n v="1"/>
    <n v="11"/>
    <n v="38"/>
  </r>
  <r>
    <d v="2025-06-18T00:00:00"/>
    <d v="1899-12-30T19:25:00"/>
    <x v="2"/>
    <s v="BA"/>
    <s v="BA6166"/>
    <s v="LHR"/>
    <s v="DFW"/>
    <s v="USA"/>
    <x v="0"/>
    <x v="0"/>
    <s v="B777"/>
    <n v="0"/>
    <n v="32"/>
    <n v="300"/>
    <n v="1"/>
    <n v="4"/>
    <n v="20"/>
  </r>
  <r>
    <d v="2025-08-10T00:00:00"/>
    <d v="1899-12-30T17:12:00"/>
    <x v="0"/>
    <s v="BA"/>
    <s v="BA2959"/>
    <s v="LHR"/>
    <s v="CDG"/>
    <s v="France"/>
    <x v="1"/>
    <x v="1"/>
    <s v="A320"/>
    <n v="0"/>
    <n v="15"/>
    <n v="165"/>
    <n v="1"/>
    <n v="10"/>
    <n v="37"/>
  </r>
  <r>
    <d v="2025-06-25T00:00:00"/>
    <d v="1899-12-30T11:45:00"/>
    <x v="1"/>
    <s v="BA"/>
    <s v="BA9381"/>
    <s v="LHR"/>
    <s v="VIE"/>
    <s v="Austria"/>
    <x v="1"/>
    <x v="1"/>
    <s v="A320"/>
    <n v="0"/>
    <n v="4"/>
    <n v="176"/>
    <n v="0"/>
    <n v="12"/>
    <n v="43"/>
  </r>
  <r>
    <d v="2025-06-22T00:00:00"/>
    <d v="1899-12-30T07:32:00"/>
    <x v="1"/>
    <s v="BA"/>
    <s v="BA1237"/>
    <s v="LHR"/>
    <s v="HND"/>
    <s v="Japan"/>
    <x v="2"/>
    <x v="0"/>
    <s v="A380"/>
    <n v="14"/>
    <n v="97"/>
    <n v="358"/>
    <n v="4"/>
    <n v="12"/>
    <n v="42"/>
  </r>
  <r>
    <d v="2025-10-21T00:00:00"/>
    <d v="1899-12-30T12:23:00"/>
    <x v="3"/>
    <s v="BA"/>
    <s v="BA5129"/>
    <s v="LHR"/>
    <s v="AMS"/>
    <s v="Netherlands"/>
    <x v="1"/>
    <x v="1"/>
    <s v="A320"/>
    <n v="0"/>
    <n v="14"/>
    <n v="166"/>
    <n v="1"/>
    <n v="14"/>
    <n v="49"/>
  </r>
  <r>
    <d v="2025-08-04T00:00:00"/>
    <d v="1899-12-30T21:25:00"/>
    <x v="2"/>
    <s v="BA"/>
    <s v="BA9524"/>
    <s v="LHR"/>
    <s v="ZRH"/>
    <s v="Switzerland"/>
    <x v="1"/>
    <x v="1"/>
    <s v="A320"/>
    <n v="0"/>
    <n v="1"/>
    <n v="179"/>
    <n v="1"/>
    <n v="12"/>
    <n v="41"/>
  </r>
  <r>
    <d v="2025-08-17T00:00:00"/>
    <d v="1899-12-30T17:01:00"/>
    <x v="0"/>
    <s v="BA"/>
    <s v="BA6550"/>
    <s v="LHR"/>
    <s v="LAX"/>
    <s v="USA"/>
    <x v="0"/>
    <x v="0"/>
    <s v="B787"/>
    <n v="0"/>
    <n v="35"/>
    <n v="179"/>
    <n v="0"/>
    <n v="10"/>
    <n v="36"/>
  </r>
  <r>
    <d v="2025-10-01T00:00:00"/>
    <d v="1899-12-30T22:21:00"/>
    <x v="2"/>
    <s v="BA"/>
    <s v="BA8235"/>
    <s v="LHR"/>
    <s v="JFK"/>
    <s v="USA"/>
    <x v="0"/>
    <x v="0"/>
    <s v="B787"/>
    <n v="0"/>
    <n v="35"/>
    <n v="179"/>
    <n v="0"/>
    <n v="14"/>
    <n v="47"/>
  </r>
  <r>
    <d v="2025-09-23T00:00:00"/>
    <d v="1899-12-30T20:58:00"/>
    <x v="2"/>
    <s v="BA"/>
    <s v="BA3563"/>
    <s v="LHR"/>
    <s v="ORD"/>
    <s v="USA"/>
    <x v="0"/>
    <x v="0"/>
    <s v="B787"/>
    <n v="0"/>
    <n v="31"/>
    <n v="173"/>
    <n v="0"/>
    <n v="8"/>
    <n v="30"/>
  </r>
  <r>
    <d v="2025-07-12T00:00:00"/>
    <d v="1899-12-30T19:33:00"/>
    <x v="2"/>
    <s v="BA"/>
    <s v="BA5682"/>
    <s v="LHR"/>
    <s v="JFK"/>
    <s v="USA"/>
    <x v="0"/>
    <x v="0"/>
    <s v="B777"/>
    <n v="0"/>
    <n v="32"/>
    <n v="300"/>
    <n v="0"/>
    <n v="3"/>
    <n v="17"/>
  </r>
  <r>
    <d v="2025-09-04T00:00:00"/>
    <d v="1899-12-30T11:53:00"/>
    <x v="1"/>
    <s v="BA"/>
    <s v="BA1300"/>
    <s v="LHR"/>
    <s v="LAX"/>
    <s v="USA"/>
    <x v="0"/>
    <x v="0"/>
    <s v="A350"/>
    <n v="0"/>
    <n v="56"/>
    <n v="275"/>
    <n v="0"/>
    <n v="7"/>
    <n v="28"/>
  </r>
  <r>
    <d v="2025-05-02T00:00:00"/>
    <d v="1899-12-30T20:00:00"/>
    <x v="2"/>
    <s v="BA"/>
    <s v="BA4670"/>
    <s v="LHR"/>
    <s v="FRA"/>
    <s v="Germany"/>
    <x v="1"/>
    <x v="1"/>
    <s v="A320"/>
    <n v="0"/>
    <n v="9"/>
    <n v="171"/>
    <n v="0"/>
    <n v="4"/>
    <n v="19"/>
  </r>
  <r>
    <d v="2025-07-30T00:00:00"/>
    <d v="1899-12-30T09:49:00"/>
    <x v="1"/>
    <s v="BA"/>
    <s v="BA3909"/>
    <s v="LHR"/>
    <s v="AMS"/>
    <s v="Netherlands"/>
    <x v="1"/>
    <x v="1"/>
    <s v="A320"/>
    <n v="0"/>
    <n v="5"/>
    <n v="175"/>
    <n v="1"/>
    <n v="4"/>
    <n v="20"/>
  </r>
  <r>
    <d v="2025-06-24T00:00:00"/>
    <d v="1899-12-30T20:49:00"/>
    <x v="2"/>
    <s v="BA"/>
    <s v="BA8541"/>
    <s v="LHR"/>
    <s v="AMS"/>
    <s v="Netherlands"/>
    <x v="1"/>
    <x v="1"/>
    <s v="A320"/>
    <n v="0"/>
    <n v="4"/>
    <n v="176"/>
    <n v="0"/>
    <n v="7"/>
    <n v="28"/>
  </r>
  <r>
    <d v="2025-08-30T00:00:00"/>
    <d v="1899-12-30T15:13:00"/>
    <x v="0"/>
    <s v="BA"/>
    <s v="BA4277"/>
    <s v="LHR"/>
    <s v="ORD"/>
    <s v="USA"/>
    <x v="0"/>
    <x v="0"/>
    <s v="B777"/>
    <n v="0"/>
    <n v="32"/>
    <n v="300"/>
    <n v="0"/>
    <n v="3"/>
    <n v="18"/>
  </r>
  <r>
    <d v="2025-07-19T00:00:00"/>
    <d v="1899-12-30T14:59:00"/>
    <x v="0"/>
    <s v="BA"/>
    <s v="BA3425"/>
    <s v="LHR"/>
    <s v="ORD"/>
    <s v="USA"/>
    <x v="0"/>
    <x v="0"/>
    <s v="B777"/>
    <n v="8"/>
    <n v="49"/>
    <n v="178"/>
    <n v="2"/>
    <n v="6"/>
    <n v="25"/>
  </r>
  <r>
    <d v="2025-06-30T00:00:00"/>
    <d v="1899-12-30T20:08:00"/>
    <x v="2"/>
    <s v="BA"/>
    <s v="BA4932"/>
    <s v="LHR"/>
    <s v="IST"/>
    <s v="Turkey"/>
    <x v="1"/>
    <x v="1"/>
    <s v="A320"/>
    <n v="0"/>
    <n v="5"/>
    <n v="175"/>
    <n v="0"/>
    <n v="0"/>
    <n v="1"/>
  </r>
  <r>
    <d v="2025-04-20T00:00:00"/>
    <d v="1899-12-30T17:02:00"/>
    <x v="0"/>
    <s v="BA"/>
    <s v="BA8319"/>
    <s v="LHR"/>
    <s v="DFW"/>
    <s v="USA"/>
    <x v="0"/>
    <x v="0"/>
    <s v="B777"/>
    <n v="0"/>
    <n v="32"/>
    <n v="300"/>
    <n v="1"/>
    <n v="9"/>
    <n v="34"/>
  </r>
  <r>
    <d v="2025-09-25T00:00:00"/>
    <d v="1899-12-30T17:20:00"/>
    <x v="0"/>
    <s v="BA"/>
    <s v="BA3467"/>
    <s v="LHR"/>
    <s v="IST"/>
    <s v="Turkey"/>
    <x v="1"/>
    <x v="1"/>
    <s v="A320"/>
    <n v="0"/>
    <n v="3"/>
    <n v="177"/>
    <n v="0"/>
    <n v="8"/>
    <n v="30"/>
  </r>
  <r>
    <d v="2025-08-23T00:00:00"/>
    <d v="1899-12-30T11:22:00"/>
    <x v="1"/>
    <s v="BA"/>
    <s v="BA7843"/>
    <s v="LHR"/>
    <s v="LAX"/>
    <s v="USA"/>
    <x v="0"/>
    <x v="0"/>
    <s v="B787"/>
    <n v="8"/>
    <n v="48"/>
    <n v="200"/>
    <n v="0"/>
    <n v="3"/>
    <n v="18"/>
  </r>
  <r>
    <d v="2025-04-21T00:00:00"/>
    <d v="1899-12-30T13:41:00"/>
    <x v="3"/>
    <s v="BA"/>
    <s v="BA6141"/>
    <s v="LHR"/>
    <s v="AMS"/>
    <s v="Netherlands"/>
    <x v="1"/>
    <x v="1"/>
    <s v="A320"/>
    <n v="0"/>
    <n v="20"/>
    <n v="160"/>
    <n v="0"/>
    <n v="11"/>
    <n v="41"/>
  </r>
  <r>
    <d v="2025-10-05T00:00:00"/>
    <d v="1899-12-30T15:52:00"/>
    <x v="0"/>
    <s v="BA"/>
    <s v="BA6066"/>
    <s v="LHR"/>
    <s v="VIE"/>
    <s v="Austria"/>
    <x v="1"/>
    <x v="1"/>
    <s v="A320"/>
    <n v="0"/>
    <n v="14"/>
    <n v="166"/>
    <n v="1"/>
    <n v="13"/>
    <n v="45"/>
  </r>
  <r>
    <d v="2025-05-12T00:00:00"/>
    <d v="1899-12-30T09:27:00"/>
    <x v="1"/>
    <s v="BA"/>
    <s v="BA5753"/>
    <s v="LHR"/>
    <s v="BCN"/>
    <s v="Spain"/>
    <x v="1"/>
    <x v="1"/>
    <s v="A320"/>
    <n v="0"/>
    <n v="13"/>
    <n v="167"/>
    <n v="0"/>
    <n v="0"/>
    <n v="5"/>
  </r>
  <r>
    <d v="2025-04-06T00:00:00"/>
    <d v="1899-12-30T15:18:00"/>
    <x v="0"/>
    <s v="BA"/>
    <s v="BA2143"/>
    <s v="LHR"/>
    <s v="ZRH"/>
    <s v="Switzerland"/>
    <x v="1"/>
    <x v="1"/>
    <s v="A320"/>
    <n v="0"/>
    <n v="6"/>
    <n v="174"/>
    <n v="2"/>
    <n v="4"/>
    <n v="18"/>
  </r>
  <r>
    <d v="2025-09-24T00:00:00"/>
    <d v="1899-12-30T21:26:00"/>
    <x v="2"/>
    <s v="BA"/>
    <s v="BA3513"/>
    <s v="LHR"/>
    <s v="ZRH"/>
    <s v="Switzerland"/>
    <x v="1"/>
    <x v="1"/>
    <s v="A320"/>
    <n v="0"/>
    <n v="7"/>
    <n v="173"/>
    <n v="0"/>
    <n v="4"/>
    <n v="18"/>
  </r>
  <r>
    <d v="2025-06-30T00:00:00"/>
    <d v="1899-12-30T19:05:00"/>
    <x v="2"/>
    <s v="BA"/>
    <s v="BA5645"/>
    <s v="LHR"/>
    <s v="HND"/>
    <s v="Japan"/>
    <x v="2"/>
    <x v="0"/>
    <s v="B787"/>
    <n v="0"/>
    <n v="31"/>
    <n v="173"/>
    <n v="0"/>
    <n v="3"/>
    <n v="16"/>
  </r>
  <r>
    <d v="2025-10-27T00:00:00"/>
    <d v="1899-12-30T15:55:00"/>
    <x v="0"/>
    <s v="BA"/>
    <s v="BA9877"/>
    <s v="LHR"/>
    <s v="ORD"/>
    <s v="USA"/>
    <x v="0"/>
    <x v="0"/>
    <s v="B777"/>
    <n v="0"/>
    <n v="32"/>
    <n v="304"/>
    <n v="1"/>
    <n v="12"/>
    <n v="43"/>
  </r>
  <r>
    <d v="2025-09-30T00:00:00"/>
    <d v="1899-12-30T08:39:00"/>
    <x v="1"/>
    <s v="BA"/>
    <s v="BA1980"/>
    <s v="LHR"/>
    <s v="ORD"/>
    <s v="USA"/>
    <x v="0"/>
    <x v="0"/>
    <s v="B777"/>
    <n v="0"/>
    <n v="48"/>
    <n v="224"/>
    <n v="0"/>
    <n v="7"/>
    <n v="27"/>
  </r>
  <r>
    <d v="2025-06-14T00:00:00"/>
    <d v="1899-12-30T22:11:00"/>
    <x v="2"/>
    <s v="BA"/>
    <s v="BA7024"/>
    <s v="LHR"/>
    <s v="DXB"/>
    <s v="UAE"/>
    <x v="3"/>
    <x v="0"/>
    <s v="A350"/>
    <n v="0"/>
    <n v="56"/>
    <n v="275"/>
    <n v="1"/>
    <n v="6"/>
    <n v="26"/>
  </r>
  <r>
    <d v="2025-07-27T00:00:00"/>
    <d v="1899-12-30T12:14:00"/>
    <x v="3"/>
    <s v="BA"/>
    <s v="BA7062"/>
    <s v="LHR"/>
    <s v="CDG"/>
    <s v="France"/>
    <x v="1"/>
    <x v="1"/>
    <s v="A320"/>
    <n v="0"/>
    <n v="10"/>
    <n v="170"/>
    <n v="0"/>
    <n v="0"/>
    <n v="0"/>
  </r>
  <r>
    <d v="2025-06-18T00:00:00"/>
    <d v="1899-12-30T17:00:00"/>
    <x v="0"/>
    <s v="BA"/>
    <s v="BA2911"/>
    <s v="LHR"/>
    <s v="ORD"/>
    <s v="USA"/>
    <x v="0"/>
    <x v="0"/>
    <s v="A380"/>
    <n v="14"/>
    <n v="97"/>
    <n v="358"/>
    <n v="0"/>
    <n v="11"/>
    <n v="40"/>
  </r>
  <r>
    <d v="2025-05-10T00:00:00"/>
    <d v="1899-12-30T20:18:00"/>
    <x v="2"/>
    <s v="BA"/>
    <s v="BA3837"/>
    <s v="LHR"/>
    <s v="ZRH"/>
    <s v="Switzerland"/>
    <x v="1"/>
    <x v="1"/>
    <s v="A320"/>
    <n v="0"/>
    <n v="4"/>
    <n v="176"/>
    <n v="1"/>
    <n v="1"/>
    <n v="11"/>
  </r>
  <r>
    <d v="2025-09-01T00:00:00"/>
    <d v="1899-12-30T22:17:00"/>
    <x v="2"/>
    <s v="BA"/>
    <s v="BA9491"/>
    <s v="LHR"/>
    <s v="LAX"/>
    <s v="USA"/>
    <x v="0"/>
    <x v="0"/>
    <s v="B777"/>
    <n v="0"/>
    <n v="32"/>
    <n v="300"/>
    <n v="3"/>
    <n v="8"/>
    <n v="31"/>
  </r>
  <r>
    <d v="2025-05-02T00:00:00"/>
    <d v="1899-12-30T20:53:00"/>
    <x v="2"/>
    <s v="BA"/>
    <s v="BA8633"/>
    <s v="LHR"/>
    <s v="CDG"/>
    <s v="France"/>
    <x v="1"/>
    <x v="1"/>
    <s v="A320"/>
    <n v="0"/>
    <n v="17"/>
    <n v="163"/>
    <n v="0"/>
    <n v="9"/>
    <n v="35"/>
  </r>
  <r>
    <d v="2025-04-17T00:00:00"/>
    <d v="1899-12-30T21:58:00"/>
    <x v="2"/>
    <s v="BA"/>
    <s v="BA5538"/>
    <s v="LHR"/>
    <s v="DXB"/>
    <s v="UAE"/>
    <x v="3"/>
    <x v="0"/>
    <s v="B777"/>
    <n v="0"/>
    <n v="32"/>
    <n v="300"/>
    <n v="1"/>
    <n v="15"/>
    <n v="52"/>
  </r>
  <r>
    <d v="2025-08-02T00:00:00"/>
    <d v="1899-12-30T21:18:00"/>
    <x v="2"/>
    <s v="BA"/>
    <s v="BA8804"/>
    <s v="LHR"/>
    <s v="LAX"/>
    <s v="USA"/>
    <x v="0"/>
    <x v="0"/>
    <s v="B777"/>
    <n v="0"/>
    <n v="32"/>
    <n v="300"/>
    <n v="0"/>
    <n v="1"/>
    <n v="10"/>
  </r>
  <r>
    <d v="2025-05-06T00:00:00"/>
    <d v="1899-12-30T06:27:00"/>
    <x v="1"/>
    <s v="BA"/>
    <s v="BA1657"/>
    <s v="LHR"/>
    <s v="JFK"/>
    <s v="USA"/>
    <x v="0"/>
    <x v="0"/>
    <s v="B777"/>
    <n v="0"/>
    <n v="32"/>
    <n v="300"/>
    <n v="1"/>
    <n v="0"/>
    <n v="0"/>
  </r>
  <r>
    <d v="2025-10-16T00:00:00"/>
    <d v="1899-12-30T09:17:00"/>
    <x v="1"/>
    <s v="BA"/>
    <s v="BA6639"/>
    <s v="LHR"/>
    <s v="ZRH"/>
    <s v="Switzerland"/>
    <x v="1"/>
    <x v="1"/>
    <s v="A320"/>
    <n v="0"/>
    <n v="8"/>
    <n v="172"/>
    <n v="1"/>
    <n v="9"/>
    <n v="33"/>
  </r>
  <r>
    <d v="2025-06-16T00:00:00"/>
    <d v="1899-12-30T19:57:00"/>
    <x v="2"/>
    <s v="BA"/>
    <s v="BA2264"/>
    <s v="LHR"/>
    <s v="ORD"/>
    <s v="USA"/>
    <x v="0"/>
    <x v="0"/>
    <s v="B787"/>
    <n v="0"/>
    <n v="35"/>
    <n v="179"/>
    <n v="0"/>
    <n v="18"/>
    <n v="58"/>
  </r>
  <r>
    <d v="2025-09-30T00:00:00"/>
    <d v="1899-12-30T15:33:00"/>
    <x v="0"/>
    <s v="BA"/>
    <s v="BA7795"/>
    <s v="LHR"/>
    <s v="IST"/>
    <s v="Turkey"/>
    <x v="1"/>
    <x v="1"/>
    <s v="A320"/>
    <n v="0"/>
    <n v="10"/>
    <n v="170"/>
    <n v="0"/>
    <n v="15"/>
    <n v="50"/>
  </r>
  <r>
    <d v="2025-06-06T00:00:00"/>
    <d v="1899-12-30T10:43:00"/>
    <x v="1"/>
    <s v="BA"/>
    <s v="BA5185"/>
    <s v="LHR"/>
    <s v="CDG"/>
    <s v="France"/>
    <x v="1"/>
    <x v="1"/>
    <s v="A320"/>
    <n v="0"/>
    <n v="14"/>
    <n v="166"/>
    <n v="0"/>
    <n v="9"/>
    <n v="34"/>
  </r>
  <r>
    <d v="2025-06-04T00:00:00"/>
    <d v="1899-12-30T09:22:00"/>
    <x v="1"/>
    <s v="BA"/>
    <s v="BA8421"/>
    <s v="LHR"/>
    <s v="LAX"/>
    <s v="USA"/>
    <x v="0"/>
    <x v="0"/>
    <s v="B777"/>
    <n v="0"/>
    <n v="48"/>
    <n v="224"/>
    <n v="0"/>
    <n v="5"/>
    <n v="23"/>
  </r>
  <r>
    <d v="2025-09-03T00:00:00"/>
    <d v="1899-12-30T11:44:00"/>
    <x v="1"/>
    <s v="BA"/>
    <s v="BA8794"/>
    <s v="LHR"/>
    <s v="BCN"/>
    <s v="Spain"/>
    <x v="1"/>
    <x v="1"/>
    <s v="A320"/>
    <n v="0"/>
    <n v="14"/>
    <n v="166"/>
    <n v="0"/>
    <n v="12"/>
    <n v="43"/>
  </r>
  <r>
    <d v="2025-05-29T00:00:00"/>
    <d v="1899-12-30T08:00:00"/>
    <x v="1"/>
    <s v="BA"/>
    <s v="BA1603"/>
    <s v="LHR"/>
    <s v="MAD"/>
    <s v="Spain"/>
    <x v="1"/>
    <x v="1"/>
    <s v="A320"/>
    <n v="0"/>
    <n v="4"/>
    <n v="176"/>
    <n v="1"/>
    <n v="2"/>
    <n v="15"/>
  </r>
  <r>
    <d v="2025-06-12T00:00:00"/>
    <d v="1899-12-30T21:15:00"/>
    <x v="2"/>
    <s v="BA"/>
    <s v="BA3839"/>
    <s v="LHR"/>
    <s v="AMS"/>
    <s v="Netherlands"/>
    <x v="1"/>
    <x v="1"/>
    <s v="A320"/>
    <n v="0"/>
    <n v="11"/>
    <n v="169"/>
    <n v="5"/>
    <n v="10"/>
    <n v="38"/>
  </r>
  <r>
    <d v="2025-05-18T00:00:00"/>
    <d v="1899-12-30T11:46:00"/>
    <x v="1"/>
    <s v="BA"/>
    <s v="BA6341"/>
    <s v="LHR"/>
    <s v="HND"/>
    <s v="Japan"/>
    <x v="2"/>
    <x v="0"/>
    <s v="B777"/>
    <n v="0"/>
    <n v="32"/>
    <n v="300"/>
    <n v="0"/>
    <n v="11"/>
    <n v="38"/>
  </r>
  <r>
    <d v="2025-05-29T00:00:00"/>
    <d v="1899-12-30T12:52:00"/>
    <x v="3"/>
    <s v="BA"/>
    <s v="BA7501"/>
    <s v="LHR"/>
    <s v="MUC"/>
    <s v="Germany"/>
    <x v="1"/>
    <x v="1"/>
    <s v="A320"/>
    <n v="0"/>
    <n v="20"/>
    <n v="160"/>
    <n v="0"/>
    <n v="14"/>
    <n v="47"/>
  </r>
  <r>
    <d v="2025-05-29T00:00:00"/>
    <d v="1899-12-30T15:31:00"/>
    <x v="0"/>
    <s v="BA"/>
    <s v="BA9335"/>
    <s v="LHR"/>
    <s v="BCN"/>
    <s v="Spain"/>
    <x v="1"/>
    <x v="1"/>
    <s v="A320"/>
    <n v="0"/>
    <n v="14"/>
    <n v="166"/>
    <n v="0"/>
    <n v="23"/>
    <n v="73"/>
  </r>
  <r>
    <d v="2025-04-23T00:00:00"/>
    <d v="1899-12-30T10:32:00"/>
    <x v="1"/>
    <s v="BA"/>
    <s v="BA1869"/>
    <s v="LHR"/>
    <s v="JFK"/>
    <s v="USA"/>
    <x v="0"/>
    <x v="0"/>
    <s v="B777"/>
    <n v="8"/>
    <n v="49"/>
    <n v="178"/>
    <n v="2"/>
    <n v="10"/>
    <n v="36"/>
  </r>
  <r>
    <d v="2025-07-23T00:00:00"/>
    <d v="1899-12-30T17:23:00"/>
    <x v="0"/>
    <s v="BA"/>
    <s v="BA3469"/>
    <s v="LHR"/>
    <s v="MAD"/>
    <s v="Spain"/>
    <x v="1"/>
    <x v="1"/>
    <s v="A320"/>
    <n v="0"/>
    <n v="19"/>
    <n v="161"/>
    <n v="0"/>
    <n v="5"/>
    <n v="22"/>
  </r>
  <r>
    <d v="2025-06-04T00:00:00"/>
    <d v="1899-12-30T21:50:00"/>
    <x v="2"/>
    <s v="BA"/>
    <s v="BA5975"/>
    <s v="LHR"/>
    <s v="ORD"/>
    <s v="USA"/>
    <x v="0"/>
    <x v="0"/>
    <s v="B777"/>
    <n v="0"/>
    <n v="32"/>
    <n v="304"/>
    <n v="0"/>
    <n v="8"/>
    <n v="30"/>
  </r>
  <r>
    <d v="2025-09-08T00:00:00"/>
    <d v="1899-12-30T06:36:00"/>
    <x v="1"/>
    <s v="BA"/>
    <s v="BA8483"/>
    <s v="LHR"/>
    <s v="CDG"/>
    <s v="France"/>
    <x v="1"/>
    <x v="1"/>
    <s v="A320"/>
    <n v="0"/>
    <n v="12"/>
    <n v="168"/>
    <n v="0"/>
    <n v="0"/>
    <n v="3"/>
  </r>
  <r>
    <d v="2025-07-08T00:00:00"/>
    <d v="1899-12-30T10:20:00"/>
    <x v="1"/>
    <s v="BA"/>
    <s v="BA3341"/>
    <s v="LHR"/>
    <s v="IST"/>
    <s v="Turkey"/>
    <x v="1"/>
    <x v="1"/>
    <s v="A320"/>
    <n v="0"/>
    <n v="6"/>
    <n v="174"/>
    <n v="0"/>
    <n v="4"/>
    <n v="19"/>
  </r>
  <r>
    <d v="2025-06-23T00:00:00"/>
    <d v="1899-12-30T22:34:00"/>
    <x v="2"/>
    <s v="BA"/>
    <s v="BA5917"/>
    <s v="LHR"/>
    <s v="VIE"/>
    <s v="Austria"/>
    <x v="1"/>
    <x v="1"/>
    <s v="A320"/>
    <n v="0"/>
    <n v="6"/>
    <n v="174"/>
    <n v="0"/>
    <n v="6"/>
    <n v="24"/>
  </r>
  <r>
    <d v="2025-06-05T00:00:00"/>
    <d v="1899-12-30T12:05:00"/>
    <x v="3"/>
    <s v="BA"/>
    <s v="BA9669"/>
    <s v="LHR"/>
    <s v="FRA"/>
    <s v="Germany"/>
    <x v="1"/>
    <x v="1"/>
    <s v="A320"/>
    <n v="0"/>
    <n v="9"/>
    <n v="171"/>
    <n v="0"/>
    <n v="5"/>
    <n v="22"/>
  </r>
  <r>
    <d v="2025-09-02T00:00:00"/>
    <d v="1899-12-30T10:19:00"/>
    <x v="1"/>
    <s v="BA"/>
    <s v="BA2328"/>
    <s v="LHR"/>
    <s v="BCN"/>
    <s v="Spain"/>
    <x v="1"/>
    <x v="1"/>
    <s v="A320"/>
    <n v="0"/>
    <n v="13"/>
    <n v="167"/>
    <n v="0"/>
    <n v="9"/>
    <n v="33"/>
  </r>
  <r>
    <d v="2025-09-07T00:00:00"/>
    <d v="1899-12-30T06:58:00"/>
    <x v="1"/>
    <s v="BA"/>
    <s v="BA1697"/>
    <s v="LHR"/>
    <s v="LAX"/>
    <s v="USA"/>
    <x v="0"/>
    <x v="0"/>
    <s v="B777"/>
    <n v="8"/>
    <n v="49"/>
    <n v="178"/>
    <n v="0"/>
    <n v="3"/>
    <n v="17"/>
  </r>
  <r>
    <d v="2025-10-09T00:00:00"/>
    <d v="1899-12-30T22:02:00"/>
    <x v="2"/>
    <s v="BA"/>
    <s v="BA1172"/>
    <s v="LHR"/>
    <s v="MAD"/>
    <s v="Spain"/>
    <x v="1"/>
    <x v="1"/>
    <s v="A320"/>
    <n v="0"/>
    <n v="16"/>
    <n v="164"/>
    <n v="0"/>
    <n v="14"/>
    <n v="48"/>
  </r>
  <r>
    <d v="2025-09-13T00:00:00"/>
    <d v="1899-12-30T13:49:00"/>
    <x v="3"/>
    <s v="BA"/>
    <s v="BA6598"/>
    <s v="LHR"/>
    <s v="DFW"/>
    <s v="USA"/>
    <x v="0"/>
    <x v="0"/>
    <s v="A380"/>
    <n v="14"/>
    <n v="97"/>
    <n v="358"/>
    <n v="0"/>
    <n v="8"/>
    <n v="30"/>
  </r>
  <r>
    <d v="2025-10-19T00:00:00"/>
    <d v="1899-12-30T10:28:00"/>
    <x v="1"/>
    <s v="BA"/>
    <s v="BA2386"/>
    <s v="LHR"/>
    <s v="VIE"/>
    <s v="Austria"/>
    <x v="1"/>
    <x v="1"/>
    <s v="A320"/>
    <n v="0"/>
    <n v="17"/>
    <n v="163"/>
    <n v="0"/>
    <n v="8"/>
    <n v="30"/>
  </r>
  <r>
    <d v="2025-08-11T00:00:00"/>
    <d v="1899-12-30T21:41:00"/>
    <x v="2"/>
    <s v="BA"/>
    <s v="BA5164"/>
    <s v="LHR"/>
    <s v="MUC"/>
    <s v="Germany"/>
    <x v="1"/>
    <x v="1"/>
    <s v="A320"/>
    <n v="0"/>
    <n v="20"/>
    <n v="160"/>
    <n v="2"/>
    <n v="6"/>
    <n v="25"/>
  </r>
  <r>
    <d v="2025-06-27T00:00:00"/>
    <d v="1899-12-30T13:47:00"/>
    <x v="3"/>
    <s v="BA"/>
    <s v="BA3143"/>
    <s v="LHR"/>
    <s v="MAD"/>
    <s v="Spain"/>
    <x v="1"/>
    <x v="1"/>
    <s v="A320"/>
    <n v="0"/>
    <n v="11"/>
    <n v="169"/>
    <n v="2"/>
    <n v="9"/>
    <n v="33"/>
  </r>
  <r>
    <d v="2025-07-26T00:00:00"/>
    <d v="1899-12-30T08:27:00"/>
    <x v="1"/>
    <s v="BA"/>
    <s v="BA1659"/>
    <s v="LHR"/>
    <s v="ZRH"/>
    <s v="Switzerland"/>
    <x v="1"/>
    <x v="1"/>
    <s v="A320"/>
    <n v="0"/>
    <n v="16"/>
    <n v="164"/>
    <n v="0"/>
    <n v="12"/>
    <n v="43"/>
  </r>
  <r>
    <d v="2025-09-25T00:00:00"/>
    <d v="1899-12-30T11:09:00"/>
    <x v="1"/>
    <s v="BA"/>
    <s v="BA6728"/>
    <s v="LHR"/>
    <s v="VIE"/>
    <s v="Austria"/>
    <x v="1"/>
    <x v="1"/>
    <s v="A320"/>
    <n v="0"/>
    <n v="15"/>
    <n v="165"/>
    <n v="0"/>
    <n v="3"/>
    <n v="17"/>
  </r>
  <r>
    <d v="2025-07-21T00:00:00"/>
    <d v="1899-12-30T08:23:00"/>
    <x v="1"/>
    <s v="BA"/>
    <s v="BA6873"/>
    <s v="LHR"/>
    <s v="IST"/>
    <s v="Turkey"/>
    <x v="1"/>
    <x v="1"/>
    <s v="A320"/>
    <n v="0"/>
    <n v="12"/>
    <n v="168"/>
    <n v="0"/>
    <n v="4"/>
    <n v="20"/>
  </r>
  <r>
    <d v="2025-05-18T00:00:00"/>
    <d v="1899-12-30T13:35:00"/>
    <x v="3"/>
    <s v="BA"/>
    <s v="BA4486"/>
    <s v="LHR"/>
    <s v="HND"/>
    <s v="Japan"/>
    <x v="2"/>
    <x v="0"/>
    <s v="B777"/>
    <n v="0"/>
    <n v="32"/>
    <n v="300"/>
    <n v="0"/>
    <n v="6"/>
    <n v="26"/>
  </r>
  <r>
    <d v="2025-05-12T00:00:00"/>
    <d v="1899-12-30T08:21:00"/>
    <x v="1"/>
    <s v="BA"/>
    <s v="BA5257"/>
    <s v="LHR"/>
    <s v="DXB"/>
    <s v="UAE"/>
    <x v="3"/>
    <x v="0"/>
    <s v="B777"/>
    <n v="0"/>
    <n v="48"/>
    <n v="224"/>
    <n v="0"/>
    <n v="0"/>
    <n v="9"/>
  </r>
  <r>
    <d v="2025-05-30T00:00:00"/>
    <d v="1899-12-30T10:20:00"/>
    <x v="1"/>
    <s v="BA"/>
    <s v="BA3469"/>
    <s v="LHR"/>
    <s v="MUC"/>
    <s v="Germany"/>
    <x v="1"/>
    <x v="1"/>
    <s v="A320"/>
    <n v="0"/>
    <n v="19"/>
    <n v="161"/>
    <n v="0"/>
    <n v="3"/>
    <n v="18"/>
  </r>
  <r>
    <d v="2025-06-16T00:00:00"/>
    <d v="1899-12-30T09:39:00"/>
    <x v="1"/>
    <s v="BA"/>
    <s v="BA9146"/>
    <s v="LHR"/>
    <s v="HND"/>
    <s v="Japan"/>
    <x v="2"/>
    <x v="0"/>
    <s v="B777"/>
    <n v="8"/>
    <n v="49"/>
    <n v="178"/>
    <n v="2"/>
    <n v="5"/>
    <n v="23"/>
  </r>
  <r>
    <d v="2025-04-21T00:00:00"/>
    <d v="1899-12-30T20:49:00"/>
    <x v="2"/>
    <s v="BA"/>
    <s v="BA2609"/>
    <s v="LHR"/>
    <s v="AMS"/>
    <s v="Netherlands"/>
    <x v="1"/>
    <x v="1"/>
    <s v="A320"/>
    <n v="0"/>
    <n v="12"/>
    <n v="168"/>
    <n v="1"/>
    <n v="13"/>
    <n v="44"/>
  </r>
  <r>
    <d v="2025-04-02T00:00:00"/>
    <d v="1899-12-30T22:43:00"/>
    <x v="2"/>
    <s v="BA"/>
    <s v="BA3442"/>
    <s v="LHR"/>
    <s v="MUC"/>
    <s v="Germany"/>
    <x v="1"/>
    <x v="1"/>
    <s v="A320"/>
    <n v="0"/>
    <n v="2"/>
    <n v="178"/>
    <n v="0"/>
    <n v="9"/>
    <n v="34"/>
  </r>
  <r>
    <d v="2025-05-05T00:00:00"/>
    <d v="1899-12-30T11:41:00"/>
    <x v="1"/>
    <s v="BA"/>
    <s v="BA6263"/>
    <s v="LHR"/>
    <s v="HND"/>
    <s v="Japan"/>
    <x v="2"/>
    <x v="0"/>
    <s v="B777"/>
    <n v="0"/>
    <n v="32"/>
    <n v="300"/>
    <n v="0"/>
    <n v="9"/>
    <n v="33"/>
  </r>
  <r>
    <d v="2025-04-14T00:00:00"/>
    <d v="1899-12-30T14:25:00"/>
    <x v="0"/>
    <s v="BA"/>
    <s v="BA3607"/>
    <s v="LHR"/>
    <s v="MAD"/>
    <s v="Spain"/>
    <x v="1"/>
    <x v="1"/>
    <s v="A320"/>
    <n v="0"/>
    <n v="2"/>
    <n v="178"/>
    <n v="2"/>
    <n v="12"/>
    <n v="44"/>
  </r>
  <r>
    <d v="2025-07-22T00:00:00"/>
    <d v="1899-12-30T09:22:00"/>
    <x v="1"/>
    <s v="BA"/>
    <s v="BA6678"/>
    <s v="LHR"/>
    <s v="CDG"/>
    <s v="France"/>
    <x v="1"/>
    <x v="1"/>
    <s v="A320"/>
    <n v="0"/>
    <n v="16"/>
    <n v="164"/>
    <n v="2"/>
    <n v="7"/>
    <n v="28"/>
  </r>
  <r>
    <d v="2025-04-14T00:00:00"/>
    <d v="1899-12-30T14:56:00"/>
    <x v="0"/>
    <s v="BA"/>
    <s v="BA9236"/>
    <s v="LHR"/>
    <s v="BCN"/>
    <s v="Spain"/>
    <x v="1"/>
    <x v="1"/>
    <s v="A320"/>
    <n v="0"/>
    <n v="13"/>
    <n v="167"/>
    <n v="3"/>
    <n v="10"/>
    <n v="36"/>
  </r>
  <r>
    <d v="2025-09-25T00:00:00"/>
    <d v="1899-12-30T22:40:00"/>
    <x v="2"/>
    <s v="BA"/>
    <s v="BA5874"/>
    <s v="LHR"/>
    <s v="BCN"/>
    <s v="Spain"/>
    <x v="1"/>
    <x v="1"/>
    <s v="A320"/>
    <n v="0"/>
    <n v="19"/>
    <n v="161"/>
    <n v="0"/>
    <n v="7"/>
    <n v="29"/>
  </r>
  <r>
    <d v="2025-08-28T00:00:00"/>
    <d v="1899-12-30T19:31:00"/>
    <x v="2"/>
    <s v="BA"/>
    <s v="BA6590"/>
    <s v="LHR"/>
    <s v="MUC"/>
    <s v="Germany"/>
    <x v="1"/>
    <x v="1"/>
    <s v="A320"/>
    <n v="0"/>
    <n v="11"/>
    <n v="169"/>
    <n v="0"/>
    <n v="9"/>
    <n v="34"/>
  </r>
  <r>
    <d v="2025-05-30T00:00:00"/>
    <d v="1899-12-30T17:24:00"/>
    <x v="0"/>
    <s v="BA"/>
    <s v="BA2717"/>
    <s v="LHR"/>
    <s v="BCN"/>
    <s v="Spain"/>
    <x v="1"/>
    <x v="1"/>
    <s v="A320"/>
    <n v="0"/>
    <n v="13"/>
    <n v="167"/>
    <n v="1"/>
    <n v="5"/>
    <n v="21"/>
  </r>
  <r>
    <d v="2025-08-10T00:00:00"/>
    <d v="1899-12-30T18:24:00"/>
    <x v="2"/>
    <s v="BA"/>
    <s v="BA3368"/>
    <s v="LHR"/>
    <s v="DXB"/>
    <s v="UAE"/>
    <x v="3"/>
    <x v="0"/>
    <s v="A350"/>
    <n v="0"/>
    <n v="56"/>
    <n v="275"/>
    <n v="0"/>
    <n v="0"/>
    <n v="0"/>
  </r>
  <r>
    <d v="2025-04-05T00:00:00"/>
    <d v="1899-12-30T17:32:00"/>
    <x v="0"/>
    <s v="BA"/>
    <s v="BA6871"/>
    <s v="LHR"/>
    <s v="ORD"/>
    <s v="USA"/>
    <x v="0"/>
    <x v="0"/>
    <s v="B787"/>
    <n v="8"/>
    <n v="42"/>
    <n v="166"/>
    <n v="0"/>
    <n v="7"/>
    <n v="28"/>
  </r>
  <r>
    <d v="2025-06-26T00:00:00"/>
    <d v="1899-12-30T22:09:00"/>
    <x v="2"/>
    <s v="BA"/>
    <s v="BA8520"/>
    <s v="LHR"/>
    <s v="VIE"/>
    <s v="Austria"/>
    <x v="1"/>
    <x v="1"/>
    <s v="A320"/>
    <n v="0"/>
    <n v="15"/>
    <n v="165"/>
    <n v="0"/>
    <n v="16"/>
    <n v="52"/>
  </r>
  <r>
    <d v="2025-09-19T00:00:00"/>
    <d v="1899-12-30T06:44:00"/>
    <x v="1"/>
    <s v="BA"/>
    <s v="BA1325"/>
    <s v="LHR"/>
    <s v="DFW"/>
    <s v="USA"/>
    <x v="0"/>
    <x v="0"/>
    <s v="B787"/>
    <n v="8"/>
    <n v="42"/>
    <n v="166"/>
    <n v="2"/>
    <n v="13"/>
    <n v="45"/>
  </r>
  <r>
    <d v="2025-05-29T00:00:00"/>
    <d v="1899-12-30T18:48:00"/>
    <x v="2"/>
    <s v="BA"/>
    <s v="BA9006"/>
    <s v="LHR"/>
    <s v="CDG"/>
    <s v="France"/>
    <x v="1"/>
    <x v="1"/>
    <s v="A320"/>
    <n v="0"/>
    <n v="16"/>
    <n v="164"/>
    <n v="2"/>
    <n v="13"/>
    <n v="45"/>
  </r>
  <r>
    <d v="2025-10-29T00:00:00"/>
    <d v="1899-12-30T11:01:00"/>
    <x v="1"/>
    <s v="BA"/>
    <s v="BA1653"/>
    <s v="LHR"/>
    <s v="MUC"/>
    <s v="Germany"/>
    <x v="1"/>
    <x v="1"/>
    <s v="A320"/>
    <n v="0"/>
    <n v="6"/>
    <n v="174"/>
    <n v="0"/>
    <n v="15"/>
    <n v="50"/>
  </r>
  <r>
    <d v="2025-08-03T00:00:00"/>
    <d v="1899-12-30T11:33:00"/>
    <x v="1"/>
    <s v="BA"/>
    <s v="BA8581"/>
    <s v="LHR"/>
    <s v="MAD"/>
    <s v="Spain"/>
    <x v="1"/>
    <x v="1"/>
    <s v="A320"/>
    <n v="0"/>
    <n v="1"/>
    <n v="179"/>
    <n v="2"/>
    <n v="8"/>
    <n v="32"/>
  </r>
  <r>
    <d v="2025-10-23T00:00:00"/>
    <d v="1899-12-30T06:49:00"/>
    <x v="1"/>
    <s v="BA"/>
    <s v="BA1486"/>
    <s v="LHR"/>
    <s v="AMS"/>
    <s v="Netherlands"/>
    <x v="1"/>
    <x v="1"/>
    <s v="A320"/>
    <n v="0"/>
    <n v="15"/>
    <n v="165"/>
    <n v="0"/>
    <n v="9"/>
    <n v="33"/>
  </r>
  <r>
    <d v="2025-08-08T00:00:00"/>
    <d v="1899-12-30T12:58:00"/>
    <x v="3"/>
    <s v="BA"/>
    <s v="BA2871"/>
    <s v="LHR"/>
    <s v="HND"/>
    <s v="Japan"/>
    <x v="2"/>
    <x v="0"/>
    <s v="B777"/>
    <n v="8"/>
    <n v="49"/>
    <n v="178"/>
    <n v="1"/>
    <n v="4"/>
    <n v="21"/>
  </r>
  <r>
    <d v="2025-05-15T00:00:00"/>
    <d v="1899-12-30T19:02:00"/>
    <x v="2"/>
    <s v="BA"/>
    <s v="BA1621"/>
    <s v="LHR"/>
    <s v="AMS"/>
    <s v="Netherlands"/>
    <x v="1"/>
    <x v="1"/>
    <s v="A320"/>
    <n v="0"/>
    <n v="1"/>
    <n v="179"/>
    <n v="0"/>
    <n v="6"/>
    <n v="25"/>
  </r>
  <r>
    <d v="2025-07-19T00:00:00"/>
    <d v="1899-12-30T20:42:00"/>
    <x v="2"/>
    <s v="BA"/>
    <s v="BA4409"/>
    <s v="LHR"/>
    <s v="JFK"/>
    <s v="USA"/>
    <x v="0"/>
    <x v="0"/>
    <s v="B787"/>
    <n v="8"/>
    <n v="42"/>
    <n v="166"/>
    <n v="0"/>
    <n v="11"/>
    <n v="40"/>
  </r>
  <r>
    <d v="2025-08-05T00:00:00"/>
    <d v="1899-12-30T18:16:00"/>
    <x v="2"/>
    <s v="BA"/>
    <s v="BA1835"/>
    <s v="LHR"/>
    <s v="BCN"/>
    <s v="Spain"/>
    <x v="1"/>
    <x v="1"/>
    <s v="A320"/>
    <n v="0"/>
    <n v="5"/>
    <n v="175"/>
    <n v="0"/>
    <n v="14"/>
    <n v="49"/>
  </r>
  <r>
    <d v="2025-10-09T00:00:00"/>
    <d v="1899-12-30T14:35:00"/>
    <x v="0"/>
    <s v="BA"/>
    <s v="BA3705"/>
    <s v="LHR"/>
    <s v="IST"/>
    <s v="Turkey"/>
    <x v="1"/>
    <x v="1"/>
    <s v="A320"/>
    <n v="0"/>
    <n v="17"/>
    <n v="163"/>
    <n v="0"/>
    <n v="7"/>
    <n v="28"/>
  </r>
  <r>
    <d v="2025-08-22T00:00:00"/>
    <d v="1899-12-30T18:36:00"/>
    <x v="2"/>
    <s v="BA"/>
    <s v="BA8342"/>
    <s v="LHR"/>
    <s v="ORD"/>
    <s v="USA"/>
    <x v="0"/>
    <x v="0"/>
    <s v="B777"/>
    <n v="0"/>
    <n v="32"/>
    <n v="300"/>
    <n v="0"/>
    <n v="5"/>
    <n v="23"/>
  </r>
  <r>
    <d v="2025-07-09T00:00:00"/>
    <d v="1899-12-30T21:12:00"/>
    <x v="2"/>
    <s v="BA"/>
    <s v="BA6434"/>
    <s v="LHR"/>
    <s v="FRA"/>
    <s v="Germany"/>
    <x v="1"/>
    <x v="1"/>
    <s v="A320"/>
    <n v="0"/>
    <n v="5"/>
    <n v="175"/>
    <n v="0"/>
    <n v="8"/>
    <n v="30"/>
  </r>
  <r>
    <d v="2025-05-16T00:00:00"/>
    <d v="1899-12-30T15:19:00"/>
    <x v="0"/>
    <s v="BA"/>
    <s v="BA9060"/>
    <s v="LHR"/>
    <s v="MUC"/>
    <s v="Germany"/>
    <x v="1"/>
    <x v="1"/>
    <s v="A320"/>
    <n v="0"/>
    <n v="12"/>
    <n v="168"/>
    <n v="4"/>
    <n v="11"/>
    <n v="40"/>
  </r>
  <r>
    <d v="2025-05-04T00:00:00"/>
    <d v="1899-12-30T15:55:00"/>
    <x v="0"/>
    <s v="BA"/>
    <s v="BA3791"/>
    <s v="LHR"/>
    <s v="BCN"/>
    <s v="Spain"/>
    <x v="1"/>
    <x v="1"/>
    <s v="A320"/>
    <n v="0"/>
    <n v="9"/>
    <n v="171"/>
    <n v="0"/>
    <n v="0"/>
    <n v="8"/>
  </r>
  <r>
    <d v="2025-04-01T00:00:00"/>
    <d v="1899-12-30T06:55:00"/>
    <x v="1"/>
    <s v="BA"/>
    <s v="BA8089"/>
    <s v="LHR"/>
    <s v="BCN"/>
    <s v="Spain"/>
    <x v="1"/>
    <x v="1"/>
    <s v="A320"/>
    <n v="0"/>
    <n v="2"/>
    <n v="178"/>
    <n v="0"/>
    <n v="0"/>
    <n v="0"/>
  </r>
  <r>
    <d v="2025-04-22T00:00:00"/>
    <d v="1899-12-30T21:03:00"/>
    <x v="2"/>
    <s v="BA"/>
    <s v="BA5020"/>
    <s v="LHR"/>
    <s v="AMS"/>
    <s v="Netherlands"/>
    <x v="1"/>
    <x v="1"/>
    <s v="A320"/>
    <n v="0"/>
    <n v="20"/>
    <n v="160"/>
    <n v="0"/>
    <n v="5"/>
    <n v="22"/>
  </r>
  <r>
    <d v="2025-06-11T00:00:00"/>
    <d v="1899-12-30T22:00:00"/>
    <x v="2"/>
    <s v="BA"/>
    <s v="BA9770"/>
    <s v="LHR"/>
    <s v="LAX"/>
    <s v="USA"/>
    <x v="0"/>
    <x v="0"/>
    <s v="A350"/>
    <n v="0"/>
    <n v="56"/>
    <n v="275"/>
    <n v="0"/>
    <n v="1"/>
    <n v="11"/>
  </r>
  <r>
    <d v="2025-07-20T00:00:00"/>
    <d v="1899-12-30T15:49:00"/>
    <x v="0"/>
    <s v="BA"/>
    <s v="BA9159"/>
    <s v="LHR"/>
    <s v="JFK"/>
    <s v="USA"/>
    <x v="0"/>
    <x v="0"/>
    <s v="B787"/>
    <n v="0"/>
    <n v="31"/>
    <n v="173"/>
    <n v="0"/>
    <n v="5"/>
    <n v="22"/>
  </r>
  <r>
    <d v="2025-08-17T00:00:00"/>
    <d v="1899-12-30T16:15:00"/>
    <x v="0"/>
    <s v="BA"/>
    <s v="BA6118"/>
    <s v="LHR"/>
    <s v="DXB"/>
    <s v="UAE"/>
    <x v="3"/>
    <x v="0"/>
    <s v="A380"/>
    <n v="14"/>
    <n v="97"/>
    <n v="358"/>
    <n v="1"/>
    <n v="7"/>
    <n v="28"/>
  </r>
  <r>
    <d v="2025-10-22T00:00:00"/>
    <d v="1899-12-30T22:30:00"/>
    <x v="2"/>
    <s v="BA"/>
    <s v="BA2858"/>
    <s v="LHR"/>
    <s v="LAX"/>
    <s v="USA"/>
    <x v="0"/>
    <x v="0"/>
    <s v="B787"/>
    <n v="8"/>
    <n v="48"/>
    <n v="200"/>
    <n v="0"/>
    <n v="5"/>
    <n v="23"/>
  </r>
  <r>
    <d v="2025-04-12T00:00:00"/>
    <d v="1899-12-30T06:33:00"/>
    <x v="1"/>
    <s v="BA"/>
    <s v="BA3724"/>
    <s v="LHR"/>
    <s v="AMS"/>
    <s v="Netherlands"/>
    <x v="1"/>
    <x v="1"/>
    <s v="A320"/>
    <n v="0"/>
    <n v="6"/>
    <n v="174"/>
    <n v="0"/>
    <n v="16"/>
    <n v="53"/>
  </r>
  <r>
    <d v="2025-07-26T00:00:00"/>
    <d v="1899-12-30T19:53:00"/>
    <x v="2"/>
    <s v="BA"/>
    <s v="BA4071"/>
    <s v="LHR"/>
    <s v="VIE"/>
    <s v="Austria"/>
    <x v="1"/>
    <x v="1"/>
    <s v="A320"/>
    <n v="0"/>
    <n v="16"/>
    <n v="164"/>
    <n v="1"/>
    <n v="10"/>
    <n v="35"/>
  </r>
  <r>
    <d v="2025-04-02T00:00:00"/>
    <d v="1899-12-30T12:17:00"/>
    <x v="3"/>
    <s v="BA"/>
    <s v="BA3276"/>
    <s v="LHR"/>
    <s v="DXB"/>
    <s v="UAE"/>
    <x v="3"/>
    <x v="0"/>
    <s v="B777"/>
    <n v="8"/>
    <n v="49"/>
    <n v="178"/>
    <n v="0"/>
    <n v="9"/>
    <n v="35"/>
  </r>
  <r>
    <d v="2025-08-19T00:00:00"/>
    <d v="1899-12-30T09:57:00"/>
    <x v="1"/>
    <s v="BA"/>
    <s v="BA6344"/>
    <s v="LHR"/>
    <s v="CDG"/>
    <s v="France"/>
    <x v="1"/>
    <x v="1"/>
    <s v="A320"/>
    <n v="0"/>
    <n v="20"/>
    <n v="160"/>
    <n v="0"/>
    <n v="11"/>
    <n v="40"/>
  </r>
  <r>
    <d v="2025-09-29T00:00:00"/>
    <d v="1899-12-30T21:09:00"/>
    <x v="2"/>
    <s v="BA"/>
    <s v="BA8062"/>
    <s v="LHR"/>
    <s v="ZRH"/>
    <s v="Switzerland"/>
    <x v="1"/>
    <x v="1"/>
    <s v="A320"/>
    <n v="0"/>
    <n v="4"/>
    <n v="176"/>
    <n v="2"/>
    <n v="2"/>
    <n v="13"/>
  </r>
  <r>
    <d v="2025-10-22T00:00:00"/>
    <d v="1899-12-30T17:07:00"/>
    <x v="0"/>
    <s v="BA"/>
    <s v="BA2254"/>
    <s v="LHR"/>
    <s v="LAX"/>
    <s v="USA"/>
    <x v="0"/>
    <x v="0"/>
    <s v="B787"/>
    <n v="8"/>
    <n v="42"/>
    <n v="166"/>
    <n v="0"/>
    <n v="13"/>
    <n v="47"/>
  </r>
  <r>
    <d v="2025-05-22T00:00:00"/>
    <d v="1899-12-30T13:01:00"/>
    <x v="3"/>
    <s v="BA"/>
    <s v="BA1007"/>
    <s v="LHR"/>
    <s v="IST"/>
    <s v="Turkey"/>
    <x v="1"/>
    <x v="1"/>
    <s v="A320"/>
    <n v="0"/>
    <n v="20"/>
    <n v="160"/>
    <n v="0"/>
    <n v="7"/>
    <n v="29"/>
  </r>
  <r>
    <d v="2025-10-23T00:00:00"/>
    <d v="1899-12-30T14:57:00"/>
    <x v="0"/>
    <s v="BA"/>
    <s v="BA6487"/>
    <s v="LHR"/>
    <s v="DFW"/>
    <s v="USA"/>
    <x v="0"/>
    <x v="0"/>
    <s v="B787"/>
    <n v="8"/>
    <n v="42"/>
    <n v="166"/>
    <n v="2"/>
    <n v="11"/>
    <n v="41"/>
  </r>
  <r>
    <d v="2025-05-29T00:00:00"/>
    <d v="1899-12-30T21:24:00"/>
    <x v="2"/>
    <s v="BA"/>
    <s v="BA4301"/>
    <s v="LHR"/>
    <s v="DFW"/>
    <s v="USA"/>
    <x v="0"/>
    <x v="0"/>
    <s v="B777"/>
    <n v="0"/>
    <n v="48"/>
    <n v="224"/>
    <n v="0"/>
    <n v="2"/>
    <n v="14"/>
  </r>
  <r>
    <d v="2025-06-17T00:00:00"/>
    <d v="1899-12-30T17:18:00"/>
    <x v="0"/>
    <s v="BA"/>
    <s v="BA2128"/>
    <s v="LHR"/>
    <s v="DXB"/>
    <s v="UAE"/>
    <x v="3"/>
    <x v="0"/>
    <s v="B787"/>
    <n v="0"/>
    <n v="31"/>
    <n v="173"/>
    <n v="0"/>
    <n v="0"/>
    <n v="6"/>
  </r>
  <r>
    <d v="2025-07-08T00:00:00"/>
    <d v="1899-12-30T21:08:00"/>
    <x v="2"/>
    <s v="BA"/>
    <s v="BA3287"/>
    <s v="LHR"/>
    <s v="VIE"/>
    <s v="Austria"/>
    <x v="1"/>
    <x v="1"/>
    <s v="A320"/>
    <n v="0"/>
    <n v="12"/>
    <n v="168"/>
    <n v="3"/>
    <n v="12"/>
    <n v="43"/>
  </r>
  <r>
    <d v="2025-08-02T00:00:00"/>
    <d v="1899-12-30T16:59:00"/>
    <x v="0"/>
    <s v="BA"/>
    <s v="BA2751"/>
    <s v="LHR"/>
    <s v="BCN"/>
    <s v="Spain"/>
    <x v="1"/>
    <x v="1"/>
    <s v="A320"/>
    <n v="0"/>
    <n v="14"/>
    <n v="166"/>
    <n v="0"/>
    <n v="10"/>
    <n v="36"/>
  </r>
  <r>
    <d v="2025-07-27T00:00:00"/>
    <d v="1899-12-30T07:48:00"/>
    <x v="1"/>
    <s v="BA"/>
    <s v="BA5531"/>
    <s v="LHR"/>
    <s v="BCN"/>
    <s v="Spain"/>
    <x v="1"/>
    <x v="1"/>
    <s v="A320"/>
    <n v="0"/>
    <n v="18"/>
    <n v="162"/>
    <n v="0"/>
    <n v="3"/>
    <n v="16"/>
  </r>
  <r>
    <d v="2025-10-13T00:00:00"/>
    <d v="1899-12-30T10:27:00"/>
    <x v="1"/>
    <s v="BA"/>
    <s v="BA2886"/>
    <s v="LHR"/>
    <s v="MUC"/>
    <s v="Germany"/>
    <x v="1"/>
    <x v="1"/>
    <s v="A320"/>
    <n v="0"/>
    <n v="2"/>
    <n v="178"/>
    <n v="1"/>
    <n v="3"/>
    <n v="17"/>
  </r>
  <r>
    <d v="2025-05-10T00:00:00"/>
    <d v="1899-12-30T10:30:00"/>
    <x v="1"/>
    <s v="BA"/>
    <s v="BA4149"/>
    <s v="LHR"/>
    <s v="MUC"/>
    <s v="Germany"/>
    <x v="1"/>
    <x v="1"/>
    <s v="A320"/>
    <n v="0"/>
    <n v="11"/>
    <n v="169"/>
    <n v="2"/>
    <n v="14"/>
    <n v="48"/>
  </r>
  <r>
    <d v="2025-09-04T00:00:00"/>
    <d v="1899-12-30T20:51:00"/>
    <x v="2"/>
    <s v="BA"/>
    <s v="BA3745"/>
    <s v="LHR"/>
    <s v="AMS"/>
    <s v="Netherlands"/>
    <x v="1"/>
    <x v="1"/>
    <s v="A320"/>
    <n v="0"/>
    <n v="19"/>
    <n v="161"/>
    <n v="0"/>
    <n v="1"/>
    <n v="12"/>
  </r>
  <r>
    <d v="2025-04-11T00:00:00"/>
    <d v="1899-12-30T11:37:00"/>
    <x v="1"/>
    <s v="BA"/>
    <s v="BA7073"/>
    <s v="LHR"/>
    <s v="ORD"/>
    <s v="USA"/>
    <x v="0"/>
    <x v="0"/>
    <s v="B777"/>
    <n v="0"/>
    <n v="32"/>
    <n v="304"/>
    <n v="0"/>
    <n v="17"/>
    <n v="56"/>
  </r>
  <r>
    <d v="2025-10-20T00:00:00"/>
    <d v="1899-12-30T08:28:00"/>
    <x v="1"/>
    <s v="BA"/>
    <s v="BA2722"/>
    <s v="LHR"/>
    <s v="MAD"/>
    <s v="Spain"/>
    <x v="1"/>
    <x v="1"/>
    <s v="A320"/>
    <n v="0"/>
    <n v="5"/>
    <n v="175"/>
    <n v="1"/>
    <n v="3"/>
    <n v="16"/>
  </r>
  <r>
    <d v="2025-07-06T00:00:00"/>
    <d v="1899-12-30T12:43:00"/>
    <x v="3"/>
    <s v="BA"/>
    <s v="BA9760"/>
    <s v="LHR"/>
    <s v="IST"/>
    <s v="Turkey"/>
    <x v="1"/>
    <x v="1"/>
    <s v="A320"/>
    <n v="0"/>
    <n v="9"/>
    <n v="171"/>
    <n v="1"/>
    <n v="11"/>
    <n v="40"/>
  </r>
  <r>
    <d v="2025-10-14T00:00:00"/>
    <d v="1899-12-30T16:27:00"/>
    <x v="0"/>
    <s v="BA"/>
    <s v="BA7048"/>
    <s v="LHR"/>
    <s v="DXB"/>
    <s v="UAE"/>
    <x v="3"/>
    <x v="0"/>
    <s v="B777"/>
    <n v="8"/>
    <n v="49"/>
    <n v="178"/>
    <n v="0"/>
    <n v="6"/>
    <n v="25"/>
  </r>
  <r>
    <d v="2025-07-26T00:00:00"/>
    <d v="1899-12-30T08:32:00"/>
    <x v="1"/>
    <s v="BA"/>
    <s v="BA3599"/>
    <s v="LHR"/>
    <s v="LAX"/>
    <s v="USA"/>
    <x v="0"/>
    <x v="0"/>
    <s v="B777"/>
    <n v="8"/>
    <n v="49"/>
    <n v="178"/>
    <n v="0"/>
    <n v="11"/>
    <n v="40"/>
  </r>
  <r>
    <d v="2025-10-01T00:00:00"/>
    <d v="1899-12-30T18:31:00"/>
    <x v="2"/>
    <s v="BA"/>
    <s v="BA8822"/>
    <s v="LHR"/>
    <s v="BCN"/>
    <s v="Spain"/>
    <x v="1"/>
    <x v="1"/>
    <s v="A320"/>
    <n v="0"/>
    <n v="18"/>
    <n v="162"/>
    <n v="0"/>
    <n v="5"/>
    <n v="22"/>
  </r>
  <r>
    <d v="2025-08-16T00:00:00"/>
    <d v="1899-12-30T08:14:00"/>
    <x v="1"/>
    <s v="BA"/>
    <s v="BA7923"/>
    <s v="LHR"/>
    <s v="DXB"/>
    <s v="UAE"/>
    <x v="3"/>
    <x v="0"/>
    <s v="B777"/>
    <n v="8"/>
    <n v="49"/>
    <n v="178"/>
    <n v="1"/>
    <n v="7"/>
    <n v="28"/>
  </r>
  <r>
    <d v="2025-08-10T00:00:00"/>
    <d v="1899-12-30T17:03:00"/>
    <x v="0"/>
    <s v="BA"/>
    <s v="BA8568"/>
    <s v="LHR"/>
    <s v="BCN"/>
    <s v="Spain"/>
    <x v="1"/>
    <x v="1"/>
    <s v="A320"/>
    <n v="0"/>
    <n v="15"/>
    <n v="165"/>
    <n v="2"/>
    <n v="8"/>
    <n v="31"/>
  </r>
  <r>
    <d v="2025-07-01T00:00:00"/>
    <d v="1899-12-30T12:31:00"/>
    <x v="3"/>
    <s v="BA"/>
    <s v="BA2300"/>
    <s v="LHR"/>
    <s v="AMS"/>
    <s v="Netherlands"/>
    <x v="1"/>
    <x v="1"/>
    <s v="A320"/>
    <n v="0"/>
    <n v="2"/>
    <n v="178"/>
    <n v="3"/>
    <n v="2"/>
    <n v="15"/>
  </r>
  <r>
    <d v="2025-09-08T00:00:00"/>
    <d v="1899-12-30T13:26:00"/>
    <x v="3"/>
    <s v="BA"/>
    <s v="BA5354"/>
    <s v="LHR"/>
    <s v="BCN"/>
    <s v="Spain"/>
    <x v="1"/>
    <x v="1"/>
    <s v="A320"/>
    <n v="0"/>
    <n v="11"/>
    <n v="169"/>
    <n v="2"/>
    <n v="12"/>
    <n v="42"/>
  </r>
  <r>
    <d v="2025-05-23T00:00:00"/>
    <d v="1899-12-30T20:39:00"/>
    <x v="2"/>
    <s v="BA"/>
    <s v="BA8426"/>
    <s v="LHR"/>
    <s v="BCN"/>
    <s v="Spain"/>
    <x v="1"/>
    <x v="1"/>
    <s v="A320"/>
    <n v="0"/>
    <n v="6"/>
    <n v="174"/>
    <n v="0"/>
    <n v="5"/>
    <n v="22"/>
  </r>
  <r>
    <d v="2025-06-30T00:00:00"/>
    <d v="1899-12-30T17:13:00"/>
    <x v="0"/>
    <s v="BA"/>
    <s v="BA4189"/>
    <s v="LHR"/>
    <s v="IST"/>
    <s v="Turkey"/>
    <x v="1"/>
    <x v="1"/>
    <s v="A320"/>
    <n v="0"/>
    <n v="18"/>
    <n v="162"/>
    <n v="0"/>
    <n v="7"/>
    <n v="27"/>
  </r>
  <r>
    <d v="2025-05-29T00:00:00"/>
    <d v="1899-12-30T19:51:00"/>
    <x v="2"/>
    <s v="BA"/>
    <s v="BA8023"/>
    <s v="LHR"/>
    <s v="BCN"/>
    <s v="Spain"/>
    <x v="1"/>
    <x v="1"/>
    <s v="A320"/>
    <n v="0"/>
    <n v="12"/>
    <n v="168"/>
    <n v="1"/>
    <n v="2"/>
    <n v="15"/>
  </r>
  <r>
    <d v="2025-04-06T00:00:00"/>
    <d v="1899-12-30T20:15:00"/>
    <x v="2"/>
    <s v="BA"/>
    <s v="BA2417"/>
    <s v="LHR"/>
    <s v="VIE"/>
    <s v="Austria"/>
    <x v="1"/>
    <x v="1"/>
    <s v="A320"/>
    <n v="0"/>
    <n v="12"/>
    <n v="168"/>
    <n v="1"/>
    <n v="0"/>
    <n v="0"/>
  </r>
  <r>
    <d v="2025-08-26T00:00:00"/>
    <d v="1899-12-30T10:29:00"/>
    <x v="1"/>
    <s v="BA"/>
    <s v="BA9338"/>
    <s v="LHR"/>
    <s v="FRA"/>
    <s v="Germany"/>
    <x v="1"/>
    <x v="1"/>
    <s v="A320"/>
    <n v="0"/>
    <n v="3"/>
    <n v="177"/>
    <n v="0"/>
    <n v="7"/>
    <n v="27"/>
  </r>
  <r>
    <d v="2025-10-20T00:00:00"/>
    <d v="1899-12-30T07:25:00"/>
    <x v="1"/>
    <s v="BA"/>
    <s v="BA8660"/>
    <s v="LHR"/>
    <s v="BCN"/>
    <s v="Spain"/>
    <x v="1"/>
    <x v="1"/>
    <s v="A320"/>
    <n v="0"/>
    <n v="12"/>
    <n v="168"/>
    <n v="0"/>
    <n v="21"/>
    <n v="68"/>
  </r>
  <r>
    <d v="2025-04-01T00:00:00"/>
    <d v="1899-12-30T22:11:00"/>
    <x v="2"/>
    <s v="BA"/>
    <s v="BA8234"/>
    <s v="LHR"/>
    <s v="MAD"/>
    <s v="Spain"/>
    <x v="1"/>
    <x v="1"/>
    <s v="A320"/>
    <n v="0"/>
    <n v="19"/>
    <n v="161"/>
    <n v="2"/>
    <n v="12"/>
    <n v="43"/>
  </r>
  <r>
    <d v="2025-05-12T00:00:00"/>
    <d v="1899-12-30T08:57:00"/>
    <x v="1"/>
    <s v="BA"/>
    <s v="BA5528"/>
    <s v="LHR"/>
    <s v="MAD"/>
    <s v="Spain"/>
    <x v="1"/>
    <x v="1"/>
    <s v="A320"/>
    <n v="0"/>
    <n v="11"/>
    <n v="169"/>
    <n v="0"/>
    <n v="8"/>
    <n v="30"/>
  </r>
  <r>
    <d v="2025-07-30T00:00:00"/>
    <d v="1899-12-30T22:28:00"/>
    <x v="2"/>
    <s v="BA"/>
    <s v="BA9644"/>
    <s v="LHR"/>
    <s v="AMS"/>
    <s v="Netherlands"/>
    <x v="1"/>
    <x v="1"/>
    <s v="A320"/>
    <n v="0"/>
    <n v="20"/>
    <n v="160"/>
    <n v="0"/>
    <n v="6"/>
    <n v="26"/>
  </r>
  <r>
    <d v="2025-10-15T00:00:00"/>
    <d v="1899-12-30T20:35:00"/>
    <x v="2"/>
    <s v="BA"/>
    <s v="BA1657"/>
    <s v="LHR"/>
    <s v="BCN"/>
    <s v="Spain"/>
    <x v="1"/>
    <x v="1"/>
    <s v="A320"/>
    <n v="0"/>
    <n v="5"/>
    <n v="175"/>
    <n v="0"/>
    <n v="8"/>
    <n v="31"/>
  </r>
  <r>
    <d v="2025-04-01T00:00:00"/>
    <d v="1899-12-30T10:20:00"/>
    <x v="1"/>
    <s v="BA"/>
    <s v="BA2222"/>
    <s v="LHR"/>
    <s v="DXB"/>
    <s v="UAE"/>
    <x v="3"/>
    <x v="0"/>
    <s v="B777"/>
    <n v="8"/>
    <n v="49"/>
    <n v="178"/>
    <n v="1"/>
    <n v="11"/>
    <n v="39"/>
  </r>
  <r>
    <d v="2025-04-26T00:00:00"/>
    <d v="1899-12-30T16:24:00"/>
    <x v="0"/>
    <s v="BA"/>
    <s v="BA4488"/>
    <s v="LHR"/>
    <s v="MUC"/>
    <s v="Germany"/>
    <x v="1"/>
    <x v="1"/>
    <s v="A320"/>
    <n v="0"/>
    <n v="14"/>
    <n v="166"/>
    <n v="0"/>
    <n v="1"/>
    <n v="12"/>
  </r>
  <r>
    <d v="2025-07-20T00:00:00"/>
    <d v="1899-12-30T16:18:00"/>
    <x v="0"/>
    <s v="BA"/>
    <s v="BA9391"/>
    <s v="LHR"/>
    <s v="BCN"/>
    <s v="Spain"/>
    <x v="1"/>
    <x v="1"/>
    <s v="A320"/>
    <n v="0"/>
    <n v="12"/>
    <n v="168"/>
    <n v="1"/>
    <n v="14"/>
    <n v="48"/>
  </r>
  <r>
    <d v="2025-06-26T00:00:00"/>
    <d v="1899-12-30T10:44:00"/>
    <x v="1"/>
    <s v="BA"/>
    <s v="BA8606"/>
    <s v="LHR"/>
    <s v="LAX"/>
    <s v="USA"/>
    <x v="0"/>
    <x v="0"/>
    <s v="B777"/>
    <n v="0"/>
    <n v="32"/>
    <n v="300"/>
    <n v="0"/>
    <n v="12"/>
    <n v="41"/>
  </r>
  <r>
    <d v="2025-06-18T00:00:00"/>
    <d v="1899-12-30T13:22:00"/>
    <x v="3"/>
    <s v="BA"/>
    <s v="BA1079"/>
    <s v="LHR"/>
    <s v="DFW"/>
    <s v="USA"/>
    <x v="0"/>
    <x v="0"/>
    <s v="B787"/>
    <n v="0"/>
    <n v="31"/>
    <n v="173"/>
    <n v="0"/>
    <n v="12"/>
    <n v="42"/>
  </r>
  <r>
    <d v="2025-08-01T00:00:00"/>
    <d v="1899-12-30T20:05:00"/>
    <x v="2"/>
    <s v="BA"/>
    <s v="BA4198"/>
    <s v="LHR"/>
    <s v="VIE"/>
    <s v="Austria"/>
    <x v="1"/>
    <x v="1"/>
    <s v="A320"/>
    <n v="0"/>
    <n v="0"/>
    <n v="180"/>
    <n v="0"/>
    <n v="10"/>
    <n v="37"/>
  </r>
  <r>
    <d v="2025-04-08T00:00:00"/>
    <d v="1899-12-30T10:44:00"/>
    <x v="1"/>
    <s v="BA"/>
    <s v="BA2166"/>
    <s v="LHR"/>
    <s v="VIE"/>
    <s v="Austria"/>
    <x v="1"/>
    <x v="1"/>
    <s v="A320"/>
    <n v="0"/>
    <n v="12"/>
    <n v="168"/>
    <n v="1"/>
    <n v="8"/>
    <n v="31"/>
  </r>
  <r>
    <d v="2025-06-26T00:00:00"/>
    <d v="1899-12-30T15:52:00"/>
    <x v="0"/>
    <s v="BA"/>
    <s v="BA5079"/>
    <s v="LHR"/>
    <s v="DFW"/>
    <s v="USA"/>
    <x v="0"/>
    <x v="0"/>
    <s v="B777"/>
    <n v="8"/>
    <n v="49"/>
    <n v="178"/>
    <n v="3"/>
    <n v="11"/>
    <n v="41"/>
  </r>
  <r>
    <d v="2025-09-12T00:00:00"/>
    <d v="1899-12-30T06:24:00"/>
    <x v="1"/>
    <s v="BA"/>
    <s v="BA3216"/>
    <s v="LHR"/>
    <s v="LAX"/>
    <s v="USA"/>
    <x v="0"/>
    <x v="0"/>
    <s v="B777"/>
    <n v="8"/>
    <n v="49"/>
    <n v="178"/>
    <n v="1"/>
    <n v="11"/>
    <n v="40"/>
  </r>
  <r>
    <d v="2025-05-01T00:00:00"/>
    <d v="1899-12-30T21:48:00"/>
    <x v="2"/>
    <s v="BA"/>
    <s v="BA2953"/>
    <s v="LHR"/>
    <s v="CDG"/>
    <s v="France"/>
    <x v="1"/>
    <x v="1"/>
    <s v="A320"/>
    <n v="0"/>
    <n v="4"/>
    <n v="176"/>
    <n v="2"/>
    <n v="6"/>
    <n v="25"/>
  </r>
  <r>
    <d v="2025-10-04T00:00:00"/>
    <d v="1899-12-30T06:49:00"/>
    <x v="1"/>
    <s v="BA"/>
    <s v="BA5104"/>
    <s v="LHR"/>
    <s v="BCN"/>
    <s v="Spain"/>
    <x v="1"/>
    <x v="1"/>
    <s v="A320"/>
    <n v="0"/>
    <n v="3"/>
    <n v="177"/>
    <n v="0"/>
    <n v="5"/>
    <n v="21"/>
  </r>
  <r>
    <d v="2025-09-16T00:00:00"/>
    <d v="1899-12-30T17:41:00"/>
    <x v="0"/>
    <s v="BA"/>
    <s v="BA3967"/>
    <s v="LHR"/>
    <s v="MUC"/>
    <s v="Germany"/>
    <x v="1"/>
    <x v="1"/>
    <s v="A320"/>
    <n v="0"/>
    <n v="19"/>
    <n v="161"/>
    <n v="0"/>
    <n v="8"/>
    <n v="32"/>
  </r>
  <r>
    <d v="2025-08-27T00:00:00"/>
    <d v="1899-12-30T12:04:00"/>
    <x v="3"/>
    <s v="BA"/>
    <s v="BA4791"/>
    <s v="LHR"/>
    <s v="HND"/>
    <s v="Japan"/>
    <x v="2"/>
    <x v="0"/>
    <s v="B787"/>
    <n v="8"/>
    <n v="48"/>
    <n v="200"/>
    <n v="0"/>
    <n v="16"/>
    <n v="54"/>
  </r>
  <r>
    <d v="2025-07-03T00:00:00"/>
    <d v="1899-12-30T06:35:00"/>
    <x v="1"/>
    <s v="BA"/>
    <s v="BA9768"/>
    <s v="LHR"/>
    <s v="VIE"/>
    <s v="Austria"/>
    <x v="1"/>
    <x v="1"/>
    <s v="A320"/>
    <n v="0"/>
    <n v="12"/>
    <n v="168"/>
    <n v="0"/>
    <n v="1"/>
    <n v="11"/>
  </r>
  <r>
    <d v="2025-10-19T00:00:00"/>
    <d v="1899-12-30T20:53:00"/>
    <x v="2"/>
    <s v="BA"/>
    <s v="BA5749"/>
    <s v="LHR"/>
    <s v="MAD"/>
    <s v="Spain"/>
    <x v="1"/>
    <x v="1"/>
    <s v="A320"/>
    <n v="0"/>
    <n v="18"/>
    <n v="162"/>
    <n v="1"/>
    <n v="0"/>
    <n v="7"/>
  </r>
  <r>
    <d v="2025-05-07T00:00:00"/>
    <d v="1899-12-30T13:39:00"/>
    <x v="3"/>
    <s v="BA"/>
    <s v="BA2326"/>
    <s v="LHR"/>
    <s v="VIE"/>
    <s v="Austria"/>
    <x v="1"/>
    <x v="1"/>
    <s v="A320"/>
    <n v="0"/>
    <n v="12"/>
    <n v="168"/>
    <n v="1"/>
    <n v="9"/>
    <n v="33"/>
  </r>
  <r>
    <d v="2025-09-23T00:00:00"/>
    <d v="1899-12-30T21:11:00"/>
    <x v="2"/>
    <s v="BA"/>
    <s v="BA7071"/>
    <s v="LHR"/>
    <s v="IST"/>
    <s v="Turkey"/>
    <x v="1"/>
    <x v="1"/>
    <s v="A320"/>
    <n v="0"/>
    <n v="2"/>
    <n v="178"/>
    <n v="3"/>
    <n v="8"/>
    <n v="31"/>
  </r>
  <r>
    <d v="2025-10-07T00:00:00"/>
    <d v="1899-12-30T06:25:00"/>
    <x v="1"/>
    <s v="BA"/>
    <s v="BA9049"/>
    <s v="LHR"/>
    <s v="VIE"/>
    <s v="Austria"/>
    <x v="1"/>
    <x v="1"/>
    <s v="A320"/>
    <n v="0"/>
    <n v="17"/>
    <n v="163"/>
    <n v="0"/>
    <n v="9"/>
    <n v="33"/>
  </r>
  <r>
    <d v="2025-10-16T00:00:00"/>
    <d v="1899-12-30T10:56:00"/>
    <x v="1"/>
    <s v="BA"/>
    <s v="BA1322"/>
    <s v="LHR"/>
    <s v="DXB"/>
    <s v="UAE"/>
    <x v="3"/>
    <x v="0"/>
    <s v="B777"/>
    <n v="8"/>
    <n v="49"/>
    <n v="178"/>
    <n v="0"/>
    <n v="9"/>
    <n v="34"/>
  </r>
  <r>
    <d v="2025-10-15T00:00:00"/>
    <d v="1899-12-30T16:25:00"/>
    <x v="0"/>
    <s v="BA"/>
    <s v="BA9589"/>
    <s v="LHR"/>
    <s v="HND"/>
    <s v="Japan"/>
    <x v="2"/>
    <x v="0"/>
    <s v="B787"/>
    <n v="8"/>
    <n v="42"/>
    <n v="166"/>
    <n v="0"/>
    <n v="7"/>
    <n v="27"/>
  </r>
  <r>
    <d v="2025-08-01T00:00:00"/>
    <d v="1899-12-30T13:54:00"/>
    <x v="3"/>
    <s v="BA"/>
    <s v="BA6328"/>
    <s v="LHR"/>
    <s v="MUC"/>
    <s v="Germany"/>
    <x v="1"/>
    <x v="1"/>
    <s v="A320"/>
    <n v="0"/>
    <n v="3"/>
    <n v="177"/>
    <n v="0"/>
    <n v="16"/>
    <n v="54"/>
  </r>
  <r>
    <d v="2025-07-22T00:00:00"/>
    <d v="1899-12-30T10:57:00"/>
    <x v="1"/>
    <s v="BA"/>
    <s v="BA2830"/>
    <s v="LHR"/>
    <s v="ZRH"/>
    <s v="Switzerland"/>
    <x v="1"/>
    <x v="1"/>
    <s v="A320"/>
    <n v="0"/>
    <n v="13"/>
    <n v="167"/>
    <n v="0"/>
    <n v="0"/>
    <n v="5"/>
  </r>
  <r>
    <d v="2025-09-29T00:00:00"/>
    <d v="1899-12-30T09:09:00"/>
    <x v="1"/>
    <s v="BA"/>
    <s v="BA4518"/>
    <s v="LHR"/>
    <s v="VIE"/>
    <s v="Austria"/>
    <x v="1"/>
    <x v="1"/>
    <s v="A320"/>
    <n v="0"/>
    <n v="13"/>
    <n v="167"/>
    <n v="0"/>
    <n v="3"/>
    <n v="17"/>
  </r>
  <r>
    <d v="2025-06-03T00:00:00"/>
    <d v="1899-12-30T22:48:00"/>
    <x v="2"/>
    <s v="BA"/>
    <s v="BA3268"/>
    <s v="LHR"/>
    <s v="FRA"/>
    <s v="Germany"/>
    <x v="1"/>
    <x v="1"/>
    <s v="A320"/>
    <n v="0"/>
    <n v="13"/>
    <n v="167"/>
    <n v="0"/>
    <n v="7"/>
    <n v="29"/>
  </r>
  <r>
    <d v="2025-05-24T00:00:00"/>
    <d v="1899-12-30T15:40:00"/>
    <x v="0"/>
    <s v="BA"/>
    <s v="BA6854"/>
    <s v="LHR"/>
    <s v="MAD"/>
    <s v="Spain"/>
    <x v="1"/>
    <x v="1"/>
    <s v="A320"/>
    <n v="0"/>
    <n v="11"/>
    <n v="169"/>
    <n v="0"/>
    <n v="0"/>
    <n v="5"/>
  </r>
  <r>
    <d v="2025-05-18T00:00:00"/>
    <d v="1899-12-30T20:16:00"/>
    <x v="2"/>
    <s v="BA"/>
    <s v="BA7298"/>
    <s v="LHR"/>
    <s v="BCN"/>
    <s v="Spain"/>
    <x v="1"/>
    <x v="1"/>
    <s v="A320"/>
    <n v="0"/>
    <n v="1"/>
    <n v="179"/>
    <n v="0"/>
    <n v="7"/>
    <n v="28"/>
  </r>
  <r>
    <d v="2025-09-15T00:00:00"/>
    <d v="1899-12-30T20:28:00"/>
    <x v="2"/>
    <s v="BA"/>
    <s v="BA8585"/>
    <s v="LHR"/>
    <s v="DFW"/>
    <s v="USA"/>
    <x v="0"/>
    <x v="0"/>
    <s v="B777"/>
    <n v="8"/>
    <n v="49"/>
    <n v="178"/>
    <n v="0"/>
    <n v="17"/>
    <n v="56"/>
  </r>
  <r>
    <d v="2025-09-22T00:00:00"/>
    <d v="1899-12-30T21:35:00"/>
    <x v="2"/>
    <s v="BA"/>
    <s v="BA2281"/>
    <s v="LHR"/>
    <s v="LAX"/>
    <s v="USA"/>
    <x v="0"/>
    <x v="0"/>
    <s v="B787"/>
    <n v="8"/>
    <n v="42"/>
    <n v="166"/>
    <n v="0"/>
    <n v="8"/>
    <n v="31"/>
  </r>
  <r>
    <d v="2025-06-25T00:00:00"/>
    <d v="1899-12-30T11:25:00"/>
    <x v="1"/>
    <s v="BA"/>
    <s v="BA7256"/>
    <s v="LHR"/>
    <s v="FRA"/>
    <s v="Germany"/>
    <x v="1"/>
    <x v="1"/>
    <s v="A320"/>
    <n v="0"/>
    <n v="12"/>
    <n v="168"/>
    <n v="0"/>
    <n v="9"/>
    <n v="34"/>
  </r>
  <r>
    <d v="2025-07-10T00:00:00"/>
    <d v="1899-12-30T07:52:00"/>
    <x v="1"/>
    <s v="BA"/>
    <s v="BA1114"/>
    <s v="LHR"/>
    <s v="LAX"/>
    <s v="USA"/>
    <x v="0"/>
    <x v="0"/>
    <s v="B777"/>
    <n v="8"/>
    <n v="49"/>
    <n v="178"/>
    <n v="0"/>
    <n v="1"/>
    <n v="11"/>
  </r>
  <r>
    <d v="2025-10-25T00:00:00"/>
    <d v="1899-12-30T17:19:00"/>
    <x v="0"/>
    <s v="BA"/>
    <s v="BA4963"/>
    <s v="LHR"/>
    <s v="BCN"/>
    <s v="Spain"/>
    <x v="1"/>
    <x v="1"/>
    <s v="A320"/>
    <n v="0"/>
    <n v="12"/>
    <n v="168"/>
    <n v="0"/>
    <n v="4"/>
    <n v="21"/>
  </r>
  <r>
    <d v="2025-10-10T00:00:00"/>
    <d v="1899-12-30T22:03:00"/>
    <x v="2"/>
    <s v="BA"/>
    <s v="BA8175"/>
    <s v="LHR"/>
    <s v="MAD"/>
    <s v="Spain"/>
    <x v="1"/>
    <x v="1"/>
    <s v="A320"/>
    <n v="0"/>
    <n v="8"/>
    <n v="172"/>
    <n v="0"/>
    <n v="6"/>
    <n v="24"/>
  </r>
  <r>
    <d v="2025-05-15T00:00:00"/>
    <d v="1899-12-30T09:35:00"/>
    <x v="1"/>
    <s v="BA"/>
    <s v="BA8356"/>
    <s v="LHR"/>
    <s v="CDG"/>
    <s v="France"/>
    <x v="1"/>
    <x v="1"/>
    <s v="A320"/>
    <n v="0"/>
    <n v="15"/>
    <n v="165"/>
    <n v="0"/>
    <n v="6"/>
    <n v="25"/>
  </r>
  <r>
    <d v="2025-05-13T00:00:00"/>
    <d v="1899-12-30T10:21:00"/>
    <x v="1"/>
    <s v="BA"/>
    <s v="BA7102"/>
    <s v="LHR"/>
    <s v="HND"/>
    <s v="Japan"/>
    <x v="2"/>
    <x v="0"/>
    <s v="B777"/>
    <n v="8"/>
    <n v="49"/>
    <n v="178"/>
    <n v="0"/>
    <n v="15"/>
    <n v="50"/>
  </r>
  <r>
    <d v="2025-10-16T00:00:00"/>
    <d v="1899-12-30T15:26:00"/>
    <x v="0"/>
    <s v="BA"/>
    <s v="BA5487"/>
    <s v="LHR"/>
    <s v="DXB"/>
    <s v="UAE"/>
    <x v="3"/>
    <x v="0"/>
    <s v="B777"/>
    <n v="0"/>
    <n v="32"/>
    <n v="300"/>
    <n v="1"/>
    <n v="11"/>
    <n v="39"/>
  </r>
  <r>
    <d v="2025-08-21T00:00:00"/>
    <d v="1899-12-30T22:16:00"/>
    <x v="2"/>
    <s v="BA"/>
    <s v="BA8769"/>
    <s v="LHR"/>
    <s v="IST"/>
    <s v="Turkey"/>
    <x v="1"/>
    <x v="1"/>
    <s v="A320"/>
    <n v="0"/>
    <n v="1"/>
    <n v="179"/>
    <n v="0"/>
    <n v="2"/>
    <n v="13"/>
  </r>
  <r>
    <d v="2025-04-20T00:00:00"/>
    <d v="1899-12-30T13:06:00"/>
    <x v="3"/>
    <s v="BA"/>
    <s v="BA8058"/>
    <s v="LHR"/>
    <s v="ZRH"/>
    <s v="Switzerland"/>
    <x v="1"/>
    <x v="1"/>
    <s v="A320"/>
    <n v="0"/>
    <n v="6"/>
    <n v="174"/>
    <n v="1"/>
    <n v="9"/>
    <n v="34"/>
  </r>
  <r>
    <d v="2025-08-17T00:00:00"/>
    <d v="1899-12-30T07:23:00"/>
    <x v="1"/>
    <s v="BA"/>
    <s v="BA8287"/>
    <s v="LHR"/>
    <s v="JFK"/>
    <s v="USA"/>
    <x v="0"/>
    <x v="0"/>
    <s v="B777"/>
    <n v="0"/>
    <n v="32"/>
    <n v="300"/>
    <n v="0"/>
    <n v="10"/>
    <n v="38"/>
  </r>
  <r>
    <d v="2025-04-23T00:00:00"/>
    <d v="1899-12-30T16:15:00"/>
    <x v="0"/>
    <s v="BA"/>
    <s v="BA6476"/>
    <s v="LHR"/>
    <s v="MAD"/>
    <s v="Spain"/>
    <x v="1"/>
    <x v="1"/>
    <s v="A320"/>
    <n v="0"/>
    <n v="12"/>
    <n v="168"/>
    <n v="0"/>
    <n v="14"/>
    <n v="48"/>
  </r>
  <r>
    <d v="2025-09-03T00:00:00"/>
    <d v="1899-12-30T13:01:00"/>
    <x v="3"/>
    <s v="BA"/>
    <s v="BA6212"/>
    <s v="LHR"/>
    <s v="BCN"/>
    <s v="Spain"/>
    <x v="1"/>
    <x v="1"/>
    <s v="A320"/>
    <n v="0"/>
    <n v="17"/>
    <n v="163"/>
    <n v="1"/>
    <n v="16"/>
    <n v="55"/>
  </r>
  <r>
    <d v="2025-07-08T00:00:00"/>
    <d v="1899-12-30T15:38:00"/>
    <x v="0"/>
    <s v="BA"/>
    <s v="BA5439"/>
    <s v="LHR"/>
    <s v="IST"/>
    <s v="Turkey"/>
    <x v="1"/>
    <x v="1"/>
    <s v="A320"/>
    <n v="0"/>
    <n v="7"/>
    <n v="173"/>
    <n v="0"/>
    <n v="2"/>
    <n v="14"/>
  </r>
  <r>
    <d v="2025-08-11T00:00:00"/>
    <d v="1899-12-30T20:11:00"/>
    <x v="2"/>
    <s v="BA"/>
    <s v="BA4427"/>
    <s v="LHR"/>
    <s v="DXB"/>
    <s v="UAE"/>
    <x v="3"/>
    <x v="0"/>
    <s v="B787"/>
    <n v="0"/>
    <n v="31"/>
    <n v="173"/>
    <n v="1"/>
    <n v="3"/>
    <n v="18"/>
  </r>
  <r>
    <d v="2025-07-01T00:00:00"/>
    <d v="1899-12-30T19:49:00"/>
    <x v="2"/>
    <s v="BA"/>
    <s v="BA2996"/>
    <s v="LHR"/>
    <s v="JFK"/>
    <s v="USA"/>
    <x v="0"/>
    <x v="0"/>
    <s v="B777"/>
    <n v="0"/>
    <n v="32"/>
    <n v="300"/>
    <n v="0"/>
    <n v="1"/>
    <n v="11"/>
  </r>
  <r>
    <d v="2025-04-09T00:00:00"/>
    <d v="1899-12-30T17:53:00"/>
    <x v="0"/>
    <s v="BA"/>
    <s v="BA6290"/>
    <s v="LHR"/>
    <s v="LAX"/>
    <s v="USA"/>
    <x v="0"/>
    <x v="0"/>
    <s v="B777"/>
    <n v="0"/>
    <n v="48"/>
    <n v="224"/>
    <n v="0"/>
    <n v="6"/>
    <n v="27"/>
  </r>
  <r>
    <d v="2025-05-28T00:00:00"/>
    <d v="1899-12-30T17:19:00"/>
    <x v="0"/>
    <s v="BA"/>
    <s v="BA2506"/>
    <s v="LHR"/>
    <s v="LAX"/>
    <s v="USA"/>
    <x v="0"/>
    <x v="0"/>
    <s v="A380"/>
    <n v="14"/>
    <n v="97"/>
    <n v="358"/>
    <n v="1"/>
    <n v="10"/>
    <n v="38"/>
  </r>
  <r>
    <d v="2025-07-10T00:00:00"/>
    <d v="1899-12-30T12:28:00"/>
    <x v="3"/>
    <s v="BA"/>
    <s v="BA3332"/>
    <s v="LHR"/>
    <s v="CDG"/>
    <s v="France"/>
    <x v="1"/>
    <x v="1"/>
    <s v="A320"/>
    <n v="0"/>
    <n v="12"/>
    <n v="168"/>
    <n v="0"/>
    <n v="13"/>
    <n v="46"/>
  </r>
  <r>
    <d v="2025-05-16T00:00:00"/>
    <d v="1899-12-30T19:36:00"/>
    <x v="2"/>
    <s v="BA"/>
    <s v="BA5581"/>
    <s v="LHR"/>
    <s v="ORD"/>
    <s v="USA"/>
    <x v="0"/>
    <x v="0"/>
    <s v="B777"/>
    <n v="0"/>
    <n v="32"/>
    <n v="300"/>
    <n v="0"/>
    <n v="7"/>
    <n v="29"/>
  </r>
  <r>
    <d v="2025-09-04T00:00:00"/>
    <d v="1899-12-30T07:26:00"/>
    <x v="1"/>
    <s v="BA"/>
    <s v="BA3827"/>
    <s v="LHR"/>
    <s v="MUC"/>
    <s v="Germany"/>
    <x v="1"/>
    <x v="1"/>
    <s v="A320"/>
    <n v="0"/>
    <n v="2"/>
    <n v="178"/>
    <n v="0"/>
    <n v="6"/>
    <n v="25"/>
  </r>
  <r>
    <d v="2025-09-25T00:00:00"/>
    <d v="1899-12-30T10:47:00"/>
    <x v="1"/>
    <s v="BA"/>
    <s v="BA6274"/>
    <s v="LHR"/>
    <s v="FRA"/>
    <s v="Germany"/>
    <x v="1"/>
    <x v="1"/>
    <s v="A320"/>
    <n v="0"/>
    <n v="18"/>
    <n v="162"/>
    <n v="0"/>
    <n v="9"/>
    <n v="33"/>
  </r>
  <r>
    <d v="2025-04-04T00:00:00"/>
    <d v="1899-12-30T10:06:00"/>
    <x v="1"/>
    <s v="BA"/>
    <s v="BA7485"/>
    <s v="LHR"/>
    <s v="BCN"/>
    <s v="Spain"/>
    <x v="1"/>
    <x v="1"/>
    <s v="A320"/>
    <n v="0"/>
    <n v="18"/>
    <n v="162"/>
    <n v="0"/>
    <n v="3"/>
    <n v="17"/>
  </r>
  <r>
    <d v="2025-06-08T00:00:00"/>
    <d v="1899-12-30T10:12:00"/>
    <x v="1"/>
    <s v="BA"/>
    <s v="BA6373"/>
    <s v="LHR"/>
    <s v="VIE"/>
    <s v="Austria"/>
    <x v="1"/>
    <x v="1"/>
    <s v="A320"/>
    <n v="0"/>
    <n v="5"/>
    <n v="175"/>
    <n v="0"/>
    <n v="19"/>
    <n v="63"/>
  </r>
  <r>
    <d v="2025-07-14T00:00:00"/>
    <d v="1899-12-30T22:38:00"/>
    <x v="2"/>
    <s v="BA"/>
    <s v="BA2760"/>
    <s v="LHR"/>
    <s v="LAX"/>
    <s v="USA"/>
    <x v="0"/>
    <x v="0"/>
    <s v="A350"/>
    <n v="0"/>
    <n v="56"/>
    <n v="275"/>
    <n v="1"/>
    <n v="0"/>
    <n v="5"/>
  </r>
  <r>
    <d v="2025-10-21T00:00:00"/>
    <d v="1899-12-30T07:04:00"/>
    <x v="1"/>
    <s v="BA"/>
    <s v="BA6893"/>
    <s v="LHR"/>
    <s v="BCN"/>
    <s v="Spain"/>
    <x v="1"/>
    <x v="1"/>
    <s v="A320"/>
    <n v="0"/>
    <n v="11"/>
    <n v="169"/>
    <n v="1"/>
    <n v="9"/>
    <n v="33"/>
  </r>
  <r>
    <d v="2025-04-05T00:00:00"/>
    <d v="1899-12-30T07:13:00"/>
    <x v="1"/>
    <s v="BA"/>
    <s v="BA6119"/>
    <s v="LHR"/>
    <s v="ZRH"/>
    <s v="Switzerland"/>
    <x v="1"/>
    <x v="1"/>
    <s v="A320"/>
    <n v="0"/>
    <n v="5"/>
    <n v="175"/>
    <n v="0"/>
    <n v="19"/>
    <n v="62"/>
  </r>
  <r>
    <d v="2025-04-06T00:00:00"/>
    <d v="1899-12-30T21:54:00"/>
    <x v="2"/>
    <s v="BA"/>
    <s v="BA4277"/>
    <s v="LHR"/>
    <s v="LAX"/>
    <s v="USA"/>
    <x v="0"/>
    <x v="0"/>
    <s v="B777"/>
    <n v="0"/>
    <n v="32"/>
    <n v="300"/>
    <n v="4"/>
    <n v="8"/>
    <n v="30"/>
  </r>
  <r>
    <d v="2025-10-22T00:00:00"/>
    <d v="1899-12-30T18:49:00"/>
    <x v="2"/>
    <s v="BA"/>
    <s v="BA4835"/>
    <s v="LHR"/>
    <s v="DFW"/>
    <s v="USA"/>
    <x v="0"/>
    <x v="0"/>
    <s v="B777"/>
    <n v="8"/>
    <n v="49"/>
    <n v="178"/>
    <n v="0"/>
    <n v="7"/>
    <n v="27"/>
  </r>
  <r>
    <d v="2025-09-09T00:00:00"/>
    <d v="1899-12-30T19:55:00"/>
    <x v="2"/>
    <s v="BA"/>
    <s v="BA4316"/>
    <s v="LHR"/>
    <s v="DFW"/>
    <s v="USA"/>
    <x v="0"/>
    <x v="0"/>
    <s v="A350"/>
    <n v="0"/>
    <n v="56"/>
    <n v="275"/>
    <n v="0"/>
    <n v="6"/>
    <n v="25"/>
  </r>
  <r>
    <d v="2025-07-05T00:00:00"/>
    <d v="1899-12-30T11:05:00"/>
    <x v="1"/>
    <s v="BA"/>
    <s v="BA9539"/>
    <s v="LHR"/>
    <s v="DXB"/>
    <s v="UAE"/>
    <x v="3"/>
    <x v="0"/>
    <s v="B777"/>
    <n v="0"/>
    <n v="48"/>
    <n v="224"/>
    <n v="1"/>
    <n v="7"/>
    <n v="27"/>
  </r>
  <r>
    <d v="2025-08-23T00:00:00"/>
    <d v="1899-12-30T08:31:00"/>
    <x v="1"/>
    <s v="BA"/>
    <s v="BA9882"/>
    <s v="LHR"/>
    <s v="ZRH"/>
    <s v="Switzerland"/>
    <x v="1"/>
    <x v="1"/>
    <s v="A320"/>
    <n v="0"/>
    <n v="2"/>
    <n v="178"/>
    <n v="1"/>
    <n v="15"/>
    <n v="52"/>
  </r>
  <r>
    <d v="2025-10-10T00:00:00"/>
    <d v="1899-12-30T10:49:00"/>
    <x v="1"/>
    <s v="BA"/>
    <s v="BA4522"/>
    <s v="LHR"/>
    <s v="BCN"/>
    <s v="Spain"/>
    <x v="1"/>
    <x v="1"/>
    <s v="A320"/>
    <n v="0"/>
    <n v="18"/>
    <n v="162"/>
    <n v="1"/>
    <n v="0"/>
    <n v="0"/>
  </r>
  <r>
    <d v="2025-05-04T00:00:00"/>
    <d v="1899-12-30T09:44:00"/>
    <x v="1"/>
    <s v="BA"/>
    <s v="BA2129"/>
    <s v="LHR"/>
    <s v="DFW"/>
    <s v="USA"/>
    <x v="0"/>
    <x v="0"/>
    <s v="A380"/>
    <n v="14"/>
    <n v="97"/>
    <n v="358"/>
    <n v="0"/>
    <n v="16"/>
    <n v="54"/>
  </r>
  <r>
    <d v="2025-06-10T00:00:00"/>
    <d v="1899-12-30T08:51:00"/>
    <x v="1"/>
    <s v="BA"/>
    <s v="BA3946"/>
    <s v="LHR"/>
    <s v="JFK"/>
    <s v="USA"/>
    <x v="0"/>
    <x v="0"/>
    <s v="B787"/>
    <n v="8"/>
    <n v="48"/>
    <n v="200"/>
    <n v="0"/>
    <n v="0"/>
    <n v="8"/>
  </r>
  <r>
    <d v="2025-04-25T00:00:00"/>
    <d v="1899-12-30T11:47:00"/>
    <x v="1"/>
    <s v="BA"/>
    <s v="BA5604"/>
    <s v="LHR"/>
    <s v="CDG"/>
    <s v="France"/>
    <x v="1"/>
    <x v="1"/>
    <s v="A320"/>
    <n v="0"/>
    <n v="5"/>
    <n v="175"/>
    <n v="1"/>
    <n v="6"/>
    <n v="26"/>
  </r>
  <r>
    <d v="2025-10-29T00:00:00"/>
    <d v="1899-12-30T10:32:00"/>
    <x v="1"/>
    <s v="BA"/>
    <s v="BA3603"/>
    <s v="LHR"/>
    <s v="ZRH"/>
    <s v="Switzerland"/>
    <x v="1"/>
    <x v="1"/>
    <s v="A320"/>
    <n v="0"/>
    <n v="1"/>
    <n v="179"/>
    <n v="0"/>
    <n v="5"/>
    <n v="24"/>
  </r>
  <r>
    <d v="2025-10-16T00:00:00"/>
    <d v="1899-12-30T19:59:00"/>
    <x v="2"/>
    <s v="BA"/>
    <s v="BA2124"/>
    <s v="LHR"/>
    <s v="FRA"/>
    <s v="Germany"/>
    <x v="1"/>
    <x v="1"/>
    <s v="A320"/>
    <n v="0"/>
    <n v="15"/>
    <n v="165"/>
    <n v="1"/>
    <n v="11"/>
    <n v="39"/>
  </r>
  <r>
    <d v="2025-07-13T00:00:00"/>
    <d v="1899-12-30T14:01:00"/>
    <x v="0"/>
    <s v="BA"/>
    <s v="BA2971"/>
    <s v="LHR"/>
    <s v="LAX"/>
    <s v="USA"/>
    <x v="0"/>
    <x v="0"/>
    <s v="A350"/>
    <n v="0"/>
    <n v="56"/>
    <n v="275"/>
    <n v="0"/>
    <n v="0"/>
    <n v="5"/>
  </r>
  <r>
    <d v="2025-10-25T00:00:00"/>
    <d v="1899-12-30T06:02:00"/>
    <x v="1"/>
    <s v="BA"/>
    <s v="BA9866"/>
    <s v="LHR"/>
    <s v="MAD"/>
    <s v="Spain"/>
    <x v="1"/>
    <x v="1"/>
    <s v="A320"/>
    <n v="0"/>
    <n v="10"/>
    <n v="170"/>
    <n v="1"/>
    <n v="10"/>
    <n v="38"/>
  </r>
  <r>
    <d v="2025-06-02T00:00:00"/>
    <d v="1899-12-30T06:31:00"/>
    <x v="1"/>
    <s v="BA"/>
    <s v="BA1710"/>
    <s v="LHR"/>
    <s v="DXB"/>
    <s v="UAE"/>
    <x v="3"/>
    <x v="0"/>
    <s v="B777"/>
    <n v="0"/>
    <n v="32"/>
    <n v="300"/>
    <n v="0"/>
    <n v="19"/>
    <n v="62"/>
  </r>
  <r>
    <d v="2025-10-05T00:00:00"/>
    <d v="1899-12-30T21:26:00"/>
    <x v="2"/>
    <s v="BA"/>
    <s v="BA2346"/>
    <s v="LHR"/>
    <s v="FRA"/>
    <s v="Germany"/>
    <x v="1"/>
    <x v="1"/>
    <s v="A320"/>
    <n v="0"/>
    <n v="2"/>
    <n v="178"/>
    <n v="0"/>
    <n v="0"/>
    <n v="9"/>
  </r>
  <r>
    <d v="2025-04-18T00:00:00"/>
    <d v="1899-12-30T06:28:00"/>
    <x v="1"/>
    <s v="BA"/>
    <s v="BA1476"/>
    <s v="LHR"/>
    <s v="MUC"/>
    <s v="Germany"/>
    <x v="1"/>
    <x v="1"/>
    <s v="A320"/>
    <n v="0"/>
    <n v="19"/>
    <n v="161"/>
    <n v="0"/>
    <n v="9"/>
    <n v="33"/>
  </r>
  <r>
    <d v="2025-06-20T00:00:00"/>
    <d v="1899-12-30T19:38:00"/>
    <x v="2"/>
    <s v="BA"/>
    <s v="BA4028"/>
    <s v="LHR"/>
    <s v="ZRH"/>
    <s v="Switzerland"/>
    <x v="1"/>
    <x v="1"/>
    <s v="A320"/>
    <n v="0"/>
    <n v="1"/>
    <n v="179"/>
    <n v="1"/>
    <n v="4"/>
    <n v="20"/>
  </r>
  <r>
    <d v="2025-09-03T00:00:00"/>
    <d v="1899-12-30T22:52:00"/>
    <x v="2"/>
    <s v="BA"/>
    <s v="BA5051"/>
    <s v="LHR"/>
    <s v="LAX"/>
    <s v="USA"/>
    <x v="0"/>
    <x v="0"/>
    <s v="A350"/>
    <n v="0"/>
    <n v="56"/>
    <n v="275"/>
    <n v="1"/>
    <n v="10"/>
    <n v="37"/>
  </r>
  <r>
    <d v="2025-04-18T00:00:00"/>
    <d v="1899-12-30T17:19:00"/>
    <x v="0"/>
    <s v="BA"/>
    <s v="BA6269"/>
    <s v="LHR"/>
    <s v="VIE"/>
    <s v="Austria"/>
    <x v="1"/>
    <x v="1"/>
    <s v="A320"/>
    <n v="0"/>
    <n v="1"/>
    <n v="179"/>
    <n v="0"/>
    <n v="8"/>
    <n v="31"/>
  </r>
  <r>
    <d v="2025-05-30T00:00:00"/>
    <d v="1899-12-30T18:51:00"/>
    <x v="2"/>
    <s v="BA"/>
    <s v="BA7118"/>
    <s v="LHR"/>
    <s v="JFK"/>
    <s v="USA"/>
    <x v="0"/>
    <x v="0"/>
    <s v="B777"/>
    <n v="0"/>
    <n v="48"/>
    <n v="224"/>
    <n v="1"/>
    <n v="4"/>
    <n v="20"/>
  </r>
  <r>
    <d v="2025-05-22T00:00:00"/>
    <d v="1899-12-30T06:27:00"/>
    <x v="1"/>
    <s v="BA"/>
    <s v="BA7802"/>
    <s v="LHR"/>
    <s v="DFW"/>
    <s v="USA"/>
    <x v="0"/>
    <x v="0"/>
    <s v="B777"/>
    <n v="8"/>
    <n v="49"/>
    <n v="178"/>
    <n v="0"/>
    <n v="10"/>
    <n v="38"/>
  </r>
  <r>
    <d v="2025-08-30T00:00:00"/>
    <d v="1899-12-30T07:25:00"/>
    <x v="1"/>
    <s v="BA"/>
    <s v="BA1924"/>
    <s v="LHR"/>
    <s v="HND"/>
    <s v="Japan"/>
    <x v="2"/>
    <x v="0"/>
    <s v="B777"/>
    <n v="0"/>
    <n v="48"/>
    <n v="224"/>
    <n v="0"/>
    <n v="18"/>
    <n v="58"/>
  </r>
  <r>
    <d v="2025-06-20T00:00:00"/>
    <d v="1899-12-30T06:11:00"/>
    <x v="1"/>
    <s v="BA"/>
    <s v="BA3784"/>
    <s v="LHR"/>
    <s v="JFK"/>
    <s v="USA"/>
    <x v="0"/>
    <x v="0"/>
    <s v="A380"/>
    <n v="14"/>
    <n v="97"/>
    <n v="358"/>
    <n v="0"/>
    <n v="7"/>
    <n v="27"/>
  </r>
  <r>
    <d v="2025-08-02T00:00:00"/>
    <d v="1899-12-30T08:18:00"/>
    <x v="1"/>
    <s v="BA"/>
    <s v="BA3106"/>
    <s v="LHR"/>
    <s v="HND"/>
    <s v="Japan"/>
    <x v="2"/>
    <x v="0"/>
    <s v="B787"/>
    <n v="0"/>
    <n v="31"/>
    <n v="173"/>
    <n v="0"/>
    <n v="12"/>
    <n v="42"/>
  </r>
  <r>
    <d v="2025-06-25T00:00:00"/>
    <d v="1899-12-30T20:08:00"/>
    <x v="2"/>
    <s v="BA"/>
    <s v="BA7276"/>
    <s v="LHR"/>
    <s v="DFW"/>
    <s v="USA"/>
    <x v="0"/>
    <x v="0"/>
    <s v="B777"/>
    <n v="0"/>
    <n v="32"/>
    <n v="304"/>
    <n v="0"/>
    <n v="1"/>
    <n v="10"/>
  </r>
  <r>
    <d v="2025-06-23T00:00:00"/>
    <d v="1899-12-30T20:35:00"/>
    <x v="2"/>
    <s v="BA"/>
    <s v="BA9487"/>
    <s v="LHR"/>
    <s v="MUC"/>
    <s v="Germany"/>
    <x v="1"/>
    <x v="1"/>
    <s v="A320"/>
    <n v="0"/>
    <n v="9"/>
    <n v="171"/>
    <n v="0"/>
    <n v="3"/>
    <n v="15"/>
  </r>
  <r>
    <d v="2025-09-26T00:00:00"/>
    <d v="1899-12-30T17:24:00"/>
    <x v="0"/>
    <s v="BA"/>
    <s v="BA3066"/>
    <s v="LHR"/>
    <s v="ORD"/>
    <s v="USA"/>
    <x v="0"/>
    <x v="0"/>
    <s v="A350"/>
    <n v="0"/>
    <n v="56"/>
    <n v="275"/>
    <n v="1"/>
    <n v="10"/>
    <n v="38"/>
  </r>
  <r>
    <d v="2025-10-19T00:00:00"/>
    <d v="1899-12-30T06:31:00"/>
    <x v="1"/>
    <s v="BA"/>
    <s v="BA2495"/>
    <s v="LHR"/>
    <s v="HND"/>
    <s v="Japan"/>
    <x v="2"/>
    <x v="0"/>
    <s v="B787"/>
    <n v="8"/>
    <n v="42"/>
    <n v="166"/>
    <n v="1"/>
    <n v="16"/>
    <n v="53"/>
  </r>
  <r>
    <d v="2025-09-09T00:00:00"/>
    <d v="1899-12-30T15:52:00"/>
    <x v="0"/>
    <s v="BA"/>
    <s v="BA1369"/>
    <s v="LHR"/>
    <s v="BCN"/>
    <s v="Spain"/>
    <x v="1"/>
    <x v="1"/>
    <s v="A320"/>
    <n v="0"/>
    <n v="2"/>
    <n v="178"/>
    <n v="0"/>
    <n v="10"/>
    <n v="36"/>
  </r>
  <r>
    <d v="2025-10-04T00:00:00"/>
    <d v="1899-12-30T12:07:00"/>
    <x v="3"/>
    <s v="BA"/>
    <s v="BA3822"/>
    <s v="LHR"/>
    <s v="ORD"/>
    <s v="USA"/>
    <x v="0"/>
    <x v="0"/>
    <s v="B777"/>
    <n v="8"/>
    <n v="49"/>
    <n v="178"/>
    <n v="0"/>
    <n v="6"/>
    <n v="25"/>
  </r>
  <r>
    <d v="2025-10-02T00:00:00"/>
    <d v="1899-12-30T06:58:00"/>
    <x v="1"/>
    <s v="BA"/>
    <s v="BA3092"/>
    <s v="LHR"/>
    <s v="HND"/>
    <s v="Japan"/>
    <x v="2"/>
    <x v="0"/>
    <s v="B777"/>
    <n v="0"/>
    <n v="32"/>
    <n v="304"/>
    <n v="2"/>
    <n v="8"/>
    <n v="30"/>
  </r>
  <r>
    <d v="2025-04-23T00:00:00"/>
    <d v="1899-12-30T12:00:00"/>
    <x v="3"/>
    <s v="BA"/>
    <s v="BA2972"/>
    <s v="LHR"/>
    <s v="AMS"/>
    <s v="Netherlands"/>
    <x v="1"/>
    <x v="1"/>
    <s v="A320"/>
    <n v="0"/>
    <n v="16"/>
    <n v="164"/>
    <n v="1"/>
    <n v="1"/>
    <n v="11"/>
  </r>
  <r>
    <d v="2025-06-12T00:00:00"/>
    <d v="1899-12-30T10:24:00"/>
    <x v="1"/>
    <s v="BA"/>
    <s v="BA5233"/>
    <s v="LHR"/>
    <s v="CDG"/>
    <s v="France"/>
    <x v="1"/>
    <x v="1"/>
    <s v="A320"/>
    <n v="0"/>
    <n v="9"/>
    <n v="171"/>
    <n v="0"/>
    <n v="11"/>
    <n v="40"/>
  </r>
  <r>
    <d v="2025-09-27T00:00:00"/>
    <d v="1899-12-30T18:50:00"/>
    <x v="2"/>
    <s v="BA"/>
    <s v="BA1834"/>
    <s v="LHR"/>
    <s v="MUC"/>
    <s v="Germany"/>
    <x v="1"/>
    <x v="1"/>
    <s v="A320"/>
    <n v="0"/>
    <n v="4"/>
    <n v="176"/>
    <n v="1"/>
    <n v="13"/>
    <n v="44"/>
  </r>
  <r>
    <d v="2025-10-01T00:00:00"/>
    <d v="1899-12-30T08:26:00"/>
    <x v="1"/>
    <s v="BA"/>
    <s v="BA5255"/>
    <s v="LHR"/>
    <s v="CDG"/>
    <s v="France"/>
    <x v="1"/>
    <x v="1"/>
    <s v="A320"/>
    <n v="0"/>
    <n v="2"/>
    <n v="178"/>
    <n v="0"/>
    <n v="5"/>
    <n v="23"/>
  </r>
  <r>
    <d v="2025-06-16T00:00:00"/>
    <d v="1899-12-30T15:21:00"/>
    <x v="0"/>
    <s v="BA"/>
    <s v="BA8152"/>
    <s v="LHR"/>
    <s v="JFK"/>
    <s v="USA"/>
    <x v="0"/>
    <x v="0"/>
    <s v="B777"/>
    <n v="0"/>
    <n v="48"/>
    <n v="224"/>
    <n v="0"/>
    <n v="5"/>
    <n v="23"/>
  </r>
  <r>
    <d v="2025-10-15T00:00:00"/>
    <d v="1899-12-30T12:26:00"/>
    <x v="3"/>
    <s v="BA"/>
    <s v="BA4190"/>
    <s v="LHR"/>
    <s v="AMS"/>
    <s v="Netherlands"/>
    <x v="1"/>
    <x v="1"/>
    <s v="A320"/>
    <n v="0"/>
    <n v="9"/>
    <n v="171"/>
    <n v="0"/>
    <n v="9"/>
    <n v="34"/>
  </r>
  <r>
    <d v="2025-06-08T00:00:00"/>
    <d v="1899-12-30T06:41:00"/>
    <x v="1"/>
    <s v="BA"/>
    <s v="BA7187"/>
    <s v="LHR"/>
    <s v="VIE"/>
    <s v="Austria"/>
    <x v="1"/>
    <x v="1"/>
    <s v="A320"/>
    <n v="0"/>
    <n v="9"/>
    <n v="171"/>
    <n v="0"/>
    <n v="5"/>
    <n v="23"/>
  </r>
  <r>
    <d v="2025-05-30T00:00:00"/>
    <d v="1899-12-30T07:34:00"/>
    <x v="1"/>
    <s v="BA"/>
    <s v="BA6952"/>
    <s v="LHR"/>
    <s v="DFW"/>
    <s v="USA"/>
    <x v="0"/>
    <x v="0"/>
    <s v="A350"/>
    <n v="0"/>
    <n v="56"/>
    <n v="275"/>
    <n v="2"/>
    <n v="7"/>
    <n v="29"/>
  </r>
  <r>
    <d v="2025-05-08T00:00:00"/>
    <d v="1899-12-30T18:17:00"/>
    <x v="2"/>
    <s v="BA"/>
    <s v="BA7761"/>
    <s v="LHR"/>
    <s v="IST"/>
    <s v="Turkey"/>
    <x v="1"/>
    <x v="1"/>
    <s v="A320"/>
    <n v="0"/>
    <n v="19"/>
    <n v="161"/>
    <n v="0"/>
    <n v="19"/>
    <n v="63"/>
  </r>
  <r>
    <d v="2025-09-16T00:00:00"/>
    <d v="1899-12-30T11:38:00"/>
    <x v="1"/>
    <s v="BA"/>
    <s v="BA9418"/>
    <s v="LHR"/>
    <s v="ORD"/>
    <s v="USA"/>
    <x v="0"/>
    <x v="0"/>
    <s v="B787"/>
    <n v="8"/>
    <n v="48"/>
    <n v="200"/>
    <n v="0"/>
    <n v="6"/>
    <n v="26"/>
  </r>
  <r>
    <d v="2025-10-01T00:00:00"/>
    <d v="1899-12-30T08:32:00"/>
    <x v="1"/>
    <s v="BA"/>
    <s v="BA9446"/>
    <s v="LHR"/>
    <s v="CDG"/>
    <s v="France"/>
    <x v="1"/>
    <x v="1"/>
    <s v="A320"/>
    <n v="0"/>
    <n v="14"/>
    <n v="166"/>
    <n v="2"/>
    <n v="6"/>
    <n v="25"/>
  </r>
  <r>
    <d v="2025-09-17T00:00:00"/>
    <d v="1899-12-30T08:46:00"/>
    <x v="1"/>
    <s v="BA"/>
    <s v="BA2568"/>
    <s v="LHR"/>
    <s v="FRA"/>
    <s v="Germany"/>
    <x v="1"/>
    <x v="1"/>
    <s v="A320"/>
    <n v="0"/>
    <n v="1"/>
    <n v="179"/>
    <n v="2"/>
    <n v="4"/>
    <n v="20"/>
  </r>
  <r>
    <d v="2025-04-15T00:00:00"/>
    <d v="1899-12-30T19:58:00"/>
    <x v="2"/>
    <s v="BA"/>
    <s v="BA9337"/>
    <s v="LHR"/>
    <s v="HND"/>
    <s v="Japan"/>
    <x v="2"/>
    <x v="0"/>
    <s v="B777"/>
    <n v="0"/>
    <n v="32"/>
    <n v="304"/>
    <n v="1"/>
    <n v="12"/>
    <n v="42"/>
  </r>
  <r>
    <d v="2025-08-06T00:00:00"/>
    <d v="1899-12-30T19:45:00"/>
    <x v="2"/>
    <s v="BA"/>
    <s v="BA3850"/>
    <s v="LHR"/>
    <s v="AMS"/>
    <s v="Netherlands"/>
    <x v="1"/>
    <x v="1"/>
    <s v="A320"/>
    <n v="0"/>
    <n v="13"/>
    <n v="167"/>
    <n v="0"/>
    <n v="7"/>
    <n v="27"/>
  </r>
  <r>
    <d v="2025-05-02T00:00:00"/>
    <d v="1899-12-30T09:35:00"/>
    <x v="1"/>
    <s v="BA"/>
    <s v="BA5730"/>
    <s v="LHR"/>
    <s v="ORD"/>
    <s v="USA"/>
    <x v="0"/>
    <x v="0"/>
    <s v="B777"/>
    <n v="0"/>
    <n v="32"/>
    <n v="300"/>
    <n v="0"/>
    <n v="4"/>
    <n v="20"/>
  </r>
  <r>
    <d v="2025-09-02T00:00:00"/>
    <d v="1899-12-30T15:25:00"/>
    <x v="0"/>
    <s v="BA"/>
    <s v="BA1195"/>
    <s v="LHR"/>
    <s v="DFW"/>
    <s v="USA"/>
    <x v="0"/>
    <x v="0"/>
    <s v="A350"/>
    <n v="0"/>
    <n v="56"/>
    <n v="275"/>
    <n v="1"/>
    <n v="15"/>
    <n v="51"/>
  </r>
  <r>
    <d v="2025-08-03T00:00:00"/>
    <d v="1899-12-30T14:09:00"/>
    <x v="0"/>
    <s v="BA"/>
    <s v="BA7436"/>
    <s v="LHR"/>
    <s v="MUC"/>
    <s v="Germany"/>
    <x v="1"/>
    <x v="1"/>
    <s v="A320"/>
    <n v="0"/>
    <n v="18"/>
    <n v="162"/>
    <n v="0"/>
    <n v="16"/>
    <n v="52"/>
  </r>
  <r>
    <d v="2025-06-24T00:00:00"/>
    <d v="1899-12-30T08:10:00"/>
    <x v="1"/>
    <s v="BA"/>
    <s v="BA4486"/>
    <s v="LHR"/>
    <s v="ORD"/>
    <s v="USA"/>
    <x v="0"/>
    <x v="0"/>
    <s v="B787"/>
    <n v="8"/>
    <n v="42"/>
    <n v="166"/>
    <n v="0"/>
    <n v="4"/>
    <n v="21"/>
  </r>
  <r>
    <d v="2025-06-18T00:00:00"/>
    <d v="1899-12-30T13:24:00"/>
    <x v="3"/>
    <s v="BA"/>
    <s v="BA1474"/>
    <s v="LHR"/>
    <s v="JFK"/>
    <s v="USA"/>
    <x v="0"/>
    <x v="0"/>
    <s v="A350"/>
    <n v="0"/>
    <n v="56"/>
    <n v="275"/>
    <n v="0"/>
    <n v="0"/>
    <n v="1"/>
  </r>
  <r>
    <d v="2025-09-20T00:00:00"/>
    <d v="1899-12-30T20:24:00"/>
    <x v="2"/>
    <s v="BA"/>
    <s v="BA1903"/>
    <s v="LHR"/>
    <s v="JFK"/>
    <s v="USA"/>
    <x v="0"/>
    <x v="0"/>
    <s v="B787"/>
    <n v="8"/>
    <n v="48"/>
    <n v="200"/>
    <n v="0"/>
    <n v="13"/>
    <n v="46"/>
  </r>
  <r>
    <d v="2025-05-21T00:00:00"/>
    <d v="1899-12-30T08:42:00"/>
    <x v="1"/>
    <s v="BA"/>
    <s v="BA8101"/>
    <s v="LHR"/>
    <s v="ORD"/>
    <s v="USA"/>
    <x v="0"/>
    <x v="0"/>
    <s v="A350"/>
    <n v="0"/>
    <n v="56"/>
    <n v="275"/>
    <n v="0"/>
    <n v="4"/>
    <n v="20"/>
  </r>
  <r>
    <d v="2025-09-17T00:00:00"/>
    <d v="1899-12-30T15:30:00"/>
    <x v="0"/>
    <s v="BA"/>
    <s v="BA9989"/>
    <s v="LHR"/>
    <s v="FRA"/>
    <s v="Germany"/>
    <x v="1"/>
    <x v="1"/>
    <s v="A320"/>
    <n v="0"/>
    <n v="4"/>
    <n v="176"/>
    <n v="0"/>
    <n v="12"/>
    <n v="43"/>
  </r>
  <r>
    <d v="2025-04-23T00:00:00"/>
    <d v="1899-12-30T16:51:00"/>
    <x v="0"/>
    <s v="BA"/>
    <s v="BA9546"/>
    <s v="LHR"/>
    <s v="FRA"/>
    <s v="Germany"/>
    <x v="1"/>
    <x v="1"/>
    <s v="A320"/>
    <n v="0"/>
    <n v="7"/>
    <n v="173"/>
    <n v="0"/>
    <n v="0"/>
    <n v="0"/>
  </r>
  <r>
    <d v="2025-08-30T00:00:00"/>
    <d v="1899-12-30T09:25:00"/>
    <x v="1"/>
    <s v="BA"/>
    <s v="BA7951"/>
    <s v="LHR"/>
    <s v="BCN"/>
    <s v="Spain"/>
    <x v="1"/>
    <x v="1"/>
    <s v="A320"/>
    <n v="0"/>
    <n v="15"/>
    <n v="165"/>
    <n v="0"/>
    <n v="13"/>
    <n v="44"/>
  </r>
  <r>
    <d v="2025-10-27T00:00:00"/>
    <d v="1899-12-30T09:31:00"/>
    <x v="1"/>
    <s v="BA"/>
    <s v="BA6768"/>
    <s v="LHR"/>
    <s v="IST"/>
    <s v="Turkey"/>
    <x v="1"/>
    <x v="1"/>
    <s v="A320"/>
    <n v="0"/>
    <n v="2"/>
    <n v="178"/>
    <n v="0"/>
    <n v="1"/>
    <n v="11"/>
  </r>
  <r>
    <d v="2025-04-01T00:00:00"/>
    <d v="1899-12-30T17:18:00"/>
    <x v="0"/>
    <s v="BA"/>
    <s v="BA8090"/>
    <s v="LHR"/>
    <s v="DXB"/>
    <s v="UAE"/>
    <x v="3"/>
    <x v="0"/>
    <s v="A350"/>
    <n v="0"/>
    <n v="56"/>
    <n v="275"/>
    <n v="0"/>
    <n v="12"/>
    <n v="42"/>
  </r>
  <r>
    <d v="2025-06-17T00:00:00"/>
    <d v="1899-12-30T13:59:00"/>
    <x v="3"/>
    <s v="BA"/>
    <s v="BA1968"/>
    <s v="LHR"/>
    <s v="FRA"/>
    <s v="Germany"/>
    <x v="1"/>
    <x v="1"/>
    <s v="A320"/>
    <n v="0"/>
    <n v="20"/>
    <n v="160"/>
    <n v="1"/>
    <n v="8"/>
    <n v="31"/>
  </r>
  <r>
    <d v="2025-09-10T00:00:00"/>
    <d v="1899-12-30T18:05:00"/>
    <x v="2"/>
    <s v="BA"/>
    <s v="BA3072"/>
    <s v="LHR"/>
    <s v="FRA"/>
    <s v="Germany"/>
    <x v="1"/>
    <x v="1"/>
    <s v="A320"/>
    <n v="0"/>
    <n v="9"/>
    <n v="171"/>
    <n v="1"/>
    <n v="3"/>
    <n v="15"/>
  </r>
  <r>
    <d v="2025-08-01T00:00:00"/>
    <d v="1899-12-30T20:30:00"/>
    <x v="2"/>
    <s v="BA"/>
    <s v="BA9841"/>
    <s v="LHR"/>
    <s v="VIE"/>
    <s v="Austria"/>
    <x v="1"/>
    <x v="1"/>
    <s v="A320"/>
    <n v="0"/>
    <n v="13"/>
    <n v="167"/>
    <n v="0"/>
    <n v="6"/>
    <n v="24"/>
  </r>
  <r>
    <d v="2025-08-19T00:00:00"/>
    <d v="1899-12-30T12:40:00"/>
    <x v="3"/>
    <s v="BA"/>
    <s v="BA5309"/>
    <s v="LHR"/>
    <s v="MAD"/>
    <s v="Spain"/>
    <x v="1"/>
    <x v="1"/>
    <s v="A320"/>
    <n v="0"/>
    <n v="9"/>
    <n v="171"/>
    <n v="0"/>
    <n v="12"/>
    <n v="41"/>
  </r>
  <r>
    <d v="2025-09-19T00:00:00"/>
    <d v="1899-12-30T09:51:00"/>
    <x v="1"/>
    <s v="BA"/>
    <s v="BA5811"/>
    <s v="LHR"/>
    <s v="ZRH"/>
    <s v="Switzerland"/>
    <x v="1"/>
    <x v="1"/>
    <s v="A320"/>
    <n v="0"/>
    <n v="12"/>
    <n v="168"/>
    <n v="0"/>
    <n v="8"/>
    <n v="32"/>
  </r>
  <r>
    <d v="2025-07-09T00:00:00"/>
    <d v="1899-12-30T15:28:00"/>
    <x v="0"/>
    <s v="BA"/>
    <s v="BA3090"/>
    <s v="LHR"/>
    <s v="JFK"/>
    <s v="USA"/>
    <x v="0"/>
    <x v="0"/>
    <s v="B777"/>
    <n v="0"/>
    <n v="32"/>
    <n v="304"/>
    <n v="0"/>
    <n v="11"/>
    <n v="39"/>
  </r>
  <r>
    <d v="2025-04-27T00:00:00"/>
    <d v="1899-12-30T08:10:00"/>
    <x v="1"/>
    <s v="BA"/>
    <s v="BA8984"/>
    <s v="LHR"/>
    <s v="DXB"/>
    <s v="UAE"/>
    <x v="3"/>
    <x v="0"/>
    <s v="B787"/>
    <n v="0"/>
    <n v="35"/>
    <n v="179"/>
    <n v="0"/>
    <n v="19"/>
    <n v="61"/>
  </r>
  <r>
    <d v="2025-09-04T00:00:00"/>
    <d v="1899-12-30T13:17:00"/>
    <x v="3"/>
    <s v="BA"/>
    <s v="BA4396"/>
    <s v="LHR"/>
    <s v="MUC"/>
    <s v="Germany"/>
    <x v="1"/>
    <x v="1"/>
    <s v="A320"/>
    <n v="0"/>
    <n v="14"/>
    <n v="166"/>
    <n v="0"/>
    <n v="0"/>
    <n v="6"/>
  </r>
  <r>
    <d v="2025-05-16T00:00:00"/>
    <d v="1899-12-30T07:50:00"/>
    <x v="1"/>
    <s v="BA"/>
    <s v="BA4695"/>
    <s v="LHR"/>
    <s v="BCN"/>
    <s v="Spain"/>
    <x v="1"/>
    <x v="1"/>
    <s v="A320"/>
    <n v="0"/>
    <n v="12"/>
    <n v="168"/>
    <n v="1"/>
    <n v="17"/>
    <n v="56"/>
  </r>
  <r>
    <d v="2025-04-21T00:00:00"/>
    <d v="1899-12-30T21:45:00"/>
    <x v="2"/>
    <s v="BA"/>
    <s v="BA6866"/>
    <s v="LHR"/>
    <s v="DXB"/>
    <s v="UAE"/>
    <x v="3"/>
    <x v="0"/>
    <s v="B787"/>
    <n v="0"/>
    <n v="35"/>
    <n v="179"/>
    <n v="0"/>
    <n v="8"/>
    <n v="32"/>
  </r>
  <r>
    <d v="2025-07-22T00:00:00"/>
    <d v="1899-12-30T12:36:00"/>
    <x v="3"/>
    <s v="BA"/>
    <s v="BA7535"/>
    <s v="LHR"/>
    <s v="MUC"/>
    <s v="Germany"/>
    <x v="1"/>
    <x v="1"/>
    <s v="A320"/>
    <n v="0"/>
    <n v="2"/>
    <n v="178"/>
    <n v="0"/>
    <n v="3"/>
    <n v="16"/>
  </r>
  <r>
    <d v="2025-08-02T00:00:00"/>
    <d v="1899-12-30T21:46:00"/>
    <x v="2"/>
    <s v="BA"/>
    <s v="BA1262"/>
    <s v="LHR"/>
    <s v="DFW"/>
    <s v="USA"/>
    <x v="0"/>
    <x v="0"/>
    <s v="B787"/>
    <n v="0"/>
    <n v="31"/>
    <n v="173"/>
    <n v="0"/>
    <n v="0"/>
    <n v="10"/>
  </r>
  <r>
    <d v="2025-08-02T00:00:00"/>
    <d v="1899-12-30T11:03:00"/>
    <x v="1"/>
    <s v="BA"/>
    <s v="BA2236"/>
    <s v="LHR"/>
    <s v="VIE"/>
    <s v="Austria"/>
    <x v="1"/>
    <x v="1"/>
    <s v="A320"/>
    <n v="0"/>
    <n v="14"/>
    <n v="166"/>
    <n v="1"/>
    <n v="7"/>
    <n v="27"/>
  </r>
  <r>
    <d v="2025-10-03T00:00:00"/>
    <d v="1899-12-30T06:10:00"/>
    <x v="1"/>
    <s v="BA"/>
    <s v="BA4832"/>
    <s v="LHR"/>
    <s v="AMS"/>
    <s v="Netherlands"/>
    <x v="1"/>
    <x v="1"/>
    <s v="A320"/>
    <n v="0"/>
    <n v="4"/>
    <n v="176"/>
    <n v="0"/>
    <n v="13"/>
    <n v="45"/>
  </r>
  <r>
    <d v="2025-04-13T00:00:00"/>
    <d v="1899-12-30T20:46:00"/>
    <x v="2"/>
    <s v="BA"/>
    <s v="BA9357"/>
    <s v="LHR"/>
    <s v="ZRH"/>
    <s v="Switzerland"/>
    <x v="1"/>
    <x v="1"/>
    <s v="A320"/>
    <n v="0"/>
    <n v="10"/>
    <n v="170"/>
    <n v="1"/>
    <n v="7"/>
    <n v="28"/>
  </r>
  <r>
    <d v="2025-04-13T00:00:00"/>
    <d v="1899-12-30T21:16:00"/>
    <x v="2"/>
    <s v="BA"/>
    <s v="BA6818"/>
    <s v="LHR"/>
    <s v="MAD"/>
    <s v="Spain"/>
    <x v="1"/>
    <x v="1"/>
    <s v="A320"/>
    <n v="0"/>
    <n v="3"/>
    <n v="177"/>
    <n v="0"/>
    <n v="16"/>
    <n v="54"/>
  </r>
  <r>
    <d v="2025-10-21T00:00:00"/>
    <d v="1899-12-30T07:23:00"/>
    <x v="1"/>
    <s v="BA"/>
    <s v="BA7716"/>
    <s v="LHR"/>
    <s v="VIE"/>
    <s v="Austria"/>
    <x v="1"/>
    <x v="1"/>
    <s v="A320"/>
    <n v="0"/>
    <n v="20"/>
    <n v="160"/>
    <n v="1"/>
    <n v="0"/>
    <n v="8"/>
  </r>
  <r>
    <d v="2025-07-02T00:00:00"/>
    <d v="1899-12-30T18:16:00"/>
    <x v="2"/>
    <s v="BA"/>
    <s v="BA6738"/>
    <s v="LHR"/>
    <s v="FRA"/>
    <s v="Germany"/>
    <x v="1"/>
    <x v="1"/>
    <s v="A320"/>
    <n v="0"/>
    <n v="19"/>
    <n v="161"/>
    <n v="2"/>
    <n v="8"/>
    <n v="30"/>
  </r>
  <r>
    <d v="2025-05-08T00:00:00"/>
    <d v="1899-12-30T12:55:00"/>
    <x v="3"/>
    <s v="BA"/>
    <s v="BA7738"/>
    <s v="LHR"/>
    <s v="VIE"/>
    <s v="Austria"/>
    <x v="1"/>
    <x v="1"/>
    <s v="A320"/>
    <n v="0"/>
    <n v="18"/>
    <n v="162"/>
    <n v="2"/>
    <n v="1"/>
    <n v="11"/>
  </r>
  <r>
    <d v="2025-07-10T00:00:00"/>
    <d v="1899-12-30T09:27:00"/>
    <x v="1"/>
    <s v="BA"/>
    <s v="BA1822"/>
    <s v="LHR"/>
    <s v="ORD"/>
    <s v="USA"/>
    <x v="0"/>
    <x v="0"/>
    <s v="B777"/>
    <n v="0"/>
    <n v="32"/>
    <n v="304"/>
    <n v="0"/>
    <n v="10"/>
    <n v="36"/>
  </r>
  <r>
    <d v="2025-04-25T00:00:00"/>
    <d v="1899-12-30T06:28:00"/>
    <x v="1"/>
    <s v="BA"/>
    <s v="BA2589"/>
    <s v="LHR"/>
    <s v="MUC"/>
    <s v="Germany"/>
    <x v="1"/>
    <x v="1"/>
    <s v="A320"/>
    <n v="0"/>
    <n v="8"/>
    <n v="172"/>
    <n v="0"/>
    <n v="13"/>
    <n v="44"/>
  </r>
  <r>
    <d v="2025-10-17T00:00:00"/>
    <d v="1899-12-30T08:44:00"/>
    <x v="1"/>
    <s v="BA"/>
    <s v="BA6389"/>
    <s v="LHR"/>
    <s v="DXB"/>
    <s v="UAE"/>
    <x v="3"/>
    <x v="0"/>
    <s v="B777"/>
    <n v="8"/>
    <n v="49"/>
    <n v="178"/>
    <n v="0"/>
    <n v="5"/>
    <n v="24"/>
  </r>
  <r>
    <d v="2025-10-06T00:00:00"/>
    <d v="1899-12-30T07:35:00"/>
    <x v="1"/>
    <s v="BA"/>
    <s v="BA2145"/>
    <s v="LHR"/>
    <s v="LAX"/>
    <s v="USA"/>
    <x v="0"/>
    <x v="0"/>
    <s v="B787"/>
    <n v="0"/>
    <n v="35"/>
    <n v="179"/>
    <n v="2"/>
    <n v="0"/>
    <n v="0"/>
  </r>
  <r>
    <d v="2025-06-07T00:00:00"/>
    <d v="1899-12-30T07:31:00"/>
    <x v="1"/>
    <s v="BA"/>
    <s v="BA5295"/>
    <s v="LHR"/>
    <s v="AMS"/>
    <s v="Netherlands"/>
    <x v="1"/>
    <x v="1"/>
    <s v="A320"/>
    <n v="0"/>
    <n v="17"/>
    <n v="163"/>
    <n v="0"/>
    <n v="9"/>
    <n v="33"/>
  </r>
  <r>
    <d v="2025-07-09T00:00:00"/>
    <d v="1899-12-30T22:15:00"/>
    <x v="2"/>
    <s v="BA"/>
    <s v="BA7072"/>
    <s v="LHR"/>
    <s v="MAD"/>
    <s v="Spain"/>
    <x v="1"/>
    <x v="1"/>
    <s v="A320"/>
    <n v="0"/>
    <n v="1"/>
    <n v="179"/>
    <n v="0"/>
    <n v="10"/>
    <n v="37"/>
  </r>
  <r>
    <d v="2025-08-21T00:00:00"/>
    <d v="1899-12-30T17:02:00"/>
    <x v="0"/>
    <s v="BA"/>
    <s v="BA1692"/>
    <s v="LHR"/>
    <s v="ZRH"/>
    <s v="Switzerland"/>
    <x v="1"/>
    <x v="1"/>
    <s v="A320"/>
    <n v="0"/>
    <n v="20"/>
    <n v="160"/>
    <n v="0"/>
    <n v="10"/>
    <n v="37"/>
  </r>
  <r>
    <d v="2025-10-25T00:00:00"/>
    <d v="1899-12-30T15:01:00"/>
    <x v="0"/>
    <s v="BA"/>
    <s v="BA2022"/>
    <s v="LHR"/>
    <s v="BCN"/>
    <s v="Spain"/>
    <x v="1"/>
    <x v="1"/>
    <s v="A320"/>
    <n v="0"/>
    <n v="17"/>
    <n v="163"/>
    <n v="0"/>
    <n v="15"/>
    <n v="50"/>
  </r>
  <r>
    <d v="2025-05-20T00:00:00"/>
    <d v="1899-12-30T21:25:00"/>
    <x v="2"/>
    <s v="BA"/>
    <s v="BA9033"/>
    <s v="LHR"/>
    <s v="AMS"/>
    <s v="Netherlands"/>
    <x v="1"/>
    <x v="1"/>
    <s v="A320"/>
    <n v="0"/>
    <n v="6"/>
    <n v="174"/>
    <n v="0"/>
    <n v="2"/>
    <n v="14"/>
  </r>
  <r>
    <d v="2025-09-01T00:00:00"/>
    <d v="1899-12-30T15:14:00"/>
    <x v="0"/>
    <s v="BA"/>
    <s v="BA9419"/>
    <s v="LHR"/>
    <s v="CDG"/>
    <s v="France"/>
    <x v="1"/>
    <x v="1"/>
    <s v="A320"/>
    <n v="0"/>
    <n v="1"/>
    <n v="179"/>
    <n v="0"/>
    <n v="11"/>
    <n v="41"/>
  </r>
  <r>
    <d v="2025-09-08T00:00:00"/>
    <d v="1899-12-30T18:55:00"/>
    <x v="2"/>
    <s v="BA"/>
    <s v="BA4431"/>
    <s v="LHR"/>
    <s v="FRA"/>
    <s v="Germany"/>
    <x v="1"/>
    <x v="1"/>
    <s v="A320"/>
    <n v="0"/>
    <n v="7"/>
    <n v="173"/>
    <n v="0"/>
    <n v="14"/>
    <n v="49"/>
  </r>
  <r>
    <d v="2025-04-13T00:00:00"/>
    <d v="1899-12-30T07:56:00"/>
    <x v="1"/>
    <s v="BA"/>
    <s v="BA9217"/>
    <s v="LHR"/>
    <s v="FRA"/>
    <s v="Germany"/>
    <x v="1"/>
    <x v="1"/>
    <s v="A320"/>
    <n v="0"/>
    <n v="13"/>
    <n v="167"/>
    <n v="0"/>
    <n v="0"/>
    <n v="3"/>
  </r>
  <r>
    <d v="2025-10-30T00:00:00"/>
    <d v="1899-12-30T10:26:00"/>
    <x v="1"/>
    <s v="BA"/>
    <s v="BA7953"/>
    <s v="LHR"/>
    <s v="MAD"/>
    <s v="Spain"/>
    <x v="1"/>
    <x v="1"/>
    <s v="A320"/>
    <n v="0"/>
    <n v="17"/>
    <n v="163"/>
    <n v="2"/>
    <n v="10"/>
    <n v="35"/>
  </r>
  <r>
    <d v="2025-07-05T00:00:00"/>
    <d v="1899-12-30T19:56:00"/>
    <x v="2"/>
    <s v="BA"/>
    <s v="BA9288"/>
    <s v="LHR"/>
    <s v="VIE"/>
    <s v="Austria"/>
    <x v="1"/>
    <x v="1"/>
    <s v="A320"/>
    <n v="0"/>
    <n v="5"/>
    <n v="175"/>
    <n v="1"/>
    <n v="5"/>
    <n v="22"/>
  </r>
  <r>
    <d v="2025-07-07T00:00:00"/>
    <d v="1899-12-30T20:34:00"/>
    <x v="2"/>
    <s v="BA"/>
    <s v="BA4450"/>
    <s v="LHR"/>
    <s v="IST"/>
    <s v="Turkey"/>
    <x v="1"/>
    <x v="1"/>
    <s v="A320"/>
    <n v="0"/>
    <n v="13"/>
    <n v="167"/>
    <n v="1"/>
    <n v="7"/>
    <n v="29"/>
  </r>
  <r>
    <d v="2025-10-29T00:00:00"/>
    <d v="1899-12-30T17:08:00"/>
    <x v="0"/>
    <s v="BA"/>
    <s v="BA7821"/>
    <s v="LHR"/>
    <s v="CDG"/>
    <s v="France"/>
    <x v="1"/>
    <x v="1"/>
    <s v="A320"/>
    <n v="0"/>
    <n v="8"/>
    <n v="172"/>
    <n v="0"/>
    <n v="10"/>
    <n v="36"/>
  </r>
  <r>
    <d v="2025-07-12T00:00:00"/>
    <d v="1899-12-30T19:19:00"/>
    <x v="2"/>
    <s v="BA"/>
    <s v="BA3579"/>
    <s v="LHR"/>
    <s v="DXB"/>
    <s v="UAE"/>
    <x v="3"/>
    <x v="0"/>
    <s v="B777"/>
    <n v="0"/>
    <n v="32"/>
    <n v="304"/>
    <n v="1"/>
    <n v="5"/>
    <n v="23"/>
  </r>
  <r>
    <d v="2025-05-20T00:00:00"/>
    <d v="1899-12-30T07:47:00"/>
    <x v="1"/>
    <s v="BA"/>
    <s v="BA3718"/>
    <s v="LHR"/>
    <s v="LAX"/>
    <s v="USA"/>
    <x v="0"/>
    <x v="0"/>
    <s v="B787"/>
    <n v="0"/>
    <n v="35"/>
    <n v="179"/>
    <n v="0"/>
    <n v="4"/>
    <n v="20"/>
  </r>
  <r>
    <d v="2025-07-08T00:00:00"/>
    <d v="1899-12-30T10:34:00"/>
    <x v="1"/>
    <s v="BA"/>
    <s v="BA2841"/>
    <s v="LHR"/>
    <s v="JFK"/>
    <s v="USA"/>
    <x v="0"/>
    <x v="0"/>
    <s v="A350"/>
    <n v="0"/>
    <n v="56"/>
    <n v="275"/>
    <n v="0"/>
    <n v="8"/>
    <n v="31"/>
  </r>
  <r>
    <d v="2025-10-09T00:00:00"/>
    <d v="1899-12-30T15:01:00"/>
    <x v="0"/>
    <s v="BA"/>
    <s v="BA5808"/>
    <s v="LHR"/>
    <s v="MAD"/>
    <s v="Spain"/>
    <x v="1"/>
    <x v="1"/>
    <s v="A320"/>
    <n v="0"/>
    <n v="17"/>
    <n v="163"/>
    <n v="0"/>
    <n v="2"/>
    <n v="13"/>
  </r>
  <r>
    <d v="2025-09-20T00:00:00"/>
    <d v="1899-12-30T15:38:00"/>
    <x v="0"/>
    <s v="BA"/>
    <s v="BA4075"/>
    <s v="LHR"/>
    <s v="DXB"/>
    <s v="UAE"/>
    <x v="3"/>
    <x v="0"/>
    <s v="B787"/>
    <n v="8"/>
    <n v="42"/>
    <n v="166"/>
    <n v="0"/>
    <n v="2"/>
    <n v="13"/>
  </r>
  <r>
    <d v="2025-08-08T00:00:00"/>
    <d v="1899-12-30T22:26:00"/>
    <x v="2"/>
    <s v="BA"/>
    <s v="BA2182"/>
    <s v="LHR"/>
    <s v="CDG"/>
    <s v="France"/>
    <x v="1"/>
    <x v="1"/>
    <s v="A320"/>
    <n v="0"/>
    <n v="14"/>
    <n v="166"/>
    <n v="0"/>
    <n v="11"/>
    <n v="41"/>
  </r>
  <r>
    <d v="2025-10-17T00:00:00"/>
    <d v="1899-12-30T14:27:00"/>
    <x v="0"/>
    <s v="BA"/>
    <s v="BA6882"/>
    <s v="LHR"/>
    <s v="MAD"/>
    <s v="Spain"/>
    <x v="1"/>
    <x v="1"/>
    <s v="A320"/>
    <n v="0"/>
    <n v="9"/>
    <n v="171"/>
    <n v="6"/>
    <n v="1"/>
    <n v="12"/>
  </r>
  <r>
    <d v="2025-04-09T00:00:00"/>
    <d v="1899-12-30T21:55:00"/>
    <x v="2"/>
    <s v="BA"/>
    <s v="BA3715"/>
    <s v="LHR"/>
    <s v="VIE"/>
    <s v="Austria"/>
    <x v="1"/>
    <x v="1"/>
    <s v="A320"/>
    <n v="0"/>
    <n v="10"/>
    <n v="170"/>
    <n v="0"/>
    <n v="11"/>
    <n v="41"/>
  </r>
  <r>
    <d v="2025-10-27T00:00:00"/>
    <d v="1899-12-30T19:22:00"/>
    <x v="2"/>
    <s v="BA"/>
    <s v="BA1140"/>
    <s v="LHR"/>
    <s v="ORD"/>
    <s v="USA"/>
    <x v="0"/>
    <x v="0"/>
    <s v="A380"/>
    <n v="14"/>
    <n v="97"/>
    <n v="358"/>
    <n v="0"/>
    <n v="10"/>
    <n v="38"/>
  </r>
  <r>
    <d v="2025-10-29T00:00:00"/>
    <d v="1899-12-30T06:40:00"/>
    <x v="1"/>
    <s v="BA"/>
    <s v="BA7722"/>
    <s v="LHR"/>
    <s v="VIE"/>
    <s v="Austria"/>
    <x v="1"/>
    <x v="1"/>
    <s v="A320"/>
    <n v="0"/>
    <n v="4"/>
    <n v="176"/>
    <n v="0"/>
    <n v="0"/>
    <n v="3"/>
  </r>
  <r>
    <d v="2025-10-05T00:00:00"/>
    <d v="1899-12-30T07:15:00"/>
    <x v="1"/>
    <s v="BA"/>
    <s v="BA3563"/>
    <s v="LHR"/>
    <s v="CDG"/>
    <s v="France"/>
    <x v="1"/>
    <x v="1"/>
    <s v="A320"/>
    <n v="0"/>
    <n v="16"/>
    <n v="164"/>
    <n v="0"/>
    <n v="4"/>
    <n v="20"/>
  </r>
  <r>
    <d v="2025-04-10T00:00:00"/>
    <d v="1899-12-30T15:26:00"/>
    <x v="0"/>
    <s v="BA"/>
    <s v="BA2962"/>
    <s v="LHR"/>
    <s v="DFW"/>
    <s v="USA"/>
    <x v="0"/>
    <x v="0"/>
    <s v="B777"/>
    <n v="0"/>
    <n v="48"/>
    <n v="224"/>
    <n v="0"/>
    <n v="14"/>
    <n v="49"/>
  </r>
  <r>
    <d v="2025-05-16T00:00:00"/>
    <d v="1899-12-30T06:00:00"/>
    <x v="1"/>
    <s v="BA"/>
    <s v="BA7195"/>
    <s v="LHR"/>
    <s v="ORD"/>
    <s v="USA"/>
    <x v="0"/>
    <x v="0"/>
    <s v="B777"/>
    <n v="0"/>
    <n v="32"/>
    <n v="300"/>
    <n v="0"/>
    <n v="2"/>
    <n v="15"/>
  </r>
  <r>
    <d v="2025-04-18T00:00:00"/>
    <d v="1899-12-30T13:33:00"/>
    <x v="3"/>
    <s v="BA"/>
    <s v="BA9765"/>
    <s v="LHR"/>
    <s v="MUC"/>
    <s v="Germany"/>
    <x v="1"/>
    <x v="1"/>
    <s v="A320"/>
    <n v="0"/>
    <n v="6"/>
    <n v="174"/>
    <n v="1"/>
    <n v="5"/>
    <n v="23"/>
  </r>
  <r>
    <d v="2025-08-20T00:00:00"/>
    <d v="1899-12-30T19:44:00"/>
    <x v="2"/>
    <s v="BA"/>
    <s v="BA5572"/>
    <s v="LHR"/>
    <s v="JFK"/>
    <s v="USA"/>
    <x v="0"/>
    <x v="0"/>
    <s v="B787"/>
    <n v="8"/>
    <n v="48"/>
    <n v="200"/>
    <n v="0"/>
    <n v="10"/>
    <n v="38"/>
  </r>
  <r>
    <d v="2025-09-19T00:00:00"/>
    <d v="1899-12-30T17:31:00"/>
    <x v="0"/>
    <s v="BA"/>
    <s v="BA2681"/>
    <s v="LHR"/>
    <s v="BCN"/>
    <s v="Spain"/>
    <x v="1"/>
    <x v="1"/>
    <s v="A320"/>
    <n v="0"/>
    <n v="9"/>
    <n v="171"/>
    <n v="0"/>
    <n v="12"/>
    <n v="43"/>
  </r>
  <r>
    <d v="2025-10-14T00:00:00"/>
    <d v="1899-12-30T18:44:00"/>
    <x v="2"/>
    <s v="BA"/>
    <s v="BA2924"/>
    <s v="LHR"/>
    <s v="CDG"/>
    <s v="France"/>
    <x v="1"/>
    <x v="1"/>
    <s v="A320"/>
    <n v="0"/>
    <n v="19"/>
    <n v="161"/>
    <n v="1"/>
    <n v="6"/>
    <n v="26"/>
  </r>
  <r>
    <d v="2025-06-28T00:00:00"/>
    <d v="1899-12-30T09:03:00"/>
    <x v="1"/>
    <s v="BA"/>
    <s v="BA6932"/>
    <s v="LHR"/>
    <s v="JFK"/>
    <s v="USA"/>
    <x v="0"/>
    <x v="0"/>
    <s v="B787"/>
    <n v="8"/>
    <n v="42"/>
    <n v="166"/>
    <n v="2"/>
    <n v="5"/>
    <n v="21"/>
  </r>
  <r>
    <d v="2025-10-11T00:00:00"/>
    <d v="1899-12-30T21:33:00"/>
    <x v="2"/>
    <s v="BA"/>
    <s v="BA6099"/>
    <s v="LHR"/>
    <s v="IST"/>
    <s v="Turkey"/>
    <x v="1"/>
    <x v="1"/>
    <s v="A320"/>
    <n v="0"/>
    <n v="19"/>
    <n v="161"/>
    <n v="1"/>
    <n v="16"/>
    <n v="52"/>
  </r>
  <r>
    <d v="2025-05-04T00:00:00"/>
    <d v="1899-12-30T10:39:00"/>
    <x v="1"/>
    <s v="BA"/>
    <s v="BA9350"/>
    <s v="LHR"/>
    <s v="ORD"/>
    <s v="USA"/>
    <x v="0"/>
    <x v="0"/>
    <s v="B787"/>
    <n v="8"/>
    <n v="42"/>
    <n v="166"/>
    <n v="0"/>
    <n v="17"/>
    <n v="57"/>
  </r>
  <r>
    <d v="2025-08-29T00:00:00"/>
    <d v="1899-12-30T07:30:00"/>
    <x v="1"/>
    <s v="BA"/>
    <s v="BA1077"/>
    <s v="LHR"/>
    <s v="MAD"/>
    <s v="Spain"/>
    <x v="1"/>
    <x v="1"/>
    <s v="A320"/>
    <n v="0"/>
    <n v="12"/>
    <n v="168"/>
    <n v="0"/>
    <n v="13"/>
    <n v="46"/>
  </r>
  <r>
    <d v="2025-09-03T00:00:00"/>
    <d v="1899-12-30T08:46:00"/>
    <x v="1"/>
    <s v="BA"/>
    <s v="BA9693"/>
    <s v="LHR"/>
    <s v="MUC"/>
    <s v="Germany"/>
    <x v="1"/>
    <x v="1"/>
    <s v="A320"/>
    <n v="0"/>
    <n v="16"/>
    <n v="164"/>
    <n v="0"/>
    <n v="8"/>
    <n v="32"/>
  </r>
  <r>
    <d v="2025-05-05T00:00:00"/>
    <d v="1899-12-30T17:58:00"/>
    <x v="0"/>
    <s v="BA"/>
    <s v="BA5405"/>
    <s v="LHR"/>
    <s v="FRA"/>
    <s v="Germany"/>
    <x v="1"/>
    <x v="1"/>
    <s v="A320"/>
    <n v="0"/>
    <n v="14"/>
    <n v="166"/>
    <n v="1"/>
    <n v="3"/>
    <n v="18"/>
  </r>
  <r>
    <d v="2025-05-20T00:00:00"/>
    <d v="1899-12-30T10:01:00"/>
    <x v="1"/>
    <s v="BA"/>
    <s v="BA7793"/>
    <s v="LHR"/>
    <s v="IST"/>
    <s v="Turkey"/>
    <x v="1"/>
    <x v="1"/>
    <s v="A320"/>
    <n v="0"/>
    <n v="19"/>
    <n v="161"/>
    <n v="2"/>
    <n v="3"/>
    <n v="17"/>
  </r>
  <r>
    <d v="2025-06-09T00:00:00"/>
    <d v="1899-12-30T11:21:00"/>
    <x v="1"/>
    <s v="BA"/>
    <s v="BA6748"/>
    <s v="LHR"/>
    <s v="LAX"/>
    <s v="USA"/>
    <x v="0"/>
    <x v="0"/>
    <s v="B787"/>
    <n v="0"/>
    <n v="31"/>
    <n v="173"/>
    <n v="0"/>
    <n v="11"/>
    <n v="38"/>
  </r>
  <r>
    <d v="2025-08-18T00:00:00"/>
    <d v="1899-12-30T11:59:00"/>
    <x v="1"/>
    <s v="BA"/>
    <s v="BA5360"/>
    <s v="LHR"/>
    <s v="BCN"/>
    <s v="Spain"/>
    <x v="1"/>
    <x v="1"/>
    <s v="A320"/>
    <n v="0"/>
    <n v="10"/>
    <n v="170"/>
    <n v="0"/>
    <n v="10"/>
    <n v="37"/>
  </r>
  <r>
    <d v="2025-08-12T00:00:00"/>
    <d v="1899-12-30T06:17:00"/>
    <x v="1"/>
    <s v="BA"/>
    <s v="BA4327"/>
    <s v="LHR"/>
    <s v="HND"/>
    <s v="Japan"/>
    <x v="2"/>
    <x v="0"/>
    <s v="B777"/>
    <n v="8"/>
    <n v="49"/>
    <n v="178"/>
    <n v="1"/>
    <n v="15"/>
    <n v="52"/>
  </r>
  <r>
    <d v="2025-05-19T00:00:00"/>
    <d v="1899-12-30T09:31:00"/>
    <x v="1"/>
    <s v="BA"/>
    <s v="BA7477"/>
    <s v="LHR"/>
    <s v="MAD"/>
    <s v="Spain"/>
    <x v="1"/>
    <x v="1"/>
    <s v="A320"/>
    <n v="0"/>
    <n v="12"/>
    <n v="168"/>
    <n v="0"/>
    <n v="11"/>
    <n v="40"/>
  </r>
  <r>
    <d v="2025-09-07T00:00:00"/>
    <d v="1899-12-30T08:02:00"/>
    <x v="1"/>
    <s v="BA"/>
    <s v="BA1261"/>
    <s v="LHR"/>
    <s v="DFW"/>
    <s v="USA"/>
    <x v="0"/>
    <x v="0"/>
    <s v="B787"/>
    <n v="0"/>
    <n v="31"/>
    <n v="173"/>
    <n v="0"/>
    <n v="0"/>
    <n v="7"/>
  </r>
  <r>
    <d v="2025-04-07T00:00:00"/>
    <d v="1899-12-30T14:29:00"/>
    <x v="0"/>
    <s v="BA"/>
    <s v="BA7379"/>
    <s v="LHR"/>
    <s v="DXB"/>
    <s v="UAE"/>
    <x v="3"/>
    <x v="0"/>
    <s v="B777"/>
    <n v="0"/>
    <n v="32"/>
    <n v="300"/>
    <n v="0"/>
    <n v="14"/>
    <n v="47"/>
  </r>
  <r>
    <d v="2025-04-25T00:00:00"/>
    <d v="1899-12-30T10:29:00"/>
    <x v="1"/>
    <s v="BA"/>
    <s v="BA8446"/>
    <s v="LHR"/>
    <s v="DFW"/>
    <s v="USA"/>
    <x v="0"/>
    <x v="0"/>
    <s v="A380"/>
    <n v="14"/>
    <n v="97"/>
    <n v="358"/>
    <n v="0"/>
    <n v="2"/>
    <n v="15"/>
  </r>
  <r>
    <d v="2025-10-03T00:00:00"/>
    <d v="1899-12-30T16:05:00"/>
    <x v="0"/>
    <s v="BA"/>
    <s v="BA9777"/>
    <s v="LHR"/>
    <s v="ORD"/>
    <s v="USA"/>
    <x v="0"/>
    <x v="0"/>
    <s v="A350"/>
    <n v="0"/>
    <n v="56"/>
    <n v="275"/>
    <n v="8"/>
    <n v="6"/>
    <n v="24"/>
  </r>
  <r>
    <d v="2025-05-13T00:00:00"/>
    <d v="1899-12-30T15:17:00"/>
    <x v="0"/>
    <s v="BA"/>
    <s v="BA3810"/>
    <s v="LHR"/>
    <s v="DXB"/>
    <s v="UAE"/>
    <x v="3"/>
    <x v="0"/>
    <s v="B777"/>
    <n v="8"/>
    <n v="49"/>
    <n v="178"/>
    <n v="0"/>
    <n v="9"/>
    <n v="34"/>
  </r>
  <r>
    <d v="2025-07-12T00:00:00"/>
    <d v="1899-12-30T15:05:00"/>
    <x v="0"/>
    <s v="BA"/>
    <s v="BA1260"/>
    <s v="LHR"/>
    <s v="HND"/>
    <s v="Japan"/>
    <x v="2"/>
    <x v="0"/>
    <s v="B787"/>
    <n v="8"/>
    <n v="42"/>
    <n v="166"/>
    <n v="0"/>
    <n v="19"/>
    <n v="61"/>
  </r>
  <r>
    <d v="2025-10-13T00:00:00"/>
    <d v="1899-12-30T06:54:00"/>
    <x v="1"/>
    <s v="BA"/>
    <s v="BA7216"/>
    <s v="LHR"/>
    <s v="AMS"/>
    <s v="Netherlands"/>
    <x v="1"/>
    <x v="1"/>
    <s v="A320"/>
    <n v="0"/>
    <n v="16"/>
    <n v="164"/>
    <n v="0"/>
    <n v="25"/>
    <n v="79"/>
  </r>
  <r>
    <d v="2025-04-28T00:00:00"/>
    <d v="1899-12-30T15:32:00"/>
    <x v="0"/>
    <s v="BA"/>
    <s v="BA6134"/>
    <s v="LHR"/>
    <s v="VIE"/>
    <s v="Austria"/>
    <x v="1"/>
    <x v="1"/>
    <s v="A320"/>
    <n v="0"/>
    <n v="12"/>
    <n v="168"/>
    <n v="0"/>
    <n v="11"/>
    <n v="40"/>
  </r>
  <r>
    <d v="2025-04-13T00:00:00"/>
    <d v="1899-12-30T07:50:00"/>
    <x v="1"/>
    <s v="BA"/>
    <s v="BA3796"/>
    <s v="LHR"/>
    <s v="ZRH"/>
    <s v="Switzerland"/>
    <x v="1"/>
    <x v="1"/>
    <s v="A320"/>
    <n v="0"/>
    <n v="12"/>
    <n v="168"/>
    <n v="0"/>
    <n v="7"/>
    <n v="27"/>
  </r>
  <r>
    <d v="2025-06-09T00:00:00"/>
    <d v="1899-12-30T21:11:00"/>
    <x v="2"/>
    <s v="BA"/>
    <s v="BA8068"/>
    <s v="LHR"/>
    <s v="MUC"/>
    <s v="Germany"/>
    <x v="1"/>
    <x v="1"/>
    <s v="A320"/>
    <n v="0"/>
    <n v="6"/>
    <n v="174"/>
    <n v="0"/>
    <n v="11"/>
    <n v="39"/>
  </r>
  <r>
    <d v="2025-04-09T00:00:00"/>
    <d v="1899-12-30T09:38:00"/>
    <x v="1"/>
    <s v="BA"/>
    <s v="BA9916"/>
    <s v="LHR"/>
    <s v="DXB"/>
    <s v="UAE"/>
    <x v="3"/>
    <x v="0"/>
    <s v="B777"/>
    <n v="0"/>
    <n v="32"/>
    <n v="300"/>
    <n v="0"/>
    <n v="13"/>
    <n v="44"/>
  </r>
  <r>
    <d v="2025-05-26T00:00:00"/>
    <d v="1899-12-30T06:57:00"/>
    <x v="1"/>
    <s v="BA"/>
    <s v="BA3772"/>
    <s v="LHR"/>
    <s v="FRA"/>
    <s v="Germany"/>
    <x v="1"/>
    <x v="1"/>
    <s v="A320"/>
    <n v="0"/>
    <n v="9"/>
    <n v="171"/>
    <n v="1"/>
    <n v="6"/>
    <n v="25"/>
  </r>
  <r>
    <d v="2025-09-16T00:00:00"/>
    <d v="1899-12-30T18:41:00"/>
    <x v="2"/>
    <s v="BA"/>
    <s v="BA8420"/>
    <s v="LHR"/>
    <s v="DFW"/>
    <s v="USA"/>
    <x v="0"/>
    <x v="0"/>
    <s v="B777"/>
    <n v="0"/>
    <n v="32"/>
    <n v="300"/>
    <n v="1"/>
    <n v="18"/>
    <n v="58"/>
  </r>
  <r>
    <d v="2025-07-08T00:00:00"/>
    <d v="1899-12-30T07:42:00"/>
    <x v="1"/>
    <s v="BA"/>
    <s v="BA7244"/>
    <s v="LHR"/>
    <s v="CDG"/>
    <s v="France"/>
    <x v="1"/>
    <x v="1"/>
    <s v="A320"/>
    <n v="0"/>
    <n v="20"/>
    <n v="160"/>
    <n v="0"/>
    <n v="9"/>
    <n v="34"/>
  </r>
  <r>
    <d v="2025-10-22T00:00:00"/>
    <d v="1899-12-30T13:10:00"/>
    <x v="3"/>
    <s v="BA"/>
    <s v="BA6733"/>
    <s v="LHR"/>
    <s v="ORD"/>
    <s v="USA"/>
    <x v="0"/>
    <x v="0"/>
    <s v="A350"/>
    <n v="0"/>
    <n v="56"/>
    <n v="275"/>
    <n v="0"/>
    <n v="10"/>
    <n v="38"/>
  </r>
  <r>
    <d v="2025-05-05T00:00:00"/>
    <d v="1899-12-30T12:46:00"/>
    <x v="3"/>
    <s v="BA"/>
    <s v="BA4360"/>
    <s v="LHR"/>
    <s v="IST"/>
    <s v="Turkey"/>
    <x v="1"/>
    <x v="1"/>
    <s v="A320"/>
    <n v="0"/>
    <n v="10"/>
    <n v="170"/>
    <n v="4"/>
    <n v="11"/>
    <n v="41"/>
  </r>
  <r>
    <d v="2025-07-22T00:00:00"/>
    <d v="1899-12-30T12:25:00"/>
    <x v="3"/>
    <s v="BA"/>
    <s v="BA8343"/>
    <s v="LHR"/>
    <s v="CDG"/>
    <s v="France"/>
    <x v="1"/>
    <x v="1"/>
    <s v="A320"/>
    <n v="0"/>
    <n v="8"/>
    <n v="172"/>
    <n v="0"/>
    <n v="10"/>
    <n v="37"/>
  </r>
  <r>
    <d v="2025-07-10T00:00:00"/>
    <d v="1899-12-30T16:52:00"/>
    <x v="0"/>
    <s v="BA"/>
    <s v="BA7765"/>
    <s v="LHR"/>
    <s v="LAX"/>
    <s v="USA"/>
    <x v="0"/>
    <x v="0"/>
    <s v="B787"/>
    <n v="8"/>
    <n v="48"/>
    <n v="200"/>
    <n v="1"/>
    <n v="12"/>
    <n v="43"/>
  </r>
  <r>
    <d v="2025-06-20T00:00:00"/>
    <d v="1899-12-30T08:29:00"/>
    <x v="1"/>
    <s v="BA"/>
    <s v="BA1697"/>
    <s v="LHR"/>
    <s v="AMS"/>
    <s v="Netherlands"/>
    <x v="1"/>
    <x v="1"/>
    <s v="A320"/>
    <n v="0"/>
    <n v="18"/>
    <n v="162"/>
    <n v="0"/>
    <n v="4"/>
    <n v="21"/>
  </r>
  <r>
    <d v="2025-06-30T00:00:00"/>
    <d v="1899-12-30T14:51:00"/>
    <x v="0"/>
    <s v="BA"/>
    <s v="BA8425"/>
    <s v="LHR"/>
    <s v="HND"/>
    <s v="Japan"/>
    <x v="2"/>
    <x v="0"/>
    <s v="A350"/>
    <n v="0"/>
    <n v="56"/>
    <n v="275"/>
    <n v="1"/>
    <n v="5"/>
    <n v="22"/>
  </r>
  <r>
    <d v="2025-04-24T00:00:00"/>
    <d v="1899-12-30T10:55:00"/>
    <x v="1"/>
    <s v="BA"/>
    <s v="BA9547"/>
    <s v="LHR"/>
    <s v="AMS"/>
    <s v="Netherlands"/>
    <x v="1"/>
    <x v="1"/>
    <s v="A320"/>
    <n v="0"/>
    <n v="20"/>
    <n v="160"/>
    <n v="1"/>
    <n v="2"/>
    <n v="13"/>
  </r>
  <r>
    <d v="2025-09-01T00:00:00"/>
    <d v="1899-12-30T12:52:00"/>
    <x v="3"/>
    <s v="BA"/>
    <s v="BA1690"/>
    <s v="LHR"/>
    <s v="CDG"/>
    <s v="France"/>
    <x v="1"/>
    <x v="1"/>
    <s v="A320"/>
    <n v="0"/>
    <n v="15"/>
    <n v="165"/>
    <n v="1"/>
    <n v="10"/>
    <n v="37"/>
  </r>
  <r>
    <d v="2025-10-29T00:00:00"/>
    <d v="1899-12-30T16:17:00"/>
    <x v="0"/>
    <s v="BA"/>
    <s v="BA9665"/>
    <s v="LHR"/>
    <s v="ZRH"/>
    <s v="Switzerland"/>
    <x v="1"/>
    <x v="1"/>
    <s v="A320"/>
    <n v="0"/>
    <n v="10"/>
    <n v="170"/>
    <n v="1"/>
    <n v="12"/>
    <n v="42"/>
  </r>
  <r>
    <d v="2025-10-29T00:00:00"/>
    <d v="1899-12-30T13:35:00"/>
    <x v="3"/>
    <s v="BA"/>
    <s v="BA9543"/>
    <s v="LHR"/>
    <s v="IST"/>
    <s v="Turkey"/>
    <x v="1"/>
    <x v="1"/>
    <s v="A320"/>
    <n v="0"/>
    <n v="18"/>
    <n v="162"/>
    <n v="2"/>
    <n v="10"/>
    <n v="37"/>
  </r>
  <r>
    <d v="2025-06-24T00:00:00"/>
    <d v="1899-12-30T15:18:00"/>
    <x v="0"/>
    <s v="BA"/>
    <s v="BA5328"/>
    <s v="LHR"/>
    <s v="LAX"/>
    <s v="USA"/>
    <x v="0"/>
    <x v="0"/>
    <s v="B787"/>
    <n v="0"/>
    <n v="31"/>
    <n v="173"/>
    <n v="0"/>
    <n v="17"/>
    <n v="56"/>
  </r>
  <r>
    <d v="2025-04-03T00:00:00"/>
    <d v="1899-12-30T16:02:00"/>
    <x v="0"/>
    <s v="BA"/>
    <s v="BA2316"/>
    <s v="LHR"/>
    <s v="AMS"/>
    <s v="Netherlands"/>
    <x v="1"/>
    <x v="1"/>
    <s v="A320"/>
    <n v="0"/>
    <n v="11"/>
    <n v="169"/>
    <n v="0"/>
    <n v="8"/>
    <n v="30"/>
  </r>
  <r>
    <d v="2025-07-19T00:00:00"/>
    <d v="1899-12-30T07:51:00"/>
    <x v="1"/>
    <s v="BA"/>
    <s v="BA2323"/>
    <s v="LHR"/>
    <s v="ORD"/>
    <s v="USA"/>
    <x v="0"/>
    <x v="0"/>
    <s v="B777"/>
    <n v="8"/>
    <n v="49"/>
    <n v="178"/>
    <n v="0"/>
    <n v="11"/>
    <n v="41"/>
  </r>
  <r>
    <d v="2025-09-03T00:00:00"/>
    <d v="1899-12-30T21:02:00"/>
    <x v="2"/>
    <s v="BA"/>
    <s v="BA7950"/>
    <s v="LHR"/>
    <s v="AMS"/>
    <s v="Netherlands"/>
    <x v="1"/>
    <x v="1"/>
    <s v="A320"/>
    <n v="0"/>
    <n v="13"/>
    <n v="167"/>
    <n v="1"/>
    <n v="2"/>
    <n v="13"/>
  </r>
  <r>
    <d v="2025-07-02T00:00:00"/>
    <d v="1899-12-30T22:15:00"/>
    <x v="2"/>
    <s v="BA"/>
    <s v="BA9558"/>
    <s v="LHR"/>
    <s v="FRA"/>
    <s v="Germany"/>
    <x v="1"/>
    <x v="1"/>
    <s v="A320"/>
    <n v="0"/>
    <n v="16"/>
    <n v="164"/>
    <n v="1"/>
    <n v="6"/>
    <n v="24"/>
  </r>
  <r>
    <d v="2025-07-24T00:00:00"/>
    <d v="1899-12-30T08:48:00"/>
    <x v="1"/>
    <s v="BA"/>
    <s v="BA3566"/>
    <s v="LHR"/>
    <s v="HND"/>
    <s v="Japan"/>
    <x v="2"/>
    <x v="0"/>
    <s v="B787"/>
    <n v="8"/>
    <n v="42"/>
    <n v="166"/>
    <n v="0"/>
    <n v="12"/>
    <n v="41"/>
  </r>
  <r>
    <d v="2025-06-05T00:00:00"/>
    <d v="1899-12-30T20:17:00"/>
    <x v="2"/>
    <s v="BA"/>
    <s v="BA6502"/>
    <s v="LHR"/>
    <s v="BCN"/>
    <s v="Spain"/>
    <x v="1"/>
    <x v="1"/>
    <s v="A320"/>
    <n v="0"/>
    <n v="0"/>
    <n v="180"/>
    <n v="0"/>
    <n v="12"/>
    <n v="44"/>
  </r>
  <r>
    <d v="2025-05-05T00:00:00"/>
    <d v="1899-12-30T12:51:00"/>
    <x v="3"/>
    <s v="BA"/>
    <s v="BA5515"/>
    <s v="LHR"/>
    <s v="ZRH"/>
    <s v="Switzerland"/>
    <x v="1"/>
    <x v="1"/>
    <s v="A320"/>
    <n v="0"/>
    <n v="1"/>
    <n v="179"/>
    <n v="1"/>
    <n v="6"/>
    <n v="26"/>
  </r>
  <r>
    <d v="2025-08-06T00:00:00"/>
    <d v="1899-12-30T20:55:00"/>
    <x v="2"/>
    <s v="BA"/>
    <s v="BA3397"/>
    <s v="LHR"/>
    <s v="JFK"/>
    <s v="USA"/>
    <x v="0"/>
    <x v="0"/>
    <s v="B787"/>
    <n v="0"/>
    <n v="35"/>
    <n v="179"/>
    <n v="0"/>
    <n v="7"/>
    <n v="29"/>
  </r>
  <r>
    <d v="2025-04-05T00:00:00"/>
    <d v="1899-12-30T06:38:00"/>
    <x v="1"/>
    <s v="BA"/>
    <s v="BA4415"/>
    <s v="LHR"/>
    <s v="DFW"/>
    <s v="USA"/>
    <x v="0"/>
    <x v="0"/>
    <s v="A350"/>
    <n v="0"/>
    <n v="56"/>
    <n v="275"/>
    <n v="0"/>
    <n v="0"/>
    <n v="7"/>
  </r>
  <r>
    <d v="2025-04-04T00:00:00"/>
    <d v="1899-12-30T06:06:00"/>
    <x v="1"/>
    <s v="BA"/>
    <s v="BA6202"/>
    <s v="LHR"/>
    <s v="ORD"/>
    <s v="USA"/>
    <x v="0"/>
    <x v="0"/>
    <s v="B777"/>
    <n v="0"/>
    <n v="32"/>
    <n v="300"/>
    <n v="1"/>
    <n v="6"/>
    <n v="25"/>
  </r>
  <r>
    <d v="2025-04-12T00:00:00"/>
    <d v="1899-12-30T12:52:00"/>
    <x v="3"/>
    <s v="BA"/>
    <s v="BA1660"/>
    <s v="LHR"/>
    <s v="MUC"/>
    <s v="Germany"/>
    <x v="1"/>
    <x v="1"/>
    <s v="A320"/>
    <n v="0"/>
    <n v="16"/>
    <n v="164"/>
    <n v="0"/>
    <n v="13"/>
    <n v="44"/>
  </r>
  <r>
    <d v="2025-04-21T00:00:00"/>
    <d v="1899-12-30T14:42:00"/>
    <x v="0"/>
    <s v="BA"/>
    <s v="BA3558"/>
    <s v="LHR"/>
    <s v="MUC"/>
    <s v="Germany"/>
    <x v="1"/>
    <x v="1"/>
    <s v="A320"/>
    <n v="0"/>
    <n v="12"/>
    <n v="168"/>
    <n v="0"/>
    <n v="11"/>
    <n v="39"/>
  </r>
  <r>
    <d v="2025-10-04T00:00:00"/>
    <d v="1899-12-30T13:07:00"/>
    <x v="3"/>
    <s v="BA"/>
    <s v="BA4017"/>
    <s v="LHR"/>
    <s v="MAD"/>
    <s v="Spain"/>
    <x v="1"/>
    <x v="1"/>
    <s v="A320"/>
    <n v="0"/>
    <n v="0"/>
    <n v="180"/>
    <n v="0"/>
    <n v="11"/>
    <n v="38"/>
  </r>
  <r>
    <d v="2025-09-24T00:00:00"/>
    <d v="1899-12-30T22:59:00"/>
    <x v="2"/>
    <s v="BA"/>
    <s v="BA7661"/>
    <s v="LHR"/>
    <s v="MAD"/>
    <s v="Spain"/>
    <x v="1"/>
    <x v="1"/>
    <s v="A320"/>
    <n v="0"/>
    <n v="17"/>
    <n v="163"/>
    <n v="0"/>
    <n v="8"/>
    <n v="31"/>
  </r>
  <r>
    <d v="2025-06-11T00:00:00"/>
    <d v="1899-12-30T17:32:00"/>
    <x v="0"/>
    <s v="BA"/>
    <s v="BA3713"/>
    <s v="LHR"/>
    <s v="IST"/>
    <s v="Turkey"/>
    <x v="1"/>
    <x v="1"/>
    <s v="A320"/>
    <n v="0"/>
    <n v="10"/>
    <n v="170"/>
    <n v="0"/>
    <n v="8"/>
    <n v="30"/>
  </r>
  <r>
    <d v="2025-07-22T00:00:00"/>
    <d v="1899-12-30T11:33:00"/>
    <x v="1"/>
    <s v="BA"/>
    <s v="BA2601"/>
    <s v="LHR"/>
    <s v="MUC"/>
    <s v="Germany"/>
    <x v="1"/>
    <x v="1"/>
    <s v="A320"/>
    <n v="0"/>
    <n v="18"/>
    <n v="162"/>
    <n v="0"/>
    <n v="4"/>
    <n v="20"/>
  </r>
  <r>
    <d v="2025-07-14T00:00:00"/>
    <d v="1899-12-30T16:32:00"/>
    <x v="0"/>
    <s v="BA"/>
    <s v="BA1712"/>
    <s v="LHR"/>
    <s v="DXB"/>
    <s v="UAE"/>
    <x v="3"/>
    <x v="0"/>
    <s v="B787"/>
    <n v="8"/>
    <n v="42"/>
    <n v="166"/>
    <n v="0"/>
    <n v="12"/>
    <n v="41"/>
  </r>
  <r>
    <d v="2025-10-14T00:00:00"/>
    <d v="1899-12-30T06:36:00"/>
    <x v="1"/>
    <s v="BA"/>
    <s v="BA9613"/>
    <s v="LHR"/>
    <s v="CDG"/>
    <s v="France"/>
    <x v="1"/>
    <x v="1"/>
    <s v="A320"/>
    <n v="0"/>
    <n v="8"/>
    <n v="172"/>
    <n v="0"/>
    <n v="10"/>
    <n v="37"/>
  </r>
  <r>
    <d v="2025-06-19T00:00:00"/>
    <d v="1899-12-30T06:33:00"/>
    <x v="1"/>
    <s v="BA"/>
    <s v="BA4304"/>
    <s v="LHR"/>
    <s v="ORD"/>
    <s v="USA"/>
    <x v="0"/>
    <x v="0"/>
    <s v="B787"/>
    <n v="0"/>
    <n v="35"/>
    <n v="179"/>
    <n v="0"/>
    <n v="10"/>
    <n v="38"/>
  </r>
  <r>
    <d v="2025-09-06T00:00:00"/>
    <d v="1899-12-30T20:38:00"/>
    <x v="2"/>
    <s v="BA"/>
    <s v="BA5528"/>
    <s v="LHR"/>
    <s v="ORD"/>
    <s v="USA"/>
    <x v="0"/>
    <x v="0"/>
    <s v="B787"/>
    <n v="0"/>
    <n v="35"/>
    <n v="179"/>
    <n v="0"/>
    <n v="5"/>
    <n v="22"/>
  </r>
  <r>
    <d v="2025-06-12T00:00:00"/>
    <d v="1899-12-30T14:58:00"/>
    <x v="0"/>
    <s v="BA"/>
    <s v="BA7534"/>
    <s v="LHR"/>
    <s v="CDG"/>
    <s v="France"/>
    <x v="1"/>
    <x v="1"/>
    <s v="A320"/>
    <n v="0"/>
    <n v="16"/>
    <n v="164"/>
    <n v="4"/>
    <n v="0"/>
    <n v="0"/>
  </r>
  <r>
    <d v="2025-08-30T00:00:00"/>
    <d v="1899-12-30T15:20:00"/>
    <x v="0"/>
    <s v="BA"/>
    <s v="BA6141"/>
    <s v="LHR"/>
    <s v="DFW"/>
    <s v="USA"/>
    <x v="0"/>
    <x v="0"/>
    <s v="B777"/>
    <n v="8"/>
    <n v="49"/>
    <n v="178"/>
    <n v="0"/>
    <n v="14"/>
    <n v="47"/>
  </r>
  <r>
    <d v="2025-05-17T00:00:00"/>
    <d v="1899-12-30T15:02:00"/>
    <x v="0"/>
    <s v="BA"/>
    <s v="BA9982"/>
    <s v="LHR"/>
    <s v="DFW"/>
    <s v="USA"/>
    <x v="0"/>
    <x v="0"/>
    <s v="B777"/>
    <n v="0"/>
    <n v="32"/>
    <n v="300"/>
    <n v="2"/>
    <n v="5"/>
    <n v="23"/>
  </r>
  <r>
    <d v="2025-07-07T00:00:00"/>
    <d v="1899-12-30T09:34:00"/>
    <x v="1"/>
    <s v="BA"/>
    <s v="BA5156"/>
    <s v="LHR"/>
    <s v="HND"/>
    <s v="Japan"/>
    <x v="2"/>
    <x v="0"/>
    <s v="B787"/>
    <n v="0"/>
    <n v="35"/>
    <n v="179"/>
    <n v="1"/>
    <n v="3"/>
    <n v="17"/>
  </r>
  <r>
    <d v="2025-06-16T00:00:00"/>
    <d v="1899-12-30T21:24:00"/>
    <x v="2"/>
    <s v="BA"/>
    <s v="BA9044"/>
    <s v="LHR"/>
    <s v="JFK"/>
    <s v="USA"/>
    <x v="0"/>
    <x v="0"/>
    <s v="B787"/>
    <n v="0"/>
    <n v="35"/>
    <n v="179"/>
    <n v="0"/>
    <n v="12"/>
    <n v="41"/>
  </r>
  <r>
    <d v="2025-05-25T00:00:00"/>
    <d v="1899-12-30T15:39:00"/>
    <x v="0"/>
    <s v="BA"/>
    <s v="BA5703"/>
    <s v="LHR"/>
    <s v="LAX"/>
    <s v="USA"/>
    <x v="0"/>
    <x v="0"/>
    <s v="A350"/>
    <n v="0"/>
    <n v="56"/>
    <n v="275"/>
    <n v="1"/>
    <n v="6"/>
    <n v="24"/>
  </r>
  <r>
    <d v="2025-05-10T00:00:00"/>
    <d v="1899-12-30T09:41:00"/>
    <x v="1"/>
    <s v="BA"/>
    <s v="BA6180"/>
    <s v="LHR"/>
    <s v="DFW"/>
    <s v="USA"/>
    <x v="0"/>
    <x v="0"/>
    <s v="B787"/>
    <n v="0"/>
    <n v="31"/>
    <n v="173"/>
    <n v="0"/>
    <n v="14"/>
    <n v="47"/>
  </r>
  <r>
    <d v="2025-06-26T00:00:00"/>
    <d v="1899-12-30T10:54:00"/>
    <x v="1"/>
    <s v="BA"/>
    <s v="BA4802"/>
    <s v="LHR"/>
    <s v="MAD"/>
    <s v="Spain"/>
    <x v="1"/>
    <x v="1"/>
    <s v="A320"/>
    <n v="0"/>
    <n v="13"/>
    <n v="167"/>
    <n v="1"/>
    <n v="11"/>
    <n v="40"/>
  </r>
  <r>
    <d v="2025-07-03T00:00:00"/>
    <d v="1899-12-30T12:25:00"/>
    <x v="3"/>
    <s v="BA"/>
    <s v="BA4113"/>
    <s v="LHR"/>
    <s v="BCN"/>
    <s v="Spain"/>
    <x v="1"/>
    <x v="1"/>
    <s v="A320"/>
    <n v="0"/>
    <n v="11"/>
    <n v="169"/>
    <n v="0"/>
    <n v="12"/>
    <n v="41"/>
  </r>
  <r>
    <d v="2025-05-25T00:00:00"/>
    <d v="1899-12-30T13:34:00"/>
    <x v="3"/>
    <s v="BA"/>
    <s v="BA8615"/>
    <s v="LHR"/>
    <s v="LAX"/>
    <s v="USA"/>
    <x v="0"/>
    <x v="0"/>
    <s v="A350"/>
    <n v="0"/>
    <n v="56"/>
    <n v="275"/>
    <n v="1"/>
    <n v="0"/>
    <n v="9"/>
  </r>
  <r>
    <d v="2025-06-04T00:00:00"/>
    <d v="1899-12-30T06:22:00"/>
    <x v="1"/>
    <s v="BA"/>
    <s v="BA7600"/>
    <s v="LHR"/>
    <s v="DXB"/>
    <s v="UAE"/>
    <x v="3"/>
    <x v="0"/>
    <s v="B787"/>
    <n v="8"/>
    <n v="42"/>
    <n v="166"/>
    <n v="0"/>
    <n v="14"/>
    <n v="49"/>
  </r>
  <r>
    <d v="2025-08-18T00:00:00"/>
    <d v="1899-12-30T17:53:00"/>
    <x v="0"/>
    <s v="BA"/>
    <s v="BA6033"/>
    <s v="LHR"/>
    <s v="MUC"/>
    <s v="Germany"/>
    <x v="1"/>
    <x v="1"/>
    <s v="A320"/>
    <n v="0"/>
    <n v="18"/>
    <n v="162"/>
    <n v="1"/>
    <n v="9"/>
    <n v="34"/>
  </r>
  <r>
    <d v="2025-07-02T00:00:00"/>
    <d v="1899-12-30T09:30:00"/>
    <x v="1"/>
    <s v="BA"/>
    <s v="BA1589"/>
    <s v="LHR"/>
    <s v="FRA"/>
    <s v="Germany"/>
    <x v="1"/>
    <x v="1"/>
    <s v="A320"/>
    <n v="0"/>
    <n v="20"/>
    <n v="160"/>
    <n v="0"/>
    <n v="6"/>
    <n v="25"/>
  </r>
  <r>
    <d v="2025-07-03T00:00:00"/>
    <d v="1899-12-30T10:52:00"/>
    <x v="1"/>
    <s v="BA"/>
    <s v="BA1123"/>
    <s v="LHR"/>
    <s v="VIE"/>
    <s v="Austria"/>
    <x v="1"/>
    <x v="1"/>
    <s v="A320"/>
    <n v="0"/>
    <n v="5"/>
    <n v="175"/>
    <n v="2"/>
    <n v="9"/>
    <n v="33"/>
  </r>
  <r>
    <d v="2025-08-29T00:00:00"/>
    <d v="1899-12-30T16:55:00"/>
    <x v="0"/>
    <s v="BA"/>
    <s v="BA1261"/>
    <s v="LHR"/>
    <s v="MUC"/>
    <s v="Germany"/>
    <x v="1"/>
    <x v="1"/>
    <s v="A320"/>
    <n v="0"/>
    <n v="7"/>
    <n v="173"/>
    <n v="0"/>
    <n v="0"/>
    <n v="3"/>
  </r>
  <r>
    <d v="2025-06-01T00:00:00"/>
    <d v="1899-12-30T17:05:00"/>
    <x v="0"/>
    <s v="BA"/>
    <s v="BA5149"/>
    <s v="LHR"/>
    <s v="MAD"/>
    <s v="Spain"/>
    <x v="1"/>
    <x v="1"/>
    <s v="A320"/>
    <n v="0"/>
    <n v="9"/>
    <n v="171"/>
    <n v="1"/>
    <n v="10"/>
    <n v="37"/>
  </r>
  <r>
    <d v="2025-04-07T00:00:00"/>
    <d v="1899-12-30T22:48:00"/>
    <x v="2"/>
    <s v="BA"/>
    <s v="BA5411"/>
    <s v="LHR"/>
    <s v="ORD"/>
    <s v="USA"/>
    <x v="0"/>
    <x v="0"/>
    <s v="A380"/>
    <n v="14"/>
    <n v="97"/>
    <n v="358"/>
    <n v="0"/>
    <n v="2"/>
    <n v="14"/>
  </r>
  <r>
    <d v="2025-05-24T00:00:00"/>
    <d v="1899-12-30T07:13:00"/>
    <x v="1"/>
    <s v="BA"/>
    <s v="BA7543"/>
    <s v="LHR"/>
    <s v="ZRH"/>
    <s v="Switzerland"/>
    <x v="1"/>
    <x v="1"/>
    <s v="A320"/>
    <n v="0"/>
    <n v="13"/>
    <n v="167"/>
    <n v="0"/>
    <n v="0"/>
    <n v="9"/>
  </r>
  <r>
    <d v="2025-06-03T00:00:00"/>
    <d v="1899-12-30T09:32:00"/>
    <x v="1"/>
    <s v="BA"/>
    <s v="BA6751"/>
    <s v="LHR"/>
    <s v="ZRH"/>
    <s v="Switzerland"/>
    <x v="1"/>
    <x v="1"/>
    <s v="A320"/>
    <n v="0"/>
    <n v="11"/>
    <n v="169"/>
    <n v="1"/>
    <n v="0"/>
    <n v="7"/>
  </r>
  <r>
    <d v="2025-05-20T00:00:00"/>
    <d v="1899-12-30T18:35:00"/>
    <x v="2"/>
    <s v="BA"/>
    <s v="BA7919"/>
    <s v="LHR"/>
    <s v="CDG"/>
    <s v="France"/>
    <x v="1"/>
    <x v="1"/>
    <s v="A320"/>
    <n v="0"/>
    <n v="18"/>
    <n v="162"/>
    <n v="2"/>
    <n v="14"/>
    <n v="48"/>
  </r>
  <r>
    <d v="2025-04-18T00:00:00"/>
    <d v="1899-12-30T08:24:00"/>
    <x v="1"/>
    <s v="BA"/>
    <s v="BA7516"/>
    <s v="LHR"/>
    <s v="IST"/>
    <s v="Turkey"/>
    <x v="1"/>
    <x v="1"/>
    <s v="A320"/>
    <n v="0"/>
    <n v="6"/>
    <n v="174"/>
    <n v="0"/>
    <n v="4"/>
    <n v="20"/>
  </r>
  <r>
    <d v="2025-10-15T00:00:00"/>
    <d v="1899-12-30T20:05:00"/>
    <x v="2"/>
    <s v="BA"/>
    <s v="BA1783"/>
    <s v="LHR"/>
    <s v="BCN"/>
    <s v="Spain"/>
    <x v="1"/>
    <x v="1"/>
    <s v="A320"/>
    <n v="0"/>
    <n v="3"/>
    <n v="177"/>
    <n v="2"/>
    <n v="16"/>
    <n v="54"/>
  </r>
  <r>
    <d v="2025-08-08T00:00:00"/>
    <d v="1899-12-30T21:52:00"/>
    <x v="2"/>
    <s v="BA"/>
    <s v="BA9262"/>
    <s v="LHR"/>
    <s v="VIE"/>
    <s v="Austria"/>
    <x v="1"/>
    <x v="1"/>
    <s v="A320"/>
    <n v="0"/>
    <n v="5"/>
    <n v="175"/>
    <n v="0"/>
    <n v="5"/>
    <n v="22"/>
  </r>
  <r>
    <d v="2025-06-25T00:00:00"/>
    <d v="1899-12-30T22:56:00"/>
    <x v="2"/>
    <s v="BA"/>
    <s v="BA9618"/>
    <s v="LHR"/>
    <s v="LAX"/>
    <s v="USA"/>
    <x v="0"/>
    <x v="0"/>
    <s v="A350"/>
    <n v="0"/>
    <n v="56"/>
    <n v="275"/>
    <n v="1"/>
    <n v="0"/>
    <n v="4"/>
  </r>
  <r>
    <d v="2025-09-12T00:00:00"/>
    <d v="1899-12-30T13:52:00"/>
    <x v="3"/>
    <s v="BA"/>
    <s v="BA6803"/>
    <s v="LHR"/>
    <s v="MAD"/>
    <s v="Spain"/>
    <x v="1"/>
    <x v="1"/>
    <s v="A320"/>
    <n v="0"/>
    <n v="10"/>
    <n v="170"/>
    <n v="0"/>
    <n v="2"/>
    <n v="13"/>
  </r>
  <r>
    <d v="2025-05-13T00:00:00"/>
    <d v="1899-12-30T08:29:00"/>
    <x v="1"/>
    <s v="BA"/>
    <s v="BA2640"/>
    <s v="LHR"/>
    <s v="VIE"/>
    <s v="Austria"/>
    <x v="1"/>
    <x v="1"/>
    <s v="A320"/>
    <n v="0"/>
    <n v="13"/>
    <n v="167"/>
    <n v="0"/>
    <n v="15"/>
    <n v="50"/>
  </r>
  <r>
    <d v="2025-10-08T00:00:00"/>
    <d v="1899-12-30T09:01:00"/>
    <x v="1"/>
    <s v="BA"/>
    <s v="BA6629"/>
    <s v="LHR"/>
    <s v="DXB"/>
    <s v="UAE"/>
    <x v="3"/>
    <x v="0"/>
    <s v="B777"/>
    <n v="0"/>
    <n v="32"/>
    <n v="300"/>
    <n v="2"/>
    <n v="7"/>
    <n v="28"/>
  </r>
  <r>
    <d v="2025-06-01T00:00:00"/>
    <d v="1899-12-30T15:28:00"/>
    <x v="0"/>
    <s v="BA"/>
    <s v="BA9301"/>
    <s v="LHR"/>
    <s v="IST"/>
    <s v="Turkey"/>
    <x v="1"/>
    <x v="1"/>
    <s v="A320"/>
    <n v="0"/>
    <n v="15"/>
    <n v="165"/>
    <n v="0"/>
    <n v="5"/>
    <n v="22"/>
  </r>
  <r>
    <d v="2025-07-22T00:00:00"/>
    <d v="1899-12-30T11:47:00"/>
    <x v="1"/>
    <s v="BA"/>
    <s v="BA6943"/>
    <s v="LHR"/>
    <s v="IST"/>
    <s v="Turkey"/>
    <x v="1"/>
    <x v="1"/>
    <s v="A320"/>
    <n v="0"/>
    <n v="13"/>
    <n v="167"/>
    <n v="0"/>
    <n v="9"/>
    <n v="33"/>
  </r>
  <r>
    <d v="2025-09-20T00:00:00"/>
    <d v="1899-12-30T18:38:00"/>
    <x v="2"/>
    <s v="BA"/>
    <s v="BA6510"/>
    <s v="LHR"/>
    <s v="CDG"/>
    <s v="France"/>
    <x v="1"/>
    <x v="1"/>
    <s v="A320"/>
    <n v="0"/>
    <n v="12"/>
    <n v="168"/>
    <n v="0"/>
    <n v="11"/>
    <n v="38"/>
  </r>
  <r>
    <d v="2025-10-13T00:00:00"/>
    <d v="1899-12-30T07:07:00"/>
    <x v="1"/>
    <s v="BA"/>
    <s v="BA4195"/>
    <s v="LHR"/>
    <s v="JFK"/>
    <s v="USA"/>
    <x v="0"/>
    <x v="0"/>
    <s v="B777"/>
    <n v="0"/>
    <n v="32"/>
    <n v="304"/>
    <n v="0"/>
    <n v="14"/>
    <n v="48"/>
  </r>
  <r>
    <d v="2025-07-29T00:00:00"/>
    <d v="1899-12-30T14:31:00"/>
    <x v="0"/>
    <s v="BA"/>
    <s v="BA4166"/>
    <s v="LHR"/>
    <s v="FRA"/>
    <s v="Germany"/>
    <x v="1"/>
    <x v="1"/>
    <s v="A320"/>
    <n v="0"/>
    <n v="10"/>
    <n v="170"/>
    <n v="1"/>
    <n v="16"/>
    <n v="53"/>
  </r>
  <r>
    <d v="2025-07-22T00:00:00"/>
    <d v="1899-12-30T08:51:00"/>
    <x v="1"/>
    <s v="BA"/>
    <s v="BA7038"/>
    <s v="LHR"/>
    <s v="MAD"/>
    <s v="Spain"/>
    <x v="1"/>
    <x v="1"/>
    <s v="A320"/>
    <n v="0"/>
    <n v="10"/>
    <n v="170"/>
    <n v="1"/>
    <n v="6"/>
    <n v="25"/>
  </r>
  <r>
    <d v="2025-04-18T00:00:00"/>
    <d v="1899-12-30T20:33:00"/>
    <x v="2"/>
    <s v="BA"/>
    <s v="BA3830"/>
    <s v="LHR"/>
    <s v="CDG"/>
    <s v="France"/>
    <x v="1"/>
    <x v="1"/>
    <s v="A320"/>
    <n v="0"/>
    <n v="19"/>
    <n v="161"/>
    <n v="0"/>
    <n v="1"/>
    <n v="10"/>
  </r>
  <r>
    <d v="2025-07-16T00:00:00"/>
    <d v="1899-12-30T11:03:00"/>
    <x v="1"/>
    <s v="BA"/>
    <s v="BA6943"/>
    <s v="LHR"/>
    <s v="LAX"/>
    <s v="USA"/>
    <x v="0"/>
    <x v="0"/>
    <s v="B777"/>
    <n v="8"/>
    <n v="49"/>
    <n v="178"/>
    <n v="0"/>
    <n v="6"/>
    <n v="24"/>
  </r>
  <r>
    <d v="2025-06-05T00:00:00"/>
    <d v="1899-12-30T09:49:00"/>
    <x v="1"/>
    <s v="BA"/>
    <s v="BA3131"/>
    <s v="LHR"/>
    <s v="DXB"/>
    <s v="UAE"/>
    <x v="3"/>
    <x v="0"/>
    <s v="B777"/>
    <n v="0"/>
    <n v="32"/>
    <n v="300"/>
    <n v="0"/>
    <n v="9"/>
    <n v="34"/>
  </r>
  <r>
    <d v="2025-10-11T00:00:00"/>
    <d v="1899-12-30T18:55:00"/>
    <x v="2"/>
    <s v="BA"/>
    <s v="BA2219"/>
    <s v="LHR"/>
    <s v="DXB"/>
    <s v="UAE"/>
    <x v="3"/>
    <x v="0"/>
    <s v="A380"/>
    <n v="14"/>
    <n v="97"/>
    <n v="358"/>
    <n v="0"/>
    <n v="2"/>
    <n v="15"/>
  </r>
  <r>
    <d v="2025-06-20T00:00:00"/>
    <d v="1899-12-30T10:33:00"/>
    <x v="1"/>
    <s v="BA"/>
    <s v="BA2258"/>
    <s v="LHR"/>
    <s v="DXB"/>
    <s v="UAE"/>
    <x v="3"/>
    <x v="0"/>
    <s v="A350"/>
    <n v="0"/>
    <n v="56"/>
    <n v="275"/>
    <n v="0"/>
    <n v="3"/>
    <n v="15"/>
  </r>
  <r>
    <d v="2025-08-20T00:00:00"/>
    <d v="1899-12-30T21:14:00"/>
    <x v="2"/>
    <s v="BA"/>
    <s v="BA2970"/>
    <s v="LHR"/>
    <s v="DFW"/>
    <s v="USA"/>
    <x v="0"/>
    <x v="0"/>
    <s v="B777"/>
    <n v="0"/>
    <n v="32"/>
    <n v="304"/>
    <n v="2"/>
    <n v="10"/>
    <n v="36"/>
  </r>
  <r>
    <d v="2025-06-13T00:00:00"/>
    <d v="1899-12-30T17:53:00"/>
    <x v="0"/>
    <s v="BA"/>
    <s v="BA2511"/>
    <s v="LHR"/>
    <s v="DXB"/>
    <s v="UAE"/>
    <x v="3"/>
    <x v="0"/>
    <s v="A350"/>
    <n v="0"/>
    <n v="56"/>
    <n v="275"/>
    <n v="1"/>
    <n v="8"/>
    <n v="30"/>
  </r>
  <r>
    <d v="2025-05-14T00:00:00"/>
    <d v="1899-12-30T22:34:00"/>
    <x v="2"/>
    <s v="BA"/>
    <s v="BA7637"/>
    <s v="LHR"/>
    <s v="HND"/>
    <s v="Japan"/>
    <x v="2"/>
    <x v="0"/>
    <s v="B777"/>
    <n v="0"/>
    <n v="32"/>
    <n v="300"/>
    <n v="0"/>
    <n v="8"/>
    <n v="31"/>
  </r>
  <r>
    <d v="2025-05-14T00:00:00"/>
    <d v="1899-12-30T17:02:00"/>
    <x v="0"/>
    <s v="BA"/>
    <s v="BA5611"/>
    <s v="LHR"/>
    <s v="ORD"/>
    <s v="USA"/>
    <x v="0"/>
    <x v="0"/>
    <s v="B777"/>
    <n v="0"/>
    <n v="32"/>
    <n v="300"/>
    <n v="2"/>
    <n v="4"/>
    <n v="18"/>
  </r>
  <r>
    <d v="2025-06-12T00:00:00"/>
    <d v="1899-12-30T09:19:00"/>
    <x v="1"/>
    <s v="BA"/>
    <s v="BA6247"/>
    <s v="LHR"/>
    <s v="VIE"/>
    <s v="Austria"/>
    <x v="1"/>
    <x v="1"/>
    <s v="A320"/>
    <n v="0"/>
    <n v="2"/>
    <n v="178"/>
    <n v="0"/>
    <n v="7"/>
    <n v="27"/>
  </r>
  <r>
    <d v="2025-08-16T00:00:00"/>
    <d v="1899-12-30T19:28:00"/>
    <x v="2"/>
    <s v="BA"/>
    <s v="BA8372"/>
    <s v="LHR"/>
    <s v="FRA"/>
    <s v="Germany"/>
    <x v="1"/>
    <x v="1"/>
    <s v="A320"/>
    <n v="0"/>
    <n v="19"/>
    <n v="161"/>
    <n v="1"/>
    <n v="3"/>
    <n v="16"/>
  </r>
  <r>
    <d v="2025-10-16T00:00:00"/>
    <d v="1899-12-30T15:42:00"/>
    <x v="0"/>
    <s v="BA"/>
    <s v="BA6264"/>
    <s v="LHR"/>
    <s v="HND"/>
    <s v="Japan"/>
    <x v="2"/>
    <x v="0"/>
    <s v="B777"/>
    <n v="8"/>
    <n v="49"/>
    <n v="178"/>
    <n v="0"/>
    <n v="13"/>
    <n v="44"/>
  </r>
  <r>
    <d v="2025-06-10T00:00:00"/>
    <d v="1899-12-30T09:49:00"/>
    <x v="1"/>
    <s v="BA"/>
    <s v="BA8393"/>
    <s v="LHR"/>
    <s v="ORD"/>
    <s v="USA"/>
    <x v="0"/>
    <x v="0"/>
    <s v="B777"/>
    <n v="0"/>
    <n v="32"/>
    <n v="304"/>
    <n v="1"/>
    <n v="13"/>
    <n v="46"/>
  </r>
  <r>
    <d v="2025-10-02T00:00:00"/>
    <d v="1899-12-30T08:45:00"/>
    <x v="1"/>
    <s v="BA"/>
    <s v="BA7006"/>
    <s v="LHR"/>
    <s v="AMS"/>
    <s v="Netherlands"/>
    <x v="1"/>
    <x v="1"/>
    <s v="A320"/>
    <n v="0"/>
    <n v="3"/>
    <n v="177"/>
    <n v="0"/>
    <n v="0"/>
    <n v="1"/>
  </r>
  <r>
    <d v="2025-09-21T00:00:00"/>
    <d v="1899-12-30T17:08:00"/>
    <x v="0"/>
    <s v="BA"/>
    <s v="BA3274"/>
    <s v="LHR"/>
    <s v="IST"/>
    <s v="Turkey"/>
    <x v="1"/>
    <x v="1"/>
    <s v="A320"/>
    <n v="0"/>
    <n v="13"/>
    <n v="167"/>
    <n v="0"/>
    <n v="3"/>
    <n v="16"/>
  </r>
  <r>
    <d v="2025-04-21T00:00:00"/>
    <d v="1899-12-30T14:33:00"/>
    <x v="0"/>
    <s v="BA"/>
    <s v="BA5573"/>
    <s v="LHR"/>
    <s v="AMS"/>
    <s v="Netherlands"/>
    <x v="1"/>
    <x v="1"/>
    <s v="A320"/>
    <n v="0"/>
    <n v="20"/>
    <n v="160"/>
    <n v="0"/>
    <n v="0"/>
    <n v="7"/>
  </r>
  <r>
    <d v="2025-04-30T00:00:00"/>
    <d v="1899-12-30T20:08:00"/>
    <x v="2"/>
    <s v="BA"/>
    <s v="BA1982"/>
    <s v="LHR"/>
    <s v="DFW"/>
    <s v="USA"/>
    <x v="0"/>
    <x v="0"/>
    <s v="B777"/>
    <n v="0"/>
    <n v="32"/>
    <n v="300"/>
    <n v="0"/>
    <n v="4"/>
    <n v="20"/>
  </r>
  <r>
    <d v="2025-07-09T00:00:00"/>
    <d v="1899-12-30T18:04:00"/>
    <x v="2"/>
    <s v="BA"/>
    <s v="BA7060"/>
    <s v="LHR"/>
    <s v="DFW"/>
    <s v="USA"/>
    <x v="0"/>
    <x v="0"/>
    <s v="B777"/>
    <n v="0"/>
    <n v="32"/>
    <n v="300"/>
    <n v="0"/>
    <n v="7"/>
    <n v="29"/>
  </r>
  <r>
    <d v="2025-06-29T00:00:00"/>
    <d v="1899-12-30T07:37:00"/>
    <x v="1"/>
    <s v="BA"/>
    <s v="BA9858"/>
    <s v="LHR"/>
    <s v="AMS"/>
    <s v="Netherlands"/>
    <x v="1"/>
    <x v="1"/>
    <s v="A320"/>
    <n v="0"/>
    <n v="4"/>
    <n v="176"/>
    <n v="0"/>
    <n v="0"/>
    <n v="8"/>
  </r>
  <r>
    <d v="2025-10-05T00:00:00"/>
    <d v="1899-12-30T16:19:00"/>
    <x v="0"/>
    <s v="BA"/>
    <s v="BA7278"/>
    <s v="LHR"/>
    <s v="DXB"/>
    <s v="UAE"/>
    <x v="3"/>
    <x v="0"/>
    <s v="B777"/>
    <n v="0"/>
    <n v="48"/>
    <n v="224"/>
    <n v="0"/>
    <n v="3"/>
    <n v="16"/>
  </r>
  <r>
    <d v="2025-04-13T00:00:00"/>
    <d v="1899-12-30T20:21:00"/>
    <x v="2"/>
    <s v="BA"/>
    <s v="BA8772"/>
    <s v="LHR"/>
    <s v="JFK"/>
    <s v="USA"/>
    <x v="0"/>
    <x v="0"/>
    <s v="B787"/>
    <n v="8"/>
    <n v="42"/>
    <n v="166"/>
    <n v="1"/>
    <n v="2"/>
    <n v="15"/>
  </r>
  <r>
    <d v="2025-06-04T00:00:00"/>
    <d v="1899-12-30T16:35:00"/>
    <x v="0"/>
    <s v="BA"/>
    <s v="BA2737"/>
    <s v="LHR"/>
    <s v="ORD"/>
    <s v="USA"/>
    <x v="0"/>
    <x v="0"/>
    <s v="B787"/>
    <n v="8"/>
    <n v="42"/>
    <n v="166"/>
    <n v="0"/>
    <n v="9"/>
    <n v="34"/>
  </r>
  <r>
    <d v="2025-04-03T00:00:00"/>
    <d v="1899-12-30T06:56:00"/>
    <x v="1"/>
    <s v="BA"/>
    <s v="BA1179"/>
    <s v="LHR"/>
    <s v="ZRH"/>
    <s v="Switzerland"/>
    <x v="1"/>
    <x v="1"/>
    <s v="A320"/>
    <n v="0"/>
    <n v="9"/>
    <n v="171"/>
    <n v="0"/>
    <n v="8"/>
    <n v="31"/>
  </r>
  <r>
    <d v="2025-06-06T00:00:00"/>
    <d v="1899-12-30T14:52:00"/>
    <x v="0"/>
    <s v="BA"/>
    <s v="BA2319"/>
    <s v="LHR"/>
    <s v="ORD"/>
    <s v="USA"/>
    <x v="0"/>
    <x v="0"/>
    <s v="B787"/>
    <n v="8"/>
    <n v="48"/>
    <n v="200"/>
    <n v="0"/>
    <n v="4"/>
    <n v="19"/>
  </r>
  <r>
    <d v="2025-08-10T00:00:00"/>
    <d v="1899-12-30T20:39:00"/>
    <x v="2"/>
    <s v="BA"/>
    <s v="BA9535"/>
    <s v="LHR"/>
    <s v="FRA"/>
    <s v="Germany"/>
    <x v="1"/>
    <x v="1"/>
    <s v="A320"/>
    <n v="0"/>
    <n v="7"/>
    <n v="173"/>
    <n v="2"/>
    <n v="9"/>
    <n v="33"/>
  </r>
  <r>
    <d v="2025-08-08T00:00:00"/>
    <d v="1899-12-30T22:32:00"/>
    <x v="2"/>
    <s v="BA"/>
    <s v="BA9498"/>
    <s v="LHR"/>
    <s v="DFW"/>
    <s v="USA"/>
    <x v="0"/>
    <x v="0"/>
    <s v="A380"/>
    <n v="14"/>
    <n v="97"/>
    <n v="358"/>
    <n v="2"/>
    <n v="5"/>
    <n v="22"/>
  </r>
  <r>
    <d v="2025-09-23T00:00:00"/>
    <d v="1899-12-30T06:04:00"/>
    <x v="1"/>
    <s v="BA"/>
    <s v="BA6425"/>
    <s v="LHR"/>
    <s v="BCN"/>
    <s v="Spain"/>
    <x v="1"/>
    <x v="1"/>
    <s v="A320"/>
    <n v="0"/>
    <n v="18"/>
    <n v="162"/>
    <n v="0"/>
    <n v="6"/>
    <n v="26"/>
  </r>
  <r>
    <d v="2025-05-04T00:00:00"/>
    <d v="1899-12-30T17:12:00"/>
    <x v="0"/>
    <s v="BA"/>
    <s v="BA1624"/>
    <s v="LHR"/>
    <s v="ORD"/>
    <s v="USA"/>
    <x v="0"/>
    <x v="0"/>
    <s v="B777"/>
    <n v="0"/>
    <n v="32"/>
    <n v="300"/>
    <n v="0"/>
    <n v="17"/>
    <n v="56"/>
  </r>
  <r>
    <d v="2025-09-19T00:00:00"/>
    <d v="1899-12-30T07:33:00"/>
    <x v="1"/>
    <s v="BA"/>
    <s v="BA2596"/>
    <s v="LHR"/>
    <s v="MAD"/>
    <s v="Spain"/>
    <x v="1"/>
    <x v="1"/>
    <s v="A320"/>
    <n v="0"/>
    <n v="6"/>
    <n v="174"/>
    <n v="0"/>
    <n v="15"/>
    <n v="51"/>
  </r>
  <r>
    <d v="2025-05-14T00:00:00"/>
    <d v="1899-12-30T11:21:00"/>
    <x v="1"/>
    <s v="BA"/>
    <s v="BA6214"/>
    <s v="LHR"/>
    <s v="JFK"/>
    <s v="USA"/>
    <x v="0"/>
    <x v="0"/>
    <s v="B777"/>
    <n v="0"/>
    <n v="32"/>
    <n v="304"/>
    <n v="2"/>
    <n v="1"/>
    <n v="10"/>
  </r>
  <r>
    <d v="2025-09-19T00:00:00"/>
    <d v="1899-12-30T18:12:00"/>
    <x v="2"/>
    <s v="BA"/>
    <s v="BA3540"/>
    <s v="LHR"/>
    <s v="AMS"/>
    <s v="Netherlands"/>
    <x v="1"/>
    <x v="1"/>
    <s v="A320"/>
    <n v="0"/>
    <n v="0"/>
    <n v="180"/>
    <n v="0"/>
    <n v="12"/>
    <n v="43"/>
  </r>
  <r>
    <d v="2025-08-17T00:00:00"/>
    <d v="1899-12-30T11:48:00"/>
    <x v="1"/>
    <s v="BA"/>
    <s v="BA9443"/>
    <s v="LHR"/>
    <s v="IST"/>
    <s v="Turkey"/>
    <x v="1"/>
    <x v="1"/>
    <s v="A320"/>
    <n v="0"/>
    <n v="9"/>
    <n v="171"/>
    <n v="0"/>
    <n v="12"/>
    <n v="43"/>
  </r>
  <r>
    <d v="2025-06-04T00:00:00"/>
    <d v="1899-12-30T17:55:00"/>
    <x v="0"/>
    <s v="BA"/>
    <s v="BA9176"/>
    <s v="LHR"/>
    <s v="CDG"/>
    <s v="France"/>
    <x v="1"/>
    <x v="1"/>
    <s v="A320"/>
    <n v="0"/>
    <n v="4"/>
    <n v="176"/>
    <n v="0"/>
    <n v="1"/>
    <n v="12"/>
  </r>
  <r>
    <d v="2025-10-11T00:00:00"/>
    <d v="1899-12-30T21:21:00"/>
    <x v="2"/>
    <s v="BA"/>
    <s v="BA3404"/>
    <s v="LHR"/>
    <s v="FRA"/>
    <s v="Germany"/>
    <x v="1"/>
    <x v="1"/>
    <s v="A320"/>
    <n v="0"/>
    <n v="1"/>
    <n v="179"/>
    <n v="0"/>
    <n v="12"/>
    <n v="43"/>
  </r>
  <r>
    <d v="2025-10-25T00:00:00"/>
    <d v="1899-12-30T21:24:00"/>
    <x v="2"/>
    <s v="BA"/>
    <s v="BA2964"/>
    <s v="LHR"/>
    <s v="JFK"/>
    <s v="USA"/>
    <x v="0"/>
    <x v="0"/>
    <s v="A380"/>
    <n v="14"/>
    <n v="97"/>
    <n v="358"/>
    <n v="0"/>
    <n v="16"/>
    <n v="54"/>
  </r>
  <r>
    <d v="2025-07-23T00:00:00"/>
    <d v="1899-12-30T20:00:00"/>
    <x v="2"/>
    <s v="BA"/>
    <s v="BA1096"/>
    <s v="LHR"/>
    <s v="IST"/>
    <s v="Turkey"/>
    <x v="1"/>
    <x v="1"/>
    <s v="A320"/>
    <n v="0"/>
    <n v="16"/>
    <n v="164"/>
    <n v="1"/>
    <n v="2"/>
    <n v="13"/>
  </r>
  <r>
    <d v="2025-05-19T00:00:00"/>
    <d v="1899-12-30T19:53:00"/>
    <x v="2"/>
    <s v="BA"/>
    <s v="BA8519"/>
    <s v="LHR"/>
    <s v="LAX"/>
    <s v="USA"/>
    <x v="0"/>
    <x v="0"/>
    <s v="B777"/>
    <n v="0"/>
    <n v="48"/>
    <n v="224"/>
    <n v="0"/>
    <n v="3"/>
    <n v="16"/>
  </r>
  <r>
    <d v="2025-09-15T00:00:00"/>
    <d v="1899-12-30T12:47:00"/>
    <x v="3"/>
    <s v="BA"/>
    <s v="BA5802"/>
    <s v="LHR"/>
    <s v="AMS"/>
    <s v="Netherlands"/>
    <x v="1"/>
    <x v="1"/>
    <s v="A320"/>
    <n v="0"/>
    <n v="5"/>
    <n v="175"/>
    <n v="0"/>
    <n v="13"/>
    <n v="46"/>
  </r>
  <r>
    <d v="2025-08-04T00:00:00"/>
    <d v="1899-12-30T21:09:00"/>
    <x v="2"/>
    <s v="BA"/>
    <s v="BA3570"/>
    <s v="LHR"/>
    <s v="HND"/>
    <s v="Japan"/>
    <x v="2"/>
    <x v="0"/>
    <s v="B777"/>
    <n v="8"/>
    <n v="49"/>
    <n v="178"/>
    <n v="0"/>
    <n v="9"/>
    <n v="35"/>
  </r>
  <r>
    <d v="2025-09-17T00:00:00"/>
    <d v="1899-12-30T19:00:00"/>
    <x v="2"/>
    <s v="BA"/>
    <s v="BA7363"/>
    <s v="LHR"/>
    <s v="HND"/>
    <s v="Japan"/>
    <x v="2"/>
    <x v="0"/>
    <s v="B787"/>
    <n v="8"/>
    <n v="48"/>
    <n v="200"/>
    <n v="0"/>
    <n v="11"/>
    <n v="39"/>
  </r>
  <r>
    <d v="2025-05-22T00:00:00"/>
    <d v="1899-12-30T10:10:00"/>
    <x v="1"/>
    <s v="BA"/>
    <s v="BA5534"/>
    <s v="LHR"/>
    <s v="DFW"/>
    <s v="USA"/>
    <x v="0"/>
    <x v="0"/>
    <s v="A350"/>
    <n v="0"/>
    <n v="56"/>
    <n v="275"/>
    <n v="0"/>
    <n v="10"/>
    <n v="36"/>
  </r>
  <r>
    <d v="2025-05-10T00:00:00"/>
    <d v="1899-12-30T13:58:00"/>
    <x v="3"/>
    <s v="BA"/>
    <s v="BA6745"/>
    <s v="LHR"/>
    <s v="MUC"/>
    <s v="Germany"/>
    <x v="1"/>
    <x v="1"/>
    <s v="A320"/>
    <n v="0"/>
    <n v="18"/>
    <n v="162"/>
    <n v="1"/>
    <n v="10"/>
    <n v="36"/>
  </r>
  <r>
    <d v="2025-07-28T00:00:00"/>
    <d v="1899-12-30T18:17:00"/>
    <x v="2"/>
    <s v="BA"/>
    <s v="BA5348"/>
    <s v="LHR"/>
    <s v="FRA"/>
    <s v="Germany"/>
    <x v="1"/>
    <x v="1"/>
    <s v="A320"/>
    <n v="0"/>
    <n v="1"/>
    <n v="179"/>
    <n v="0"/>
    <n v="1"/>
    <n v="10"/>
  </r>
  <r>
    <d v="2025-10-21T00:00:00"/>
    <d v="1899-12-30T22:47:00"/>
    <x v="2"/>
    <s v="BA"/>
    <s v="BA6276"/>
    <s v="LHR"/>
    <s v="JFK"/>
    <s v="USA"/>
    <x v="0"/>
    <x v="0"/>
    <s v="B777"/>
    <n v="0"/>
    <n v="32"/>
    <n v="304"/>
    <n v="0"/>
    <n v="13"/>
    <n v="47"/>
  </r>
  <r>
    <d v="2025-06-05T00:00:00"/>
    <d v="1899-12-30T08:59:00"/>
    <x v="1"/>
    <s v="BA"/>
    <s v="BA8972"/>
    <s v="LHR"/>
    <s v="AMS"/>
    <s v="Netherlands"/>
    <x v="1"/>
    <x v="1"/>
    <s v="A320"/>
    <n v="0"/>
    <n v="13"/>
    <n v="167"/>
    <n v="0"/>
    <n v="14"/>
    <n v="49"/>
  </r>
  <r>
    <d v="2025-09-23T00:00:00"/>
    <d v="1899-12-30T09:48:00"/>
    <x v="1"/>
    <s v="BA"/>
    <s v="BA9190"/>
    <s v="LHR"/>
    <s v="BCN"/>
    <s v="Spain"/>
    <x v="1"/>
    <x v="1"/>
    <s v="A320"/>
    <n v="0"/>
    <n v="14"/>
    <n v="166"/>
    <n v="0"/>
    <n v="7"/>
    <n v="27"/>
  </r>
  <r>
    <d v="2025-05-17T00:00:00"/>
    <d v="1899-12-30T18:07:00"/>
    <x v="2"/>
    <s v="BA"/>
    <s v="BA3689"/>
    <s v="LHR"/>
    <s v="MAD"/>
    <s v="Spain"/>
    <x v="1"/>
    <x v="1"/>
    <s v="A320"/>
    <n v="0"/>
    <n v="6"/>
    <n v="174"/>
    <n v="1"/>
    <n v="8"/>
    <n v="30"/>
  </r>
  <r>
    <d v="2025-04-30T00:00:00"/>
    <d v="1899-12-30T08:06:00"/>
    <x v="1"/>
    <s v="BA"/>
    <s v="BA5665"/>
    <s v="LHR"/>
    <s v="ORD"/>
    <s v="USA"/>
    <x v="0"/>
    <x v="0"/>
    <s v="A380"/>
    <n v="14"/>
    <n v="97"/>
    <n v="358"/>
    <n v="0"/>
    <n v="0"/>
    <n v="6"/>
  </r>
  <r>
    <d v="2025-06-19T00:00:00"/>
    <d v="1899-12-30T13:55:00"/>
    <x v="3"/>
    <s v="BA"/>
    <s v="BA7597"/>
    <s v="LHR"/>
    <s v="DXB"/>
    <s v="UAE"/>
    <x v="3"/>
    <x v="0"/>
    <s v="A350"/>
    <n v="0"/>
    <n v="56"/>
    <n v="275"/>
    <n v="0"/>
    <n v="11"/>
    <n v="38"/>
  </r>
  <r>
    <d v="2025-10-12T00:00:00"/>
    <d v="1899-12-30T06:22:00"/>
    <x v="1"/>
    <s v="BA"/>
    <s v="BA2650"/>
    <s v="LHR"/>
    <s v="BCN"/>
    <s v="Spain"/>
    <x v="1"/>
    <x v="1"/>
    <s v="A320"/>
    <n v="0"/>
    <n v="4"/>
    <n v="176"/>
    <n v="0"/>
    <n v="11"/>
    <n v="39"/>
  </r>
  <r>
    <d v="2025-04-26T00:00:00"/>
    <d v="1899-12-30T20:05:00"/>
    <x v="2"/>
    <s v="BA"/>
    <s v="BA6786"/>
    <s v="LHR"/>
    <s v="ZRH"/>
    <s v="Switzerland"/>
    <x v="1"/>
    <x v="1"/>
    <s v="A320"/>
    <n v="0"/>
    <n v="12"/>
    <n v="168"/>
    <n v="0"/>
    <n v="7"/>
    <n v="29"/>
  </r>
  <r>
    <d v="2025-04-16T00:00:00"/>
    <d v="1899-12-30T10:23:00"/>
    <x v="1"/>
    <s v="BA"/>
    <s v="BA8354"/>
    <s v="LHR"/>
    <s v="ORD"/>
    <s v="USA"/>
    <x v="0"/>
    <x v="0"/>
    <s v="B787"/>
    <n v="8"/>
    <n v="48"/>
    <n v="200"/>
    <n v="0"/>
    <n v="14"/>
    <n v="48"/>
  </r>
  <r>
    <d v="2025-06-23T00:00:00"/>
    <d v="1899-12-30T21:24:00"/>
    <x v="2"/>
    <s v="BA"/>
    <s v="BA1974"/>
    <s v="LHR"/>
    <s v="ZRH"/>
    <s v="Switzerland"/>
    <x v="1"/>
    <x v="1"/>
    <s v="A320"/>
    <n v="0"/>
    <n v="6"/>
    <n v="174"/>
    <n v="0"/>
    <n v="6"/>
    <n v="25"/>
  </r>
  <r>
    <d v="2025-06-08T00:00:00"/>
    <d v="1899-12-30T11:00:00"/>
    <x v="1"/>
    <s v="BA"/>
    <s v="BA6421"/>
    <s v="LHR"/>
    <s v="ZRH"/>
    <s v="Switzerland"/>
    <x v="1"/>
    <x v="1"/>
    <s v="A320"/>
    <n v="0"/>
    <n v="20"/>
    <n v="160"/>
    <n v="1"/>
    <n v="11"/>
    <n v="39"/>
  </r>
  <r>
    <d v="2025-07-20T00:00:00"/>
    <d v="1899-12-30T15:10:00"/>
    <x v="0"/>
    <s v="BA"/>
    <s v="BA4663"/>
    <s v="LHR"/>
    <s v="MAD"/>
    <s v="Spain"/>
    <x v="1"/>
    <x v="1"/>
    <s v="A320"/>
    <n v="0"/>
    <n v="14"/>
    <n v="166"/>
    <n v="0"/>
    <n v="2"/>
    <n v="14"/>
  </r>
  <r>
    <d v="2025-05-02T00:00:00"/>
    <d v="1899-12-30T22:24:00"/>
    <x v="2"/>
    <s v="BA"/>
    <s v="BA5463"/>
    <s v="LHR"/>
    <s v="IST"/>
    <s v="Turkey"/>
    <x v="1"/>
    <x v="1"/>
    <s v="A320"/>
    <n v="0"/>
    <n v="6"/>
    <n v="174"/>
    <n v="0"/>
    <n v="8"/>
    <n v="30"/>
  </r>
  <r>
    <d v="2025-08-09T00:00:00"/>
    <d v="1899-12-30T21:34:00"/>
    <x v="2"/>
    <s v="BA"/>
    <s v="BA7757"/>
    <s v="LHR"/>
    <s v="ORD"/>
    <s v="USA"/>
    <x v="0"/>
    <x v="0"/>
    <s v="B787"/>
    <n v="8"/>
    <n v="42"/>
    <n v="166"/>
    <n v="0"/>
    <n v="7"/>
    <n v="28"/>
  </r>
  <r>
    <d v="2025-06-19T00:00:00"/>
    <d v="1899-12-30T13:17:00"/>
    <x v="3"/>
    <s v="BA"/>
    <s v="BA9676"/>
    <s v="LHR"/>
    <s v="FRA"/>
    <s v="Germany"/>
    <x v="1"/>
    <x v="1"/>
    <s v="A320"/>
    <n v="0"/>
    <n v="2"/>
    <n v="178"/>
    <n v="0"/>
    <n v="9"/>
    <n v="34"/>
  </r>
  <r>
    <d v="2025-08-16T00:00:00"/>
    <d v="1899-12-30T10:00:00"/>
    <x v="1"/>
    <s v="BA"/>
    <s v="BA8473"/>
    <s v="LHR"/>
    <s v="IST"/>
    <s v="Turkey"/>
    <x v="1"/>
    <x v="1"/>
    <s v="A320"/>
    <n v="0"/>
    <n v="2"/>
    <n v="178"/>
    <n v="0"/>
    <n v="6"/>
    <n v="25"/>
  </r>
  <r>
    <d v="2025-10-11T00:00:00"/>
    <d v="1899-12-30T09:11:00"/>
    <x v="1"/>
    <s v="BA"/>
    <s v="BA1643"/>
    <s v="LHR"/>
    <s v="LAX"/>
    <s v="USA"/>
    <x v="0"/>
    <x v="0"/>
    <s v="B777"/>
    <n v="0"/>
    <n v="32"/>
    <n v="300"/>
    <n v="2"/>
    <n v="7"/>
    <n v="28"/>
  </r>
  <r>
    <d v="2025-06-26T00:00:00"/>
    <d v="1899-12-30T19:07:00"/>
    <x v="2"/>
    <s v="BA"/>
    <s v="BA4330"/>
    <s v="LHR"/>
    <s v="BCN"/>
    <s v="Spain"/>
    <x v="1"/>
    <x v="1"/>
    <s v="A320"/>
    <n v="0"/>
    <n v="13"/>
    <n v="167"/>
    <n v="2"/>
    <n v="12"/>
    <n v="43"/>
  </r>
  <r>
    <d v="2025-04-28T00:00:00"/>
    <d v="1899-12-30T07:01:00"/>
    <x v="1"/>
    <s v="BA"/>
    <s v="BA2537"/>
    <s v="LHR"/>
    <s v="AMS"/>
    <s v="Netherlands"/>
    <x v="1"/>
    <x v="1"/>
    <s v="A320"/>
    <n v="0"/>
    <n v="19"/>
    <n v="161"/>
    <n v="0"/>
    <n v="5"/>
    <n v="23"/>
  </r>
  <r>
    <d v="2025-08-13T00:00:00"/>
    <d v="1899-12-30T07:57:00"/>
    <x v="1"/>
    <s v="BA"/>
    <s v="BA8268"/>
    <s v="LHR"/>
    <s v="DXB"/>
    <s v="UAE"/>
    <x v="3"/>
    <x v="0"/>
    <s v="B777"/>
    <n v="0"/>
    <n v="32"/>
    <n v="300"/>
    <n v="0"/>
    <n v="0"/>
    <n v="5"/>
  </r>
  <r>
    <d v="2025-06-15T00:00:00"/>
    <d v="1899-12-30T16:09:00"/>
    <x v="0"/>
    <s v="BA"/>
    <s v="BA1688"/>
    <s v="LHR"/>
    <s v="MAD"/>
    <s v="Spain"/>
    <x v="1"/>
    <x v="1"/>
    <s v="A320"/>
    <n v="0"/>
    <n v="8"/>
    <n v="172"/>
    <n v="0"/>
    <n v="17"/>
    <n v="58"/>
  </r>
  <r>
    <d v="2025-07-02T00:00:00"/>
    <d v="1899-12-30T15:07:00"/>
    <x v="0"/>
    <s v="BA"/>
    <s v="BA6900"/>
    <s v="LHR"/>
    <s v="DFW"/>
    <s v="USA"/>
    <x v="0"/>
    <x v="0"/>
    <s v="B777"/>
    <n v="0"/>
    <n v="32"/>
    <n v="304"/>
    <n v="0"/>
    <n v="15"/>
    <n v="52"/>
  </r>
  <r>
    <d v="2025-04-07T00:00:00"/>
    <d v="1899-12-30T07:18:00"/>
    <x v="1"/>
    <s v="BA"/>
    <s v="BA1636"/>
    <s v="LHR"/>
    <s v="DXB"/>
    <s v="UAE"/>
    <x v="3"/>
    <x v="0"/>
    <s v="B777"/>
    <n v="0"/>
    <n v="32"/>
    <n v="304"/>
    <n v="1"/>
    <n v="1"/>
    <n v="10"/>
  </r>
  <r>
    <d v="2025-09-16T00:00:00"/>
    <d v="1899-12-30T19:19:00"/>
    <x v="2"/>
    <s v="BA"/>
    <s v="BA6750"/>
    <s v="LHR"/>
    <s v="JFK"/>
    <s v="USA"/>
    <x v="0"/>
    <x v="0"/>
    <s v="B777"/>
    <n v="0"/>
    <n v="32"/>
    <n v="300"/>
    <n v="1"/>
    <n v="12"/>
    <n v="41"/>
  </r>
  <r>
    <d v="2025-05-08T00:00:00"/>
    <d v="1899-12-30T10:57:00"/>
    <x v="1"/>
    <s v="BA"/>
    <s v="BA8301"/>
    <s v="LHR"/>
    <s v="BCN"/>
    <s v="Spain"/>
    <x v="1"/>
    <x v="1"/>
    <s v="A320"/>
    <n v="0"/>
    <n v="18"/>
    <n v="162"/>
    <n v="2"/>
    <n v="5"/>
    <n v="22"/>
  </r>
  <r>
    <d v="2025-10-08T00:00:00"/>
    <d v="1899-12-30T17:58:00"/>
    <x v="0"/>
    <s v="BA"/>
    <s v="BA1862"/>
    <s v="LHR"/>
    <s v="HND"/>
    <s v="Japan"/>
    <x v="2"/>
    <x v="0"/>
    <s v="B787"/>
    <n v="8"/>
    <n v="42"/>
    <n v="166"/>
    <n v="0"/>
    <n v="9"/>
    <n v="34"/>
  </r>
  <r>
    <d v="2025-09-29T00:00:00"/>
    <d v="1899-12-30T15:45:00"/>
    <x v="0"/>
    <s v="BA"/>
    <s v="BA6301"/>
    <s v="LHR"/>
    <s v="DXB"/>
    <s v="UAE"/>
    <x v="3"/>
    <x v="0"/>
    <s v="B777"/>
    <n v="0"/>
    <n v="32"/>
    <n v="300"/>
    <n v="0"/>
    <n v="9"/>
    <n v="35"/>
  </r>
  <r>
    <d v="2025-10-29T00:00:00"/>
    <d v="1899-12-30T19:33:00"/>
    <x v="2"/>
    <s v="BA"/>
    <s v="BA8512"/>
    <s v="LHR"/>
    <s v="BCN"/>
    <s v="Spain"/>
    <x v="1"/>
    <x v="1"/>
    <s v="A320"/>
    <n v="0"/>
    <n v="0"/>
    <n v="180"/>
    <n v="1"/>
    <n v="6"/>
    <n v="27"/>
  </r>
  <r>
    <d v="2025-05-26T00:00:00"/>
    <d v="1899-12-30T13:44:00"/>
    <x v="3"/>
    <s v="BA"/>
    <s v="BA4315"/>
    <s v="LHR"/>
    <s v="HND"/>
    <s v="Japan"/>
    <x v="2"/>
    <x v="0"/>
    <s v="B787"/>
    <n v="8"/>
    <n v="42"/>
    <n v="166"/>
    <n v="1"/>
    <n v="3"/>
    <n v="18"/>
  </r>
  <r>
    <d v="2025-09-28T00:00:00"/>
    <d v="1899-12-30T07:59:00"/>
    <x v="1"/>
    <s v="BA"/>
    <s v="BA5039"/>
    <s v="LHR"/>
    <s v="MAD"/>
    <s v="Spain"/>
    <x v="1"/>
    <x v="1"/>
    <s v="A320"/>
    <n v="0"/>
    <n v="11"/>
    <n v="169"/>
    <n v="2"/>
    <n v="4"/>
    <n v="20"/>
  </r>
  <r>
    <d v="2025-09-21T00:00:00"/>
    <d v="1899-12-30T07:25:00"/>
    <x v="1"/>
    <s v="BA"/>
    <s v="BA2994"/>
    <s v="LHR"/>
    <s v="JFK"/>
    <s v="USA"/>
    <x v="0"/>
    <x v="0"/>
    <s v="B787"/>
    <n v="8"/>
    <n v="48"/>
    <n v="200"/>
    <n v="0"/>
    <n v="3"/>
    <n v="16"/>
  </r>
  <r>
    <d v="2025-05-30T00:00:00"/>
    <d v="1899-12-30T20:11:00"/>
    <x v="2"/>
    <s v="BA"/>
    <s v="BA9526"/>
    <s v="LHR"/>
    <s v="CDG"/>
    <s v="France"/>
    <x v="1"/>
    <x v="1"/>
    <s v="A320"/>
    <n v="0"/>
    <n v="18"/>
    <n v="162"/>
    <n v="0"/>
    <n v="3"/>
    <n v="17"/>
  </r>
  <r>
    <d v="2025-09-22T00:00:00"/>
    <d v="1899-12-30T16:51:00"/>
    <x v="0"/>
    <s v="BA"/>
    <s v="BA1427"/>
    <s v="LHR"/>
    <s v="AMS"/>
    <s v="Netherlands"/>
    <x v="1"/>
    <x v="1"/>
    <s v="A320"/>
    <n v="0"/>
    <n v="3"/>
    <n v="177"/>
    <n v="0"/>
    <n v="7"/>
    <n v="29"/>
  </r>
  <r>
    <d v="2025-04-23T00:00:00"/>
    <d v="1899-12-30T07:49:00"/>
    <x v="1"/>
    <s v="BA"/>
    <s v="BA3582"/>
    <s v="LHR"/>
    <s v="BCN"/>
    <s v="Spain"/>
    <x v="1"/>
    <x v="1"/>
    <s v="A320"/>
    <n v="0"/>
    <n v="13"/>
    <n v="167"/>
    <n v="0"/>
    <n v="4"/>
    <n v="19"/>
  </r>
  <r>
    <d v="2025-05-24T00:00:00"/>
    <d v="1899-12-30T06:17:00"/>
    <x v="1"/>
    <s v="BA"/>
    <s v="BA4761"/>
    <s v="LHR"/>
    <s v="AMS"/>
    <s v="Netherlands"/>
    <x v="1"/>
    <x v="1"/>
    <s v="A320"/>
    <n v="0"/>
    <n v="4"/>
    <n v="176"/>
    <n v="0"/>
    <n v="12"/>
    <n v="41"/>
  </r>
  <r>
    <d v="2025-04-14T00:00:00"/>
    <d v="1899-12-30T10:17:00"/>
    <x v="1"/>
    <s v="BA"/>
    <s v="BA7927"/>
    <s v="LHR"/>
    <s v="VIE"/>
    <s v="Austria"/>
    <x v="1"/>
    <x v="1"/>
    <s v="A320"/>
    <n v="0"/>
    <n v="11"/>
    <n v="169"/>
    <n v="0"/>
    <n v="16"/>
    <n v="54"/>
  </r>
  <r>
    <d v="2025-09-07T00:00:00"/>
    <d v="1899-12-30T22:28:00"/>
    <x v="2"/>
    <s v="BA"/>
    <s v="BA3469"/>
    <s v="LHR"/>
    <s v="IST"/>
    <s v="Turkey"/>
    <x v="1"/>
    <x v="1"/>
    <s v="A320"/>
    <n v="0"/>
    <n v="0"/>
    <n v="180"/>
    <n v="0"/>
    <n v="5"/>
    <n v="21"/>
  </r>
  <r>
    <d v="2025-06-19T00:00:00"/>
    <d v="1899-12-30T06:51:00"/>
    <x v="1"/>
    <s v="BA"/>
    <s v="BA9211"/>
    <s v="LHR"/>
    <s v="ORD"/>
    <s v="USA"/>
    <x v="0"/>
    <x v="0"/>
    <s v="B777"/>
    <n v="0"/>
    <n v="32"/>
    <n v="304"/>
    <n v="0"/>
    <n v="9"/>
    <n v="34"/>
  </r>
  <r>
    <d v="2025-10-03T00:00:00"/>
    <d v="1899-12-30T18:04:00"/>
    <x v="2"/>
    <s v="BA"/>
    <s v="BA6316"/>
    <s v="LHR"/>
    <s v="CDG"/>
    <s v="France"/>
    <x v="1"/>
    <x v="1"/>
    <s v="A320"/>
    <n v="0"/>
    <n v="11"/>
    <n v="169"/>
    <n v="1"/>
    <n v="11"/>
    <n v="38"/>
  </r>
  <r>
    <d v="2025-06-28T00:00:00"/>
    <d v="1899-12-30T15:30:00"/>
    <x v="0"/>
    <s v="BA"/>
    <s v="BA1816"/>
    <s v="LHR"/>
    <s v="ZRH"/>
    <s v="Switzerland"/>
    <x v="1"/>
    <x v="1"/>
    <s v="A320"/>
    <n v="0"/>
    <n v="0"/>
    <n v="180"/>
    <n v="0"/>
    <n v="10"/>
    <n v="38"/>
  </r>
  <r>
    <d v="2025-08-19T00:00:00"/>
    <d v="1899-12-30T12:55:00"/>
    <x v="3"/>
    <s v="BA"/>
    <s v="BA4885"/>
    <s v="LHR"/>
    <s v="BCN"/>
    <s v="Spain"/>
    <x v="1"/>
    <x v="1"/>
    <s v="A320"/>
    <n v="0"/>
    <n v="17"/>
    <n v="163"/>
    <n v="1"/>
    <n v="8"/>
    <n v="31"/>
  </r>
  <r>
    <d v="2025-07-16T00:00:00"/>
    <d v="1899-12-30T16:15:00"/>
    <x v="0"/>
    <s v="BA"/>
    <s v="BA4859"/>
    <s v="LHR"/>
    <s v="AMS"/>
    <s v="Netherlands"/>
    <x v="1"/>
    <x v="1"/>
    <s v="A320"/>
    <n v="0"/>
    <n v="11"/>
    <n v="169"/>
    <n v="0"/>
    <n v="12"/>
    <n v="42"/>
  </r>
  <r>
    <d v="2025-10-12T00:00:00"/>
    <d v="1899-12-30T19:45:00"/>
    <x v="2"/>
    <s v="BA"/>
    <s v="BA3974"/>
    <s v="LHR"/>
    <s v="LAX"/>
    <s v="USA"/>
    <x v="0"/>
    <x v="0"/>
    <s v="B777"/>
    <n v="0"/>
    <n v="48"/>
    <n v="224"/>
    <n v="0"/>
    <n v="10"/>
    <n v="38"/>
  </r>
  <r>
    <d v="2025-06-14T00:00:00"/>
    <d v="1899-12-30T22:59:00"/>
    <x v="2"/>
    <s v="BA"/>
    <s v="BA3129"/>
    <s v="LHR"/>
    <s v="ZRH"/>
    <s v="Switzerland"/>
    <x v="1"/>
    <x v="1"/>
    <s v="A320"/>
    <n v="0"/>
    <n v="13"/>
    <n v="167"/>
    <n v="4"/>
    <n v="1"/>
    <n v="11"/>
  </r>
  <r>
    <d v="2025-09-08T00:00:00"/>
    <d v="1899-12-30T21:02:00"/>
    <x v="2"/>
    <s v="BA"/>
    <s v="BA1010"/>
    <s v="LHR"/>
    <s v="LAX"/>
    <s v="USA"/>
    <x v="0"/>
    <x v="0"/>
    <s v="A350"/>
    <n v="0"/>
    <n v="56"/>
    <n v="275"/>
    <n v="2"/>
    <n v="13"/>
    <n v="44"/>
  </r>
  <r>
    <d v="2025-06-20T00:00:00"/>
    <d v="1899-12-30T09:37:00"/>
    <x v="1"/>
    <s v="BA"/>
    <s v="BA1236"/>
    <s v="LHR"/>
    <s v="ORD"/>
    <s v="USA"/>
    <x v="0"/>
    <x v="0"/>
    <s v="B777"/>
    <n v="8"/>
    <n v="49"/>
    <n v="178"/>
    <n v="0"/>
    <n v="13"/>
    <n v="44"/>
  </r>
  <r>
    <d v="2025-10-21T00:00:00"/>
    <d v="1899-12-30T08:34:00"/>
    <x v="1"/>
    <s v="BA"/>
    <s v="BA2405"/>
    <s v="LHR"/>
    <s v="MUC"/>
    <s v="Germany"/>
    <x v="1"/>
    <x v="1"/>
    <s v="A320"/>
    <n v="0"/>
    <n v="16"/>
    <n v="164"/>
    <n v="1"/>
    <n v="4"/>
    <n v="18"/>
  </r>
  <r>
    <d v="2025-06-18T00:00:00"/>
    <d v="1899-12-30T10:11:00"/>
    <x v="1"/>
    <s v="BA"/>
    <s v="BA6427"/>
    <s v="LHR"/>
    <s v="DXB"/>
    <s v="UAE"/>
    <x v="3"/>
    <x v="0"/>
    <s v="A380"/>
    <n v="14"/>
    <n v="97"/>
    <n v="358"/>
    <n v="0"/>
    <n v="8"/>
    <n v="31"/>
  </r>
  <r>
    <d v="2025-09-07T00:00:00"/>
    <d v="1899-12-30T09:36:00"/>
    <x v="1"/>
    <s v="BA"/>
    <s v="BA3945"/>
    <s v="LHR"/>
    <s v="IST"/>
    <s v="Turkey"/>
    <x v="1"/>
    <x v="1"/>
    <s v="A320"/>
    <n v="0"/>
    <n v="5"/>
    <n v="175"/>
    <n v="0"/>
    <n v="12"/>
    <n v="41"/>
  </r>
  <r>
    <d v="2025-05-18T00:00:00"/>
    <d v="1899-12-30T21:22:00"/>
    <x v="2"/>
    <s v="BA"/>
    <s v="BA5191"/>
    <s v="LHR"/>
    <s v="FRA"/>
    <s v="Germany"/>
    <x v="1"/>
    <x v="1"/>
    <s v="A320"/>
    <n v="0"/>
    <n v="10"/>
    <n v="170"/>
    <n v="0"/>
    <n v="7"/>
    <n v="27"/>
  </r>
  <r>
    <d v="2025-05-22T00:00:00"/>
    <d v="1899-12-30T09:06:00"/>
    <x v="1"/>
    <s v="BA"/>
    <s v="BA3943"/>
    <s v="LHR"/>
    <s v="LAX"/>
    <s v="USA"/>
    <x v="0"/>
    <x v="0"/>
    <s v="A350"/>
    <n v="0"/>
    <n v="56"/>
    <n v="275"/>
    <n v="0"/>
    <n v="14"/>
    <n v="47"/>
  </r>
  <r>
    <d v="2025-10-09T00:00:00"/>
    <d v="1899-12-30T09:57:00"/>
    <x v="1"/>
    <s v="BA"/>
    <s v="BA9097"/>
    <s v="LHR"/>
    <s v="DXB"/>
    <s v="UAE"/>
    <x v="3"/>
    <x v="0"/>
    <s v="B777"/>
    <n v="0"/>
    <n v="48"/>
    <n v="224"/>
    <n v="1"/>
    <n v="21"/>
    <n v="67"/>
  </r>
  <r>
    <d v="2025-04-21T00:00:00"/>
    <d v="1899-12-30T13:28:00"/>
    <x v="3"/>
    <s v="BA"/>
    <s v="BA2981"/>
    <s v="LHR"/>
    <s v="IST"/>
    <s v="Turkey"/>
    <x v="1"/>
    <x v="1"/>
    <s v="A320"/>
    <n v="0"/>
    <n v="19"/>
    <n v="161"/>
    <n v="1"/>
    <n v="3"/>
    <n v="18"/>
  </r>
  <r>
    <d v="2025-05-02T00:00:00"/>
    <d v="1899-12-30T15:37:00"/>
    <x v="0"/>
    <s v="BA"/>
    <s v="BA2503"/>
    <s v="LHR"/>
    <s v="LAX"/>
    <s v="USA"/>
    <x v="0"/>
    <x v="0"/>
    <s v="B777"/>
    <n v="0"/>
    <n v="48"/>
    <n v="224"/>
    <n v="3"/>
    <n v="0"/>
    <n v="9"/>
  </r>
  <r>
    <d v="2025-08-20T00:00:00"/>
    <d v="1899-12-30T14:15:00"/>
    <x v="0"/>
    <s v="BA"/>
    <s v="BA8029"/>
    <s v="LHR"/>
    <s v="MUC"/>
    <s v="Germany"/>
    <x v="1"/>
    <x v="1"/>
    <s v="A320"/>
    <n v="0"/>
    <n v="13"/>
    <n v="167"/>
    <n v="1"/>
    <n v="9"/>
    <n v="35"/>
  </r>
  <r>
    <d v="2025-08-20T00:00:00"/>
    <d v="1899-12-30T06:54:00"/>
    <x v="1"/>
    <s v="BA"/>
    <s v="BA8993"/>
    <s v="LHR"/>
    <s v="ORD"/>
    <s v="USA"/>
    <x v="0"/>
    <x v="0"/>
    <s v="B777"/>
    <n v="0"/>
    <n v="32"/>
    <n v="300"/>
    <n v="0"/>
    <n v="12"/>
    <n v="42"/>
  </r>
  <r>
    <d v="2025-08-29T00:00:00"/>
    <d v="1899-12-30T14:54:00"/>
    <x v="0"/>
    <s v="BA"/>
    <s v="BA1149"/>
    <s v="LHR"/>
    <s v="MUC"/>
    <s v="Germany"/>
    <x v="1"/>
    <x v="1"/>
    <s v="A320"/>
    <n v="0"/>
    <n v="17"/>
    <n v="163"/>
    <n v="1"/>
    <n v="7"/>
    <n v="27"/>
  </r>
  <r>
    <d v="2025-08-13T00:00:00"/>
    <d v="1899-12-30T09:02:00"/>
    <x v="1"/>
    <s v="BA"/>
    <s v="BA2066"/>
    <s v="LHR"/>
    <s v="HND"/>
    <s v="Japan"/>
    <x v="2"/>
    <x v="0"/>
    <s v="B777"/>
    <n v="0"/>
    <n v="48"/>
    <n v="224"/>
    <n v="7"/>
    <n v="16"/>
    <n v="53"/>
  </r>
  <r>
    <d v="2025-10-02T00:00:00"/>
    <d v="1899-12-30T14:26:00"/>
    <x v="0"/>
    <s v="BA"/>
    <s v="BA8428"/>
    <s v="LHR"/>
    <s v="LAX"/>
    <s v="USA"/>
    <x v="0"/>
    <x v="0"/>
    <s v="B777"/>
    <n v="8"/>
    <n v="49"/>
    <n v="178"/>
    <n v="1"/>
    <n v="0"/>
    <n v="9"/>
  </r>
  <r>
    <d v="2025-07-03T00:00:00"/>
    <d v="1899-12-30T18:35:00"/>
    <x v="2"/>
    <s v="BA"/>
    <s v="BA2755"/>
    <s v="LHR"/>
    <s v="DXB"/>
    <s v="UAE"/>
    <x v="3"/>
    <x v="0"/>
    <s v="A380"/>
    <n v="14"/>
    <n v="97"/>
    <n v="358"/>
    <n v="1"/>
    <n v="12"/>
    <n v="41"/>
  </r>
  <r>
    <d v="2025-05-12T00:00:00"/>
    <d v="1899-12-30T15:19:00"/>
    <x v="0"/>
    <s v="BA"/>
    <s v="BA6825"/>
    <s v="LHR"/>
    <s v="CDG"/>
    <s v="France"/>
    <x v="1"/>
    <x v="1"/>
    <s v="A320"/>
    <n v="0"/>
    <n v="19"/>
    <n v="161"/>
    <n v="2"/>
    <n v="4"/>
    <n v="21"/>
  </r>
  <r>
    <d v="2025-10-24T00:00:00"/>
    <d v="1899-12-30T22:17:00"/>
    <x v="2"/>
    <s v="BA"/>
    <s v="BA5506"/>
    <s v="LHR"/>
    <s v="ZRH"/>
    <s v="Switzerland"/>
    <x v="1"/>
    <x v="1"/>
    <s v="A320"/>
    <n v="0"/>
    <n v="1"/>
    <n v="179"/>
    <n v="0"/>
    <n v="17"/>
    <n v="57"/>
  </r>
  <r>
    <d v="2025-07-13T00:00:00"/>
    <d v="1899-12-30T08:44:00"/>
    <x v="1"/>
    <s v="BA"/>
    <s v="BA5582"/>
    <s v="LHR"/>
    <s v="JFK"/>
    <s v="USA"/>
    <x v="0"/>
    <x v="0"/>
    <s v="B787"/>
    <n v="0"/>
    <n v="35"/>
    <n v="179"/>
    <n v="1"/>
    <n v="19"/>
    <n v="61"/>
  </r>
  <r>
    <d v="2025-07-11T00:00:00"/>
    <d v="1899-12-30T20:21:00"/>
    <x v="2"/>
    <s v="BA"/>
    <s v="BA6599"/>
    <s v="LHR"/>
    <s v="IST"/>
    <s v="Turkey"/>
    <x v="1"/>
    <x v="1"/>
    <s v="A320"/>
    <n v="0"/>
    <n v="17"/>
    <n v="163"/>
    <n v="1"/>
    <n v="4"/>
    <n v="18"/>
  </r>
  <r>
    <d v="2025-06-03T00:00:00"/>
    <d v="1899-12-30T12:19:00"/>
    <x v="3"/>
    <s v="BA"/>
    <s v="BA2261"/>
    <s v="LHR"/>
    <s v="CDG"/>
    <s v="France"/>
    <x v="1"/>
    <x v="1"/>
    <s v="A320"/>
    <n v="0"/>
    <n v="4"/>
    <n v="176"/>
    <n v="3"/>
    <n v="5"/>
    <n v="22"/>
  </r>
  <r>
    <d v="2025-09-09T00:00:00"/>
    <d v="1899-12-30T07:16:00"/>
    <x v="1"/>
    <s v="BA"/>
    <s v="BA8230"/>
    <s v="LHR"/>
    <s v="HND"/>
    <s v="Japan"/>
    <x v="2"/>
    <x v="0"/>
    <s v="B787"/>
    <n v="8"/>
    <n v="48"/>
    <n v="200"/>
    <n v="0"/>
    <n v="12"/>
    <n v="44"/>
  </r>
  <r>
    <d v="2025-06-05T00:00:00"/>
    <d v="1899-12-30T12:30:00"/>
    <x v="3"/>
    <s v="BA"/>
    <s v="BA3052"/>
    <s v="LHR"/>
    <s v="VIE"/>
    <s v="Austria"/>
    <x v="1"/>
    <x v="1"/>
    <s v="A320"/>
    <n v="0"/>
    <n v="1"/>
    <n v="179"/>
    <n v="0"/>
    <n v="6"/>
    <n v="24"/>
  </r>
  <r>
    <d v="2025-10-13T00:00:00"/>
    <d v="1899-12-30T14:33:00"/>
    <x v="0"/>
    <s v="BA"/>
    <s v="BA8027"/>
    <s v="LHR"/>
    <s v="VIE"/>
    <s v="Austria"/>
    <x v="1"/>
    <x v="1"/>
    <s v="A320"/>
    <n v="0"/>
    <n v="3"/>
    <n v="177"/>
    <n v="1"/>
    <n v="8"/>
    <n v="30"/>
  </r>
  <r>
    <d v="2025-09-06T00:00:00"/>
    <d v="1899-12-30T18:14:00"/>
    <x v="2"/>
    <s v="BA"/>
    <s v="BA8173"/>
    <s v="LHR"/>
    <s v="ORD"/>
    <s v="USA"/>
    <x v="0"/>
    <x v="0"/>
    <s v="B777"/>
    <n v="0"/>
    <n v="32"/>
    <n v="304"/>
    <n v="0"/>
    <n v="8"/>
    <n v="31"/>
  </r>
  <r>
    <d v="2025-09-26T00:00:00"/>
    <d v="1899-12-30T11:43:00"/>
    <x v="1"/>
    <s v="BA"/>
    <s v="BA3385"/>
    <s v="LHR"/>
    <s v="ORD"/>
    <s v="USA"/>
    <x v="0"/>
    <x v="0"/>
    <s v="B787"/>
    <n v="8"/>
    <n v="42"/>
    <n v="166"/>
    <n v="0"/>
    <n v="0"/>
    <n v="0"/>
  </r>
  <r>
    <d v="2025-04-14T00:00:00"/>
    <d v="1899-12-30T08:32:00"/>
    <x v="1"/>
    <s v="BA"/>
    <s v="BA3710"/>
    <s v="LHR"/>
    <s v="JFK"/>
    <s v="USA"/>
    <x v="0"/>
    <x v="0"/>
    <s v="B777"/>
    <n v="0"/>
    <n v="32"/>
    <n v="300"/>
    <n v="0"/>
    <n v="8"/>
    <n v="30"/>
  </r>
  <r>
    <d v="2025-09-13T00:00:00"/>
    <d v="1899-12-30T16:42:00"/>
    <x v="0"/>
    <s v="BA"/>
    <s v="BA8847"/>
    <s v="LHR"/>
    <s v="DFW"/>
    <s v="USA"/>
    <x v="0"/>
    <x v="0"/>
    <s v="A380"/>
    <n v="14"/>
    <n v="97"/>
    <n v="358"/>
    <n v="0"/>
    <n v="4"/>
    <n v="20"/>
  </r>
  <r>
    <d v="2025-08-07T00:00:00"/>
    <d v="1899-12-30T18:22:00"/>
    <x v="2"/>
    <s v="BA"/>
    <s v="BA4945"/>
    <s v="LHR"/>
    <s v="ZRH"/>
    <s v="Switzerland"/>
    <x v="1"/>
    <x v="1"/>
    <s v="A320"/>
    <n v="0"/>
    <n v="19"/>
    <n v="161"/>
    <n v="0"/>
    <n v="5"/>
    <n v="23"/>
  </r>
  <r>
    <d v="2025-09-01T00:00:00"/>
    <d v="1899-12-30T08:52:00"/>
    <x v="1"/>
    <s v="BA"/>
    <s v="BA2367"/>
    <s v="LHR"/>
    <s v="ORD"/>
    <s v="USA"/>
    <x v="0"/>
    <x v="0"/>
    <s v="B777"/>
    <n v="8"/>
    <n v="49"/>
    <n v="178"/>
    <n v="0"/>
    <n v="16"/>
    <n v="53"/>
  </r>
  <r>
    <d v="2025-07-25T00:00:00"/>
    <d v="1899-12-30T18:20:00"/>
    <x v="2"/>
    <s v="BA"/>
    <s v="BA3323"/>
    <s v="LHR"/>
    <s v="AMS"/>
    <s v="Netherlands"/>
    <x v="1"/>
    <x v="1"/>
    <s v="A320"/>
    <n v="0"/>
    <n v="17"/>
    <n v="163"/>
    <n v="0"/>
    <n v="1"/>
    <n v="11"/>
  </r>
  <r>
    <d v="2025-04-10T00:00:00"/>
    <d v="1899-12-30T19:40:00"/>
    <x v="2"/>
    <s v="BA"/>
    <s v="BA1837"/>
    <s v="LHR"/>
    <s v="IST"/>
    <s v="Turkey"/>
    <x v="1"/>
    <x v="1"/>
    <s v="A320"/>
    <n v="0"/>
    <n v="5"/>
    <n v="175"/>
    <n v="0"/>
    <n v="12"/>
    <n v="43"/>
  </r>
  <r>
    <d v="2025-09-24T00:00:00"/>
    <d v="1899-12-30T22:40:00"/>
    <x v="2"/>
    <s v="BA"/>
    <s v="BA3819"/>
    <s v="LHR"/>
    <s v="AMS"/>
    <s v="Netherlands"/>
    <x v="1"/>
    <x v="1"/>
    <s v="A320"/>
    <n v="0"/>
    <n v="1"/>
    <n v="179"/>
    <n v="0"/>
    <n v="6"/>
    <n v="26"/>
  </r>
  <r>
    <d v="2025-05-01T00:00:00"/>
    <d v="1899-12-30T12:21:00"/>
    <x v="3"/>
    <s v="BA"/>
    <s v="BA8458"/>
    <s v="LHR"/>
    <s v="VIE"/>
    <s v="Austria"/>
    <x v="1"/>
    <x v="1"/>
    <s v="A320"/>
    <n v="0"/>
    <n v="18"/>
    <n v="162"/>
    <n v="0"/>
    <n v="6"/>
    <n v="26"/>
  </r>
  <r>
    <d v="2025-04-19T00:00:00"/>
    <d v="1899-12-30T06:28:00"/>
    <x v="1"/>
    <s v="BA"/>
    <s v="BA8803"/>
    <s v="LHR"/>
    <s v="IST"/>
    <s v="Turkey"/>
    <x v="1"/>
    <x v="1"/>
    <s v="A320"/>
    <n v="0"/>
    <n v="20"/>
    <n v="160"/>
    <n v="0"/>
    <n v="12"/>
    <n v="43"/>
  </r>
  <r>
    <d v="2025-09-13T00:00:00"/>
    <d v="1899-12-30T14:54:00"/>
    <x v="0"/>
    <s v="BA"/>
    <s v="BA5238"/>
    <s v="LHR"/>
    <s v="VIE"/>
    <s v="Austria"/>
    <x v="1"/>
    <x v="1"/>
    <s v="A320"/>
    <n v="0"/>
    <n v="16"/>
    <n v="164"/>
    <n v="0"/>
    <n v="10"/>
    <n v="36"/>
  </r>
  <r>
    <d v="2025-08-20T00:00:00"/>
    <d v="1899-12-30T08:13:00"/>
    <x v="1"/>
    <s v="BA"/>
    <s v="BA8417"/>
    <s v="LHR"/>
    <s v="HND"/>
    <s v="Japan"/>
    <x v="2"/>
    <x v="0"/>
    <s v="B777"/>
    <n v="0"/>
    <n v="48"/>
    <n v="224"/>
    <n v="0"/>
    <n v="11"/>
    <n v="39"/>
  </r>
  <r>
    <d v="2025-10-16T00:00:00"/>
    <d v="1899-12-30T21:43:00"/>
    <x v="2"/>
    <s v="BA"/>
    <s v="BA9477"/>
    <s v="LHR"/>
    <s v="MUC"/>
    <s v="Germany"/>
    <x v="1"/>
    <x v="1"/>
    <s v="A320"/>
    <n v="0"/>
    <n v="7"/>
    <n v="173"/>
    <n v="1"/>
    <n v="13"/>
    <n v="45"/>
  </r>
  <r>
    <d v="2025-05-27T00:00:00"/>
    <d v="1899-12-30T08:33:00"/>
    <x v="1"/>
    <s v="BA"/>
    <s v="BA2643"/>
    <s v="LHR"/>
    <s v="MUC"/>
    <s v="Germany"/>
    <x v="1"/>
    <x v="1"/>
    <s v="A320"/>
    <n v="0"/>
    <n v="12"/>
    <n v="168"/>
    <n v="0"/>
    <n v="6"/>
    <n v="25"/>
  </r>
  <r>
    <d v="2025-05-08T00:00:00"/>
    <d v="1899-12-30T12:44:00"/>
    <x v="3"/>
    <s v="BA"/>
    <s v="BA9610"/>
    <s v="LHR"/>
    <s v="MAD"/>
    <s v="Spain"/>
    <x v="1"/>
    <x v="1"/>
    <s v="A320"/>
    <n v="0"/>
    <n v="17"/>
    <n v="163"/>
    <n v="0"/>
    <n v="4"/>
    <n v="21"/>
  </r>
  <r>
    <d v="2025-08-16T00:00:00"/>
    <d v="1899-12-30T19:09:00"/>
    <x v="2"/>
    <s v="BA"/>
    <s v="BA3513"/>
    <s v="LHR"/>
    <s v="IST"/>
    <s v="Turkey"/>
    <x v="1"/>
    <x v="1"/>
    <s v="A320"/>
    <n v="0"/>
    <n v="20"/>
    <n v="160"/>
    <n v="1"/>
    <n v="2"/>
    <n v="13"/>
  </r>
  <r>
    <d v="2025-06-16T00:00:00"/>
    <d v="1899-12-30T15:59:00"/>
    <x v="0"/>
    <s v="BA"/>
    <s v="BA3307"/>
    <s v="LHR"/>
    <s v="AMS"/>
    <s v="Netherlands"/>
    <x v="1"/>
    <x v="1"/>
    <s v="A320"/>
    <n v="0"/>
    <n v="17"/>
    <n v="163"/>
    <n v="0"/>
    <n v="3"/>
    <n v="17"/>
  </r>
  <r>
    <d v="2025-05-16T00:00:00"/>
    <d v="1899-12-30T13:55:00"/>
    <x v="3"/>
    <s v="BA"/>
    <s v="BA3278"/>
    <s v="LHR"/>
    <s v="DFW"/>
    <s v="USA"/>
    <x v="0"/>
    <x v="0"/>
    <s v="B787"/>
    <n v="0"/>
    <n v="31"/>
    <n v="173"/>
    <n v="3"/>
    <n v="24"/>
    <n v="76"/>
  </r>
  <r>
    <d v="2025-07-15T00:00:00"/>
    <d v="1899-12-30T08:01:00"/>
    <x v="1"/>
    <s v="BA"/>
    <s v="BA9773"/>
    <s v="LHR"/>
    <s v="CDG"/>
    <s v="France"/>
    <x v="1"/>
    <x v="1"/>
    <s v="A320"/>
    <n v="0"/>
    <n v="10"/>
    <n v="170"/>
    <n v="1"/>
    <n v="15"/>
    <n v="50"/>
  </r>
  <r>
    <d v="2025-09-01T00:00:00"/>
    <d v="1899-12-30T17:40:00"/>
    <x v="0"/>
    <s v="BA"/>
    <s v="BA8426"/>
    <s v="LHR"/>
    <s v="DXB"/>
    <s v="UAE"/>
    <x v="3"/>
    <x v="0"/>
    <s v="B787"/>
    <n v="0"/>
    <n v="35"/>
    <n v="179"/>
    <n v="0"/>
    <n v="0"/>
    <n v="9"/>
  </r>
  <r>
    <d v="2025-06-09T00:00:00"/>
    <d v="1899-12-30T06:10:00"/>
    <x v="1"/>
    <s v="BA"/>
    <s v="BA6275"/>
    <s v="LHR"/>
    <s v="LAX"/>
    <s v="USA"/>
    <x v="0"/>
    <x v="0"/>
    <s v="B777"/>
    <n v="0"/>
    <n v="32"/>
    <n v="304"/>
    <n v="0"/>
    <n v="1"/>
    <n v="10"/>
  </r>
  <r>
    <d v="2025-06-07T00:00:00"/>
    <d v="1899-12-30T16:45:00"/>
    <x v="0"/>
    <s v="BA"/>
    <s v="BA4474"/>
    <s v="LHR"/>
    <s v="FRA"/>
    <s v="Germany"/>
    <x v="1"/>
    <x v="1"/>
    <s v="A320"/>
    <n v="0"/>
    <n v="19"/>
    <n v="161"/>
    <n v="0"/>
    <n v="10"/>
    <n v="38"/>
  </r>
  <r>
    <d v="2025-08-10T00:00:00"/>
    <d v="1899-12-30T16:39:00"/>
    <x v="0"/>
    <s v="BA"/>
    <s v="BA5094"/>
    <s v="LHR"/>
    <s v="IST"/>
    <s v="Turkey"/>
    <x v="1"/>
    <x v="1"/>
    <s v="A320"/>
    <n v="0"/>
    <n v="2"/>
    <n v="178"/>
    <n v="0"/>
    <n v="11"/>
    <n v="39"/>
  </r>
  <r>
    <d v="2025-07-25T00:00:00"/>
    <d v="1899-12-30T12:03:00"/>
    <x v="3"/>
    <s v="BA"/>
    <s v="BA7286"/>
    <s v="LHR"/>
    <s v="DXB"/>
    <s v="UAE"/>
    <x v="3"/>
    <x v="0"/>
    <s v="B777"/>
    <n v="8"/>
    <n v="49"/>
    <n v="178"/>
    <n v="0"/>
    <n v="11"/>
    <n v="39"/>
  </r>
  <r>
    <d v="2025-05-16T00:00:00"/>
    <d v="1899-12-30T10:01:00"/>
    <x v="1"/>
    <s v="BA"/>
    <s v="BA5421"/>
    <s v="LHR"/>
    <s v="ORD"/>
    <s v="USA"/>
    <x v="0"/>
    <x v="0"/>
    <s v="B777"/>
    <n v="0"/>
    <n v="32"/>
    <n v="304"/>
    <n v="0"/>
    <n v="6"/>
    <n v="26"/>
  </r>
  <r>
    <d v="2025-06-16T00:00:00"/>
    <d v="1899-12-30T17:34:00"/>
    <x v="0"/>
    <s v="BA"/>
    <s v="BA6669"/>
    <s v="LHR"/>
    <s v="MUC"/>
    <s v="Germany"/>
    <x v="1"/>
    <x v="1"/>
    <s v="A320"/>
    <n v="0"/>
    <n v="8"/>
    <n v="172"/>
    <n v="1"/>
    <n v="7"/>
    <n v="28"/>
  </r>
  <r>
    <d v="2025-08-15T00:00:00"/>
    <d v="1899-12-30T11:23:00"/>
    <x v="1"/>
    <s v="BA"/>
    <s v="BA2781"/>
    <s v="LHR"/>
    <s v="IST"/>
    <s v="Turkey"/>
    <x v="1"/>
    <x v="1"/>
    <s v="A320"/>
    <n v="0"/>
    <n v="8"/>
    <n v="172"/>
    <n v="0"/>
    <n v="10"/>
    <n v="35"/>
  </r>
  <r>
    <d v="2025-05-11T00:00:00"/>
    <d v="1899-12-30T17:58:00"/>
    <x v="0"/>
    <s v="BA"/>
    <s v="BA1127"/>
    <s v="LHR"/>
    <s v="CDG"/>
    <s v="France"/>
    <x v="1"/>
    <x v="1"/>
    <s v="A320"/>
    <n v="0"/>
    <n v="12"/>
    <n v="168"/>
    <n v="0"/>
    <n v="8"/>
    <n v="32"/>
  </r>
  <r>
    <d v="2025-10-21T00:00:00"/>
    <d v="1899-12-30T16:04:00"/>
    <x v="0"/>
    <s v="BA"/>
    <s v="BA9436"/>
    <s v="LHR"/>
    <s v="DXB"/>
    <s v="UAE"/>
    <x v="3"/>
    <x v="0"/>
    <s v="B777"/>
    <n v="0"/>
    <n v="32"/>
    <n v="304"/>
    <n v="1"/>
    <n v="0"/>
    <n v="0"/>
  </r>
  <r>
    <d v="2025-07-16T00:00:00"/>
    <d v="1899-12-30T08:48:00"/>
    <x v="1"/>
    <s v="BA"/>
    <s v="BA3783"/>
    <s v="LHR"/>
    <s v="DXB"/>
    <s v="UAE"/>
    <x v="3"/>
    <x v="0"/>
    <s v="B787"/>
    <n v="8"/>
    <n v="48"/>
    <n v="200"/>
    <n v="0"/>
    <n v="7"/>
    <n v="27"/>
  </r>
  <r>
    <d v="2025-10-26T00:00:00"/>
    <d v="1899-12-30T14:12:00"/>
    <x v="0"/>
    <s v="BA"/>
    <s v="BA3031"/>
    <s v="LHR"/>
    <s v="JFK"/>
    <s v="USA"/>
    <x v="0"/>
    <x v="0"/>
    <s v="B787"/>
    <n v="8"/>
    <n v="42"/>
    <n v="166"/>
    <n v="0"/>
    <n v="3"/>
    <n v="17"/>
  </r>
  <r>
    <d v="2025-06-15T00:00:00"/>
    <d v="1899-12-30T11:02:00"/>
    <x v="1"/>
    <s v="BA"/>
    <s v="BA5778"/>
    <s v="LHR"/>
    <s v="CDG"/>
    <s v="France"/>
    <x v="1"/>
    <x v="1"/>
    <s v="A320"/>
    <n v="0"/>
    <n v="1"/>
    <n v="179"/>
    <n v="0"/>
    <n v="9"/>
    <n v="33"/>
  </r>
  <r>
    <d v="2025-09-30T00:00:00"/>
    <d v="1899-12-30T10:30:00"/>
    <x v="1"/>
    <s v="BA"/>
    <s v="BA7102"/>
    <s v="LHR"/>
    <s v="LAX"/>
    <s v="USA"/>
    <x v="0"/>
    <x v="0"/>
    <s v="B787"/>
    <n v="0"/>
    <n v="35"/>
    <n v="179"/>
    <n v="0"/>
    <n v="24"/>
    <n v="77"/>
  </r>
  <r>
    <d v="2025-06-29T00:00:00"/>
    <d v="1899-12-30T08:03:00"/>
    <x v="1"/>
    <s v="BA"/>
    <s v="BA9828"/>
    <s v="LHR"/>
    <s v="DXB"/>
    <s v="UAE"/>
    <x v="3"/>
    <x v="0"/>
    <s v="B777"/>
    <n v="0"/>
    <n v="32"/>
    <n v="300"/>
    <n v="3"/>
    <n v="10"/>
    <n v="36"/>
  </r>
  <r>
    <d v="2025-06-01T00:00:00"/>
    <d v="1899-12-30T19:58:00"/>
    <x v="2"/>
    <s v="BA"/>
    <s v="BA7089"/>
    <s v="LHR"/>
    <s v="IST"/>
    <s v="Turkey"/>
    <x v="1"/>
    <x v="1"/>
    <s v="A320"/>
    <n v="0"/>
    <n v="9"/>
    <n v="171"/>
    <n v="0"/>
    <n v="6"/>
    <n v="25"/>
  </r>
  <r>
    <d v="2025-09-08T00:00:00"/>
    <d v="1899-12-30T10:23:00"/>
    <x v="1"/>
    <s v="BA"/>
    <s v="BA8012"/>
    <s v="LHR"/>
    <s v="ZRH"/>
    <s v="Switzerland"/>
    <x v="1"/>
    <x v="1"/>
    <s v="A320"/>
    <n v="0"/>
    <n v="11"/>
    <n v="169"/>
    <n v="0"/>
    <n v="13"/>
    <n v="45"/>
  </r>
  <r>
    <d v="2025-08-03T00:00:00"/>
    <d v="1899-12-30T20:38:00"/>
    <x v="2"/>
    <s v="BA"/>
    <s v="BA8246"/>
    <s v="LHR"/>
    <s v="BCN"/>
    <s v="Spain"/>
    <x v="1"/>
    <x v="1"/>
    <s v="A320"/>
    <n v="0"/>
    <n v="11"/>
    <n v="169"/>
    <n v="0"/>
    <n v="10"/>
    <n v="38"/>
  </r>
  <r>
    <d v="2025-09-29T00:00:00"/>
    <d v="1899-12-30T13:11:00"/>
    <x v="3"/>
    <s v="BA"/>
    <s v="BA4093"/>
    <s v="LHR"/>
    <s v="FRA"/>
    <s v="Germany"/>
    <x v="1"/>
    <x v="1"/>
    <s v="A320"/>
    <n v="0"/>
    <n v="6"/>
    <n v="174"/>
    <n v="0"/>
    <n v="10"/>
    <n v="37"/>
  </r>
  <r>
    <d v="2025-10-08T00:00:00"/>
    <d v="1899-12-30T13:39:00"/>
    <x v="3"/>
    <s v="BA"/>
    <s v="BA6658"/>
    <s v="LHR"/>
    <s v="AMS"/>
    <s v="Netherlands"/>
    <x v="1"/>
    <x v="1"/>
    <s v="A320"/>
    <n v="0"/>
    <n v="8"/>
    <n v="172"/>
    <n v="0"/>
    <n v="11"/>
    <n v="40"/>
  </r>
  <r>
    <d v="2025-05-02T00:00:00"/>
    <d v="1899-12-30T12:23:00"/>
    <x v="3"/>
    <s v="BA"/>
    <s v="BA3864"/>
    <s v="LHR"/>
    <s v="ORD"/>
    <s v="USA"/>
    <x v="0"/>
    <x v="0"/>
    <s v="B777"/>
    <n v="8"/>
    <n v="49"/>
    <n v="178"/>
    <n v="1"/>
    <n v="19"/>
    <n v="62"/>
  </r>
  <r>
    <d v="2025-07-10T00:00:00"/>
    <d v="1899-12-30T10:59:00"/>
    <x v="1"/>
    <s v="BA"/>
    <s v="BA6886"/>
    <s v="LHR"/>
    <s v="LAX"/>
    <s v="USA"/>
    <x v="0"/>
    <x v="0"/>
    <s v="B777"/>
    <n v="8"/>
    <n v="49"/>
    <n v="178"/>
    <n v="2"/>
    <n v="2"/>
    <n v="13"/>
  </r>
  <r>
    <d v="2025-04-21T00:00:00"/>
    <d v="1899-12-30T11:33:00"/>
    <x v="1"/>
    <s v="BA"/>
    <s v="BA9812"/>
    <s v="LHR"/>
    <s v="ZRH"/>
    <s v="Switzerland"/>
    <x v="1"/>
    <x v="1"/>
    <s v="A320"/>
    <n v="0"/>
    <n v="13"/>
    <n v="167"/>
    <n v="0"/>
    <n v="10"/>
    <n v="38"/>
  </r>
  <r>
    <d v="2025-09-24T00:00:00"/>
    <d v="1899-12-30T15:43:00"/>
    <x v="0"/>
    <s v="BA"/>
    <s v="BA8284"/>
    <s v="LHR"/>
    <s v="AMS"/>
    <s v="Netherlands"/>
    <x v="1"/>
    <x v="1"/>
    <s v="A320"/>
    <n v="0"/>
    <n v="19"/>
    <n v="161"/>
    <n v="0"/>
    <n v="3"/>
    <n v="16"/>
  </r>
  <r>
    <d v="2025-09-27T00:00:00"/>
    <d v="1899-12-30T14:30:00"/>
    <x v="0"/>
    <s v="BA"/>
    <s v="BA2809"/>
    <s v="LHR"/>
    <s v="FRA"/>
    <s v="Germany"/>
    <x v="1"/>
    <x v="1"/>
    <s v="A320"/>
    <n v="0"/>
    <n v="19"/>
    <n v="161"/>
    <n v="1"/>
    <n v="11"/>
    <n v="39"/>
  </r>
  <r>
    <d v="2025-07-11T00:00:00"/>
    <d v="1899-12-30T20:27:00"/>
    <x v="2"/>
    <s v="BA"/>
    <s v="BA2944"/>
    <s v="LHR"/>
    <s v="HND"/>
    <s v="Japan"/>
    <x v="2"/>
    <x v="0"/>
    <s v="B777"/>
    <n v="8"/>
    <n v="49"/>
    <n v="178"/>
    <n v="0"/>
    <n v="3"/>
    <n v="16"/>
  </r>
  <r>
    <d v="2025-08-10T00:00:00"/>
    <d v="1899-12-30T10:06:00"/>
    <x v="1"/>
    <s v="BA"/>
    <s v="BA1553"/>
    <s v="LHR"/>
    <s v="DFW"/>
    <s v="USA"/>
    <x v="0"/>
    <x v="0"/>
    <s v="B777"/>
    <n v="8"/>
    <n v="49"/>
    <n v="178"/>
    <n v="0"/>
    <n v="5"/>
    <n v="24"/>
  </r>
  <r>
    <d v="2025-10-14T00:00:00"/>
    <d v="1899-12-30T19:40:00"/>
    <x v="2"/>
    <s v="BA"/>
    <s v="BA2142"/>
    <s v="LHR"/>
    <s v="LAX"/>
    <s v="USA"/>
    <x v="0"/>
    <x v="0"/>
    <s v="B787"/>
    <n v="8"/>
    <n v="42"/>
    <n v="166"/>
    <n v="0"/>
    <n v="6"/>
    <n v="26"/>
  </r>
  <r>
    <d v="2025-05-17T00:00:00"/>
    <d v="1899-12-30T16:55:00"/>
    <x v="0"/>
    <s v="BA"/>
    <s v="BA9149"/>
    <s v="LHR"/>
    <s v="IST"/>
    <s v="Turkey"/>
    <x v="1"/>
    <x v="1"/>
    <s v="A320"/>
    <n v="0"/>
    <n v="0"/>
    <n v="180"/>
    <n v="0"/>
    <n v="13"/>
    <n v="46"/>
  </r>
  <r>
    <d v="2025-10-02T00:00:00"/>
    <d v="1899-12-30T15:23:00"/>
    <x v="0"/>
    <s v="BA"/>
    <s v="BA8619"/>
    <s v="LHR"/>
    <s v="DXB"/>
    <s v="UAE"/>
    <x v="3"/>
    <x v="0"/>
    <s v="B777"/>
    <n v="0"/>
    <n v="32"/>
    <n v="300"/>
    <n v="0"/>
    <n v="13"/>
    <n v="45"/>
  </r>
  <r>
    <d v="2025-06-16T00:00:00"/>
    <d v="1899-12-30T07:01:00"/>
    <x v="1"/>
    <s v="BA"/>
    <s v="BA7104"/>
    <s v="LHR"/>
    <s v="ZRH"/>
    <s v="Switzerland"/>
    <x v="1"/>
    <x v="1"/>
    <s v="A320"/>
    <n v="0"/>
    <n v="14"/>
    <n v="166"/>
    <n v="1"/>
    <n v="1"/>
    <n v="11"/>
  </r>
  <r>
    <d v="2025-09-03T00:00:00"/>
    <d v="1899-12-30T10:06:00"/>
    <x v="1"/>
    <s v="BA"/>
    <s v="BA2036"/>
    <s v="LHR"/>
    <s v="HND"/>
    <s v="Japan"/>
    <x v="2"/>
    <x v="0"/>
    <s v="B777"/>
    <n v="0"/>
    <n v="32"/>
    <n v="300"/>
    <n v="1"/>
    <n v="8"/>
    <n v="31"/>
  </r>
  <r>
    <d v="2025-04-03T00:00:00"/>
    <d v="1899-12-30T08:37:00"/>
    <x v="1"/>
    <s v="BA"/>
    <s v="BA1623"/>
    <s v="LHR"/>
    <s v="CDG"/>
    <s v="France"/>
    <x v="1"/>
    <x v="1"/>
    <s v="A320"/>
    <n v="0"/>
    <n v="20"/>
    <n v="160"/>
    <n v="0"/>
    <n v="4"/>
    <n v="19"/>
  </r>
  <r>
    <d v="2025-05-24T00:00:00"/>
    <d v="1899-12-30T15:52:00"/>
    <x v="0"/>
    <s v="BA"/>
    <s v="BA7829"/>
    <s v="LHR"/>
    <s v="AMS"/>
    <s v="Netherlands"/>
    <x v="1"/>
    <x v="1"/>
    <s v="A320"/>
    <n v="0"/>
    <n v="10"/>
    <n v="170"/>
    <n v="0"/>
    <n v="1"/>
    <n v="11"/>
  </r>
  <r>
    <d v="2025-04-15T00:00:00"/>
    <d v="1899-12-30T08:07:00"/>
    <x v="1"/>
    <s v="BA"/>
    <s v="BA7339"/>
    <s v="LHR"/>
    <s v="MUC"/>
    <s v="Germany"/>
    <x v="1"/>
    <x v="1"/>
    <s v="A320"/>
    <n v="0"/>
    <n v="1"/>
    <n v="179"/>
    <n v="2"/>
    <n v="7"/>
    <n v="27"/>
  </r>
  <r>
    <d v="2025-07-21T00:00:00"/>
    <d v="1899-12-30T12:53:00"/>
    <x v="3"/>
    <s v="BA"/>
    <s v="BA7027"/>
    <s v="LHR"/>
    <s v="ORD"/>
    <s v="USA"/>
    <x v="0"/>
    <x v="0"/>
    <s v="B777"/>
    <n v="0"/>
    <n v="32"/>
    <n v="300"/>
    <n v="0"/>
    <n v="6"/>
    <n v="25"/>
  </r>
  <r>
    <d v="2025-10-04T00:00:00"/>
    <d v="1899-12-30T18:55:00"/>
    <x v="2"/>
    <s v="BA"/>
    <s v="BA7658"/>
    <s v="LHR"/>
    <s v="MUC"/>
    <s v="Germany"/>
    <x v="1"/>
    <x v="1"/>
    <s v="A320"/>
    <n v="0"/>
    <n v="20"/>
    <n v="160"/>
    <n v="1"/>
    <n v="21"/>
    <n v="68"/>
  </r>
  <r>
    <d v="2025-08-16T00:00:00"/>
    <d v="1899-12-30T21:09:00"/>
    <x v="2"/>
    <s v="BA"/>
    <s v="BA1551"/>
    <s v="LHR"/>
    <s v="BCN"/>
    <s v="Spain"/>
    <x v="1"/>
    <x v="1"/>
    <s v="A320"/>
    <n v="0"/>
    <n v="1"/>
    <n v="179"/>
    <n v="0"/>
    <n v="10"/>
    <n v="37"/>
  </r>
  <r>
    <d v="2025-04-04T00:00:00"/>
    <d v="1899-12-30T12:46:00"/>
    <x v="3"/>
    <s v="BA"/>
    <s v="BA6711"/>
    <s v="LHR"/>
    <s v="ORD"/>
    <s v="USA"/>
    <x v="0"/>
    <x v="0"/>
    <s v="A380"/>
    <n v="14"/>
    <n v="97"/>
    <n v="358"/>
    <n v="0"/>
    <n v="0"/>
    <n v="9"/>
  </r>
  <r>
    <d v="2025-05-23T00:00:00"/>
    <d v="1899-12-30T16:55:00"/>
    <x v="0"/>
    <s v="BA"/>
    <s v="BA6361"/>
    <s v="LHR"/>
    <s v="MAD"/>
    <s v="Spain"/>
    <x v="1"/>
    <x v="1"/>
    <s v="A320"/>
    <n v="0"/>
    <n v="20"/>
    <n v="160"/>
    <n v="0"/>
    <n v="5"/>
    <n v="21"/>
  </r>
  <r>
    <d v="2025-06-15T00:00:00"/>
    <d v="1899-12-30T08:23:00"/>
    <x v="1"/>
    <s v="BA"/>
    <s v="BA7523"/>
    <s v="LHR"/>
    <s v="DFW"/>
    <s v="USA"/>
    <x v="0"/>
    <x v="0"/>
    <s v="B787"/>
    <n v="0"/>
    <n v="35"/>
    <n v="179"/>
    <n v="1"/>
    <n v="13"/>
    <n v="46"/>
  </r>
  <r>
    <d v="2025-08-24T00:00:00"/>
    <d v="1899-12-30T17:18:00"/>
    <x v="0"/>
    <s v="BA"/>
    <s v="BA1697"/>
    <s v="LHR"/>
    <s v="CDG"/>
    <s v="France"/>
    <x v="1"/>
    <x v="1"/>
    <s v="A320"/>
    <n v="0"/>
    <n v="1"/>
    <n v="179"/>
    <n v="0"/>
    <n v="19"/>
    <n v="63"/>
  </r>
  <r>
    <d v="2025-08-27T00:00:00"/>
    <d v="1899-12-30T12:48:00"/>
    <x v="3"/>
    <s v="BA"/>
    <s v="BA8794"/>
    <s v="LHR"/>
    <s v="VIE"/>
    <s v="Austria"/>
    <x v="1"/>
    <x v="1"/>
    <s v="A320"/>
    <n v="0"/>
    <n v="12"/>
    <n v="168"/>
    <n v="0"/>
    <n v="0"/>
    <n v="6"/>
  </r>
  <r>
    <d v="2025-07-02T00:00:00"/>
    <d v="1899-12-30T13:58:00"/>
    <x v="3"/>
    <s v="BA"/>
    <s v="BA7338"/>
    <s v="LHR"/>
    <s v="JFK"/>
    <s v="USA"/>
    <x v="0"/>
    <x v="0"/>
    <s v="B777"/>
    <n v="0"/>
    <n v="32"/>
    <n v="300"/>
    <n v="0"/>
    <n v="0"/>
    <n v="1"/>
  </r>
  <r>
    <d v="2025-04-08T00:00:00"/>
    <d v="1899-12-30T16:36:00"/>
    <x v="0"/>
    <s v="BA"/>
    <s v="BA6321"/>
    <s v="LHR"/>
    <s v="MUC"/>
    <s v="Germany"/>
    <x v="1"/>
    <x v="1"/>
    <s v="A320"/>
    <n v="0"/>
    <n v="6"/>
    <n v="174"/>
    <n v="2"/>
    <n v="18"/>
    <n v="59"/>
  </r>
  <r>
    <d v="2025-04-01T00:00:00"/>
    <d v="1899-12-30T14:20:00"/>
    <x v="0"/>
    <s v="BA"/>
    <s v="BA3477"/>
    <s v="LHR"/>
    <s v="HND"/>
    <s v="Japan"/>
    <x v="2"/>
    <x v="0"/>
    <s v="B777"/>
    <n v="8"/>
    <n v="49"/>
    <n v="178"/>
    <n v="2"/>
    <n v="10"/>
    <n v="36"/>
  </r>
  <r>
    <d v="2025-04-22T00:00:00"/>
    <d v="1899-12-30T21:27:00"/>
    <x v="2"/>
    <s v="BA"/>
    <s v="BA3222"/>
    <s v="LHR"/>
    <s v="ZRH"/>
    <s v="Switzerland"/>
    <x v="1"/>
    <x v="1"/>
    <s v="A320"/>
    <n v="0"/>
    <n v="20"/>
    <n v="160"/>
    <n v="4"/>
    <n v="3"/>
    <n v="17"/>
  </r>
  <r>
    <d v="2025-06-25T00:00:00"/>
    <d v="1899-12-30T17:59:00"/>
    <x v="0"/>
    <s v="BA"/>
    <s v="BA6048"/>
    <s v="LHR"/>
    <s v="JFK"/>
    <s v="USA"/>
    <x v="0"/>
    <x v="0"/>
    <s v="B777"/>
    <n v="0"/>
    <n v="48"/>
    <n v="224"/>
    <n v="3"/>
    <n v="11"/>
    <n v="39"/>
  </r>
  <r>
    <d v="2025-05-29T00:00:00"/>
    <d v="1899-12-30T20:40:00"/>
    <x v="2"/>
    <s v="BA"/>
    <s v="BA1788"/>
    <s v="LHR"/>
    <s v="BCN"/>
    <s v="Spain"/>
    <x v="1"/>
    <x v="1"/>
    <s v="A320"/>
    <n v="0"/>
    <n v="12"/>
    <n v="168"/>
    <n v="0"/>
    <n v="0"/>
    <n v="0"/>
  </r>
  <r>
    <d v="2025-06-15T00:00:00"/>
    <d v="1899-12-30T12:15:00"/>
    <x v="3"/>
    <s v="BA"/>
    <s v="BA6088"/>
    <s v="LHR"/>
    <s v="ORD"/>
    <s v="USA"/>
    <x v="0"/>
    <x v="0"/>
    <s v="B777"/>
    <n v="0"/>
    <n v="32"/>
    <n v="300"/>
    <n v="0"/>
    <n v="8"/>
    <n v="30"/>
  </r>
  <r>
    <d v="2025-09-10T00:00:00"/>
    <d v="1899-12-30T19:48:00"/>
    <x v="2"/>
    <s v="BA"/>
    <s v="BA3999"/>
    <s v="LHR"/>
    <s v="DFW"/>
    <s v="USA"/>
    <x v="0"/>
    <x v="0"/>
    <s v="B787"/>
    <n v="8"/>
    <n v="48"/>
    <n v="200"/>
    <n v="0"/>
    <n v="10"/>
    <n v="35"/>
  </r>
  <r>
    <d v="2025-06-27T00:00:00"/>
    <d v="1899-12-30T06:03:00"/>
    <x v="1"/>
    <s v="BA"/>
    <s v="BA1723"/>
    <s v="LHR"/>
    <s v="BCN"/>
    <s v="Spain"/>
    <x v="1"/>
    <x v="1"/>
    <s v="A320"/>
    <n v="0"/>
    <n v="0"/>
    <n v="180"/>
    <n v="0"/>
    <n v="13"/>
    <n v="45"/>
  </r>
  <r>
    <d v="2025-05-04T00:00:00"/>
    <d v="1899-12-30T10:53:00"/>
    <x v="1"/>
    <s v="BA"/>
    <s v="BA2139"/>
    <s v="LHR"/>
    <s v="JFK"/>
    <s v="USA"/>
    <x v="0"/>
    <x v="0"/>
    <s v="B777"/>
    <n v="8"/>
    <n v="49"/>
    <n v="178"/>
    <n v="1"/>
    <n v="2"/>
    <n v="14"/>
  </r>
  <r>
    <d v="2025-08-14T00:00:00"/>
    <d v="1899-12-30T10:25:00"/>
    <x v="1"/>
    <s v="BA"/>
    <s v="BA7150"/>
    <s v="LHR"/>
    <s v="ZRH"/>
    <s v="Switzerland"/>
    <x v="1"/>
    <x v="1"/>
    <s v="A320"/>
    <n v="0"/>
    <n v="3"/>
    <n v="177"/>
    <n v="2"/>
    <n v="8"/>
    <n v="32"/>
  </r>
  <r>
    <d v="2025-08-10T00:00:00"/>
    <d v="1899-12-30T20:52:00"/>
    <x v="2"/>
    <s v="BA"/>
    <s v="BA1590"/>
    <s v="LHR"/>
    <s v="IST"/>
    <s v="Turkey"/>
    <x v="1"/>
    <x v="1"/>
    <s v="A320"/>
    <n v="0"/>
    <n v="7"/>
    <n v="173"/>
    <n v="0"/>
    <n v="3"/>
    <n v="16"/>
  </r>
  <r>
    <d v="2025-08-20T00:00:00"/>
    <d v="1899-12-30T06:00:00"/>
    <x v="1"/>
    <s v="BA"/>
    <s v="BA8473"/>
    <s v="LHR"/>
    <s v="JFK"/>
    <s v="USA"/>
    <x v="0"/>
    <x v="0"/>
    <s v="B787"/>
    <n v="0"/>
    <n v="31"/>
    <n v="173"/>
    <n v="0"/>
    <n v="9"/>
    <n v="34"/>
  </r>
  <r>
    <d v="2025-08-11T00:00:00"/>
    <d v="1899-12-30T12:20:00"/>
    <x v="3"/>
    <s v="BA"/>
    <s v="BA4246"/>
    <s v="LHR"/>
    <s v="MUC"/>
    <s v="Germany"/>
    <x v="1"/>
    <x v="1"/>
    <s v="A320"/>
    <n v="0"/>
    <n v="19"/>
    <n v="161"/>
    <n v="2"/>
    <n v="3"/>
    <n v="16"/>
  </r>
  <r>
    <d v="2025-09-18T00:00:00"/>
    <d v="1899-12-30T15:01:00"/>
    <x v="0"/>
    <s v="BA"/>
    <s v="BA1143"/>
    <s v="LHR"/>
    <s v="ORD"/>
    <s v="USA"/>
    <x v="0"/>
    <x v="0"/>
    <s v="B777"/>
    <n v="0"/>
    <n v="48"/>
    <n v="224"/>
    <n v="0"/>
    <n v="6"/>
    <n v="24"/>
  </r>
  <r>
    <d v="2025-09-26T00:00:00"/>
    <d v="1899-12-30T16:09:00"/>
    <x v="0"/>
    <s v="BA"/>
    <s v="BA2955"/>
    <s v="LHR"/>
    <s v="MUC"/>
    <s v="Germany"/>
    <x v="1"/>
    <x v="1"/>
    <s v="A320"/>
    <n v="0"/>
    <n v="10"/>
    <n v="170"/>
    <n v="0"/>
    <n v="2"/>
    <n v="15"/>
  </r>
  <r>
    <d v="2025-09-18T00:00:00"/>
    <d v="1899-12-30T15:43:00"/>
    <x v="0"/>
    <s v="BA"/>
    <s v="BA7865"/>
    <s v="LHR"/>
    <s v="MUC"/>
    <s v="Germany"/>
    <x v="1"/>
    <x v="1"/>
    <s v="A320"/>
    <n v="0"/>
    <n v="17"/>
    <n v="163"/>
    <n v="0"/>
    <n v="11"/>
    <n v="40"/>
  </r>
  <r>
    <d v="2025-06-05T00:00:00"/>
    <d v="1899-12-30T08:48:00"/>
    <x v="1"/>
    <s v="BA"/>
    <s v="BA8238"/>
    <s v="LHR"/>
    <s v="IST"/>
    <s v="Turkey"/>
    <x v="1"/>
    <x v="1"/>
    <s v="A320"/>
    <n v="0"/>
    <n v="7"/>
    <n v="173"/>
    <n v="0"/>
    <n v="12"/>
    <n v="44"/>
  </r>
  <r>
    <d v="2025-09-02T00:00:00"/>
    <d v="1899-12-30T07:18:00"/>
    <x v="1"/>
    <s v="BA"/>
    <s v="BA4863"/>
    <s v="LHR"/>
    <s v="HND"/>
    <s v="Japan"/>
    <x v="2"/>
    <x v="0"/>
    <s v="B777"/>
    <n v="0"/>
    <n v="32"/>
    <n v="300"/>
    <n v="0"/>
    <n v="6"/>
    <n v="27"/>
  </r>
  <r>
    <d v="2025-05-21T00:00:00"/>
    <d v="1899-12-30T18:07:00"/>
    <x v="2"/>
    <s v="BA"/>
    <s v="BA8652"/>
    <s v="LHR"/>
    <s v="HND"/>
    <s v="Japan"/>
    <x v="2"/>
    <x v="0"/>
    <s v="B787"/>
    <n v="0"/>
    <n v="31"/>
    <n v="173"/>
    <n v="0"/>
    <n v="8"/>
    <n v="31"/>
  </r>
  <r>
    <d v="2025-07-20T00:00:00"/>
    <d v="1899-12-30T20:16:00"/>
    <x v="2"/>
    <s v="BA"/>
    <s v="BA4820"/>
    <s v="LHR"/>
    <s v="DXB"/>
    <s v="UAE"/>
    <x v="3"/>
    <x v="0"/>
    <s v="B777"/>
    <n v="0"/>
    <n v="32"/>
    <n v="300"/>
    <n v="0"/>
    <n v="0"/>
    <n v="8"/>
  </r>
  <r>
    <d v="2025-07-03T00:00:00"/>
    <d v="1899-12-30T12:35:00"/>
    <x v="3"/>
    <s v="BA"/>
    <s v="BA1853"/>
    <s v="LHR"/>
    <s v="IST"/>
    <s v="Turkey"/>
    <x v="1"/>
    <x v="1"/>
    <s v="A320"/>
    <n v="0"/>
    <n v="12"/>
    <n v="168"/>
    <n v="5"/>
    <n v="6"/>
    <n v="26"/>
  </r>
  <r>
    <d v="2025-09-21T00:00:00"/>
    <d v="1899-12-30T13:45:00"/>
    <x v="3"/>
    <s v="BA"/>
    <s v="BA3068"/>
    <s v="LHR"/>
    <s v="JFK"/>
    <s v="USA"/>
    <x v="0"/>
    <x v="0"/>
    <s v="A380"/>
    <n v="14"/>
    <n v="97"/>
    <n v="358"/>
    <n v="0"/>
    <n v="7"/>
    <n v="30"/>
  </r>
  <r>
    <d v="2025-10-02T00:00:00"/>
    <d v="1899-12-30T06:08:00"/>
    <x v="1"/>
    <s v="BA"/>
    <s v="BA2116"/>
    <s v="LHR"/>
    <s v="AMS"/>
    <s v="Netherlands"/>
    <x v="1"/>
    <x v="1"/>
    <s v="A320"/>
    <n v="0"/>
    <n v="20"/>
    <n v="160"/>
    <n v="0"/>
    <n v="22"/>
    <n v="71"/>
  </r>
  <r>
    <d v="2025-07-05T00:00:00"/>
    <d v="1899-12-30T11:21:00"/>
    <x v="1"/>
    <s v="BA"/>
    <s v="BA7997"/>
    <s v="LHR"/>
    <s v="AMS"/>
    <s v="Netherlands"/>
    <x v="1"/>
    <x v="1"/>
    <s v="A320"/>
    <n v="0"/>
    <n v="14"/>
    <n v="166"/>
    <n v="3"/>
    <n v="2"/>
    <n v="13"/>
  </r>
  <r>
    <d v="2025-06-03T00:00:00"/>
    <d v="1899-12-30T08:00:00"/>
    <x v="1"/>
    <s v="BA"/>
    <s v="BA2886"/>
    <s v="LHR"/>
    <s v="CDG"/>
    <s v="France"/>
    <x v="1"/>
    <x v="1"/>
    <s v="A320"/>
    <n v="0"/>
    <n v="2"/>
    <n v="178"/>
    <n v="0"/>
    <n v="16"/>
    <n v="53"/>
  </r>
  <r>
    <d v="2025-04-23T00:00:00"/>
    <d v="1899-12-30T12:02:00"/>
    <x v="3"/>
    <s v="BA"/>
    <s v="BA1754"/>
    <s v="LHR"/>
    <s v="MAD"/>
    <s v="Spain"/>
    <x v="1"/>
    <x v="1"/>
    <s v="A320"/>
    <n v="0"/>
    <n v="13"/>
    <n v="167"/>
    <n v="0"/>
    <n v="13"/>
    <n v="46"/>
  </r>
  <r>
    <d v="2025-08-10T00:00:00"/>
    <d v="1899-12-30T07:19:00"/>
    <x v="1"/>
    <s v="BA"/>
    <s v="BA6643"/>
    <s v="LHR"/>
    <s v="FRA"/>
    <s v="Germany"/>
    <x v="1"/>
    <x v="1"/>
    <s v="A320"/>
    <n v="0"/>
    <n v="8"/>
    <n v="172"/>
    <n v="1"/>
    <n v="9"/>
    <n v="35"/>
  </r>
  <r>
    <d v="2025-05-03T00:00:00"/>
    <d v="1899-12-30T17:41:00"/>
    <x v="0"/>
    <s v="BA"/>
    <s v="BA7321"/>
    <s v="LHR"/>
    <s v="ORD"/>
    <s v="USA"/>
    <x v="0"/>
    <x v="0"/>
    <s v="A380"/>
    <n v="14"/>
    <n v="97"/>
    <n v="358"/>
    <n v="0"/>
    <n v="17"/>
    <n v="58"/>
  </r>
  <r>
    <d v="2025-08-12T00:00:00"/>
    <d v="1899-12-30T07:43:00"/>
    <x v="1"/>
    <s v="BA"/>
    <s v="BA9504"/>
    <s v="LHR"/>
    <s v="ORD"/>
    <s v="USA"/>
    <x v="0"/>
    <x v="0"/>
    <s v="B787"/>
    <n v="0"/>
    <n v="31"/>
    <n v="173"/>
    <n v="1"/>
    <n v="10"/>
    <n v="36"/>
  </r>
  <r>
    <d v="2025-08-07T00:00:00"/>
    <d v="1899-12-30T12:28:00"/>
    <x v="3"/>
    <s v="BA"/>
    <s v="BA5766"/>
    <s v="LHR"/>
    <s v="DFW"/>
    <s v="USA"/>
    <x v="0"/>
    <x v="0"/>
    <s v="A350"/>
    <n v="0"/>
    <n v="56"/>
    <n v="275"/>
    <n v="0"/>
    <n v="10"/>
    <n v="36"/>
  </r>
  <r>
    <d v="2025-07-22T00:00:00"/>
    <d v="1899-12-30T11:09:00"/>
    <x v="1"/>
    <s v="BA"/>
    <s v="BA4326"/>
    <s v="LHR"/>
    <s v="IST"/>
    <s v="Turkey"/>
    <x v="1"/>
    <x v="1"/>
    <s v="A320"/>
    <n v="0"/>
    <n v="17"/>
    <n v="163"/>
    <n v="0"/>
    <n v="7"/>
    <n v="29"/>
  </r>
  <r>
    <d v="2025-10-08T00:00:00"/>
    <d v="1899-12-30T15:49:00"/>
    <x v="0"/>
    <s v="BA"/>
    <s v="BA2294"/>
    <s v="LHR"/>
    <s v="AMS"/>
    <s v="Netherlands"/>
    <x v="1"/>
    <x v="1"/>
    <s v="A320"/>
    <n v="0"/>
    <n v="15"/>
    <n v="165"/>
    <n v="0"/>
    <n v="14"/>
    <n v="49"/>
  </r>
  <r>
    <d v="2025-10-02T00:00:00"/>
    <d v="1899-12-30T09:31:00"/>
    <x v="1"/>
    <s v="BA"/>
    <s v="BA3605"/>
    <s v="LHR"/>
    <s v="CDG"/>
    <s v="France"/>
    <x v="1"/>
    <x v="1"/>
    <s v="A320"/>
    <n v="0"/>
    <n v="12"/>
    <n v="168"/>
    <n v="0"/>
    <n v="14"/>
    <n v="47"/>
  </r>
  <r>
    <d v="2025-06-14T00:00:00"/>
    <d v="1899-12-30T16:25:00"/>
    <x v="0"/>
    <s v="BA"/>
    <s v="BA6793"/>
    <s v="LHR"/>
    <s v="ZRH"/>
    <s v="Switzerland"/>
    <x v="1"/>
    <x v="1"/>
    <s v="A320"/>
    <n v="0"/>
    <n v="14"/>
    <n v="166"/>
    <n v="1"/>
    <n v="4"/>
    <n v="21"/>
  </r>
  <r>
    <d v="2025-04-30T00:00:00"/>
    <d v="1899-12-30T22:44:00"/>
    <x v="2"/>
    <s v="BA"/>
    <s v="BA3884"/>
    <s v="LHR"/>
    <s v="DFW"/>
    <s v="USA"/>
    <x v="0"/>
    <x v="0"/>
    <s v="B777"/>
    <n v="0"/>
    <n v="32"/>
    <n v="300"/>
    <n v="1"/>
    <n v="1"/>
    <n v="10"/>
  </r>
  <r>
    <d v="2025-04-03T00:00:00"/>
    <d v="1899-12-30T19:42:00"/>
    <x v="2"/>
    <s v="BA"/>
    <s v="BA8853"/>
    <s v="LHR"/>
    <s v="MUC"/>
    <s v="Germany"/>
    <x v="1"/>
    <x v="1"/>
    <s v="A320"/>
    <n v="0"/>
    <n v="4"/>
    <n v="176"/>
    <n v="2"/>
    <n v="7"/>
    <n v="27"/>
  </r>
  <r>
    <d v="2025-10-01T00:00:00"/>
    <d v="1899-12-30T08:48:00"/>
    <x v="1"/>
    <s v="BA"/>
    <s v="BA8101"/>
    <s v="LHR"/>
    <s v="FRA"/>
    <s v="Germany"/>
    <x v="1"/>
    <x v="1"/>
    <s v="A320"/>
    <n v="0"/>
    <n v="0"/>
    <n v="180"/>
    <n v="1"/>
    <n v="3"/>
    <n v="18"/>
  </r>
  <r>
    <d v="2025-06-30T00:00:00"/>
    <d v="1899-12-30T08:33:00"/>
    <x v="1"/>
    <s v="BA"/>
    <s v="BA2686"/>
    <s v="LHR"/>
    <s v="ZRH"/>
    <s v="Switzerland"/>
    <x v="1"/>
    <x v="1"/>
    <s v="A320"/>
    <n v="0"/>
    <n v="7"/>
    <n v="173"/>
    <n v="0"/>
    <n v="7"/>
    <n v="29"/>
  </r>
  <r>
    <d v="2025-06-02T00:00:00"/>
    <d v="1899-12-30T13:25:00"/>
    <x v="3"/>
    <s v="BA"/>
    <s v="BA7243"/>
    <s v="LHR"/>
    <s v="AMS"/>
    <s v="Netherlands"/>
    <x v="1"/>
    <x v="1"/>
    <s v="A320"/>
    <n v="0"/>
    <n v="5"/>
    <n v="175"/>
    <n v="1"/>
    <n v="15"/>
    <n v="50"/>
  </r>
  <r>
    <d v="2025-04-11T00:00:00"/>
    <d v="1899-12-30T15:13:00"/>
    <x v="0"/>
    <s v="BA"/>
    <s v="BA7895"/>
    <s v="LHR"/>
    <s v="MUC"/>
    <s v="Germany"/>
    <x v="1"/>
    <x v="1"/>
    <s v="A320"/>
    <n v="0"/>
    <n v="4"/>
    <n v="176"/>
    <n v="1"/>
    <n v="5"/>
    <n v="23"/>
  </r>
  <r>
    <d v="2025-06-13T00:00:00"/>
    <d v="1899-12-30T10:43:00"/>
    <x v="1"/>
    <s v="BA"/>
    <s v="BA8215"/>
    <s v="LHR"/>
    <s v="DXB"/>
    <s v="UAE"/>
    <x v="3"/>
    <x v="0"/>
    <s v="B777"/>
    <n v="0"/>
    <n v="32"/>
    <n v="304"/>
    <n v="1"/>
    <n v="8"/>
    <n v="30"/>
  </r>
  <r>
    <d v="2025-05-06T00:00:00"/>
    <d v="1899-12-30T13:45:00"/>
    <x v="3"/>
    <s v="BA"/>
    <s v="BA2885"/>
    <s v="LHR"/>
    <s v="FRA"/>
    <s v="Germany"/>
    <x v="1"/>
    <x v="1"/>
    <s v="A320"/>
    <n v="0"/>
    <n v="10"/>
    <n v="170"/>
    <n v="1"/>
    <n v="8"/>
    <n v="31"/>
  </r>
  <r>
    <d v="2025-08-14T00:00:00"/>
    <d v="1899-12-30T07:51:00"/>
    <x v="1"/>
    <s v="BA"/>
    <s v="BA5782"/>
    <s v="LHR"/>
    <s v="AMS"/>
    <s v="Netherlands"/>
    <x v="1"/>
    <x v="1"/>
    <s v="A320"/>
    <n v="0"/>
    <n v="20"/>
    <n v="160"/>
    <n v="0"/>
    <n v="12"/>
    <n v="44"/>
  </r>
  <r>
    <d v="2025-10-14T00:00:00"/>
    <d v="1899-12-30T21:04:00"/>
    <x v="2"/>
    <s v="BA"/>
    <s v="BA5769"/>
    <s v="LHR"/>
    <s v="ZRH"/>
    <s v="Switzerland"/>
    <x v="1"/>
    <x v="1"/>
    <s v="A320"/>
    <n v="0"/>
    <n v="17"/>
    <n v="163"/>
    <n v="0"/>
    <n v="0"/>
    <n v="0"/>
  </r>
  <r>
    <d v="2025-10-12T00:00:00"/>
    <d v="1899-12-30T07:23:00"/>
    <x v="1"/>
    <s v="BA"/>
    <s v="BA7650"/>
    <s v="LHR"/>
    <s v="LAX"/>
    <s v="USA"/>
    <x v="0"/>
    <x v="0"/>
    <s v="A350"/>
    <n v="0"/>
    <n v="56"/>
    <n v="275"/>
    <n v="1"/>
    <n v="4"/>
    <n v="21"/>
  </r>
  <r>
    <d v="2025-08-17T00:00:00"/>
    <d v="1899-12-30T09:14:00"/>
    <x v="1"/>
    <s v="BA"/>
    <s v="BA8801"/>
    <s v="LHR"/>
    <s v="HND"/>
    <s v="Japan"/>
    <x v="2"/>
    <x v="0"/>
    <s v="B787"/>
    <n v="0"/>
    <n v="31"/>
    <n v="173"/>
    <n v="0"/>
    <n v="9"/>
    <n v="34"/>
  </r>
  <r>
    <d v="2025-09-04T00:00:00"/>
    <d v="1899-12-30T13:43:00"/>
    <x v="3"/>
    <s v="BA"/>
    <s v="BA4743"/>
    <s v="LHR"/>
    <s v="BCN"/>
    <s v="Spain"/>
    <x v="1"/>
    <x v="1"/>
    <s v="A320"/>
    <n v="0"/>
    <n v="18"/>
    <n v="162"/>
    <n v="0"/>
    <n v="14"/>
    <n v="49"/>
  </r>
  <r>
    <d v="2025-04-29T00:00:00"/>
    <d v="1899-12-30T17:11:00"/>
    <x v="0"/>
    <s v="BA"/>
    <s v="BA3511"/>
    <s v="LHR"/>
    <s v="BCN"/>
    <s v="Spain"/>
    <x v="1"/>
    <x v="1"/>
    <s v="A320"/>
    <n v="0"/>
    <n v="18"/>
    <n v="162"/>
    <n v="0"/>
    <n v="5"/>
    <n v="23"/>
  </r>
  <r>
    <d v="2025-04-22T00:00:00"/>
    <d v="1899-12-30T12:08:00"/>
    <x v="3"/>
    <s v="BA"/>
    <s v="BA2336"/>
    <s v="LHR"/>
    <s v="DXB"/>
    <s v="UAE"/>
    <x v="3"/>
    <x v="0"/>
    <s v="B787"/>
    <n v="0"/>
    <n v="31"/>
    <n v="173"/>
    <n v="0"/>
    <n v="0"/>
    <n v="1"/>
  </r>
  <r>
    <d v="2025-08-24T00:00:00"/>
    <d v="1899-12-30T12:54:00"/>
    <x v="3"/>
    <s v="BA"/>
    <s v="BA2379"/>
    <s v="LHR"/>
    <s v="HND"/>
    <s v="Japan"/>
    <x v="2"/>
    <x v="0"/>
    <s v="B777"/>
    <n v="8"/>
    <n v="49"/>
    <n v="178"/>
    <n v="0"/>
    <n v="11"/>
    <n v="40"/>
  </r>
  <r>
    <d v="2025-08-08T00:00:00"/>
    <d v="1899-12-30T12:44:00"/>
    <x v="3"/>
    <s v="BA"/>
    <s v="BA6413"/>
    <s v="LHR"/>
    <s v="BCN"/>
    <s v="Spain"/>
    <x v="1"/>
    <x v="1"/>
    <s v="A320"/>
    <n v="0"/>
    <n v="18"/>
    <n v="162"/>
    <n v="0"/>
    <n v="4"/>
    <n v="20"/>
  </r>
  <r>
    <d v="2025-08-30T00:00:00"/>
    <d v="1899-12-30T19:18:00"/>
    <x v="2"/>
    <s v="BA"/>
    <s v="BA8332"/>
    <s v="LHR"/>
    <s v="BCN"/>
    <s v="Spain"/>
    <x v="1"/>
    <x v="1"/>
    <s v="A320"/>
    <n v="0"/>
    <n v="15"/>
    <n v="165"/>
    <n v="0"/>
    <n v="1"/>
    <n v="12"/>
  </r>
  <r>
    <d v="2025-04-09T00:00:00"/>
    <d v="1899-12-30T13:53:00"/>
    <x v="3"/>
    <s v="BA"/>
    <s v="BA4367"/>
    <s v="LHR"/>
    <s v="BCN"/>
    <s v="Spain"/>
    <x v="1"/>
    <x v="1"/>
    <s v="A320"/>
    <n v="0"/>
    <n v="4"/>
    <n v="176"/>
    <n v="0"/>
    <n v="4"/>
    <n v="21"/>
  </r>
  <r>
    <d v="2025-08-13T00:00:00"/>
    <d v="1899-12-30T17:17:00"/>
    <x v="0"/>
    <s v="BA"/>
    <s v="BA7549"/>
    <s v="LHR"/>
    <s v="VIE"/>
    <s v="Austria"/>
    <x v="1"/>
    <x v="1"/>
    <s v="A320"/>
    <n v="0"/>
    <n v="4"/>
    <n v="176"/>
    <n v="1"/>
    <n v="7"/>
    <n v="27"/>
  </r>
  <r>
    <d v="2025-06-13T00:00:00"/>
    <d v="1899-12-30T11:28:00"/>
    <x v="1"/>
    <s v="BA"/>
    <s v="BA8023"/>
    <s v="LHR"/>
    <s v="JFK"/>
    <s v="USA"/>
    <x v="0"/>
    <x v="0"/>
    <s v="B777"/>
    <n v="0"/>
    <n v="48"/>
    <n v="224"/>
    <n v="0"/>
    <n v="4"/>
    <n v="21"/>
  </r>
  <r>
    <d v="2025-07-12T00:00:00"/>
    <d v="1899-12-30T08:11:00"/>
    <x v="1"/>
    <s v="BA"/>
    <s v="BA1171"/>
    <s v="LHR"/>
    <s v="DXB"/>
    <s v="UAE"/>
    <x v="3"/>
    <x v="0"/>
    <s v="A380"/>
    <n v="14"/>
    <n v="97"/>
    <n v="358"/>
    <n v="0"/>
    <n v="0"/>
    <n v="0"/>
  </r>
  <r>
    <d v="2025-05-22T00:00:00"/>
    <d v="1899-12-30T17:10:00"/>
    <x v="0"/>
    <s v="BA"/>
    <s v="BA5097"/>
    <s v="LHR"/>
    <s v="ZRH"/>
    <s v="Switzerland"/>
    <x v="1"/>
    <x v="1"/>
    <s v="A320"/>
    <n v="0"/>
    <n v="10"/>
    <n v="170"/>
    <n v="0"/>
    <n v="13"/>
    <n v="44"/>
  </r>
  <r>
    <d v="2025-05-16T00:00:00"/>
    <d v="1899-12-30T09:50:00"/>
    <x v="1"/>
    <s v="BA"/>
    <s v="BA4111"/>
    <s v="LHR"/>
    <s v="MUC"/>
    <s v="Germany"/>
    <x v="1"/>
    <x v="1"/>
    <s v="A320"/>
    <n v="0"/>
    <n v="11"/>
    <n v="169"/>
    <n v="1"/>
    <n v="15"/>
    <n v="50"/>
  </r>
  <r>
    <d v="2025-09-16T00:00:00"/>
    <d v="1899-12-30T12:10:00"/>
    <x v="3"/>
    <s v="BA"/>
    <s v="BA9418"/>
    <s v="LHR"/>
    <s v="ZRH"/>
    <s v="Switzerland"/>
    <x v="1"/>
    <x v="1"/>
    <s v="A320"/>
    <n v="0"/>
    <n v="15"/>
    <n v="165"/>
    <n v="0"/>
    <n v="11"/>
    <n v="40"/>
  </r>
  <r>
    <d v="2025-05-03T00:00:00"/>
    <d v="1899-12-30T15:12:00"/>
    <x v="0"/>
    <s v="BA"/>
    <s v="BA6650"/>
    <s v="LHR"/>
    <s v="LAX"/>
    <s v="USA"/>
    <x v="0"/>
    <x v="0"/>
    <s v="B787"/>
    <n v="0"/>
    <n v="35"/>
    <n v="179"/>
    <n v="3"/>
    <n v="2"/>
    <n v="13"/>
  </r>
  <r>
    <d v="2025-07-01T00:00:00"/>
    <d v="1899-12-30T21:54:00"/>
    <x v="2"/>
    <s v="BA"/>
    <s v="BA2808"/>
    <s v="LHR"/>
    <s v="MUC"/>
    <s v="Germany"/>
    <x v="1"/>
    <x v="1"/>
    <s v="A320"/>
    <n v="0"/>
    <n v="5"/>
    <n v="175"/>
    <n v="2"/>
    <n v="7"/>
    <n v="27"/>
  </r>
  <r>
    <d v="2025-04-04T00:00:00"/>
    <d v="1899-12-30T19:20:00"/>
    <x v="2"/>
    <s v="BA"/>
    <s v="BA6122"/>
    <s v="LHR"/>
    <s v="VIE"/>
    <s v="Austria"/>
    <x v="1"/>
    <x v="1"/>
    <s v="A320"/>
    <n v="0"/>
    <n v="20"/>
    <n v="160"/>
    <n v="1"/>
    <n v="8"/>
    <n v="30"/>
  </r>
  <r>
    <d v="2025-08-10T00:00:00"/>
    <d v="1899-12-30T08:42:00"/>
    <x v="1"/>
    <s v="BA"/>
    <s v="BA4943"/>
    <s v="LHR"/>
    <s v="BCN"/>
    <s v="Spain"/>
    <x v="1"/>
    <x v="1"/>
    <s v="A320"/>
    <n v="0"/>
    <n v="4"/>
    <n v="176"/>
    <n v="2"/>
    <n v="11"/>
    <n v="40"/>
  </r>
  <r>
    <d v="2025-08-28T00:00:00"/>
    <d v="1899-12-30T07:44:00"/>
    <x v="1"/>
    <s v="BA"/>
    <s v="BA2153"/>
    <s v="LHR"/>
    <s v="ZRH"/>
    <s v="Switzerland"/>
    <x v="1"/>
    <x v="1"/>
    <s v="A320"/>
    <n v="0"/>
    <n v="13"/>
    <n v="167"/>
    <n v="0"/>
    <n v="11"/>
    <n v="41"/>
  </r>
  <r>
    <d v="2025-10-25T00:00:00"/>
    <d v="1899-12-30T17:16:00"/>
    <x v="0"/>
    <s v="BA"/>
    <s v="BA1697"/>
    <s v="LHR"/>
    <s v="VIE"/>
    <s v="Austria"/>
    <x v="1"/>
    <x v="1"/>
    <s v="A320"/>
    <n v="0"/>
    <n v="0"/>
    <n v="180"/>
    <n v="0"/>
    <n v="4"/>
    <n v="19"/>
  </r>
  <r>
    <d v="2025-10-11T00:00:00"/>
    <d v="1899-12-30T08:59:00"/>
    <x v="1"/>
    <s v="BA"/>
    <s v="BA6054"/>
    <s v="LHR"/>
    <s v="BCN"/>
    <s v="Spain"/>
    <x v="1"/>
    <x v="1"/>
    <s v="A320"/>
    <n v="0"/>
    <n v="5"/>
    <n v="175"/>
    <n v="1"/>
    <n v="8"/>
    <n v="32"/>
  </r>
  <r>
    <d v="2025-05-24T00:00:00"/>
    <d v="1899-12-30T21:41:00"/>
    <x v="2"/>
    <s v="BA"/>
    <s v="BA5813"/>
    <s v="LHR"/>
    <s v="AMS"/>
    <s v="Netherlands"/>
    <x v="1"/>
    <x v="1"/>
    <s v="A320"/>
    <n v="0"/>
    <n v="20"/>
    <n v="160"/>
    <n v="1"/>
    <n v="10"/>
    <n v="37"/>
  </r>
  <r>
    <d v="2025-10-04T00:00:00"/>
    <d v="1899-12-30T08:44:00"/>
    <x v="1"/>
    <s v="BA"/>
    <s v="BA9627"/>
    <s v="LHR"/>
    <s v="HND"/>
    <s v="Japan"/>
    <x v="2"/>
    <x v="0"/>
    <s v="B777"/>
    <n v="0"/>
    <n v="32"/>
    <n v="300"/>
    <n v="2"/>
    <n v="16"/>
    <n v="53"/>
  </r>
  <r>
    <d v="2025-05-19T00:00:00"/>
    <d v="1899-12-30T12:33:00"/>
    <x v="3"/>
    <s v="BA"/>
    <s v="BA3294"/>
    <s v="LHR"/>
    <s v="HND"/>
    <s v="Japan"/>
    <x v="2"/>
    <x v="0"/>
    <s v="B787"/>
    <n v="0"/>
    <n v="35"/>
    <n v="179"/>
    <n v="1"/>
    <n v="12"/>
    <n v="41"/>
  </r>
  <r>
    <d v="2025-07-06T00:00:00"/>
    <d v="1899-12-30T22:27:00"/>
    <x v="2"/>
    <s v="BA"/>
    <s v="BA8226"/>
    <s v="LHR"/>
    <s v="FRA"/>
    <s v="Germany"/>
    <x v="1"/>
    <x v="1"/>
    <s v="A320"/>
    <n v="0"/>
    <n v="19"/>
    <n v="161"/>
    <n v="6"/>
    <n v="12"/>
    <n v="43"/>
  </r>
  <r>
    <d v="2025-05-21T00:00:00"/>
    <d v="1899-12-30T16:45:00"/>
    <x v="0"/>
    <s v="BA"/>
    <s v="BA3326"/>
    <s v="LHR"/>
    <s v="ZRH"/>
    <s v="Switzerland"/>
    <x v="1"/>
    <x v="1"/>
    <s v="A320"/>
    <n v="0"/>
    <n v="2"/>
    <n v="178"/>
    <n v="0"/>
    <n v="8"/>
    <n v="32"/>
  </r>
  <r>
    <d v="2025-04-09T00:00:00"/>
    <d v="1899-12-30T14:25:00"/>
    <x v="0"/>
    <s v="BA"/>
    <s v="BA7789"/>
    <s v="LHR"/>
    <s v="DFW"/>
    <s v="USA"/>
    <x v="0"/>
    <x v="0"/>
    <s v="B777"/>
    <n v="0"/>
    <n v="32"/>
    <n v="304"/>
    <n v="1"/>
    <n v="15"/>
    <n v="52"/>
  </r>
  <r>
    <d v="2025-10-05T00:00:00"/>
    <d v="1899-12-30T18:05:00"/>
    <x v="2"/>
    <s v="BA"/>
    <s v="BA1930"/>
    <s v="LHR"/>
    <s v="ORD"/>
    <s v="USA"/>
    <x v="0"/>
    <x v="0"/>
    <s v="B787"/>
    <n v="0"/>
    <n v="35"/>
    <n v="179"/>
    <n v="1"/>
    <n v="10"/>
    <n v="37"/>
  </r>
  <r>
    <d v="2025-08-30T00:00:00"/>
    <d v="1899-12-30T07:07:00"/>
    <x v="1"/>
    <s v="BA"/>
    <s v="BA6904"/>
    <s v="LHR"/>
    <s v="IST"/>
    <s v="Turkey"/>
    <x v="1"/>
    <x v="1"/>
    <s v="A320"/>
    <n v="0"/>
    <n v="18"/>
    <n v="162"/>
    <n v="1"/>
    <n v="3"/>
    <n v="17"/>
  </r>
  <r>
    <d v="2025-08-01T00:00:00"/>
    <d v="1899-12-30T07:10:00"/>
    <x v="1"/>
    <s v="BA"/>
    <s v="BA9456"/>
    <s v="LHR"/>
    <s v="DXB"/>
    <s v="UAE"/>
    <x v="3"/>
    <x v="0"/>
    <s v="A380"/>
    <n v="14"/>
    <n v="97"/>
    <n v="358"/>
    <n v="0"/>
    <n v="15"/>
    <n v="52"/>
  </r>
  <r>
    <d v="2025-04-19T00:00:00"/>
    <d v="1899-12-30T15:37:00"/>
    <x v="0"/>
    <s v="BA"/>
    <s v="BA9803"/>
    <s v="LHR"/>
    <s v="IST"/>
    <s v="Turkey"/>
    <x v="1"/>
    <x v="1"/>
    <s v="A320"/>
    <n v="0"/>
    <n v="2"/>
    <n v="178"/>
    <n v="1"/>
    <n v="12"/>
    <n v="41"/>
  </r>
  <r>
    <d v="2025-04-11T00:00:00"/>
    <d v="1899-12-30T19:54:00"/>
    <x v="2"/>
    <s v="BA"/>
    <s v="BA9541"/>
    <s v="LHR"/>
    <s v="FRA"/>
    <s v="Germany"/>
    <x v="1"/>
    <x v="1"/>
    <s v="A320"/>
    <n v="0"/>
    <n v="12"/>
    <n v="168"/>
    <n v="2"/>
    <n v="5"/>
    <n v="23"/>
  </r>
  <r>
    <d v="2025-08-07T00:00:00"/>
    <d v="1899-12-30T21:49:00"/>
    <x v="2"/>
    <s v="BA"/>
    <s v="BA3361"/>
    <s v="LHR"/>
    <s v="MAD"/>
    <s v="Spain"/>
    <x v="1"/>
    <x v="1"/>
    <s v="A320"/>
    <n v="0"/>
    <n v="12"/>
    <n v="168"/>
    <n v="0"/>
    <n v="5"/>
    <n v="23"/>
  </r>
  <r>
    <d v="2025-10-10T00:00:00"/>
    <d v="1899-12-30T12:10:00"/>
    <x v="3"/>
    <s v="BA"/>
    <s v="BA2210"/>
    <s v="LHR"/>
    <s v="JFK"/>
    <s v="USA"/>
    <x v="0"/>
    <x v="0"/>
    <s v="B787"/>
    <n v="8"/>
    <n v="48"/>
    <n v="200"/>
    <n v="0"/>
    <n v="9"/>
    <n v="35"/>
  </r>
  <r>
    <d v="2025-06-23T00:00:00"/>
    <d v="1899-12-30T22:45:00"/>
    <x v="2"/>
    <s v="BA"/>
    <s v="BA3925"/>
    <s v="LHR"/>
    <s v="MUC"/>
    <s v="Germany"/>
    <x v="1"/>
    <x v="1"/>
    <s v="A320"/>
    <n v="0"/>
    <n v="4"/>
    <n v="176"/>
    <n v="0"/>
    <n v="10"/>
    <n v="38"/>
  </r>
  <r>
    <d v="2025-05-22T00:00:00"/>
    <d v="1899-12-30T17:56:00"/>
    <x v="0"/>
    <s v="BA"/>
    <s v="BA4015"/>
    <s v="LHR"/>
    <s v="MUC"/>
    <s v="Germany"/>
    <x v="1"/>
    <x v="1"/>
    <s v="A320"/>
    <n v="0"/>
    <n v="11"/>
    <n v="169"/>
    <n v="4"/>
    <n v="9"/>
    <n v="33"/>
  </r>
  <r>
    <d v="2025-05-15T00:00:00"/>
    <d v="1899-12-30T14:23:00"/>
    <x v="0"/>
    <s v="BA"/>
    <s v="BA9083"/>
    <s v="LHR"/>
    <s v="DFW"/>
    <s v="USA"/>
    <x v="0"/>
    <x v="0"/>
    <s v="A350"/>
    <n v="0"/>
    <n v="56"/>
    <n v="275"/>
    <n v="0"/>
    <n v="9"/>
    <n v="35"/>
  </r>
  <r>
    <d v="2025-05-03T00:00:00"/>
    <d v="1899-12-30T21:51:00"/>
    <x v="2"/>
    <s v="BA"/>
    <s v="BA8667"/>
    <s v="LHR"/>
    <s v="MUC"/>
    <s v="Germany"/>
    <x v="1"/>
    <x v="1"/>
    <s v="A320"/>
    <n v="0"/>
    <n v="1"/>
    <n v="179"/>
    <n v="0"/>
    <n v="17"/>
    <n v="57"/>
  </r>
  <r>
    <d v="2025-04-16T00:00:00"/>
    <d v="1899-12-30T06:29:00"/>
    <x v="1"/>
    <s v="BA"/>
    <s v="BA8340"/>
    <s v="LHR"/>
    <s v="FRA"/>
    <s v="Germany"/>
    <x v="1"/>
    <x v="1"/>
    <s v="A320"/>
    <n v="0"/>
    <n v="14"/>
    <n v="166"/>
    <n v="0"/>
    <n v="14"/>
    <n v="47"/>
  </r>
  <r>
    <d v="2025-08-24T00:00:00"/>
    <d v="1899-12-30T16:58:00"/>
    <x v="0"/>
    <s v="BA"/>
    <s v="BA8639"/>
    <s v="LHR"/>
    <s v="CDG"/>
    <s v="France"/>
    <x v="1"/>
    <x v="1"/>
    <s v="A320"/>
    <n v="0"/>
    <n v="17"/>
    <n v="163"/>
    <n v="1"/>
    <n v="9"/>
    <n v="33"/>
  </r>
  <r>
    <d v="2025-04-25T00:00:00"/>
    <d v="1899-12-30T13:57:00"/>
    <x v="3"/>
    <s v="BA"/>
    <s v="BA5156"/>
    <s v="LHR"/>
    <s v="MAD"/>
    <s v="Spain"/>
    <x v="1"/>
    <x v="1"/>
    <s v="A320"/>
    <n v="0"/>
    <n v="5"/>
    <n v="175"/>
    <n v="0"/>
    <n v="13"/>
    <n v="45"/>
  </r>
  <r>
    <d v="2025-06-03T00:00:00"/>
    <d v="1899-12-30T14:02:00"/>
    <x v="0"/>
    <s v="BA"/>
    <s v="BA5012"/>
    <s v="LHR"/>
    <s v="DXB"/>
    <s v="UAE"/>
    <x v="3"/>
    <x v="0"/>
    <s v="A350"/>
    <n v="0"/>
    <n v="56"/>
    <n v="275"/>
    <n v="0"/>
    <n v="2"/>
    <n v="14"/>
  </r>
  <r>
    <d v="2025-08-15T00:00:00"/>
    <d v="1899-12-30T22:25:00"/>
    <x v="2"/>
    <s v="BA"/>
    <s v="BA6654"/>
    <s v="LHR"/>
    <s v="FRA"/>
    <s v="Germany"/>
    <x v="1"/>
    <x v="1"/>
    <s v="A320"/>
    <n v="0"/>
    <n v="1"/>
    <n v="179"/>
    <n v="2"/>
    <n v="10"/>
    <n v="37"/>
  </r>
  <r>
    <d v="2025-06-29T00:00:00"/>
    <d v="1899-12-30T15:02:00"/>
    <x v="0"/>
    <s v="BA"/>
    <s v="BA6369"/>
    <s v="LHR"/>
    <s v="HND"/>
    <s v="Japan"/>
    <x v="2"/>
    <x v="0"/>
    <s v="B777"/>
    <n v="0"/>
    <n v="32"/>
    <n v="304"/>
    <n v="1"/>
    <n v="18"/>
    <n v="59"/>
  </r>
  <r>
    <d v="2025-06-16T00:00:00"/>
    <d v="1899-12-30T07:51:00"/>
    <x v="1"/>
    <s v="BA"/>
    <s v="BA1341"/>
    <s v="LHR"/>
    <s v="HND"/>
    <s v="Japan"/>
    <x v="2"/>
    <x v="0"/>
    <s v="B777"/>
    <n v="0"/>
    <n v="32"/>
    <n v="300"/>
    <n v="0"/>
    <n v="7"/>
    <n v="27"/>
  </r>
  <r>
    <d v="2025-10-09T00:00:00"/>
    <d v="1899-12-30T17:05:00"/>
    <x v="0"/>
    <s v="BA"/>
    <s v="BA1077"/>
    <s v="LHR"/>
    <s v="JFK"/>
    <s v="USA"/>
    <x v="0"/>
    <x v="0"/>
    <s v="B787"/>
    <n v="0"/>
    <n v="35"/>
    <n v="179"/>
    <n v="5"/>
    <n v="3"/>
    <n v="17"/>
  </r>
  <r>
    <d v="2025-06-01T00:00:00"/>
    <d v="1899-12-30T14:15:00"/>
    <x v="0"/>
    <s v="BA"/>
    <s v="BA3740"/>
    <s v="LHR"/>
    <s v="DFW"/>
    <s v="USA"/>
    <x v="0"/>
    <x v="0"/>
    <s v="A380"/>
    <n v="14"/>
    <n v="97"/>
    <n v="358"/>
    <n v="1"/>
    <n v="4"/>
    <n v="20"/>
  </r>
  <r>
    <d v="2025-08-11T00:00:00"/>
    <d v="1899-12-30T06:04:00"/>
    <x v="1"/>
    <s v="BA"/>
    <s v="BA3027"/>
    <s v="LHR"/>
    <s v="MUC"/>
    <s v="Germany"/>
    <x v="1"/>
    <x v="1"/>
    <s v="A320"/>
    <n v="0"/>
    <n v="9"/>
    <n v="171"/>
    <n v="0"/>
    <n v="2"/>
    <n v="13"/>
  </r>
  <r>
    <d v="2025-09-10T00:00:00"/>
    <d v="1899-12-30T15:20:00"/>
    <x v="0"/>
    <s v="BA"/>
    <s v="BA4510"/>
    <s v="LHR"/>
    <s v="DXB"/>
    <s v="UAE"/>
    <x v="3"/>
    <x v="0"/>
    <s v="B777"/>
    <n v="8"/>
    <n v="49"/>
    <n v="178"/>
    <n v="0"/>
    <n v="3"/>
    <n v="18"/>
  </r>
  <r>
    <d v="2025-07-08T00:00:00"/>
    <d v="1899-12-30T10:49:00"/>
    <x v="1"/>
    <s v="BA"/>
    <s v="BA6712"/>
    <s v="LHR"/>
    <s v="IST"/>
    <s v="Turkey"/>
    <x v="1"/>
    <x v="1"/>
    <s v="A320"/>
    <n v="0"/>
    <n v="11"/>
    <n v="169"/>
    <n v="0"/>
    <n v="6"/>
    <n v="25"/>
  </r>
  <r>
    <d v="2025-04-21T00:00:00"/>
    <d v="1899-12-30T19:55:00"/>
    <x v="2"/>
    <s v="BA"/>
    <s v="BA4457"/>
    <s v="LHR"/>
    <s v="ZRH"/>
    <s v="Switzerland"/>
    <x v="1"/>
    <x v="1"/>
    <s v="A320"/>
    <n v="0"/>
    <n v="6"/>
    <n v="174"/>
    <n v="1"/>
    <n v="0"/>
    <n v="8"/>
  </r>
  <r>
    <d v="2025-05-01T00:00:00"/>
    <d v="1899-12-30T07:39:00"/>
    <x v="1"/>
    <s v="BA"/>
    <s v="BA6926"/>
    <s v="LHR"/>
    <s v="HND"/>
    <s v="Japan"/>
    <x v="2"/>
    <x v="0"/>
    <s v="B787"/>
    <n v="0"/>
    <n v="35"/>
    <n v="179"/>
    <n v="0"/>
    <n v="8"/>
    <n v="31"/>
  </r>
  <r>
    <d v="2025-06-12T00:00:00"/>
    <d v="1899-12-30T11:41:00"/>
    <x v="1"/>
    <s v="BA"/>
    <s v="BA1187"/>
    <s v="LHR"/>
    <s v="DFW"/>
    <s v="USA"/>
    <x v="0"/>
    <x v="0"/>
    <s v="B787"/>
    <n v="8"/>
    <n v="48"/>
    <n v="200"/>
    <n v="0"/>
    <n v="13"/>
    <n v="44"/>
  </r>
  <r>
    <d v="2025-10-02T00:00:00"/>
    <d v="1899-12-30T07:08:00"/>
    <x v="1"/>
    <s v="BA"/>
    <s v="BA9465"/>
    <s v="LHR"/>
    <s v="JFK"/>
    <s v="USA"/>
    <x v="0"/>
    <x v="0"/>
    <s v="A380"/>
    <n v="14"/>
    <n v="97"/>
    <n v="358"/>
    <n v="1"/>
    <n v="3"/>
    <n v="16"/>
  </r>
  <r>
    <d v="2025-06-18T00:00:00"/>
    <d v="1899-12-30T10:21:00"/>
    <x v="1"/>
    <s v="BA"/>
    <s v="BA6938"/>
    <s v="LHR"/>
    <s v="FRA"/>
    <s v="Germany"/>
    <x v="1"/>
    <x v="1"/>
    <s v="A320"/>
    <n v="0"/>
    <n v="15"/>
    <n v="165"/>
    <n v="0"/>
    <n v="16"/>
    <n v="54"/>
  </r>
  <r>
    <d v="2025-05-08T00:00:00"/>
    <d v="1899-12-30T10:38:00"/>
    <x v="1"/>
    <s v="BA"/>
    <s v="BA9384"/>
    <s v="LHR"/>
    <s v="LAX"/>
    <s v="USA"/>
    <x v="0"/>
    <x v="0"/>
    <s v="B777"/>
    <n v="0"/>
    <n v="32"/>
    <n v="304"/>
    <n v="1"/>
    <n v="11"/>
    <n v="38"/>
  </r>
  <r>
    <d v="2025-08-07T00:00:00"/>
    <d v="1899-12-30T19:09:00"/>
    <x v="2"/>
    <s v="BA"/>
    <s v="BA2969"/>
    <s v="LHR"/>
    <s v="JFK"/>
    <s v="USA"/>
    <x v="0"/>
    <x v="0"/>
    <s v="B787"/>
    <n v="0"/>
    <n v="35"/>
    <n v="179"/>
    <n v="1"/>
    <n v="13"/>
    <n v="46"/>
  </r>
  <r>
    <d v="2025-09-14T00:00:00"/>
    <d v="1899-12-30T11:15:00"/>
    <x v="1"/>
    <s v="BA"/>
    <s v="BA6975"/>
    <s v="LHR"/>
    <s v="CDG"/>
    <s v="France"/>
    <x v="1"/>
    <x v="1"/>
    <s v="A320"/>
    <n v="0"/>
    <n v="4"/>
    <n v="176"/>
    <n v="0"/>
    <n v="4"/>
    <n v="20"/>
  </r>
  <r>
    <d v="2025-09-13T00:00:00"/>
    <d v="1899-12-30T11:01:00"/>
    <x v="1"/>
    <s v="BA"/>
    <s v="BA7621"/>
    <s v="LHR"/>
    <s v="FRA"/>
    <s v="Germany"/>
    <x v="1"/>
    <x v="1"/>
    <s v="A320"/>
    <n v="0"/>
    <n v="3"/>
    <n v="177"/>
    <n v="2"/>
    <n v="12"/>
    <n v="44"/>
  </r>
  <r>
    <d v="2025-06-27T00:00:00"/>
    <d v="1899-12-30T13:15:00"/>
    <x v="3"/>
    <s v="BA"/>
    <s v="BA5272"/>
    <s v="LHR"/>
    <s v="LAX"/>
    <s v="USA"/>
    <x v="0"/>
    <x v="0"/>
    <s v="B787"/>
    <n v="8"/>
    <n v="48"/>
    <n v="200"/>
    <n v="0"/>
    <n v="2"/>
    <n v="13"/>
  </r>
  <r>
    <d v="2025-08-20T00:00:00"/>
    <d v="1899-12-30T09:05:00"/>
    <x v="1"/>
    <s v="BA"/>
    <s v="BA5953"/>
    <s v="LHR"/>
    <s v="DXB"/>
    <s v="UAE"/>
    <x v="3"/>
    <x v="0"/>
    <s v="B777"/>
    <n v="8"/>
    <n v="49"/>
    <n v="178"/>
    <n v="0"/>
    <n v="13"/>
    <n v="44"/>
  </r>
  <r>
    <d v="2025-10-22T00:00:00"/>
    <d v="1899-12-30T19:59:00"/>
    <x v="2"/>
    <s v="BA"/>
    <s v="BA5474"/>
    <s v="LHR"/>
    <s v="IST"/>
    <s v="Turkey"/>
    <x v="1"/>
    <x v="1"/>
    <s v="A320"/>
    <n v="0"/>
    <n v="17"/>
    <n v="163"/>
    <n v="1"/>
    <n v="9"/>
    <n v="33"/>
  </r>
  <r>
    <d v="2025-09-24T00:00:00"/>
    <d v="1899-12-30T19:41:00"/>
    <x v="2"/>
    <s v="BA"/>
    <s v="BA5376"/>
    <s v="LHR"/>
    <s v="LAX"/>
    <s v="USA"/>
    <x v="0"/>
    <x v="0"/>
    <s v="B777"/>
    <n v="0"/>
    <n v="32"/>
    <n v="304"/>
    <n v="0"/>
    <n v="11"/>
    <n v="39"/>
  </r>
  <r>
    <d v="2025-08-19T00:00:00"/>
    <d v="1899-12-30T15:02:00"/>
    <x v="0"/>
    <s v="BA"/>
    <s v="BA9820"/>
    <s v="LHR"/>
    <s v="JFK"/>
    <s v="USA"/>
    <x v="0"/>
    <x v="0"/>
    <s v="A380"/>
    <n v="14"/>
    <n v="97"/>
    <n v="358"/>
    <n v="3"/>
    <n v="1"/>
    <n v="12"/>
  </r>
  <r>
    <d v="2025-04-22T00:00:00"/>
    <d v="1899-12-30T06:42:00"/>
    <x v="1"/>
    <s v="BA"/>
    <s v="BA1256"/>
    <s v="LHR"/>
    <s v="HND"/>
    <s v="Japan"/>
    <x v="2"/>
    <x v="0"/>
    <s v="A350"/>
    <n v="0"/>
    <n v="56"/>
    <n v="275"/>
    <n v="0"/>
    <n v="3"/>
    <n v="16"/>
  </r>
  <r>
    <d v="2025-07-26T00:00:00"/>
    <d v="1899-12-30T17:01:00"/>
    <x v="0"/>
    <s v="BA"/>
    <s v="BA5447"/>
    <s v="LHR"/>
    <s v="DFW"/>
    <s v="USA"/>
    <x v="0"/>
    <x v="0"/>
    <s v="B787"/>
    <n v="8"/>
    <n v="42"/>
    <n v="166"/>
    <n v="0"/>
    <n v="11"/>
    <n v="40"/>
  </r>
  <r>
    <d v="2025-10-15T00:00:00"/>
    <d v="1899-12-30T22:18:00"/>
    <x v="2"/>
    <s v="BA"/>
    <s v="BA4310"/>
    <s v="LHR"/>
    <s v="DFW"/>
    <s v="USA"/>
    <x v="0"/>
    <x v="0"/>
    <s v="B777"/>
    <n v="8"/>
    <n v="49"/>
    <n v="178"/>
    <n v="2"/>
    <n v="3"/>
    <n v="16"/>
  </r>
  <r>
    <d v="2025-05-14T00:00:00"/>
    <d v="1899-12-30T12:04:00"/>
    <x v="3"/>
    <s v="BA"/>
    <s v="BA3437"/>
    <s v="LHR"/>
    <s v="CDG"/>
    <s v="France"/>
    <x v="1"/>
    <x v="1"/>
    <s v="A320"/>
    <n v="0"/>
    <n v="2"/>
    <n v="178"/>
    <n v="0"/>
    <n v="10"/>
    <n v="38"/>
  </r>
  <r>
    <d v="2025-06-10T00:00:00"/>
    <d v="1899-12-30T19:04:00"/>
    <x v="2"/>
    <s v="BA"/>
    <s v="BA4848"/>
    <s v="LHR"/>
    <s v="JFK"/>
    <s v="USA"/>
    <x v="0"/>
    <x v="0"/>
    <s v="B777"/>
    <n v="0"/>
    <n v="48"/>
    <n v="224"/>
    <n v="1"/>
    <n v="0"/>
    <n v="9"/>
  </r>
  <r>
    <d v="2025-08-15T00:00:00"/>
    <d v="1899-12-30T10:40:00"/>
    <x v="1"/>
    <s v="BA"/>
    <s v="BA5141"/>
    <s v="LHR"/>
    <s v="LAX"/>
    <s v="USA"/>
    <x v="0"/>
    <x v="0"/>
    <s v="A350"/>
    <n v="0"/>
    <n v="56"/>
    <n v="275"/>
    <n v="0"/>
    <n v="12"/>
    <n v="44"/>
  </r>
  <r>
    <d v="2025-06-29T00:00:00"/>
    <d v="1899-12-30T12:02:00"/>
    <x v="3"/>
    <s v="BA"/>
    <s v="BA1607"/>
    <s v="LHR"/>
    <s v="MUC"/>
    <s v="Germany"/>
    <x v="1"/>
    <x v="1"/>
    <s v="A320"/>
    <n v="0"/>
    <n v="18"/>
    <n v="162"/>
    <n v="1"/>
    <n v="1"/>
    <n v="11"/>
  </r>
  <r>
    <d v="2025-08-17T00:00:00"/>
    <d v="1899-12-30T18:42:00"/>
    <x v="2"/>
    <s v="BA"/>
    <s v="BA3613"/>
    <s v="LHR"/>
    <s v="JFK"/>
    <s v="USA"/>
    <x v="0"/>
    <x v="0"/>
    <s v="B777"/>
    <n v="8"/>
    <n v="49"/>
    <n v="178"/>
    <n v="0"/>
    <n v="11"/>
    <n v="39"/>
  </r>
  <r>
    <d v="2025-06-15T00:00:00"/>
    <d v="1899-12-30T16:32:00"/>
    <x v="0"/>
    <s v="BA"/>
    <s v="BA7005"/>
    <s v="LHR"/>
    <s v="JFK"/>
    <s v="USA"/>
    <x v="0"/>
    <x v="0"/>
    <s v="A380"/>
    <n v="14"/>
    <n v="97"/>
    <n v="358"/>
    <n v="0"/>
    <n v="11"/>
    <n v="40"/>
  </r>
  <r>
    <d v="2025-06-01T00:00:00"/>
    <d v="1899-12-30T17:51:00"/>
    <x v="0"/>
    <s v="BA"/>
    <s v="BA8149"/>
    <s v="LHR"/>
    <s v="AMS"/>
    <s v="Netherlands"/>
    <x v="1"/>
    <x v="1"/>
    <s v="A320"/>
    <n v="0"/>
    <n v="7"/>
    <n v="173"/>
    <n v="0"/>
    <n v="4"/>
    <n v="19"/>
  </r>
  <r>
    <d v="2025-06-28T00:00:00"/>
    <d v="1899-12-30T08:38:00"/>
    <x v="1"/>
    <s v="BA"/>
    <s v="BA6592"/>
    <s v="LHR"/>
    <s v="ZRH"/>
    <s v="Switzerland"/>
    <x v="1"/>
    <x v="1"/>
    <s v="A320"/>
    <n v="0"/>
    <n v="12"/>
    <n v="168"/>
    <n v="0"/>
    <n v="11"/>
    <n v="39"/>
  </r>
  <r>
    <d v="2025-10-30T00:00:00"/>
    <d v="1899-12-30T20:05:00"/>
    <x v="2"/>
    <s v="BA"/>
    <s v="BA7514"/>
    <s v="LHR"/>
    <s v="CDG"/>
    <s v="France"/>
    <x v="1"/>
    <x v="1"/>
    <s v="A320"/>
    <n v="0"/>
    <n v="5"/>
    <n v="175"/>
    <n v="1"/>
    <n v="9"/>
    <n v="34"/>
  </r>
  <r>
    <d v="2025-06-06T00:00:00"/>
    <d v="1899-12-30T11:28:00"/>
    <x v="1"/>
    <s v="BA"/>
    <s v="BA6146"/>
    <s v="LHR"/>
    <s v="MUC"/>
    <s v="Germany"/>
    <x v="1"/>
    <x v="1"/>
    <s v="A320"/>
    <n v="0"/>
    <n v="9"/>
    <n v="171"/>
    <n v="0"/>
    <n v="5"/>
    <n v="22"/>
  </r>
  <r>
    <d v="2025-07-10T00:00:00"/>
    <d v="1899-12-30T10:01:00"/>
    <x v="1"/>
    <s v="BA"/>
    <s v="BA5937"/>
    <s v="LHR"/>
    <s v="FRA"/>
    <s v="Germany"/>
    <x v="1"/>
    <x v="1"/>
    <s v="A320"/>
    <n v="0"/>
    <n v="0"/>
    <n v="180"/>
    <n v="0"/>
    <n v="2"/>
    <n v="15"/>
  </r>
  <r>
    <d v="2025-06-11T00:00:00"/>
    <d v="1899-12-30T16:12:00"/>
    <x v="0"/>
    <s v="BA"/>
    <s v="BA3284"/>
    <s v="LHR"/>
    <s v="FRA"/>
    <s v="Germany"/>
    <x v="1"/>
    <x v="1"/>
    <s v="A320"/>
    <n v="0"/>
    <n v="3"/>
    <n v="177"/>
    <n v="0"/>
    <n v="0"/>
    <n v="0"/>
  </r>
  <r>
    <d v="2025-10-30T00:00:00"/>
    <d v="1899-12-30T21:16:00"/>
    <x v="2"/>
    <s v="BA"/>
    <s v="BA8759"/>
    <s v="LHR"/>
    <s v="DFW"/>
    <s v="USA"/>
    <x v="0"/>
    <x v="0"/>
    <s v="B787"/>
    <n v="0"/>
    <n v="35"/>
    <n v="179"/>
    <n v="1"/>
    <n v="10"/>
    <n v="36"/>
  </r>
  <r>
    <d v="2025-08-21T00:00:00"/>
    <d v="1899-12-30T06:58:00"/>
    <x v="1"/>
    <s v="BA"/>
    <s v="BA3489"/>
    <s v="LHR"/>
    <s v="HND"/>
    <s v="Japan"/>
    <x v="2"/>
    <x v="0"/>
    <s v="B777"/>
    <n v="8"/>
    <n v="49"/>
    <n v="178"/>
    <n v="1"/>
    <n v="0"/>
    <n v="6"/>
  </r>
  <r>
    <d v="2025-08-05T00:00:00"/>
    <d v="1899-12-30T22:42:00"/>
    <x v="2"/>
    <s v="BA"/>
    <s v="BA2427"/>
    <s v="LHR"/>
    <s v="AMS"/>
    <s v="Netherlands"/>
    <x v="1"/>
    <x v="1"/>
    <s v="A320"/>
    <n v="0"/>
    <n v="6"/>
    <n v="174"/>
    <n v="0"/>
    <n v="8"/>
    <n v="32"/>
  </r>
  <r>
    <d v="2025-08-12T00:00:00"/>
    <d v="1899-12-30T22:56:00"/>
    <x v="2"/>
    <s v="BA"/>
    <s v="BA7654"/>
    <s v="LHR"/>
    <s v="BCN"/>
    <s v="Spain"/>
    <x v="1"/>
    <x v="1"/>
    <s v="A320"/>
    <n v="0"/>
    <n v="8"/>
    <n v="172"/>
    <n v="0"/>
    <n v="6"/>
    <n v="26"/>
  </r>
  <r>
    <d v="2025-06-28T00:00:00"/>
    <d v="1899-12-30T21:33:00"/>
    <x v="2"/>
    <s v="BA"/>
    <s v="BA6701"/>
    <s v="LHR"/>
    <s v="ORD"/>
    <s v="USA"/>
    <x v="0"/>
    <x v="0"/>
    <s v="A350"/>
    <n v="0"/>
    <n v="56"/>
    <n v="275"/>
    <n v="0"/>
    <n v="11"/>
    <n v="41"/>
  </r>
  <r>
    <d v="2025-07-03T00:00:00"/>
    <d v="1899-12-30T14:34:00"/>
    <x v="0"/>
    <s v="BA"/>
    <s v="BA3914"/>
    <s v="LHR"/>
    <s v="MAD"/>
    <s v="Spain"/>
    <x v="1"/>
    <x v="1"/>
    <s v="A320"/>
    <n v="0"/>
    <n v="7"/>
    <n v="173"/>
    <n v="0"/>
    <n v="6"/>
    <n v="26"/>
  </r>
  <r>
    <d v="2025-10-22T00:00:00"/>
    <d v="1899-12-30T15:36:00"/>
    <x v="0"/>
    <s v="BA"/>
    <s v="BA7310"/>
    <s v="LHR"/>
    <s v="ORD"/>
    <s v="USA"/>
    <x v="0"/>
    <x v="0"/>
    <s v="B777"/>
    <n v="8"/>
    <n v="49"/>
    <n v="178"/>
    <n v="0"/>
    <n v="6"/>
    <n v="25"/>
  </r>
  <r>
    <d v="2025-05-11T00:00:00"/>
    <d v="1899-12-30T17:19:00"/>
    <x v="0"/>
    <s v="BA"/>
    <s v="BA1513"/>
    <s v="LHR"/>
    <s v="IST"/>
    <s v="Turkey"/>
    <x v="1"/>
    <x v="1"/>
    <s v="A320"/>
    <n v="0"/>
    <n v="7"/>
    <n v="173"/>
    <n v="0"/>
    <n v="12"/>
    <n v="42"/>
  </r>
  <r>
    <d v="2025-08-03T00:00:00"/>
    <d v="1899-12-30T22:10:00"/>
    <x v="2"/>
    <s v="BA"/>
    <s v="BA9883"/>
    <s v="LHR"/>
    <s v="VIE"/>
    <s v="Austria"/>
    <x v="1"/>
    <x v="1"/>
    <s v="A320"/>
    <n v="0"/>
    <n v="18"/>
    <n v="162"/>
    <n v="1"/>
    <n v="10"/>
    <n v="36"/>
  </r>
  <r>
    <d v="2025-09-10T00:00:00"/>
    <d v="1899-12-30T10:16:00"/>
    <x v="1"/>
    <s v="BA"/>
    <s v="BA9249"/>
    <s v="LHR"/>
    <s v="ORD"/>
    <s v="USA"/>
    <x v="0"/>
    <x v="0"/>
    <s v="B777"/>
    <n v="8"/>
    <n v="49"/>
    <n v="178"/>
    <n v="2"/>
    <n v="9"/>
    <n v="35"/>
  </r>
  <r>
    <d v="2025-04-12T00:00:00"/>
    <d v="1899-12-30T21:24:00"/>
    <x v="2"/>
    <s v="BA"/>
    <s v="BA5886"/>
    <s v="LHR"/>
    <s v="BCN"/>
    <s v="Spain"/>
    <x v="1"/>
    <x v="1"/>
    <s v="A320"/>
    <n v="0"/>
    <n v="8"/>
    <n v="172"/>
    <n v="0"/>
    <n v="10"/>
    <n v="38"/>
  </r>
  <r>
    <d v="2025-05-01T00:00:00"/>
    <d v="1899-12-30T16:46:00"/>
    <x v="0"/>
    <s v="BA"/>
    <s v="BA4278"/>
    <s v="LHR"/>
    <s v="MAD"/>
    <s v="Spain"/>
    <x v="1"/>
    <x v="1"/>
    <s v="A320"/>
    <n v="0"/>
    <n v="3"/>
    <n v="177"/>
    <n v="1"/>
    <n v="0"/>
    <n v="6"/>
  </r>
  <r>
    <d v="2025-07-24T00:00:00"/>
    <d v="1899-12-30T09:54:00"/>
    <x v="1"/>
    <s v="BA"/>
    <s v="BA5358"/>
    <s v="LHR"/>
    <s v="MUC"/>
    <s v="Germany"/>
    <x v="1"/>
    <x v="1"/>
    <s v="A320"/>
    <n v="0"/>
    <n v="17"/>
    <n v="163"/>
    <n v="0"/>
    <n v="12"/>
    <n v="42"/>
  </r>
  <r>
    <d v="2025-07-01T00:00:00"/>
    <d v="1899-12-30T19:36:00"/>
    <x v="2"/>
    <s v="BA"/>
    <s v="BA1986"/>
    <s v="LHR"/>
    <s v="JFK"/>
    <s v="USA"/>
    <x v="0"/>
    <x v="0"/>
    <s v="A350"/>
    <n v="0"/>
    <n v="56"/>
    <n v="275"/>
    <n v="2"/>
    <n v="11"/>
    <n v="40"/>
  </r>
  <r>
    <d v="2025-08-29T00:00:00"/>
    <d v="1899-12-30T09:32:00"/>
    <x v="1"/>
    <s v="BA"/>
    <s v="BA4455"/>
    <s v="LHR"/>
    <s v="FRA"/>
    <s v="Germany"/>
    <x v="1"/>
    <x v="1"/>
    <s v="A320"/>
    <n v="0"/>
    <n v="3"/>
    <n v="177"/>
    <n v="0"/>
    <n v="2"/>
    <n v="14"/>
  </r>
  <r>
    <d v="2025-07-19T00:00:00"/>
    <d v="1899-12-30T06:03:00"/>
    <x v="1"/>
    <s v="BA"/>
    <s v="BA1146"/>
    <s v="LHR"/>
    <s v="VIE"/>
    <s v="Austria"/>
    <x v="1"/>
    <x v="1"/>
    <s v="A320"/>
    <n v="0"/>
    <n v="12"/>
    <n v="168"/>
    <n v="0"/>
    <n v="6"/>
    <n v="26"/>
  </r>
  <r>
    <d v="2025-07-28T00:00:00"/>
    <d v="1899-12-30T21:19:00"/>
    <x v="2"/>
    <s v="BA"/>
    <s v="BA1750"/>
    <s v="LHR"/>
    <s v="DFW"/>
    <s v="USA"/>
    <x v="0"/>
    <x v="0"/>
    <s v="A350"/>
    <n v="0"/>
    <n v="56"/>
    <n v="275"/>
    <n v="2"/>
    <n v="8"/>
    <n v="30"/>
  </r>
  <r>
    <d v="2025-07-07T00:00:00"/>
    <d v="1899-12-30T14:55:00"/>
    <x v="0"/>
    <s v="BA"/>
    <s v="BA6651"/>
    <s v="LHR"/>
    <s v="CDG"/>
    <s v="France"/>
    <x v="1"/>
    <x v="1"/>
    <s v="A320"/>
    <n v="0"/>
    <n v="2"/>
    <n v="178"/>
    <n v="0"/>
    <n v="7"/>
    <n v="28"/>
  </r>
  <r>
    <d v="2025-09-28T00:00:00"/>
    <d v="1899-12-30T09:33:00"/>
    <x v="1"/>
    <s v="BA"/>
    <s v="BA8252"/>
    <s v="LHR"/>
    <s v="MAD"/>
    <s v="Spain"/>
    <x v="1"/>
    <x v="1"/>
    <s v="A320"/>
    <n v="0"/>
    <n v="9"/>
    <n v="171"/>
    <n v="0"/>
    <n v="10"/>
    <n v="36"/>
  </r>
  <r>
    <d v="2025-06-06T00:00:00"/>
    <d v="1899-12-30T18:54:00"/>
    <x v="2"/>
    <s v="BA"/>
    <s v="BA3198"/>
    <s v="LHR"/>
    <s v="MAD"/>
    <s v="Spain"/>
    <x v="1"/>
    <x v="1"/>
    <s v="A320"/>
    <n v="0"/>
    <n v="10"/>
    <n v="170"/>
    <n v="0"/>
    <n v="16"/>
    <n v="53"/>
  </r>
  <r>
    <d v="2025-04-21T00:00:00"/>
    <d v="1899-12-30T14:15:00"/>
    <x v="0"/>
    <s v="BA"/>
    <s v="BA2561"/>
    <s v="LHR"/>
    <s v="MAD"/>
    <s v="Spain"/>
    <x v="1"/>
    <x v="1"/>
    <s v="A320"/>
    <n v="0"/>
    <n v="19"/>
    <n v="161"/>
    <n v="1"/>
    <n v="14"/>
    <n v="47"/>
  </r>
  <r>
    <d v="2025-04-10T00:00:00"/>
    <d v="1899-12-30T08:23:00"/>
    <x v="1"/>
    <s v="BA"/>
    <s v="BA4061"/>
    <s v="LHR"/>
    <s v="VIE"/>
    <s v="Austria"/>
    <x v="1"/>
    <x v="1"/>
    <s v="A320"/>
    <n v="0"/>
    <n v="3"/>
    <n v="177"/>
    <n v="0"/>
    <n v="1"/>
    <n v="10"/>
  </r>
  <r>
    <d v="2025-08-15T00:00:00"/>
    <d v="1899-12-30T06:15:00"/>
    <x v="1"/>
    <s v="BA"/>
    <s v="BA4497"/>
    <s v="LHR"/>
    <s v="LAX"/>
    <s v="USA"/>
    <x v="0"/>
    <x v="0"/>
    <s v="B787"/>
    <n v="8"/>
    <n v="42"/>
    <n v="166"/>
    <n v="1"/>
    <n v="11"/>
    <n v="40"/>
  </r>
  <r>
    <d v="2025-07-10T00:00:00"/>
    <d v="1899-12-30T21:38:00"/>
    <x v="2"/>
    <s v="BA"/>
    <s v="BA6903"/>
    <s v="LHR"/>
    <s v="ORD"/>
    <s v="USA"/>
    <x v="0"/>
    <x v="0"/>
    <s v="B787"/>
    <n v="8"/>
    <n v="42"/>
    <n v="166"/>
    <n v="0"/>
    <n v="15"/>
    <n v="51"/>
  </r>
  <r>
    <d v="2025-05-30T00:00:00"/>
    <d v="1899-12-30T14:24:00"/>
    <x v="0"/>
    <s v="BA"/>
    <s v="BA1310"/>
    <s v="LHR"/>
    <s v="AMS"/>
    <s v="Netherlands"/>
    <x v="1"/>
    <x v="1"/>
    <s v="A320"/>
    <n v="0"/>
    <n v="14"/>
    <n v="166"/>
    <n v="0"/>
    <n v="10"/>
    <n v="36"/>
  </r>
  <r>
    <d v="2025-06-21T00:00:00"/>
    <d v="1899-12-30T12:37:00"/>
    <x v="3"/>
    <s v="BA"/>
    <s v="BA8013"/>
    <s v="LHR"/>
    <s v="BCN"/>
    <s v="Spain"/>
    <x v="1"/>
    <x v="1"/>
    <s v="A320"/>
    <n v="0"/>
    <n v="14"/>
    <n v="166"/>
    <n v="0"/>
    <n v="14"/>
    <n v="47"/>
  </r>
  <r>
    <d v="2025-04-04T00:00:00"/>
    <d v="1899-12-30T22:15:00"/>
    <x v="2"/>
    <s v="BA"/>
    <s v="BA8880"/>
    <s v="LHR"/>
    <s v="AMS"/>
    <s v="Netherlands"/>
    <x v="1"/>
    <x v="1"/>
    <s v="A320"/>
    <n v="0"/>
    <n v="3"/>
    <n v="177"/>
    <n v="0"/>
    <n v="19"/>
    <n v="62"/>
  </r>
  <r>
    <d v="2025-05-02T00:00:00"/>
    <d v="1899-12-30T21:24:00"/>
    <x v="2"/>
    <s v="BA"/>
    <s v="BA4359"/>
    <s v="LHR"/>
    <s v="JFK"/>
    <s v="USA"/>
    <x v="0"/>
    <x v="0"/>
    <s v="B777"/>
    <n v="0"/>
    <n v="32"/>
    <n v="304"/>
    <n v="0"/>
    <n v="13"/>
    <n v="46"/>
  </r>
  <r>
    <d v="2025-09-17T00:00:00"/>
    <d v="1899-12-30T15:38:00"/>
    <x v="0"/>
    <s v="BA"/>
    <s v="BA4499"/>
    <s v="LHR"/>
    <s v="FRA"/>
    <s v="Germany"/>
    <x v="1"/>
    <x v="1"/>
    <s v="A320"/>
    <n v="0"/>
    <n v="15"/>
    <n v="165"/>
    <n v="1"/>
    <n v="9"/>
    <n v="34"/>
  </r>
  <r>
    <d v="2025-06-23T00:00:00"/>
    <d v="1899-12-30T19:38:00"/>
    <x v="2"/>
    <s v="BA"/>
    <s v="BA8680"/>
    <s v="LHR"/>
    <s v="FRA"/>
    <s v="Germany"/>
    <x v="1"/>
    <x v="1"/>
    <s v="A320"/>
    <n v="0"/>
    <n v="7"/>
    <n v="173"/>
    <n v="0"/>
    <n v="13"/>
    <n v="47"/>
  </r>
  <r>
    <d v="2025-10-21T00:00:00"/>
    <d v="1899-12-30T09:49:00"/>
    <x v="1"/>
    <s v="BA"/>
    <s v="BA4662"/>
    <s v="LHR"/>
    <s v="MAD"/>
    <s v="Spain"/>
    <x v="1"/>
    <x v="1"/>
    <s v="A320"/>
    <n v="0"/>
    <n v="7"/>
    <n v="173"/>
    <n v="0"/>
    <n v="9"/>
    <n v="33"/>
  </r>
  <r>
    <d v="2025-05-04T00:00:00"/>
    <d v="1899-12-30T18:05:00"/>
    <x v="2"/>
    <s v="BA"/>
    <s v="BA3079"/>
    <s v="LHR"/>
    <s v="VIE"/>
    <s v="Austria"/>
    <x v="1"/>
    <x v="1"/>
    <s v="A320"/>
    <n v="0"/>
    <n v="8"/>
    <n v="172"/>
    <n v="1"/>
    <n v="8"/>
    <n v="31"/>
  </r>
  <r>
    <d v="2025-08-20T00:00:00"/>
    <d v="1899-12-30T08:29:00"/>
    <x v="1"/>
    <s v="BA"/>
    <s v="BA1367"/>
    <s v="LHR"/>
    <s v="DFW"/>
    <s v="USA"/>
    <x v="0"/>
    <x v="0"/>
    <s v="B787"/>
    <n v="0"/>
    <n v="31"/>
    <n v="173"/>
    <n v="1"/>
    <n v="6"/>
    <n v="25"/>
  </r>
  <r>
    <d v="2025-04-09T00:00:00"/>
    <d v="1899-12-30T19:43:00"/>
    <x v="2"/>
    <s v="BA"/>
    <s v="BA8937"/>
    <s v="LHR"/>
    <s v="BCN"/>
    <s v="Spain"/>
    <x v="1"/>
    <x v="1"/>
    <s v="A320"/>
    <n v="0"/>
    <n v="13"/>
    <n v="167"/>
    <n v="1"/>
    <n v="16"/>
    <n v="55"/>
  </r>
  <r>
    <d v="2025-04-23T00:00:00"/>
    <d v="1899-12-30T21:01:00"/>
    <x v="2"/>
    <s v="BA"/>
    <s v="BA5706"/>
    <s v="LHR"/>
    <s v="AMS"/>
    <s v="Netherlands"/>
    <x v="1"/>
    <x v="1"/>
    <s v="A320"/>
    <n v="0"/>
    <n v="13"/>
    <n v="167"/>
    <n v="1"/>
    <n v="3"/>
    <n v="18"/>
  </r>
  <r>
    <d v="2025-10-17T00:00:00"/>
    <d v="1899-12-30T22:24:00"/>
    <x v="2"/>
    <s v="BA"/>
    <s v="BA1684"/>
    <s v="LHR"/>
    <s v="BCN"/>
    <s v="Spain"/>
    <x v="1"/>
    <x v="1"/>
    <s v="A320"/>
    <n v="0"/>
    <n v="20"/>
    <n v="160"/>
    <n v="0"/>
    <n v="16"/>
    <n v="54"/>
  </r>
  <r>
    <d v="2025-07-03T00:00:00"/>
    <d v="1899-12-30T18:45:00"/>
    <x v="2"/>
    <s v="BA"/>
    <s v="BA5007"/>
    <s v="LHR"/>
    <s v="BCN"/>
    <s v="Spain"/>
    <x v="1"/>
    <x v="1"/>
    <s v="A320"/>
    <n v="0"/>
    <n v="6"/>
    <n v="174"/>
    <n v="2"/>
    <n v="11"/>
    <n v="38"/>
  </r>
  <r>
    <d v="2025-08-20T00:00:00"/>
    <d v="1899-12-30T16:41:00"/>
    <x v="0"/>
    <s v="BA"/>
    <s v="BA7587"/>
    <s v="LHR"/>
    <s v="FRA"/>
    <s v="Germany"/>
    <x v="1"/>
    <x v="1"/>
    <s v="A320"/>
    <n v="0"/>
    <n v="6"/>
    <n v="174"/>
    <n v="0"/>
    <n v="0"/>
    <n v="8"/>
  </r>
  <r>
    <d v="2025-07-12T00:00:00"/>
    <d v="1899-12-30T12:12:00"/>
    <x v="3"/>
    <s v="BA"/>
    <s v="BA8771"/>
    <s v="LHR"/>
    <s v="ORD"/>
    <s v="USA"/>
    <x v="0"/>
    <x v="0"/>
    <s v="B777"/>
    <n v="8"/>
    <n v="49"/>
    <n v="178"/>
    <n v="0"/>
    <n v="10"/>
    <n v="36"/>
  </r>
  <r>
    <d v="2025-06-08T00:00:00"/>
    <d v="1899-12-30T12:02:00"/>
    <x v="3"/>
    <s v="BA"/>
    <s v="BA6833"/>
    <s v="LHR"/>
    <s v="MUC"/>
    <s v="Germany"/>
    <x v="1"/>
    <x v="1"/>
    <s v="A320"/>
    <n v="0"/>
    <n v="0"/>
    <n v="180"/>
    <n v="1"/>
    <n v="0"/>
    <n v="0"/>
  </r>
  <r>
    <d v="2025-04-23T00:00:00"/>
    <d v="1899-12-30T16:52:00"/>
    <x v="0"/>
    <s v="BA"/>
    <s v="BA5190"/>
    <s v="LHR"/>
    <s v="BCN"/>
    <s v="Spain"/>
    <x v="1"/>
    <x v="1"/>
    <s v="A320"/>
    <n v="0"/>
    <n v="18"/>
    <n v="162"/>
    <n v="2"/>
    <n v="11"/>
    <n v="40"/>
  </r>
  <r>
    <d v="2025-04-24T00:00:00"/>
    <d v="1899-12-30T09:16:00"/>
    <x v="1"/>
    <s v="BA"/>
    <s v="BA7142"/>
    <s v="LHR"/>
    <s v="BCN"/>
    <s v="Spain"/>
    <x v="1"/>
    <x v="1"/>
    <s v="A320"/>
    <n v="0"/>
    <n v="17"/>
    <n v="163"/>
    <n v="1"/>
    <n v="13"/>
    <n v="44"/>
  </r>
  <r>
    <d v="2025-08-08T00:00:00"/>
    <d v="1899-12-30T21:15:00"/>
    <x v="2"/>
    <s v="BA"/>
    <s v="BA8430"/>
    <s v="LHR"/>
    <s v="VIE"/>
    <s v="Austria"/>
    <x v="1"/>
    <x v="1"/>
    <s v="A320"/>
    <n v="0"/>
    <n v="19"/>
    <n v="161"/>
    <n v="0"/>
    <n v="5"/>
    <n v="21"/>
  </r>
  <r>
    <d v="2025-06-21T00:00:00"/>
    <d v="1899-12-30T07:08:00"/>
    <x v="1"/>
    <s v="BA"/>
    <s v="BA9198"/>
    <s v="LHR"/>
    <s v="CDG"/>
    <s v="France"/>
    <x v="1"/>
    <x v="1"/>
    <s v="A320"/>
    <n v="0"/>
    <n v="3"/>
    <n v="177"/>
    <n v="0"/>
    <n v="8"/>
    <n v="32"/>
  </r>
  <r>
    <d v="2025-08-29T00:00:00"/>
    <d v="1899-12-30T14:00:00"/>
    <x v="0"/>
    <s v="BA"/>
    <s v="BA7037"/>
    <s v="LHR"/>
    <s v="JFK"/>
    <s v="USA"/>
    <x v="0"/>
    <x v="0"/>
    <s v="A350"/>
    <n v="0"/>
    <n v="56"/>
    <n v="275"/>
    <n v="0"/>
    <n v="18"/>
    <n v="61"/>
  </r>
  <r>
    <d v="2025-06-12T00:00:00"/>
    <d v="1899-12-30T08:55:00"/>
    <x v="1"/>
    <s v="BA"/>
    <s v="BA4204"/>
    <s v="LHR"/>
    <s v="AMS"/>
    <s v="Netherlands"/>
    <x v="1"/>
    <x v="1"/>
    <s v="A320"/>
    <n v="0"/>
    <n v="14"/>
    <n v="166"/>
    <n v="2"/>
    <n v="5"/>
    <n v="22"/>
  </r>
  <r>
    <d v="2025-05-01T00:00:00"/>
    <d v="1899-12-30T15:58:00"/>
    <x v="0"/>
    <s v="BA"/>
    <s v="BA8424"/>
    <s v="LHR"/>
    <s v="LAX"/>
    <s v="USA"/>
    <x v="0"/>
    <x v="0"/>
    <s v="B787"/>
    <n v="8"/>
    <n v="48"/>
    <n v="200"/>
    <n v="0"/>
    <n v="2"/>
    <n v="14"/>
  </r>
  <r>
    <d v="2025-10-21T00:00:00"/>
    <d v="1899-12-30T13:36:00"/>
    <x v="3"/>
    <s v="BA"/>
    <s v="BA2250"/>
    <s v="LHR"/>
    <s v="JFK"/>
    <s v="USA"/>
    <x v="0"/>
    <x v="0"/>
    <s v="B777"/>
    <n v="0"/>
    <n v="32"/>
    <n v="304"/>
    <n v="1"/>
    <n v="16"/>
    <n v="53"/>
  </r>
  <r>
    <d v="2025-07-04T00:00:00"/>
    <d v="1899-12-30T14:10:00"/>
    <x v="0"/>
    <s v="BA"/>
    <s v="BA1494"/>
    <s v="LHR"/>
    <s v="MUC"/>
    <s v="Germany"/>
    <x v="1"/>
    <x v="1"/>
    <s v="A320"/>
    <n v="0"/>
    <n v="3"/>
    <n v="177"/>
    <n v="0"/>
    <n v="19"/>
    <n v="61"/>
  </r>
  <r>
    <d v="2025-10-01T00:00:00"/>
    <d v="1899-12-30T20:05:00"/>
    <x v="2"/>
    <s v="BA"/>
    <s v="BA2727"/>
    <s v="LHR"/>
    <s v="FRA"/>
    <s v="Germany"/>
    <x v="1"/>
    <x v="1"/>
    <s v="A320"/>
    <n v="0"/>
    <n v="4"/>
    <n v="176"/>
    <n v="1"/>
    <n v="8"/>
    <n v="30"/>
  </r>
  <r>
    <d v="2025-04-24T00:00:00"/>
    <d v="1899-12-30T12:22:00"/>
    <x v="3"/>
    <s v="BA"/>
    <s v="BA8435"/>
    <s v="LHR"/>
    <s v="DFW"/>
    <s v="USA"/>
    <x v="0"/>
    <x v="0"/>
    <s v="B787"/>
    <n v="8"/>
    <n v="48"/>
    <n v="200"/>
    <n v="2"/>
    <n v="13"/>
    <n v="46"/>
  </r>
  <r>
    <d v="2025-04-02T00:00:00"/>
    <d v="1899-12-30T12:59:00"/>
    <x v="3"/>
    <s v="BA"/>
    <s v="BA1258"/>
    <s v="LHR"/>
    <s v="LAX"/>
    <s v="USA"/>
    <x v="0"/>
    <x v="0"/>
    <s v="B777"/>
    <n v="0"/>
    <n v="32"/>
    <n v="300"/>
    <n v="0"/>
    <n v="15"/>
    <n v="51"/>
  </r>
  <r>
    <d v="2025-06-17T00:00:00"/>
    <d v="1899-12-30T20:27:00"/>
    <x v="2"/>
    <s v="BA"/>
    <s v="BA1681"/>
    <s v="LHR"/>
    <s v="VIE"/>
    <s v="Austria"/>
    <x v="1"/>
    <x v="1"/>
    <s v="A320"/>
    <n v="0"/>
    <n v="0"/>
    <n v="180"/>
    <n v="0"/>
    <n v="4"/>
    <n v="19"/>
  </r>
  <r>
    <d v="2025-07-14T00:00:00"/>
    <d v="1899-12-30T10:36:00"/>
    <x v="1"/>
    <s v="BA"/>
    <s v="BA7144"/>
    <s v="LHR"/>
    <s v="JFK"/>
    <s v="USA"/>
    <x v="0"/>
    <x v="0"/>
    <s v="B777"/>
    <n v="0"/>
    <n v="48"/>
    <n v="224"/>
    <n v="1"/>
    <n v="5"/>
    <n v="23"/>
  </r>
  <r>
    <d v="2025-04-28T00:00:00"/>
    <d v="1899-12-30T10:00:00"/>
    <x v="1"/>
    <s v="BA"/>
    <s v="BA7337"/>
    <s v="LHR"/>
    <s v="IST"/>
    <s v="Turkey"/>
    <x v="1"/>
    <x v="1"/>
    <s v="A320"/>
    <n v="0"/>
    <n v="16"/>
    <n v="164"/>
    <n v="0"/>
    <n v="15"/>
    <n v="50"/>
  </r>
  <r>
    <d v="2025-05-24T00:00:00"/>
    <d v="1899-12-30T13:43:00"/>
    <x v="3"/>
    <s v="BA"/>
    <s v="BA8542"/>
    <s v="LHR"/>
    <s v="BCN"/>
    <s v="Spain"/>
    <x v="1"/>
    <x v="1"/>
    <s v="A320"/>
    <n v="0"/>
    <n v="1"/>
    <n v="179"/>
    <n v="1"/>
    <n v="17"/>
    <n v="57"/>
  </r>
  <r>
    <d v="2025-06-29T00:00:00"/>
    <d v="1899-12-30T22:50:00"/>
    <x v="2"/>
    <s v="BA"/>
    <s v="BA5212"/>
    <s v="LHR"/>
    <s v="BCN"/>
    <s v="Spain"/>
    <x v="1"/>
    <x v="1"/>
    <s v="A320"/>
    <n v="0"/>
    <n v="1"/>
    <n v="179"/>
    <n v="0"/>
    <n v="11"/>
    <n v="39"/>
  </r>
  <r>
    <d v="2025-04-13T00:00:00"/>
    <d v="1899-12-30T13:44:00"/>
    <x v="3"/>
    <s v="BA"/>
    <s v="BA4095"/>
    <s v="LHR"/>
    <s v="FRA"/>
    <s v="Germany"/>
    <x v="1"/>
    <x v="1"/>
    <s v="A320"/>
    <n v="0"/>
    <n v="1"/>
    <n v="179"/>
    <n v="0"/>
    <n v="3"/>
    <n v="17"/>
  </r>
  <r>
    <d v="2025-06-18T00:00:00"/>
    <d v="1899-12-30T13:48:00"/>
    <x v="3"/>
    <s v="BA"/>
    <s v="BA7803"/>
    <s v="LHR"/>
    <s v="MUC"/>
    <s v="Germany"/>
    <x v="1"/>
    <x v="1"/>
    <s v="A320"/>
    <n v="0"/>
    <n v="16"/>
    <n v="164"/>
    <n v="1"/>
    <n v="19"/>
    <n v="61"/>
  </r>
  <r>
    <d v="2025-10-04T00:00:00"/>
    <d v="1899-12-30T11:15:00"/>
    <x v="1"/>
    <s v="BA"/>
    <s v="BA1874"/>
    <s v="LHR"/>
    <s v="MUC"/>
    <s v="Germany"/>
    <x v="1"/>
    <x v="1"/>
    <s v="A320"/>
    <n v="0"/>
    <n v="9"/>
    <n v="171"/>
    <n v="0"/>
    <n v="5"/>
    <n v="22"/>
  </r>
  <r>
    <d v="2025-10-03T00:00:00"/>
    <d v="1899-12-30T12:45:00"/>
    <x v="3"/>
    <s v="BA"/>
    <s v="BA7647"/>
    <s v="LHR"/>
    <s v="VIE"/>
    <s v="Austria"/>
    <x v="1"/>
    <x v="1"/>
    <s v="A320"/>
    <n v="0"/>
    <n v="15"/>
    <n v="165"/>
    <n v="2"/>
    <n v="6"/>
    <n v="25"/>
  </r>
  <r>
    <d v="2025-09-10T00:00:00"/>
    <d v="1899-12-30T18:06:00"/>
    <x v="2"/>
    <s v="BA"/>
    <s v="BA2844"/>
    <s v="LHR"/>
    <s v="FRA"/>
    <s v="Germany"/>
    <x v="1"/>
    <x v="1"/>
    <s v="A320"/>
    <n v="0"/>
    <n v="4"/>
    <n v="176"/>
    <n v="0"/>
    <n v="10"/>
    <n v="36"/>
  </r>
  <r>
    <d v="2025-05-02T00:00:00"/>
    <d v="1899-12-30T15:31:00"/>
    <x v="0"/>
    <s v="BA"/>
    <s v="BA3570"/>
    <s v="LHR"/>
    <s v="DFW"/>
    <s v="USA"/>
    <x v="0"/>
    <x v="0"/>
    <s v="A350"/>
    <n v="0"/>
    <n v="56"/>
    <n v="275"/>
    <n v="1"/>
    <n v="16"/>
    <n v="55"/>
  </r>
  <r>
    <d v="2025-10-24T00:00:00"/>
    <d v="1899-12-30T15:15:00"/>
    <x v="0"/>
    <s v="BA"/>
    <s v="BA6810"/>
    <s v="LHR"/>
    <s v="LAX"/>
    <s v="USA"/>
    <x v="0"/>
    <x v="0"/>
    <s v="A380"/>
    <n v="14"/>
    <n v="97"/>
    <n v="358"/>
    <n v="0"/>
    <n v="12"/>
    <n v="44"/>
  </r>
  <r>
    <d v="2025-08-28T00:00:00"/>
    <d v="1899-12-30T19:10:00"/>
    <x v="2"/>
    <s v="BA"/>
    <s v="BA8100"/>
    <s v="LHR"/>
    <s v="LAX"/>
    <s v="USA"/>
    <x v="0"/>
    <x v="0"/>
    <s v="B777"/>
    <n v="8"/>
    <n v="49"/>
    <n v="178"/>
    <n v="0"/>
    <n v="10"/>
    <n v="37"/>
  </r>
  <r>
    <d v="2025-09-11T00:00:00"/>
    <d v="1899-12-30T12:58:00"/>
    <x v="3"/>
    <s v="BA"/>
    <s v="BA4092"/>
    <s v="LHR"/>
    <s v="AMS"/>
    <s v="Netherlands"/>
    <x v="1"/>
    <x v="1"/>
    <s v="A320"/>
    <n v="0"/>
    <n v="12"/>
    <n v="168"/>
    <n v="0"/>
    <n v="10"/>
    <n v="38"/>
  </r>
  <r>
    <d v="2025-04-23T00:00:00"/>
    <d v="1899-12-30T12:06:00"/>
    <x v="3"/>
    <s v="BA"/>
    <s v="BA2146"/>
    <s v="LHR"/>
    <s v="BCN"/>
    <s v="Spain"/>
    <x v="1"/>
    <x v="1"/>
    <s v="A320"/>
    <n v="0"/>
    <n v="4"/>
    <n v="176"/>
    <n v="1"/>
    <n v="8"/>
    <n v="31"/>
  </r>
  <r>
    <d v="2025-07-13T00:00:00"/>
    <d v="1899-12-30T10:05:00"/>
    <x v="1"/>
    <s v="BA"/>
    <s v="BA7498"/>
    <s v="LHR"/>
    <s v="ORD"/>
    <s v="USA"/>
    <x v="0"/>
    <x v="0"/>
    <s v="B777"/>
    <n v="0"/>
    <n v="32"/>
    <n v="300"/>
    <n v="0"/>
    <n v="11"/>
    <n v="39"/>
  </r>
  <r>
    <d v="2025-08-22T00:00:00"/>
    <d v="1899-12-30T06:55:00"/>
    <x v="1"/>
    <s v="BA"/>
    <s v="BA7005"/>
    <s v="LHR"/>
    <s v="DFW"/>
    <s v="USA"/>
    <x v="0"/>
    <x v="0"/>
    <s v="B787"/>
    <n v="0"/>
    <n v="31"/>
    <n v="173"/>
    <n v="2"/>
    <n v="0"/>
    <n v="0"/>
  </r>
  <r>
    <d v="2025-06-14T00:00:00"/>
    <d v="1899-12-30T21:12:00"/>
    <x v="2"/>
    <s v="BA"/>
    <s v="BA8754"/>
    <s v="LHR"/>
    <s v="MUC"/>
    <s v="Germany"/>
    <x v="1"/>
    <x v="1"/>
    <s v="A320"/>
    <n v="0"/>
    <n v="20"/>
    <n v="160"/>
    <n v="0"/>
    <n v="6"/>
    <n v="26"/>
  </r>
  <r>
    <d v="2025-06-06T00:00:00"/>
    <d v="1899-12-30T20:33:00"/>
    <x v="2"/>
    <s v="BA"/>
    <s v="BA8362"/>
    <s v="LHR"/>
    <s v="ZRH"/>
    <s v="Switzerland"/>
    <x v="1"/>
    <x v="1"/>
    <s v="A320"/>
    <n v="0"/>
    <n v="7"/>
    <n v="173"/>
    <n v="1"/>
    <n v="9"/>
    <n v="34"/>
  </r>
  <r>
    <d v="2025-08-06T00:00:00"/>
    <d v="1899-12-30T10:40:00"/>
    <x v="1"/>
    <s v="BA"/>
    <s v="BA5118"/>
    <s v="LHR"/>
    <s v="HND"/>
    <s v="Japan"/>
    <x v="2"/>
    <x v="0"/>
    <s v="B777"/>
    <n v="0"/>
    <n v="32"/>
    <n v="300"/>
    <n v="1"/>
    <n v="1"/>
    <n v="12"/>
  </r>
  <r>
    <d v="2025-05-21T00:00:00"/>
    <d v="1899-12-30T19:26:00"/>
    <x v="2"/>
    <s v="BA"/>
    <s v="BA2354"/>
    <s v="LHR"/>
    <s v="AMS"/>
    <s v="Netherlands"/>
    <x v="1"/>
    <x v="1"/>
    <s v="A320"/>
    <n v="0"/>
    <n v="2"/>
    <n v="178"/>
    <n v="0"/>
    <n v="10"/>
    <n v="36"/>
  </r>
  <r>
    <d v="2025-05-28T00:00:00"/>
    <d v="1899-12-30T13:21:00"/>
    <x v="3"/>
    <s v="BA"/>
    <s v="BA2515"/>
    <s v="LHR"/>
    <s v="IST"/>
    <s v="Turkey"/>
    <x v="1"/>
    <x v="1"/>
    <s v="A320"/>
    <n v="0"/>
    <n v="16"/>
    <n v="164"/>
    <n v="0"/>
    <n v="7"/>
    <n v="27"/>
  </r>
  <r>
    <d v="2025-08-21T00:00:00"/>
    <d v="1899-12-30T07:51:00"/>
    <x v="1"/>
    <s v="BA"/>
    <s v="BA6908"/>
    <s v="LHR"/>
    <s v="MAD"/>
    <s v="Spain"/>
    <x v="1"/>
    <x v="1"/>
    <s v="A320"/>
    <n v="0"/>
    <n v="14"/>
    <n v="166"/>
    <n v="0"/>
    <n v="17"/>
    <n v="58"/>
  </r>
  <r>
    <d v="2025-05-14T00:00:00"/>
    <d v="1899-12-30T08:42:00"/>
    <x v="1"/>
    <s v="BA"/>
    <s v="BA3098"/>
    <s v="LHR"/>
    <s v="AMS"/>
    <s v="Netherlands"/>
    <x v="1"/>
    <x v="1"/>
    <s v="A320"/>
    <n v="0"/>
    <n v="17"/>
    <n v="163"/>
    <n v="0"/>
    <n v="16"/>
    <n v="55"/>
  </r>
  <r>
    <d v="2025-05-04T00:00:00"/>
    <d v="1899-12-30T06:09:00"/>
    <x v="1"/>
    <s v="BA"/>
    <s v="BA2668"/>
    <s v="LHR"/>
    <s v="DXB"/>
    <s v="UAE"/>
    <x v="3"/>
    <x v="0"/>
    <s v="B787"/>
    <n v="0"/>
    <n v="35"/>
    <n v="179"/>
    <n v="0"/>
    <n v="5"/>
    <n v="23"/>
  </r>
  <r>
    <d v="2025-09-22T00:00:00"/>
    <d v="1899-12-30T13:27:00"/>
    <x v="3"/>
    <s v="BA"/>
    <s v="BA2615"/>
    <s v="LHR"/>
    <s v="CDG"/>
    <s v="France"/>
    <x v="1"/>
    <x v="1"/>
    <s v="A320"/>
    <n v="0"/>
    <n v="1"/>
    <n v="179"/>
    <n v="1"/>
    <n v="7"/>
    <n v="28"/>
  </r>
  <r>
    <d v="2025-09-27T00:00:00"/>
    <d v="1899-12-30T21:08:00"/>
    <x v="2"/>
    <s v="BA"/>
    <s v="BA8700"/>
    <s v="LHR"/>
    <s v="MUC"/>
    <s v="Germany"/>
    <x v="1"/>
    <x v="1"/>
    <s v="A320"/>
    <n v="0"/>
    <n v="19"/>
    <n v="161"/>
    <n v="0"/>
    <n v="7"/>
    <n v="29"/>
  </r>
  <r>
    <d v="2025-09-21T00:00:00"/>
    <d v="1899-12-30T18:50:00"/>
    <x v="2"/>
    <s v="BA"/>
    <s v="BA3377"/>
    <s v="LHR"/>
    <s v="ORD"/>
    <s v="USA"/>
    <x v="0"/>
    <x v="0"/>
    <s v="A350"/>
    <n v="0"/>
    <n v="56"/>
    <n v="275"/>
    <n v="1"/>
    <n v="5"/>
    <n v="23"/>
  </r>
  <r>
    <d v="2025-07-24T00:00:00"/>
    <d v="1899-12-30T13:15:00"/>
    <x v="3"/>
    <s v="BA"/>
    <s v="BA7683"/>
    <s v="LHR"/>
    <s v="HND"/>
    <s v="Japan"/>
    <x v="2"/>
    <x v="0"/>
    <s v="A350"/>
    <n v="0"/>
    <n v="56"/>
    <n v="275"/>
    <n v="2"/>
    <n v="9"/>
    <n v="33"/>
  </r>
  <r>
    <d v="2025-10-17T00:00:00"/>
    <d v="1899-12-30T09:18:00"/>
    <x v="1"/>
    <s v="BA"/>
    <s v="BA6021"/>
    <s v="LHR"/>
    <s v="FRA"/>
    <s v="Germany"/>
    <x v="1"/>
    <x v="1"/>
    <s v="A320"/>
    <n v="0"/>
    <n v="6"/>
    <n v="174"/>
    <n v="0"/>
    <n v="4"/>
    <n v="18"/>
  </r>
  <r>
    <d v="2025-10-23T00:00:00"/>
    <d v="1899-12-30T13:28:00"/>
    <x v="3"/>
    <s v="BA"/>
    <s v="BA7350"/>
    <s v="LHR"/>
    <s v="HND"/>
    <s v="Japan"/>
    <x v="2"/>
    <x v="0"/>
    <s v="B777"/>
    <n v="0"/>
    <n v="32"/>
    <n v="300"/>
    <n v="0"/>
    <n v="2"/>
    <n v="13"/>
  </r>
  <r>
    <d v="2025-06-11T00:00:00"/>
    <d v="1899-12-30T06:17:00"/>
    <x v="1"/>
    <s v="BA"/>
    <s v="BA4504"/>
    <s v="LHR"/>
    <s v="LAX"/>
    <s v="USA"/>
    <x v="0"/>
    <x v="0"/>
    <s v="B787"/>
    <n v="8"/>
    <n v="48"/>
    <n v="200"/>
    <n v="0"/>
    <n v="11"/>
    <n v="40"/>
  </r>
  <r>
    <d v="2025-05-01T00:00:00"/>
    <d v="1899-12-30T07:08:00"/>
    <x v="1"/>
    <s v="BA"/>
    <s v="BA4685"/>
    <s v="LHR"/>
    <s v="DFW"/>
    <s v="USA"/>
    <x v="0"/>
    <x v="0"/>
    <s v="B777"/>
    <n v="0"/>
    <n v="32"/>
    <n v="300"/>
    <n v="1"/>
    <n v="11"/>
    <n v="40"/>
  </r>
  <r>
    <d v="2025-06-16T00:00:00"/>
    <d v="1899-12-30T22:32:00"/>
    <x v="2"/>
    <s v="BA"/>
    <s v="BA7144"/>
    <s v="LHR"/>
    <s v="ZRH"/>
    <s v="Switzerland"/>
    <x v="1"/>
    <x v="1"/>
    <s v="A320"/>
    <n v="0"/>
    <n v="17"/>
    <n v="163"/>
    <n v="0"/>
    <n v="3"/>
    <n v="18"/>
  </r>
  <r>
    <d v="2025-04-03T00:00:00"/>
    <d v="1899-12-30T07:29:00"/>
    <x v="1"/>
    <s v="BA"/>
    <s v="BA9728"/>
    <s v="LHR"/>
    <s v="DFW"/>
    <s v="USA"/>
    <x v="0"/>
    <x v="0"/>
    <s v="A350"/>
    <n v="0"/>
    <n v="56"/>
    <n v="275"/>
    <n v="0"/>
    <n v="13"/>
    <n v="44"/>
  </r>
  <r>
    <d v="2025-05-30T00:00:00"/>
    <d v="1899-12-30T11:04:00"/>
    <x v="1"/>
    <s v="BA"/>
    <s v="BA7840"/>
    <s v="LHR"/>
    <s v="ZRH"/>
    <s v="Switzerland"/>
    <x v="1"/>
    <x v="1"/>
    <s v="A320"/>
    <n v="0"/>
    <n v="20"/>
    <n v="160"/>
    <n v="3"/>
    <n v="4"/>
    <n v="20"/>
  </r>
  <r>
    <d v="2025-07-26T00:00:00"/>
    <d v="1899-12-30T22:33:00"/>
    <x v="2"/>
    <s v="BA"/>
    <s v="BA6086"/>
    <s v="LHR"/>
    <s v="DXB"/>
    <s v="UAE"/>
    <x v="3"/>
    <x v="0"/>
    <s v="B787"/>
    <n v="8"/>
    <n v="42"/>
    <n v="166"/>
    <n v="0"/>
    <n v="9"/>
    <n v="34"/>
  </r>
  <r>
    <d v="2025-05-12T00:00:00"/>
    <d v="1899-12-30T08:59:00"/>
    <x v="1"/>
    <s v="BA"/>
    <s v="BA5896"/>
    <s v="LHR"/>
    <s v="AMS"/>
    <s v="Netherlands"/>
    <x v="1"/>
    <x v="1"/>
    <s v="A320"/>
    <n v="0"/>
    <n v="15"/>
    <n v="165"/>
    <n v="1"/>
    <n v="12"/>
    <n v="43"/>
  </r>
  <r>
    <d v="2025-06-12T00:00:00"/>
    <d v="1899-12-30T09:14:00"/>
    <x v="1"/>
    <s v="BA"/>
    <s v="BA2674"/>
    <s v="LHR"/>
    <s v="DFW"/>
    <s v="USA"/>
    <x v="0"/>
    <x v="0"/>
    <s v="B777"/>
    <n v="0"/>
    <n v="32"/>
    <n v="300"/>
    <n v="0"/>
    <n v="8"/>
    <n v="30"/>
  </r>
  <r>
    <d v="2025-06-05T00:00:00"/>
    <d v="1899-12-30T19:44:00"/>
    <x v="2"/>
    <s v="BA"/>
    <s v="BA2226"/>
    <s v="LHR"/>
    <s v="CDG"/>
    <s v="France"/>
    <x v="1"/>
    <x v="1"/>
    <s v="A320"/>
    <n v="0"/>
    <n v="8"/>
    <n v="172"/>
    <n v="0"/>
    <n v="10"/>
    <n v="37"/>
  </r>
  <r>
    <d v="2025-09-14T00:00:00"/>
    <d v="1899-12-30T11:38:00"/>
    <x v="1"/>
    <s v="BA"/>
    <s v="BA3804"/>
    <s v="LHR"/>
    <s v="ORD"/>
    <s v="USA"/>
    <x v="0"/>
    <x v="0"/>
    <s v="B777"/>
    <n v="0"/>
    <n v="32"/>
    <n v="300"/>
    <n v="1"/>
    <n v="5"/>
    <n v="22"/>
  </r>
  <r>
    <d v="2025-06-16T00:00:00"/>
    <d v="1899-12-30T19:26:00"/>
    <x v="2"/>
    <s v="BA"/>
    <s v="BA3722"/>
    <s v="LHR"/>
    <s v="LAX"/>
    <s v="USA"/>
    <x v="0"/>
    <x v="0"/>
    <s v="B787"/>
    <n v="8"/>
    <n v="42"/>
    <n v="166"/>
    <n v="0"/>
    <n v="7"/>
    <n v="27"/>
  </r>
  <r>
    <d v="2025-04-02T00:00:00"/>
    <d v="1899-12-30T06:48:00"/>
    <x v="1"/>
    <s v="BA"/>
    <s v="BA8350"/>
    <s v="LHR"/>
    <s v="DXB"/>
    <s v="UAE"/>
    <x v="3"/>
    <x v="0"/>
    <s v="B777"/>
    <n v="8"/>
    <n v="49"/>
    <n v="178"/>
    <n v="1"/>
    <n v="7"/>
    <n v="27"/>
  </r>
  <r>
    <d v="2025-08-27T00:00:00"/>
    <d v="1899-12-30T17:36:00"/>
    <x v="0"/>
    <s v="BA"/>
    <s v="BA4868"/>
    <s v="LHR"/>
    <s v="DXB"/>
    <s v="UAE"/>
    <x v="3"/>
    <x v="0"/>
    <s v="B777"/>
    <n v="8"/>
    <n v="49"/>
    <n v="178"/>
    <n v="0"/>
    <n v="4"/>
    <n v="19"/>
  </r>
  <r>
    <d v="2025-06-07T00:00:00"/>
    <d v="1899-12-30T15:34:00"/>
    <x v="0"/>
    <s v="BA"/>
    <s v="BA5189"/>
    <s v="LHR"/>
    <s v="IST"/>
    <s v="Turkey"/>
    <x v="1"/>
    <x v="1"/>
    <s v="A320"/>
    <n v="0"/>
    <n v="0"/>
    <n v="180"/>
    <n v="1"/>
    <n v="7"/>
    <n v="28"/>
  </r>
  <r>
    <d v="2025-05-01T00:00:00"/>
    <d v="1899-12-30T16:33:00"/>
    <x v="0"/>
    <s v="BA"/>
    <s v="BA7384"/>
    <s v="LHR"/>
    <s v="ORD"/>
    <s v="USA"/>
    <x v="0"/>
    <x v="0"/>
    <s v="B777"/>
    <n v="8"/>
    <n v="49"/>
    <n v="178"/>
    <n v="0"/>
    <n v="0"/>
    <n v="6"/>
  </r>
  <r>
    <d v="2025-10-24T00:00:00"/>
    <d v="1899-12-30T22:54:00"/>
    <x v="2"/>
    <s v="BA"/>
    <s v="BA5700"/>
    <s v="LHR"/>
    <s v="BCN"/>
    <s v="Spain"/>
    <x v="1"/>
    <x v="1"/>
    <s v="A320"/>
    <n v="0"/>
    <n v="5"/>
    <n v="175"/>
    <n v="0"/>
    <n v="5"/>
    <n v="23"/>
  </r>
  <r>
    <d v="2025-05-17T00:00:00"/>
    <d v="1899-12-30T16:05:00"/>
    <x v="0"/>
    <s v="BA"/>
    <s v="BA2992"/>
    <s v="LHR"/>
    <s v="VIE"/>
    <s v="Austria"/>
    <x v="1"/>
    <x v="1"/>
    <s v="A320"/>
    <n v="0"/>
    <n v="12"/>
    <n v="168"/>
    <n v="0"/>
    <n v="6"/>
    <n v="26"/>
  </r>
  <r>
    <d v="2025-07-25T00:00:00"/>
    <d v="1899-12-30T10:35:00"/>
    <x v="1"/>
    <s v="BA"/>
    <s v="BA1773"/>
    <s v="LHR"/>
    <s v="DFW"/>
    <s v="USA"/>
    <x v="0"/>
    <x v="0"/>
    <s v="B787"/>
    <n v="8"/>
    <n v="42"/>
    <n v="166"/>
    <n v="0"/>
    <n v="6"/>
    <n v="26"/>
  </r>
  <r>
    <d v="2025-06-26T00:00:00"/>
    <d v="1899-12-30T15:20:00"/>
    <x v="0"/>
    <s v="BA"/>
    <s v="BA8209"/>
    <s v="LHR"/>
    <s v="VIE"/>
    <s v="Austria"/>
    <x v="1"/>
    <x v="1"/>
    <s v="A320"/>
    <n v="0"/>
    <n v="19"/>
    <n v="161"/>
    <n v="0"/>
    <n v="6"/>
    <n v="27"/>
  </r>
  <r>
    <d v="2025-06-21T00:00:00"/>
    <d v="1899-12-30T09:03:00"/>
    <x v="1"/>
    <s v="BA"/>
    <s v="BA7989"/>
    <s v="LHR"/>
    <s v="IST"/>
    <s v="Turkey"/>
    <x v="1"/>
    <x v="1"/>
    <s v="A320"/>
    <n v="0"/>
    <n v="13"/>
    <n v="167"/>
    <n v="0"/>
    <n v="7"/>
    <n v="29"/>
  </r>
  <r>
    <d v="2025-08-01T00:00:00"/>
    <d v="1899-12-30T17:06:00"/>
    <x v="0"/>
    <s v="BA"/>
    <s v="BA8900"/>
    <s v="LHR"/>
    <s v="FRA"/>
    <s v="Germany"/>
    <x v="1"/>
    <x v="1"/>
    <s v="A320"/>
    <n v="0"/>
    <n v="10"/>
    <n v="170"/>
    <n v="0"/>
    <n v="10"/>
    <n v="38"/>
  </r>
  <r>
    <d v="2025-04-19T00:00:00"/>
    <d v="1899-12-30T06:23:00"/>
    <x v="1"/>
    <s v="BA"/>
    <s v="BA3491"/>
    <s v="LHR"/>
    <s v="DXB"/>
    <s v="UAE"/>
    <x v="3"/>
    <x v="0"/>
    <s v="B777"/>
    <n v="0"/>
    <n v="48"/>
    <n v="224"/>
    <n v="0"/>
    <n v="13"/>
    <n v="44"/>
  </r>
  <r>
    <d v="2025-05-14T00:00:00"/>
    <d v="1899-12-30T18:21:00"/>
    <x v="2"/>
    <s v="BA"/>
    <s v="BA8845"/>
    <s v="LHR"/>
    <s v="ORD"/>
    <s v="USA"/>
    <x v="0"/>
    <x v="0"/>
    <s v="B777"/>
    <n v="0"/>
    <n v="32"/>
    <n v="300"/>
    <n v="0"/>
    <n v="4"/>
    <n v="20"/>
  </r>
  <r>
    <d v="2025-08-10T00:00:00"/>
    <d v="1899-12-30T21:04:00"/>
    <x v="2"/>
    <s v="BA"/>
    <s v="BA3041"/>
    <s v="LHR"/>
    <s v="HND"/>
    <s v="Japan"/>
    <x v="2"/>
    <x v="0"/>
    <s v="B777"/>
    <n v="0"/>
    <n v="32"/>
    <n v="304"/>
    <n v="0"/>
    <n v="1"/>
    <n v="12"/>
  </r>
  <r>
    <d v="2025-08-27T00:00:00"/>
    <d v="1899-12-30T21:20:00"/>
    <x v="2"/>
    <s v="BA"/>
    <s v="BA8128"/>
    <s v="LHR"/>
    <s v="VIE"/>
    <s v="Austria"/>
    <x v="1"/>
    <x v="1"/>
    <s v="A320"/>
    <n v="0"/>
    <n v="14"/>
    <n v="166"/>
    <n v="0"/>
    <n v="2"/>
    <n v="14"/>
  </r>
  <r>
    <d v="2025-04-28T00:00:00"/>
    <d v="1899-12-30T08:37:00"/>
    <x v="1"/>
    <s v="BA"/>
    <s v="BA3037"/>
    <s v="LHR"/>
    <s v="HND"/>
    <s v="Japan"/>
    <x v="2"/>
    <x v="0"/>
    <s v="B777"/>
    <n v="8"/>
    <n v="49"/>
    <n v="178"/>
    <n v="4"/>
    <n v="5"/>
    <n v="23"/>
  </r>
  <r>
    <d v="2025-04-09T00:00:00"/>
    <d v="1899-12-30T07:28:00"/>
    <x v="1"/>
    <s v="BA"/>
    <s v="BA9145"/>
    <s v="LHR"/>
    <s v="CDG"/>
    <s v="France"/>
    <x v="1"/>
    <x v="1"/>
    <s v="A320"/>
    <n v="0"/>
    <n v="16"/>
    <n v="164"/>
    <n v="0"/>
    <n v="6"/>
    <n v="25"/>
  </r>
  <r>
    <d v="2025-06-30T00:00:00"/>
    <d v="1899-12-30T14:14:00"/>
    <x v="0"/>
    <s v="BA"/>
    <s v="BA8752"/>
    <s v="LHR"/>
    <s v="JFK"/>
    <s v="USA"/>
    <x v="0"/>
    <x v="0"/>
    <s v="B787"/>
    <n v="8"/>
    <n v="48"/>
    <n v="200"/>
    <n v="0"/>
    <n v="4"/>
    <n v="18"/>
  </r>
  <r>
    <d v="2025-04-21T00:00:00"/>
    <d v="1899-12-30T20:55:00"/>
    <x v="2"/>
    <s v="BA"/>
    <s v="BA1375"/>
    <s v="LHR"/>
    <s v="CDG"/>
    <s v="France"/>
    <x v="1"/>
    <x v="1"/>
    <s v="A320"/>
    <n v="0"/>
    <n v="1"/>
    <n v="179"/>
    <n v="0"/>
    <n v="1"/>
    <n v="10"/>
  </r>
  <r>
    <d v="2025-07-13T00:00:00"/>
    <d v="1899-12-30T17:56:00"/>
    <x v="0"/>
    <s v="BA"/>
    <s v="BA6808"/>
    <s v="LHR"/>
    <s v="LAX"/>
    <s v="USA"/>
    <x v="0"/>
    <x v="0"/>
    <s v="B777"/>
    <n v="0"/>
    <n v="32"/>
    <n v="304"/>
    <n v="2"/>
    <n v="5"/>
    <n v="23"/>
  </r>
  <r>
    <d v="2025-10-24T00:00:00"/>
    <d v="1899-12-30T13:14:00"/>
    <x v="3"/>
    <s v="BA"/>
    <s v="BA9113"/>
    <s v="LHR"/>
    <s v="DXB"/>
    <s v="UAE"/>
    <x v="3"/>
    <x v="0"/>
    <s v="B787"/>
    <n v="0"/>
    <n v="31"/>
    <n v="173"/>
    <n v="0"/>
    <n v="9"/>
    <n v="33"/>
  </r>
  <r>
    <d v="2025-05-06T00:00:00"/>
    <d v="1899-12-30T14:16:00"/>
    <x v="0"/>
    <s v="BA"/>
    <s v="BA3142"/>
    <s v="LHR"/>
    <s v="JFK"/>
    <s v="USA"/>
    <x v="0"/>
    <x v="0"/>
    <s v="B787"/>
    <n v="8"/>
    <n v="42"/>
    <n v="166"/>
    <n v="1"/>
    <n v="11"/>
    <n v="40"/>
  </r>
  <r>
    <d v="2025-07-11T00:00:00"/>
    <d v="1899-12-30T17:27:00"/>
    <x v="0"/>
    <s v="BA"/>
    <s v="BA4117"/>
    <s v="LHR"/>
    <s v="BCN"/>
    <s v="Spain"/>
    <x v="1"/>
    <x v="1"/>
    <s v="A320"/>
    <n v="0"/>
    <n v="15"/>
    <n v="165"/>
    <n v="0"/>
    <n v="5"/>
    <n v="22"/>
  </r>
  <r>
    <d v="2025-09-05T00:00:00"/>
    <d v="1899-12-30T09:48:00"/>
    <x v="1"/>
    <s v="BA"/>
    <s v="BA9040"/>
    <s v="LHR"/>
    <s v="MUC"/>
    <s v="Germany"/>
    <x v="1"/>
    <x v="1"/>
    <s v="A320"/>
    <n v="0"/>
    <n v="16"/>
    <n v="164"/>
    <n v="0"/>
    <n v="6"/>
    <n v="24"/>
  </r>
  <r>
    <d v="2025-05-10T00:00:00"/>
    <d v="1899-12-30T20:28:00"/>
    <x v="2"/>
    <s v="BA"/>
    <s v="BA4417"/>
    <s v="LHR"/>
    <s v="MUC"/>
    <s v="Germany"/>
    <x v="1"/>
    <x v="1"/>
    <s v="A320"/>
    <n v="0"/>
    <n v="11"/>
    <n v="169"/>
    <n v="1"/>
    <n v="3"/>
    <n v="16"/>
  </r>
  <r>
    <d v="2025-05-28T00:00:00"/>
    <d v="1899-12-30T20:53:00"/>
    <x v="2"/>
    <s v="BA"/>
    <s v="BA8944"/>
    <s v="LHR"/>
    <s v="LAX"/>
    <s v="USA"/>
    <x v="0"/>
    <x v="0"/>
    <s v="B777"/>
    <n v="0"/>
    <n v="48"/>
    <n v="224"/>
    <n v="0"/>
    <n v="8"/>
    <n v="30"/>
  </r>
  <r>
    <d v="2025-09-12T00:00:00"/>
    <d v="1899-12-30T09:35:00"/>
    <x v="1"/>
    <s v="BA"/>
    <s v="BA2107"/>
    <s v="LHR"/>
    <s v="JFK"/>
    <s v="USA"/>
    <x v="0"/>
    <x v="0"/>
    <s v="A380"/>
    <n v="14"/>
    <n v="97"/>
    <n v="358"/>
    <n v="0"/>
    <n v="3"/>
    <n v="17"/>
  </r>
  <r>
    <d v="2025-05-08T00:00:00"/>
    <d v="1899-12-30T20:35:00"/>
    <x v="2"/>
    <s v="BA"/>
    <s v="BA8172"/>
    <s v="LHR"/>
    <s v="MUC"/>
    <s v="Germany"/>
    <x v="1"/>
    <x v="1"/>
    <s v="A320"/>
    <n v="0"/>
    <n v="3"/>
    <n v="177"/>
    <n v="1"/>
    <n v="11"/>
    <n v="39"/>
  </r>
  <r>
    <d v="2025-09-26T00:00:00"/>
    <d v="1899-12-30T09:45:00"/>
    <x v="1"/>
    <s v="BA"/>
    <s v="BA8126"/>
    <s v="LHR"/>
    <s v="MUC"/>
    <s v="Germany"/>
    <x v="1"/>
    <x v="1"/>
    <s v="A320"/>
    <n v="0"/>
    <n v="19"/>
    <n v="161"/>
    <n v="1"/>
    <n v="0"/>
    <n v="2"/>
  </r>
  <r>
    <d v="2025-06-10T00:00:00"/>
    <d v="1899-12-30T07:35:00"/>
    <x v="1"/>
    <s v="BA"/>
    <s v="BA8327"/>
    <s v="LHR"/>
    <s v="MAD"/>
    <s v="Spain"/>
    <x v="1"/>
    <x v="1"/>
    <s v="A320"/>
    <n v="0"/>
    <n v="20"/>
    <n v="160"/>
    <n v="2"/>
    <n v="6"/>
    <n v="25"/>
  </r>
  <r>
    <d v="2025-07-03T00:00:00"/>
    <d v="1899-12-30T17:42:00"/>
    <x v="0"/>
    <s v="BA"/>
    <s v="BA4263"/>
    <s v="LHR"/>
    <s v="IST"/>
    <s v="Turkey"/>
    <x v="1"/>
    <x v="1"/>
    <s v="A320"/>
    <n v="0"/>
    <n v="16"/>
    <n v="164"/>
    <n v="0"/>
    <n v="9"/>
    <n v="35"/>
  </r>
  <r>
    <d v="2025-06-21T00:00:00"/>
    <d v="1899-12-30T17:18:00"/>
    <x v="0"/>
    <s v="BA"/>
    <s v="BA4697"/>
    <s v="LHR"/>
    <s v="ORD"/>
    <s v="USA"/>
    <x v="0"/>
    <x v="0"/>
    <s v="B777"/>
    <n v="0"/>
    <n v="32"/>
    <n v="300"/>
    <n v="1"/>
    <n v="9"/>
    <n v="33"/>
  </r>
  <r>
    <d v="2025-06-11T00:00:00"/>
    <d v="1899-12-30T17:57:00"/>
    <x v="0"/>
    <s v="BA"/>
    <s v="BA3291"/>
    <s v="LHR"/>
    <s v="DFW"/>
    <s v="USA"/>
    <x v="0"/>
    <x v="0"/>
    <s v="B787"/>
    <n v="0"/>
    <n v="35"/>
    <n v="179"/>
    <n v="1"/>
    <n v="22"/>
    <n v="72"/>
  </r>
  <r>
    <d v="2025-04-05T00:00:00"/>
    <d v="1899-12-30T08:09:00"/>
    <x v="1"/>
    <s v="BA"/>
    <s v="BA8317"/>
    <s v="LHR"/>
    <s v="LAX"/>
    <s v="USA"/>
    <x v="0"/>
    <x v="0"/>
    <s v="B777"/>
    <n v="0"/>
    <n v="48"/>
    <n v="224"/>
    <n v="0"/>
    <n v="10"/>
    <n v="36"/>
  </r>
  <r>
    <d v="2025-09-23T00:00:00"/>
    <d v="1899-12-30T18:03:00"/>
    <x v="2"/>
    <s v="BA"/>
    <s v="BA5914"/>
    <s v="LHR"/>
    <s v="DFW"/>
    <s v="USA"/>
    <x v="0"/>
    <x v="0"/>
    <s v="B787"/>
    <n v="8"/>
    <n v="48"/>
    <n v="200"/>
    <n v="1"/>
    <n v="2"/>
    <n v="15"/>
  </r>
  <r>
    <d v="2025-05-15T00:00:00"/>
    <d v="1899-12-30T11:47:00"/>
    <x v="1"/>
    <s v="BA"/>
    <s v="BA7355"/>
    <s v="LHR"/>
    <s v="FRA"/>
    <s v="Germany"/>
    <x v="1"/>
    <x v="1"/>
    <s v="A320"/>
    <n v="0"/>
    <n v="2"/>
    <n v="178"/>
    <n v="0"/>
    <n v="7"/>
    <n v="29"/>
  </r>
  <r>
    <d v="2025-09-19T00:00:00"/>
    <d v="1899-12-30T18:11:00"/>
    <x v="2"/>
    <s v="BA"/>
    <s v="BA2412"/>
    <s v="LHR"/>
    <s v="HND"/>
    <s v="Japan"/>
    <x v="2"/>
    <x v="0"/>
    <s v="B787"/>
    <n v="0"/>
    <n v="31"/>
    <n v="173"/>
    <n v="0"/>
    <n v="0"/>
    <n v="3"/>
  </r>
  <r>
    <d v="2025-09-04T00:00:00"/>
    <d v="1899-12-30T14:36:00"/>
    <x v="0"/>
    <s v="BA"/>
    <s v="BA7451"/>
    <s v="LHR"/>
    <s v="FRA"/>
    <s v="Germany"/>
    <x v="1"/>
    <x v="1"/>
    <s v="A320"/>
    <n v="0"/>
    <n v="0"/>
    <n v="180"/>
    <n v="0"/>
    <n v="7"/>
    <n v="29"/>
  </r>
  <r>
    <d v="2025-08-16T00:00:00"/>
    <d v="1899-12-30T08:01:00"/>
    <x v="1"/>
    <s v="BA"/>
    <s v="BA8427"/>
    <s v="LHR"/>
    <s v="DXB"/>
    <s v="UAE"/>
    <x v="3"/>
    <x v="0"/>
    <s v="B777"/>
    <n v="8"/>
    <n v="49"/>
    <n v="178"/>
    <n v="0"/>
    <n v="3"/>
    <n v="17"/>
  </r>
  <r>
    <d v="2025-05-15T00:00:00"/>
    <d v="1899-12-30T08:38:00"/>
    <x v="1"/>
    <s v="BA"/>
    <s v="BA2767"/>
    <s v="LHR"/>
    <s v="MAD"/>
    <s v="Spain"/>
    <x v="1"/>
    <x v="1"/>
    <s v="A320"/>
    <n v="0"/>
    <n v="19"/>
    <n v="161"/>
    <n v="1"/>
    <n v="13"/>
    <n v="45"/>
  </r>
  <r>
    <d v="2025-04-11T00:00:00"/>
    <d v="1899-12-30T17:30:00"/>
    <x v="0"/>
    <s v="BA"/>
    <s v="BA7237"/>
    <s v="LHR"/>
    <s v="VIE"/>
    <s v="Austria"/>
    <x v="1"/>
    <x v="1"/>
    <s v="A320"/>
    <n v="0"/>
    <n v="19"/>
    <n v="161"/>
    <n v="0"/>
    <n v="5"/>
    <n v="22"/>
  </r>
  <r>
    <d v="2025-07-27T00:00:00"/>
    <d v="1899-12-30T08:26:00"/>
    <x v="1"/>
    <s v="BA"/>
    <s v="BA5901"/>
    <s v="LHR"/>
    <s v="LAX"/>
    <s v="USA"/>
    <x v="0"/>
    <x v="0"/>
    <s v="A380"/>
    <n v="14"/>
    <n v="97"/>
    <n v="358"/>
    <n v="3"/>
    <n v="7"/>
    <n v="28"/>
  </r>
  <r>
    <d v="2025-08-11T00:00:00"/>
    <d v="1899-12-30T13:07:00"/>
    <x v="3"/>
    <s v="BA"/>
    <s v="BA7327"/>
    <s v="LHR"/>
    <s v="VIE"/>
    <s v="Austria"/>
    <x v="1"/>
    <x v="1"/>
    <s v="A320"/>
    <n v="0"/>
    <n v="2"/>
    <n v="178"/>
    <n v="0"/>
    <n v="4"/>
    <n v="20"/>
  </r>
  <r>
    <d v="2025-06-09T00:00:00"/>
    <d v="1899-12-30T17:09:00"/>
    <x v="0"/>
    <s v="BA"/>
    <s v="BA6739"/>
    <s v="LHR"/>
    <s v="AMS"/>
    <s v="Netherlands"/>
    <x v="1"/>
    <x v="1"/>
    <s v="A320"/>
    <n v="0"/>
    <n v="4"/>
    <n v="176"/>
    <n v="0"/>
    <n v="17"/>
    <n v="57"/>
  </r>
  <r>
    <d v="2025-09-17T00:00:00"/>
    <d v="1899-12-30T10:21:00"/>
    <x v="1"/>
    <s v="BA"/>
    <s v="BA4869"/>
    <s v="LHR"/>
    <s v="JFK"/>
    <s v="USA"/>
    <x v="0"/>
    <x v="0"/>
    <s v="B787"/>
    <n v="0"/>
    <n v="35"/>
    <n v="179"/>
    <n v="0"/>
    <n v="6"/>
    <n v="25"/>
  </r>
  <r>
    <d v="2025-06-26T00:00:00"/>
    <d v="1899-12-30T19:07:00"/>
    <x v="2"/>
    <s v="BA"/>
    <s v="BA7755"/>
    <s v="LHR"/>
    <s v="AMS"/>
    <s v="Netherlands"/>
    <x v="1"/>
    <x v="1"/>
    <s v="A320"/>
    <n v="0"/>
    <n v="0"/>
    <n v="180"/>
    <n v="0"/>
    <n v="18"/>
    <n v="59"/>
  </r>
  <r>
    <d v="2025-06-08T00:00:00"/>
    <d v="1899-12-30T09:29:00"/>
    <x v="1"/>
    <s v="BA"/>
    <s v="BA3184"/>
    <s v="LHR"/>
    <s v="ORD"/>
    <s v="USA"/>
    <x v="0"/>
    <x v="0"/>
    <s v="A350"/>
    <n v="0"/>
    <n v="56"/>
    <n v="275"/>
    <n v="1"/>
    <n v="12"/>
    <n v="43"/>
  </r>
  <r>
    <d v="2025-04-15T00:00:00"/>
    <d v="1899-12-30T17:36:00"/>
    <x v="0"/>
    <s v="BA"/>
    <s v="BA2764"/>
    <s v="LHR"/>
    <s v="ORD"/>
    <s v="USA"/>
    <x v="0"/>
    <x v="0"/>
    <s v="B777"/>
    <n v="0"/>
    <n v="32"/>
    <n v="300"/>
    <n v="1"/>
    <n v="10"/>
    <n v="38"/>
  </r>
  <r>
    <d v="2025-08-07T00:00:00"/>
    <d v="1899-12-30T08:20:00"/>
    <x v="1"/>
    <s v="BA"/>
    <s v="BA2408"/>
    <s v="LHR"/>
    <s v="MAD"/>
    <s v="Spain"/>
    <x v="1"/>
    <x v="1"/>
    <s v="A320"/>
    <n v="0"/>
    <n v="13"/>
    <n v="167"/>
    <n v="1"/>
    <n v="10"/>
    <n v="36"/>
  </r>
  <r>
    <d v="2025-08-11T00:00:00"/>
    <d v="1899-12-30T08:43:00"/>
    <x v="1"/>
    <s v="BA"/>
    <s v="BA9877"/>
    <s v="LHR"/>
    <s v="BCN"/>
    <s v="Spain"/>
    <x v="1"/>
    <x v="1"/>
    <s v="A320"/>
    <n v="0"/>
    <n v="3"/>
    <n v="177"/>
    <n v="1"/>
    <n v="10"/>
    <n v="36"/>
  </r>
  <r>
    <d v="2025-10-17T00:00:00"/>
    <d v="1899-12-30T17:51:00"/>
    <x v="0"/>
    <s v="BA"/>
    <s v="BA5176"/>
    <s v="LHR"/>
    <s v="JFK"/>
    <s v="USA"/>
    <x v="0"/>
    <x v="0"/>
    <s v="B787"/>
    <n v="8"/>
    <n v="48"/>
    <n v="200"/>
    <n v="0"/>
    <n v="0"/>
    <n v="0"/>
  </r>
  <r>
    <d v="2025-10-28T00:00:00"/>
    <d v="1899-12-30T18:31:00"/>
    <x v="2"/>
    <s v="BA"/>
    <s v="BA6189"/>
    <s v="LHR"/>
    <s v="HND"/>
    <s v="Japan"/>
    <x v="2"/>
    <x v="0"/>
    <s v="B777"/>
    <n v="0"/>
    <n v="48"/>
    <n v="224"/>
    <n v="0"/>
    <n v="6"/>
    <n v="26"/>
  </r>
  <r>
    <d v="2025-07-19T00:00:00"/>
    <d v="1899-12-30T08:05:00"/>
    <x v="1"/>
    <s v="BA"/>
    <s v="BA9259"/>
    <s v="LHR"/>
    <s v="MUC"/>
    <s v="Germany"/>
    <x v="1"/>
    <x v="1"/>
    <s v="A320"/>
    <n v="0"/>
    <n v="18"/>
    <n v="162"/>
    <n v="1"/>
    <n v="12"/>
    <n v="43"/>
  </r>
  <r>
    <d v="2025-10-14T00:00:00"/>
    <d v="1899-12-30T17:19:00"/>
    <x v="0"/>
    <s v="BA"/>
    <s v="BA1276"/>
    <s v="LHR"/>
    <s v="AMS"/>
    <s v="Netherlands"/>
    <x v="1"/>
    <x v="1"/>
    <s v="A320"/>
    <n v="0"/>
    <n v="18"/>
    <n v="162"/>
    <n v="0"/>
    <n v="8"/>
    <n v="30"/>
  </r>
  <r>
    <d v="2025-07-18T00:00:00"/>
    <d v="1899-12-30T16:57:00"/>
    <x v="0"/>
    <s v="BA"/>
    <s v="BA9960"/>
    <s v="LHR"/>
    <s v="VIE"/>
    <s v="Austria"/>
    <x v="1"/>
    <x v="1"/>
    <s v="A320"/>
    <n v="0"/>
    <n v="20"/>
    <n v="160"/>
    <n v="0"/>
    <n v="0"/>
    <n v="8"/>
  </r>
  <r>
    <d v="2025-07-15T00:00:00"/>
    <d v="1899-12-30T13:13:00"/>
    <x v="3"/>
    <s v="BA"/>
    <s v="BA1074"/>
    <s v="LHR"/>
    <s v="ZRH"/>
    <s v="Switzerland"/>
    <x v="1"/>
    <x v="1"/>
    <s v="A320"/>
    <n v="0"/>
    <n v="18"/>
    <n v="162"/>
    <n v="0"/>
    <n v="7"/>
    <n v="29"/>
  </r>
  <r>
    <d v="2025-05-23T00:00:00"/>
    <d v="1899-12-30T07:58:00"/>
    <x v="1"/>
    <s v="BA"/>
    <s v="BA3943"/>
    <s v="LHR"/>
    <s v="DXB"/>
    <s v="UAE"/>
    <x v="3"/>
    <x v="0"/>
    <s v="B777"/>
    <n v="0"/>
    <n v="32"/>
    <n v="304"/>
    <n v="0"/>
    <n v="17"/>
    <n v="57"/>
  </r>
  <r>
    <d v="2025-06-08T00:00:00"/>
    <d v="1899-12-30T08:16:00"/>
    <x v="1"/>
    <s v="BA"/>
    <s v="BA3115"/>
    <s v="LHR"/>
    <s v="AMS"/>
    <s v="Netherlands"/>
    <x v="1"/>
    <x v="1"/>
    <s v="A320"/>
    <n v="0"/>
    <n v="12"/>
    <n v="168"/>
    <n v="0"/>
    <n v="15"/>
    <n v="50"/>
  </r>
  <r>
    <d v="2025-05-20T00:00:00"/>
    <d v="1899-12-30T16:31:00"/>
    <x v="0"/>
    <s v="BA"/>
    <s v="BA2253"/>
    <s v="LHR"/>
    <s v="VIE"/>
    <s v="Austria"/>
    <x v="1"/>
    <x v="1"/>
    <s v="A320"/>
    <n v="0"/>
    <n v="14"/>
    <n v="166"/>
    <n v="1"/>
    <n v="7"/>
    <n v="29"/>
  </r>
  <r>
    <d v="2025-05-17T00:00:00"/>
    <d v="1899-12-30T17:24:00"/>
    <x v="0"/>
    <s v="BA"/>
    <s v="BA3923"/>
    <s v="LHR"/>
    <s v="LAX"/>
    <s v="USA"/>
    <x v="0"/>
    <x v="0"/>
    <s v="A380"/>
    <n v="14"/>
    <n v="97"/>
    <n v="358"/>
    <n v="0"/>
    <n v="13"/>
    <n v="45"/>
  </r>
  <r>
    <d v="2025-09-18T00:00:00"/>
    <d v="1899-12-30T16:53:00"/>
    <x v="0"/>
    <s v="BA"/>
    <s v="BA9714"/>
    <s v="LHR"/>
    <s v="IST"/>
    <s v="Turkey"/>
    <x v="1"/>
    <x v="1"/>
    <s v="A320"/>
    <n v="0"/>
    <n v="7"/>
    <n v="173"/>
    <n v="0"/>
    <n v="6"/>
    <n v="25"/>
  </r>
  <r>
    <d v="2025-08-15T00:00:00"/>
    <d v="1899-12-30T13:41:00"/>
    <x v="3"/>
    <s v="BA"/>
    <s v="BA7727"/>
    <s v="LHR"/>
    <s v="LAX"/>
    <s v="USA"/>
    <x v="0"/>
    <x v="0"/>
    <s v="B777"/>
    <n v="0"/>
    <n v="48"/>
    <n v="224"/>
    <n v="0"/>
    <n v="0"/>
    <n v="4"/>
  </r>
  <r>
    <d v="2025-10-27T00:00:00"/>
    <d v="1899-12-30T17:40:00"/>
    <x v="0"/>
    <s v="BA"/>
    <s v="BA7252"/>
    <s v="LHR"/>
    <s v="AMS"/>
    <s v="Netherlands"/>
    <x v="1"/>
    <x v="1"/>
    <s v="A320"/>
    <n v="0"/>
    <n v="4"/>
    <n v="176"/>
    <n v="1"/>
    <n v="3"/>
    <n v="16"/>
  </r>
  <r>
    <d v="2025-10-28T00:00:00"/>
    <d v="1899-12-30T09:33:00"/>
    <x v="1"/>
    <s v="BA"/>
    <s v="BA7498"/>
    <s v="LHR"/>
    <s v="FRA"/>
    <s v="Germany"/>
    <x v="1"/>
    <x v="1"/>
    <s v="A320"/>
    <n v="0"/>
    <n v="20"/>
    <n v="160"/>
    <n v="3"/>
    <n v="16"/>
    <n v="55"/>
  </r>
  <r>
    <d v="2025-09-05T00:00:00"/>
    <d v="1899-12-30T18:39:00"/>
    <x v="2"/>
    <s v="BA"/>
    <s v="BA8642"/>
    <s v="LHR"/>
    <s v="VIE"/>
    <s v="Austria"/>
    <x v="1"/>
    <x v="1"/>
    <s v="A320"/>
    <n v="0"/>
    <n v="5"/>
    <n v="175"/>
    <n v="1"/>
    <n v="6"/>
    <n v="26"/>
  </r>
  <r>
    <d v="2025-08-20T00:00:00"/>
    <d v="1899-12-30T16:09:00"/>
    <x v="0"/>
    <s v="BA"/>
    <s v="BA2120"/>
    <s v="LHR"/>
    <s v="JFK"/>
    <s v="USA"/>
    <x v="0"/>
    <x v="0"/>
    <s v="B777"/>
    <n v="0"/>
    <n v="32"/>
    <n v="300"/>
    <n v="0"/>
    <n v="6"/>
    <n v="27"/>
  </r>
  <r>
    <d v="2025-08-18T00:00:00"/>
    <d v="1899-12-30T07:23:00"/>
    <x v="1"/>
    <s v="BA"/>
    <s v="BA9704"/>
    <s v="LHR"/>
    <s v="DXB"/>
    <s v="UAE"/>
    <x v="3"/>
    <x v="0"/>
    <s v="B787"/>
    <n v="0"/>
    <n v="31"/>
    <n v="173"/>
    <n v="2"/>
    <n v="6"/>
    <n v="26"/>
  </r>
  <r>
    <d v="2025-09-19T00:00:00"/>
    <d v="1899-12-30T19:41:00"/>
    <x v="2"/>
    <s v="BA"/>
    <s v="BA5859"/>
    <s v="LHR"/>
    <s v="MUC"/>
    <s v="Germany"/>
    <x v="1"/>
    <x v="1"/>
    <s v="A320"/>
    <n v="0"/>
    <n v="16"/>
    <n v="164"/>
    <n v="1"/>
    <n v="18"/>
    <n v="60"/>
  </r>
  <r>
    <d v="2025-06-22T00:00:00"/>
    <d v="1899-12-30T14:28:00"/>
    <x v="0"/>
    <s v="BA"/>
    <s v="BA4579"/>
    <s v="LHR"/>
    <s v="JFK"/>
    <s v="USA"/>
    <x v="0"/>
    <x v="0"/>
    <s v="A380"/>
    <n v="14"/>
    <n v="97"/>
    <n v="358"/>
    <n v="1"/>
    <n v="17"/>
    <n v="56"/>
  </r>
  <r>
    <d v="2025-06-12T00:00:00"/>
    <d v="1899-12-30T09:50:00"/>
    <x v="1"/>
    <s v="BA"/>
    <s v="BA3643"/>
    <s v="LHR"/>
    <s v="AMS"/>
    <s v="Netherlands"/>
    <x v="1"/>
    <x v="1"/>
    <s v="A320"/>
    <n v="0"/>
    <n v="9"/>
    <n v="171"/>
    <n v="1"/>
    <n v="20"/>
    <n v="65"/>
  </r>
  <r>
    <d v="2025-07-20T00:00:00"/>
    <d v="1899-12-30T11:28:00"/>
    <x v="1"/>
    <s v="BA"/>
    <s v="BA7959"/>
    <s v="LHR"/>
    <s v="BCN"/>
    <s v="Spain"/>
    <x v="1"/>
    <x v="1"/>
    <s v="A320"/>
    <n v="0"/>
    <n v="15"/>
    <n v="165"/>
    <n v="0"/>
    <n v="7"/>
    <n v="28"/>
  </r>
  <r>
    <d v="2025-09-10T00:00:00"/>
    <d v="1899-12-30T08:47:00"/>
    <x v="1"/>
    <s v="BA"/>
    <s v="BA6250"/>
    <s v="LHR"/>
    <s v="MAD"/>
    <s v="Spain"/>
    <x v="1"/>
    <x v="1"/>
    <s v="A320"/>
    <n v="0"/>
    <n v="4"/>
    <n v="176"/>
    <n v="0"/>
    <n v="9"/>
    <n v="35"/>
  </r>
  <r>
    <d v="2025-07-09T00:00:00"/>
    <d v="1899-12-30T21:41:00"/>
    <x v="2"/>
    <s v="BA"/>
    <s v="BA8064"/>
    <s v="LHR"/>
    <s v="MUC"/>
    <s v="Germany"/>
    <x v="1"/>
    <x v="1"/>
    <s v="A320"/>
    <n v="0"/>
    <n v="16"/>
    <n v="164"/>
    <n v="0"/>
    <n v="0"/>
    <n v="7"/>
  </r>
  <r>
    <d v="2025-04-02T00:00:00"/>
    <d v="1899-12-30T13:44:00"/>
    <x v="3"/>
    <s v="BA"/>
    <s v="BA9582"/>
    <s v="LHR"/>
    <s v="MAD"/>
    <s v="Spain"/>
    <x v="1"/>
    <x v="1"/>
    <s v="A320"/>
    <n v="0"/>
    <n v="0"/>
    <n v="180"/>
    <n v="0"/>
    <n v="16"/>
    <n v="53"/>
  </r>
  <r>
    <d v="2025-07-27T00:00:00"/>
    <d v="1899-12-30T06:47:00"/>
    <x v="1"/>
    <s v="BA"/>
    <s v="BA9571"/>
    <s v="LHR"/>
    <s v="ZRH"/>
    <s v="Switzerland"/>
    <x v="1"/>
    <x v="1"/>
    <s v="A320"/>
    <n v="0"/>
    <n v="10"/>
    <n v="170"/>
    <n v="1"/>
    <n v="1"/>
    <n v="12"/>
  </r>
  <r>
    <d v="2025-04-08T00:00:00"/>
    <d v="1899-12-30T07:18:00"/>
    <x v="1"/>
    <s v="BA"/>
    <s v="BA3670"/>
    <s v="LHR"/>
    <s v="VIE"/>
    <s v="Austria"/>
    <x v="1"/>
    <x v="1"/>
    <s v="A320"/>
    <n v="0"/>
    <n v="15"/>
    <n v="165"/>
    <n v="2"/>
    <n v="9"/>
    <n v="34"/>
  </r>
  <r>
    <d v="2025-06-26T00:00:00"/>
    <d v="1899-12-30T21:09:00"/>
    <x v="2"/>
    <s v="BA"/>
    <s v="BA5154"/>
    <s v="LHR"/>
    <s v="FRA"/>
    <s v="Germany"/>
    <x v="1"/>
    <x v="1"/>
    <s v="A320"/>
    <n v="0"/>
    <n v="13"/>
    <n v="167"/>
    <n v="1"/>
    <n v="2"/>
    <n v="13"/>
  </r>
  <r>
    <d v="2025-10-17T00:00:00"/>
    <d v="1899-12-30T19:58:00"/>
    <x v="2"/>
    <s v="BA"/>
    <s v="BA2579"/>
    <s v="LHR"/>
    <s v="AMS"/>
    <s v="Netherlands"/>
    <x v="1"/>
    <x v="1"/>
    <s v="A320"/>
    <n v="0"/>
    <n v="14"/>
    <n v="166"/>
    <n v="0"/>
    <n v="5"/>
    <n v="21"/>
  </r>
  <r>
    <d v="2025-06-28T00:00:00"/>
    <d v="1899-12-30T21:39:00"/>
    <x v="2"/>
    <s v="BA"/>
    <s v="BA3725"/>
    <s v="LHR"/>
    <s v="ZRH"/>
    <s v="Switzerland"/>
    <x v="1"/>
    <x v="1"/>
    <s v="A320"/>
    <n v="0"/>
    <n v="1"/>
    <n v="179"/>
    <n v="0"/>
    <n v="3"/>
    <n v="17"/>
  </r>
  <r>
    <d v="2025-10-26T00:00:00"/>
    <d v="1899-12-30T11:26:00"/>
    <x v="1"/>
    <s v="BA"/>
    <s v="BA6270"/>
    <s v="LHR"/>
    <s v="JFK"/>
    <s v="USA"/>
    <x v="0"/>
    <x v="0"/>
    <s v="B777"/>
    <n v="0"/>
    <n v="32"/>
    <n v="304"/>
    <n v="0"/>
    <n v="4"/>
    <n v="21"/>
  </r>
  <r>
    <d v="2025-05-21T00:00:00"/>
    <d v="1899-12-30T09:34:00"/>
    <x v="1"/>
    <s v="BA"/>
    <s v="BA3206"/>
    <s v="LHR"/>
    <s v="MUC"/>
    <s v="Germany"/>
    <x v="1"/>
    <x v="1"/>
    <s v="A320"/>
    <n v="0"/>
    <n v="12"/>
    <n v="168"/>
    <n v="0"/>
    <n v="5"/>
    <n v="22"/>
  </r>
  <r>
    <d v="2025-09-30T00:00:00"/>
    <d v="1899-12-30T11:57:00"/>
    <x v="1"/>
    <s v="BA"/>
    <s v="BA8896"/>
    <s v="LHR"/>
    <s v="DFW"/>
    <s v="USA"/>
    <x v="0"/>
    <x v="0"/>
    <s v="B777"/>
    <n v="8"/>
    <n v="49"/>
    <n v="178"/>
    <n v="0"/>
    <n v="5"/>
    <n v="22"/>
  </r>
  <r>
    <d v="2025-10-20T00:00:00"/>
    <d v="1899-12-30T10:17:00"/>
    <x v="1"/>
    <s v="BA"/>
    <s v="BA9118"/>
    <s v="LHR"/>
    <s v="HND"/>
    <s v="Japan"/>
    <x v="2"/>
    <x v="0"/>
    <s v="B787"/>
    <n v="0"/>
    <n v="35"/>
    <n v="179"/>
    <n v="0"/>
    <n v="12"/>
    <n v="43"/>
  </r>
  <r>
    <d v="2025-06-22T00:00:00"/>
    <d v="1899-12-30T10:57:00"/>
    <x v="1"/>
    <s v="BA"/>
    <s v="BA3462"/>
    <s v="LHR"/>
    <s v="BCN"/>
    <s v="Spain"/>
    <x v="1"/>
    <x v="1"/>
    <s v="A320"/>
    <n v="0"/>
    <n v="12"/>
    <n v="168"/>
    <n v="0"/>
    <n v="2"/>
    <n v="13"/>
  </r>
  <r>
    <d v="2025-07-06T00:00:00"/>
    <d v="1899-12-30T14:27:00"/>
    <x v="0"/>
    <s v="BA"/>
    <s v="BA8488"/>
    <s v="LHR"/>
    <s v="BCN"/>
    <s v="Spain"/>
    <x v="1"/>
    <x v="1"/>
    <s v="A320"/>
    <n v="0"/>
    <n v="13"/>
    <n v="167"/>
    <n v="4"/>
    <n v="9"/>
    <n v="34"/>
  </r>
  <r>
    <d v="2025-09-27T00:00:00"/>
    <d v="1899-12-30T06:03:00"/>
    <x v="1"/>
    <s v="BA"/>
    <s v="BA2253"/>
    <s v="LHR"/>
    <s v="JFK"/>
    <s v="USA"/>
    <x v="0"/>
    <x v="0"/>
    <s v="B787"/>
    <n v="8"/>
    <n v="48"/>
    <n v="200"/>
    <n v="0"/>
    <n v="14"/>
    <n v="49"/>
  </r>
  <r>
    <d v="2025-08-10T00:00:00"/>
    <d v="1899-12-30T10:58:00"/>
    <x v="1"/>
    <s v="BA"/>
    <s v="BA9031"/>
    <s v="LHR"/>
    <s v="ORD"/>
    <s v="USA"/>
    <x v="0"/>
    <x v="0"/>
    <s v="A350"/>
    <n v="0"/>
    <n v="56"/>
    <n v="275"/>
    <n v="1"/>
    <n v="5"/>
    <n v="22"/>
  </r>
  <r>
    <d v="2025-05-16T00:00:00"/>
    <d v="1899-12-30T15:25:00"/>
    <x v="0"/>
    <s v="BA"/>
    <s v="BA2187"/>
    <s v="LHR"/>
    <s v="ZRH"/>
    <s v="Switzerland"/>
    <x v="1"/>
    <x v="1"/>
    <s v="A320"/>
    <n v="0"/>
    <n v="9"/>
    <n v="171"/>
    <n v="0"/>
    <n v="4"/>
    <n v="19"/>
  </r>
  <r>
    <d v="2025-06-26T00:00:00"/>
    <d v="1899-12-30T22:32:00"/>
    <x v="2"/>
    <s v="BA"/>
    <s v="BA8912"/>
    <s v="LHR"/>
    <s v="CDG"/>
    <s v="France"/>
    <x v="1"/>
    <x v="1"/>
    <s v="A320"/>
    <n v="0"/>
    <n v="20"/>
    <n v="160"/>
    <n v="0"/>
    <n v="7"/>
    <n v="27"/>
  </r>
  <r>
    <d v="2025-08-05T00:00:00"/>
    <d v="1899-12-30T13:47:00"/>
    <x v="3"/>
    <s v="BA"/>
    <s v="BA3936"/>
    <s v="LHR"/>
    <s v="ZRH"/>
    <s v="Switzerland"/>
    <x v="1"/>
    <x v="1"/>
    <s v="A320"/>
    <n v="0"/>
    <n v="9"/>
    <n v="171"/>
    <n v="1"/>
    <n v="14"/>
    <n v="49"/>
  </r>
  <r>
    <d v="2025-04-07T00:00:00"/>
    <d v="1899-12-30T18:17:00"/>
    <x v="2"/>
    <s v="BA"/>
    <s v="BA3424"/>
    <s v="LHR"/>
    <s v="HND"/>
    <s v="Japan"/>
    <x v="2"/>
    <x v="0"/>
    <s v="B777"/>
    <n v="0"/>
    <n v="48"/>
    <n v="224"/>
    <n v="1"/>
    <n v="9"/>
    <n v="33"/>
  </r>
  <r>
    <d v="2025-05-24T00:00:00"/>
    <d v="1899-12-30T16:04:00"/>
    <x v="0"/>
    <s v="BA"/>
    <s v="BA1324"/>
    <s v="LHR"/>
    <s v="MUC"/>
    <s v="Germany"/>
    <x v="1"/>
    <x v="1"/>
    <s v="A320"/>
    <n v="0"/>
    <n v="3"/>
    <n v="177"/>
    <n v="0"/>
    <n v="5"/>
    <n v="22"/>
  </r>
  <r>
    <d v="2025-06-09T00:00:00"/>
    <d v="1899-12-30T22:36:00"/>
    <x v="2"/>
    <s v="BA"/>
    <s v="BA2179"/>
    <s v="LHR"/>
    <s v="MAD"/>
    <s v="Spain"/>
    <x v="1"/>
    <x v="1"/>
    <s v="A320"/>
    <n v="0"/>
    <n v="15"/>
    <n v="165"/>
    <n v="0"/>
    <n v="10"/>
    <n v="38"/>
  </r>
  <r>
    <d v="2025-09-04T00:00:00"/>
    <d v="1899-12-30T11:34:00"/>
    <x v="1"/>
    <s v="BA"/>
    <s v="BA9263"/>
    <s v="LHR"/>
    <s v="ZRH"/>
    <s v="Switzerland"/>
    <x v="1"/>
    <x v="1"/>
    <s v="A320"/>
    <n v="0"/>
    <n v="3"/>
    <n v="177"/>
    <n v="0"/>
    <n v="2"/>
    <n v="13"/>
  </r>
  <r>
    <d v="2025-07-07T00:00:00"/>
    <d v="1899-12-30T17:26:00"/>
    <x v="0"/>
    <s v="BA"/>
    <s v="BA6814"/>
    <s v="LHR"/>
    <s v="IST"/>
    <s v="Turkey"/>
    <x v="1"/>
    <x v="1"/>
    <s v="A320"/>
    <n v="0"/>
    <n v="9"/>
    <n v="171"/>
    <n v="1"/>
    <n v="11"/>
    <n v="41"/>
  </r>
  <r>
    <d v="2025-06-15T00:00:00"/>
    <d v="1899-12-30T15:15:00"/>
    <x v="0"/>
    <s v="BA"/>
    <s v="BA4702"/>
    <s v="LHR"/>
    <s v="MUC"/>
    <s v="Germany"/>
    <x v="1"/>
    <x v="1"/>
    <s v="A320"/>
    <n v="0"/>
    <n v="8"/>
    <n v="172"/>
    <n v="2"/>
    <n v="10"/>
    <n v="37"/>
  </r>
  <r>
    <d v="2025-04-19T00:00:00"/>
    <d v="1899-12-30T21:01:00"/>
    <x v="2"/>
    <s v="BA"/>
    <s v="BA1876"/>
    <s v="LHR"/>
    <s v="CDG"/>
    <s v="France"/>
    <x v="1"/>
    <x v="1"/>
    <s v="A320"/>
    <n v="0"/>
    <n v="2"/>
    <n v="178"/>
    <n v="0"/>
    <n v="6"/>
    <n v="25"/>
  </r>
  <r>
    <d v="2025-05-24T00:00:00"/>
    <d v="1899-12-30T08:11:00"/>
    <x v="1"/>
    <s v="BA"/>
    <s v="BA8977"/>
    <s v="LHR"/>
    <s v="HND"/>
    <s v="Japan"/>
    <x v="2"/>
    <x v="0"/>
    <s v="B777"/>
    <n v="8"/>
    <n v="49"/>
    <n v="178"/>
    <n v="0"/>
    <n v="3"/>
    <n v="17"/>
  </r>
  <r>
    <d v="2025-09-29T00:00:00"/>
    <d v="1899-12-30T09:07:00"/>
    <x v="1"/>
    <s v="BA"/>
    <s v="BA9119"/>
    <s v="LHR"/>
    <s v="CDG"/>
    <s v="France"/>
    <x v="1"/>
    <x v="1"/>
    <s v="A320"/>
    <n v="0"/>
    <n v="6"/>
    <n v="174"/>
    <n v="2"/>
    <n v="3"/>
    <n v="16"/>
  </r>
  <r>
    <d v="2025-07-10T00:00:00"/>
    <d v="1899-12-30T09:37:00"/>
    <x v="1"/>
    <s v="BA"/>
    <s v="BA5328"/>
    <s v="LHR"/>
    <s v="BCN"/>
    <s v="Spain"/>
    <x v="1"/>
    <x v="1"/>
    <s v="A320"/>
    <n v="0"/>
    <n v="6"/>
    <n v="174"/>
    <n v="0"/>
    <n v="11"/>
    <n v="39"/>
  </r>
  <r>
    <d v="2025-08-14T00:00:00"/>
    <d v="1899-12-30T06:06:00"/>
    <x v="1"/>
    <s v="BA"/>
    <s v="BA1990"/>
    <s v="LHR"/>
    <s v="MUC"/>
    <s v="Germany"/>
    <x v="1"/>
    <x v="1"/>
    <s v="A320"/>
    <n v="0"/>
    <n v="3"/>
    <n v="177"/>
    <n v="1"/>
    <n v="14"/>
    <n v="49"/>
  </r>
  <r>
    <d v="2025-07-09T00:00:00"/>
    <d v="1899-12-30T09:49:00"/>
    <x v="1"/>
    <s v="BA"/>
    <s v="BA6618"/>
    <s v="LHR"/>
    <s v="LAX"/>
    <s v="USA"/>
    <x v="0"/>
    <x v="0"/>
    <s v="B787"/>
    <n v="0"/>
    <n v="35"/>
    <n v="179"/>
    <n v="0"/>
    <n v="4"/>
    <n v="20"/>
  </r>
  <r>
    <d v="2025-05-11T00:00:00"/>
    <d v="1899-12-30T18:34:00"/>
    <x v="2"/>
    <s v="BA"/>
    <s v="BA5996"/>
    <s v="LHR"/>
    <s v="MAD"/>
    <s v="Spain"/>
    <x v="1"/>
    <x v="1"/>
    <s v="A320"/>
    <n v="0"/>
    <n v="19"/>
    <n v="161"/>
    <n v="0"/>
    <n v="10"/>
    <n v="37"/>
  </r>
  <r>
    <d v="2025-09-18T00:00:00"/>
    <d v="1899-12-30T19:49:00"/>
    <x v="2"/>
    <s v="BA"/>
    <s v="BA5456"/>
    <s v="LHR"/>
    <s v="VIE"/>
    <s v="Austria"/>
    <x v="1"/>
    <x v="1"/>
    <s v="A320"/>
    <n v="0"/>
    <n v="9"/>
    <n v="171"/>
    <n v="0"/>
    <n v="0"/>
    <n v="0"/>
  </r>
  <r>
    <d v="2025-09-08T00:00:00"/>
    <d v="1899-12-30T15:38:00"/>
    <x v="0"/>
    <s v="BA"/>
    <s v="BA3964"/>
    <s v="LHR"/>
    <s v="CDG"/>
    <s v="France"/>
    <x v="1"/>
    <x v="1"/>
    <s v="A320"/>
    <n v="0"/>
    <n v="1"/>
    <n v="179"/>
    <n v="0"/>
    <n v="5"/>
    <n v="21"/>
  </r>
  <r>
    <d v="2025-08-13T00:00:00"/>
    <d v="1899-12-30T11:41:00"/>
    <x v="1"/>
    <s v="BA"/>
    <s v="BA4624"/>
    <s v="LHR"/>
    <s v="BCN"/>
    <s v="Spain"/>
    <x v="1"/>
    <x v="1"/>
    <s v="A320"/>
    <n v="0"/>
    <n v="5"/>
    <n v="175"/>
    <n v="0"/>
    <n v="8"/>
    <n v="30"/>
  </r>
  <r>
    <d v="2025-05-05T00:00:00"/>
    <d v="1899-12-30T07:47:00"/>
    <x v="1"/>
    <s v="BA"/>
    <s v="BA8556"/>
    <s v="LHR"/>
    <s v="AMS"/>
    <s v="Netherlands"/>
    <x v="1"/>
    <x v="1"/>
    <s v="A320"/>
    <n v="0"/>
    <n v="6"/>
    <n v="174"/>
    <n v="1"/>
    <n v="3"/>
    <n v="16"/>
  </r>
  <r>
    <d v="2025-10-25T00:00:00"/>
    <d v="1899-12-30T20:32:00"/>
    <x v="2"/>
    <s v="BA"/>
    <s v="BA1334"/>
    <s v="LHR"/>
    <s v="JFK"/>
    <s v="USA"/>
    <x v="0"/>
    <x v="0"/>
    <s v="B777"/>
    <n v="8"/>
    <n v="49"/>
    <n v="178"/>
    <n v="1"/>
    <n v="3"/>
    <n v="16"/>
  </r>
  <r>
    <d v="2025-04-20T00:00:00"/>
    <d v="1899-12-30T13:30:00"/>
    <x v="3"/>
    <s v="BA"/>
    <s v="BA3881"/>
    <s v="LHR"/>
    <s v="LAX"/>
    <s v="USA"/>
    <x v="0"/>
    <x v="0"/>
    <s v="B777"/>
    <n v="0"/>
    <n v="32"/>
    <n v="300"/>
    <n v="1"/>
    <n v="4"/>
    <n v="20"/>
  </r>
  <r>
    <d v="2025-09-02T00:00:00"/>
    <d v="1899-12-30T13:50:00"/>
    <x v="3"/>
    <s v="BA"/>
    <s v="BA6281"/>
    <s v="LHR"/>
    <s v="ZRH"/>
    <s v="Switzerland"/>
    <x v="1"/>
    <x v="1"/>
    <s v="A320"/>
    <n v="0"/>
    <n v="0"/>
    <n v="180"/>
    <n v="1"/>
    <n v="9"/>
    <n v="35"/>
  </r>
  <r>
    <d v="2025-07-13T00:00:00"/>
    <d v="1899-12-30T09:31:00"/>
    <x v="1"/>
    <s v="BA"/>
    <s v="BA2591"/>
    <s v="LHR"/>
    <s v="FRA"/>
    <s v="Germany"/>
    <x v="1"/>
    <x v="1"/>
    <s v="A320"/>
    <n v="0"/>
    <n v="16"/>
    <n v="164"/>
    <n v="0"/>
    <n v="7"/>
    <n v="27"/>
  </r>
  <r>
    <d v="2025-09-26T00:00:00"/>
    <d v="1899-12-30T18:47:00"/>
    <x v="2"/>
    <s v="BA"/>
    <s v="BA8729"/>
    <s v="LHR"/>
    <s v="HND"/>
    <s v="Japan"/>
    <x v="2"/>
    <x v="0"/>
    <s v="B787"/>
    <n v="8"/>
    <n v="42"/>
    <n v="166"/>
    <n v="0"/>
    <n v="0"/>
    <n v="0"/>
  </r>
  <r>
    <d v="2025-04-11T00:00:00"/>
    <d v="1899-12-30T09:56:00"/>
    <x v="1"/>
    <s v="BA"/>
    <s v="BA6401"/>
    <s v="LHR"/>
    <s v="VIE"/>
    <s v="Austria"/>
    <x v="1"/>
    <x v="1"/>
    <s v="A320"/>
    <n v="0"/>
    <n v="9"/>
    <n v="171"/>
    <n v="1"/>
    <n v="0"/>
    <n v="0"/>
  </r>
  <r>
    <d v="2025-08-17T00:00:00"/>
    <d v="1899-12-30T19:05:00"/>
    <x v="2"/>
    <s v="BA"/>
    <s v="BA4755"/>
    <s v="LHR"/>
    <s v="ORD"/>
    <s v="USA"/>
    <x v="0"/>
    <x v="0"/>
    <s v="B787"/>
    <n v="0"/>
    <n v="35"/>
    <n v="179"/>
    <n v="0"/>
    <n v="4"/>
    <n v="21"/>
  </r>
  <r>
    <d v="2025-08-02T00:00:00"/>
    <d v="1899-12-30T16:43:00"/>
    <x v="0"/>
    <s v="BA"/>
    <s v="BA4281"/>
    <s v="LHR"/>
    <s v="MAD"/>
    <s v="Spain"/>
    <x v="1"/>
    <x v="1"/>
    <s v="A320"/>
    <n v="0"/>
    <n v="13"/>
    <n v="167"/>
    <n v="0"/>
    <n v="10"/>
    <n v="37"/>
  </r>
  <r>
    <d v="2025-07-19T00:00:00"/>
    <d v="1899-12-30T20:23:00"/>
    <x v="2"/>
    <s v="BA"/>
    <s v="BA1085"/>
    <s v="LHR"/>
    <s v="LAX"/>
    <s v="USA"/>
    <x v="0"/>
    <x v="0"/>
    <s v="B787"/>
    <n v="0"/>
    <n v="31"/>
    <n v="173"/>
    <n v="0"/>
    <n v="0"/>
    <n v="0"/>
  </r>
  <r>
    <d v="2025-04-14T00:00:00"/>
    <d v="1899-12-30T13:28:00"/>
    <x v="3"/>
    <s v="BA"/>
    <s v="BA5339"/>
    <s v="LHR"/>
    <s v="BCN"/>
    <s v="Spain"/>
    <x v="1"/>
    <x v="1"/>
    <s v="A320"/>
    <n v="0"/>
    <n v="15"/>
    <n v="165"/>
    <n v="0"/>
    <n v="5"/>
    <n v="23"/>
  </r>
  <r>
    <d v="2025-07-24T00:00:00"/>
    <d v="1899-12-30T12:22:00"/>
    <x v="3"/>
    <s v="BA"/>
    <s v="BA9428"/>
    <s v="LHR"/>
    <s v="JFK"/>
    <s v="USA"/>
    <x v="0"/>
    <x v="0"/>
    <s v="B787"/>
    <n v="0"/>
    <n v="31"/>
    <n v="173"/>
    <n v="0"/>
    <n v="5"/>
    <n v="22"/>
  </r>
  <r>
    <d v="2025-06-27T00:00:00"/>
    <d v="1899-12-30T13:15:00"/>
    <x v="3"/>
    <s v="BA"/>
    <s v="BA7400"/>
    <s v="LHR"/>
    <s v="IST"/>
    <s v="Turkey"/>
    <x v="1"/>
    <x v="1"/>
    <s v="A320"/>
    <n v="0"/>
    <n v="1"/>
    <n v="179"/>
    <n v="1"/>
    <n v="15"/>
    <n v="52"/>
  </r>
  <r>
    <d v="2025-07-03T00:00:00"/>
    <d v="1899-12-30T20:47:00"/>
    <x v="2"/>
    <s v="BA"/>
    <s v="BA4472"/>
    <s v="LHR"/>
    <s v="ZRH"/>
    <s v="Switzerland"/>
    <x v="1"/>
    <x v="1"/>
    <s v="A320"/>
    <n v="0"/>
    <n v="15"/>
    <n v="165"/>
    <n v="2"/>
    <n v="6"/>
    <n v="24"/>
  </r>
  <r>
    <d v="2025-08-08T00:00:00"/>
    <d v="1899-12-30T08:15:00"/>
    <x v="1"/>
    <s v="BA"/>
    <s v="BA7108"/>
    <s v="LHR"/>
    <s v="LAX"/>
    <s v="USA"/>
    <x v="0"/>
    <x v="0"/>
    <s v="B777"/>
    <n v="0"/>
    <n v="32"/>
    <n v="300"/>
    <n v="2"/>
    <n v="10"/>
    <n v="36"/>
  </r>
  <r>
    <d v="2025-04-28T00:00:00"/>
    <d v="1899-12-30T06:23:00"/>
    <x v="1"/>
    <s v="BA"/>
    <s v="BA2322"/>
    <s v="LHR"/>
    <s v="JFK"/>
    <s v="USA"/>
    <x v="0"/>
    <x v="0"/>
    <s v="B787"/>
    <n v="8"/>
    <n v="48"/>
    <n v="200"/>
    <n v="2"/>
    <n v="9"/>
    <n v="33"/>
  </r>
  <r>
    <d v="2025-10-06T00:00:00"/>
    <d v="1899-12-30T07:09:00"/>
    <x v="1"/>
    <s v="BA"/>
    <s v="BA7947"/>
    <s v="LHR"/>
    <s v="VIE"/>
    <s v="Austria"/>
    <x v="1"/>
    <x v="1"/>
    <s v="A320"/>
    <n v="0"/>
    <n v="15"/>
    <n v="165"/>
    <n v="2"/>
    <n v="0"/>
    <n v="0"/>
  </r>
  <r>
    <d v="2025-06-11T00:00:00"/>
    <d v="1899-12-30T11:00:00"/>
    <x v="1"/>
    <s v="BA"/>
    <s v="BA6598"/>
    <s v="LHR"/>
    <s v="MUC"/>
    <s v="Germany"/>
    <x v="1"/>
    <x v="1"/>
    <s v="A320"/>
    <n v="0"/>
    <n v="3"/>
    <n v="177"/>
    <n v="0"/>
    <n v="12"/>
    <n v="42"/>
  </r>
  <r>
    <d v="2025-06-04T00:00:00"/>
    <d v="1899-12-30T14:33:00"/>
    <x v="0"/>
    <s v="BA"/>
    <s v="BA4802"/>
    <s v="LHR"/>
    <s v="CDG"/>
    <s v="France"/>
    <x v="1"/>
    <x v="1"/>
    <s v="A320"/>
    <n v="0"/>
    <n v="3"/>
    <n v="177"/>
    <n v="0"/>
    <n v="9"/>
    <n v="34"/>
  </r>
  <r>
    <d v="2025-06-09T00:00:00"/>
    <d v="1899-12-30T07:47:00"/>
    <x v="1"/>
    <s v="BA"/>
    <s v="BA3082"/>
    <s v="LHR"/>
    <s v="MAD"/>
    <s v="Spain"/>
    <x v="1"/>
    <x v="1"/>
    <s v="A320"/>
    <n v="0"/>
    <n v="16"/>
    <n v="164"/>
    <n v="1"/>
    <n v="11"/>
    <n v="38"/>
  </r>
  <r>
    <d v="2025-07-01T00:00:00"/>
    <d v="1899-12-30T11:10:00"/>
    <x v="1"/>
    <s v="BA"/>
    <s v="BA5688"/>
    <s v="LHR"/>
    <s v="DFW"/>
    <s v="USA"/>
    <x v="0"/>
    <x v="0"/>
    <s v="A380"/>
    <n v="14"/>
    <n v="97"/>
    <n v="358"/>
    <n v="0"/>
    <n v="29"/>
    <n v="92"/>
  </r>
  <r>
    <d v="2025-07-28T00:00:00"/>
    <d v="1899-12-30T14:56:00"/>
    <x v="0"/>
    <s v="BA"/>
    <s v="BA9282"/>
    <s v="LHR"/>
    <s v="DFW"/>
    <s v="USA"/>
    <x v="0"/>
    <x v="0"/>
    <s v="B777"/>
    <n v="0"/>
    <n v="32"/>
    <n v="300"/>
    <n v="0"/>
    <n v="0"/>
    <n v="0"/>
  </r>
  <r>
    <d v="2025-05-24T00:00:00"/>
    <d v="1899-12-30T19:09:00"/>
    <x v="2"/>
    <s v="BA"/>
    <s v="BA9066"/>
    <s v="LHR"/>
    <s v="ZRH"/>
    <s v="Switzerland"/>
    <x v="1"/>
    <x v="1"/>
    <s v="A320"/>
    <n v="0"/>
    <n v="4"/>
    <n v="176"/>
    <n v="0"/>
    <n v="17"/>
    <n v="57"/>
  </r>
  <r>
    <d v="2025-10-17T00:00:00"/>
    <d v="1899-12-30T12:38:00"/>
    <x v="3"/>
    <s v="BA"/>
    <s v="BA7386"/>
    <s v="LHR"/>
    <s v="MUC"/>
    <s v="Germany"/>
    <x v="1"/>
    <x v="1"/>
    <s v="A320"/>
    <n v="0"/>
    <n v="13"/>
    <n v="167"/>
    <n v="0"/>
    <n v="6"/>
    <n v="26"/>
  </r>
  <r>
    <d v="2025-06-09T00:00:00"/>
    <d v="1899-12-30T08:26:00"/>
    <x v="1"/>
    <s v="BA"/>
    <s v="BA8811"/>
    <s v="LHR"/>
    <s v="DXB"/>
    <s v="UAE"/>
    <x v="3"/>
    <x v="0"/>
    <s v="B777"/>
    <n v="0"/>
    <n v="48"/>
    <n v="224"/>
    <n v="0"/>
    <n v="9"/>
    <n v="35"/>
  </r>
  <r>
    <d v="2025-08-23T00:00:00"/>
    <d v="1899-12-30T20:05:00"/>
    <x v="2"/>
    <s v="BA"/>
    <s v="BA6586"/>
    <s v="LHR"/>
    <s v="DFW"/>
    <s v="USA"/>
    <x v="0"/>
    <x v="0"/>
    <s v="B777"/>
    <n v="8"/>
    <n v="49"/>
    <n v="178"/>
    <n v="0"/>
    <n v="8"/>
    <n v="30"/>
  </r>
  <r>
    <d v="2025-06-08T00:00:00"/>
    <d v="1899-12-30T14:15:00"/>
    <x v="0"/>
    <s v="BA"/>
    <s v="BA1650"/>
    <s v="LHR"/>
    <s v="FRA"/>
    <s v="Germany"/>
    <x v="1"/>
    <x v="1"/>
    <s v="A320"/>
    <n v="0"/>
    <n v="10"/>
    <n v="170"/>
    <n v="0"/>
    <n v="5"/>
    <n v="24"/>
  </r>
  <r>
    <d v="2025-04-24T00:00:00"/>
    <d v="1899-12-30T08:53:00"/>
    <x v="1"/>
    <s v="BA"/>
    <s v="BA1852"/>
    <s v="LHR"/>
    <s v="JFK"/>
    <s v="USA"/>
    <x v="0"/>
    <x v="0"/>
    <s v="B787"/>
    <n v="8"/>
    <n v="42"/>
    <n v="166"/>
    <n v="2"/>
    <n v="5"/>
    <n v="21"/>
  </r>
  <r>
    <d v="2025-04-13T00:00:00"/>
    <d v="1899-12-30T15:54:00"/>
    <x v="0"/>
    <s v="BA"/>
    <s v="BA4008"/>
    <s v="LHR"/>
    <s v="VIE"/>
    <s v="Austria"/>
    <x v="1"/>
    <x v="1"/>
    <s v="A320"/>
    <n v="0"/>
    <n v="4"/>
    <n v="176"/>
    <n v="0"/>
    <n v="10"/>
    <n v="35"/>
  </r>
  <r>
    <d v="2025-04-19T00:00:00"/>
    <d v="1899-12-30T20:13:00"/>
    <x v="2"/>
    <s v="BA"/>
    <s v="BA7732"/>
    <s v="LHR"/>
    <s v="AMS"/>
    <s v="Netherlands"/>
    <x v="1"/>
    <x v="1"/>
    <s v="A320"/>
    <n v="0"/>
    <n v="20"/>
    <n v="160"/>
    <n v="2"/>
    <n v="0"/>
    <n v="7"/>
  </r>
  <r>
    <d v="2025-04-16T00:00:00"/>
    <d v="1899-12-30T14:41:00"/>
    <x v="0"/>
    <s v="BA"/>
    <s v="BA6127"/>
    <s v="LHR"/>
    <s v="DFW"/>
    <s v="USA"/>
    <x v="0"/>
    <x v="0"/>
    <s v="B777"/>
    <n v="0"/>
    <n v="32"/>
    <n v="304"/>
    <n v="0"/>
    <n v="12"/>
    <n v="42"/>
  </r>
  <r>
    <d v="2025-05-06T00:00:00"/>
    <d v="1899-12-30T08:47:00"/>
    <x v="1"/>
    <s v="BA"/>
    <s v="BA1344"/>
    <s v="LHR"/>
    <s v="HND"/>
    <s v="Japan"/>
    <x v="2"/>
    <x v="0"/>
    <s v="A350"/>
    <n v="0"/>
    <n v="56"/>
    <n v="275"/>
    <n v="0"/>
    <n v="5"/>
    <n v="24"/>
  </r>
  <r>
    <d v="2025-05-17T00:00:00"/>
    <d v="1899-12-30T15:13:00"/>
    <x v="0"/>
    <s v="BA"/>
    <s v="BA9607"/>
    <s v="LHR"/>
    <s v="DFW"/>
    <s v="USA"/>
    <x v="0"/>
    <x v="0"/>
    <s v="A350"/>
    <n v="0"/>
    <n v="56"/>
    <n v="275"/>
    <n v="0"/>
    <n v="2"/>
    <n v="13"/>
  </r>
  <r>
    <d v="2025-06-05T00:00:00"/>
    <d v="1899-12-30T17:39:00"/>
    <x v="0"/>
    <s v="BA"/>
    <s v="BA2482"/>
    <s v="LHR"/>
    <s v="HND"/>
    <s v="Japan"/>
    <x v="2"/>
    <x v="0"/>
    <s v="B787"/>
    <n v="8"/>
    <n v="48"/>
    <n v="200"/>
    <n v="0"/>
    <n v="5"/>
    <n v="23"/>
  </r>
  <r>
    <d v="2025-05-24T00:00:00"/>
    <d v="1899-12-30T22:55:00"/>
    <x v="2"/>
    <s v="BA"/>
    <s v="BA3812"/>
    <s v="LHR"/>
    <s v="AMS"/>
    <s v="Netherlands"/>
    <x v="1"/>
    <x v="1"/>
    <s v="A320"/>
    <n v="0"/>
    <n v="14"/>
    <n v="166"/>
    <n v="1"/>
    <n v="15"/>
    <n v="50"/>
  </r>
  <r>
    <d v="2025-04-26T00:00:00"/>
    <d v="1899-12-30T08:21:00"/>
    <x v="1"/>
    <s v="BA"/>
    <s v="BA4887"/>
    <s v="LHR"/>
    <s v="JFK"/>
    <s v="USA"/>
    <x v="0"/>
    <x v="0"/>
    <s v="B777"/>
    <n v="8"/>
    <n v="49"/>
    <n v="178"/>
    <n v="1"/>
    <n v="5"/>
    <n v="22"/>
  </r>
  <r>
    <d v="2025-08-27T00:00:00"/>
    <d v="1899-12-30T12:51:00"/>
    <x v="3"/>
    <s v="BA"/>
    <s v="BA5014"/>
    <s v="LHR"/>
    <s v="HND"/>
    <s v="Japan"/>
    <x v="2"/>
    <x v="0"/>
    <s v="B787"/>
    <n v="8"/>
    <n v="42"/>
    <n v="166"/>
    <n v="1"/>
    <n v="10"/>
    <n v="36"/>
  </r>
  <r>
    <d v="2025-04-05T00:00:00"/>
    <d v="1899-12-30T13:20:00"/>
    <x v="3"/>
    <s v="BA"/>
    <s v="BA3591"/>
    <s v="LHR"/>
    <s v="FRA"/>
    <s v="Germany"/>
    <x v="1"/>
    <x v="1"/>
    <s v="A320"/>
    <n v="0"/>
    <n v="8"/>
    <n v="172"/>
    <n v="2"/>
    <n v="4"/>
    <n v="19"/>
  </r>
  <r>
    <d v="2025-07-15T00:00:00"/>
    <d v="1899-12-30T17:53:00"/>
    <x v="0"/>
    <s v="BA"/>
    <s v="BA2275"/>
    <s v="LHR"/>
    <s v="VIE"/>
    <s v="Austria"/>
    <x v="1"/>
    <x v="1"/>
    <s v="A320"/>
    <n v="0"/>
    <n v="17"/>
    <n v="163"/>
    <n v="0"/>
    <n v="12"/>
    <n v="42"/>
  </r>
  <r>
    <d v="2025-05-30T00:00:00"/>
    <d v="1899-12-30T10:16:00"/>
    <x v="1"/>
    <s v="BA"/>
    <s v="BA7707"/>
    <s v="LHR"/>
    <s v="JFK"/>
    <s v="USA"/>
    <x v="0"/>
    <x v="0"/>
    <s v="B787"/>
    <n v="0"/>
    <n v="35"/>
    <n v="179"/>
    <n v="0"/>
    <n v="12"/>
    <n v="41"/>
  </r>
  <r>
    <d v="2025-08-11T00:00:00"/>
    <d v="1899-12-30T06:14:00"/>
    <x v="1"/>
    <s v="BA"/>
    <s v="BA1313"/>
    <s v="LHR"/>
    <s v="MUC"/>
    <s v="Germany"/>
    <x v="1"/>
    <x v="1"/>
    <s v="A320"/>
    <n v="0"/>
    <n v="11"/>
    <n v="169"/>
    <n v="0"/>
    <n v="18"/>
    <n v="59"/>
  </r>
  <r>
    <d v="2025-04-19T00:00:00"/>
    <d v="1899-12-30T18:45:00"/>
    <x v="2"/>
    <s v="BA"/>
    <s v="BA2132"/>
    <s v="LHR"/>
    <s v="DXB"/>
    <s v="UAE"/>
    <x v="3"/>
    <x v="0"/>
    <s v="B777"/>
    <n v="0"/>
    <n v="32"/>
    <n v="300"/>
    <n v="0"/>
    <n v="7"/>
    <n v="28"/>
  </r>
  <r>
    <d v="2025-10-29T00:00:00"/>
    <d v="1899-12-30T12:06:00"/>
    <x v="3"/>
    <s v="BA"/>
    <s v="BA5240"/>
    <s v="LHR"/>
    <s v="DXB"/>
    <s v="UAE"/>
    <x v="3"/>
    <x v="0"/>
    <s v="B787"/>
    <n v="0"/>
    <n v="35"/>
    <n v="179"/>
    <n v="0"/>
    <n v="11"/>
    <n v="41"/>
  </r>
  <r>
    <d v="2025-05-06T00:00:00"/>
    <d v="1899-12-30T13:05:00"/>
    <x v="3"/>
    <s v="BA"/>
    <s v="BA8499"/>
    <s v="LHR"/>
    <s v="DFW"/>
    <s v="USA"/>
    <x v="0"/>
    <x v="0"/>
    <s v="B777"/>
    <n v="8"/>
    <n v="49"/>
    <n v="178"/>
    <n v="0"/>
    <n v="8"/>
    <n v="32"/>
  </r>
  <r>
    <d v="2025-04-16T00:00:00"/>
    <d v="1899-12-30T07:27:00"/>
    <x v="1"/>
    <s v="BA"/>
    <s v="BA4412"/>
    <s v="LHR"/>
    <s v="DFW"/>
    <s v="USA"/>
    <x v="0"/>
    <x v="0"/>
    <s v="B777"/>
    <n v="8"/>
    <n v="49"/>
    <n v="178"/>
    <n v="0"/>
    <n v="15"/>
    <n v="51"/>
  </r>
  <r>
    <d v="2025-06-17T00:00:00"/>
    <d v="1899-12-30T22:43:00"/>
    <x v="2"/>
    <s v="BA"/>
    <s v="BA1891"/>
    <s v="LHR"/>
    <s v="BCN"/>
    <s v="Spain"/>
    <x v="1"/>
    <x v="1"/>
    <s v="A320"/>
    <n v="0"/>
    <n v="2"/>
    <n v="178"/>
    <n v="0"/>
    <n v="4"/>
    <n v="19"/>
  </r>
  <r>
    <d v="2025-04-15T00:00:00"/>
    <d v="1899-12-30T19:51:00"/>
    <x v="2"/>
    <s v="BA"/>
    <s v="BA4069"/>
    <s v="LHR"/>
    <s v="JFK"/>
    <s v="USA"/>
    <x v="0"/>
    <x v="0"/>
    <s v="B777"/>
    <n v="0"/>
    <n v="32"/>
    <n v="300"/>
    <n v="0"/>
    <n v="12"/>
    <n v="42"/>
  </r>
  <r>
    <d v="2025-04-28T00:00:00"/>
    <d v="1899-12-30T09:39:00"/>
    <x v="1"/>
    <s v="BA"/>
    <s v="BA2413"/>
    <s v="LHR"/>
    <s v="AMS"/>
    <s v="Netherlands"/>
    <x v="1"/>
    <x v="1"/>
    <s v="A320"/>
    <n v="0"/>
    <n v="14"/>
    <n v="166"/>
    <n v="1"/>
    <n v="7"/>
    <n v="27"/>
  </r>
  <r>
    <d v="2025-06-02T00:00:00"/>
    <d v="1899-12-30T13:09:00"/>
    <x v="3"/>
    <s v="BA"/>
    <s v="BA6531"/>
    <s v="LHR"/>
    <s v="MAD"/>
    <s v="Spain"/>
    <x v="1"/>
    <x v="1"/>
    <s v="A320"/>
    <n v="0"/>
    <n v="5"/>
    <n v="175"/>
    <n v="0"/>
    <n v="7"/>
    <n v="29"/>
  </r>
  <r>
    <d v="2025-09-22T00:00:00"/>
    <d v="1899-12-30T17:29:00"/>
    <x v="0"/>
    <s v="BA"/>
    <s v="BA3589"/>
    <s v="LHR"/>
    <s v="IST"/>
    <s v="Turkey"/>
    <x v="1"/>
    <x v="1"/>
    <s v="A320"/>
    <n v="0"/>
    <n v="8"/>
    <n v="172"/>
    <n v="1"/>
    <n v="8"/>
    <n v="32"/>
  </r>
  <r>
    <d v="2025-06-30T00:00:00"/>
    <d v="1899-12-30T11:32:00"/>
    <x v="1"/>
    <s v="BA"/>
    <s v="BA4137"/>
    <s v="LHR"/>
    <s v="AMS"/>
    <s v="Netherlands"/>
    <x v="1"/>
    <x v="1"/>
    <s v="A320"/>
    <n v="0"/>
    <n v="5"/>
    <n v="175"/>
    <n v="1"/>
    <n v="9"/>
    <n v="34"/>
  </r>
  <r>
    <d v="2025-05-17T00:00:00"/>
    <d v="1899-12-30T22:59:00"/>
    <x v="2"/>
    <s v="BA"/>
    <s v="BA3686"/>
    <s v="LHR"/>
    <s v="CDG"/>
    <s v="France"/>
    <x v="1"/>
    <x v="1"/>
    <s v="A320"/>
    <n v="0"/>
    <n v="3"/>
    <n v="177"/>
    <n v="0"/>
    <n v="7"/>
    <n v="28"/>
  </r>
  <r>
    <d v="2025-04-02T00:00:00"/>
    <d v="1899-12-30T18:49:00"/>
    <x v="2"/>
    <s v="BA"/>
    <s v="BA3560"/>
    <s v="LHR"/>
    <s v="MUC"/>
    <s v="Germany"/>
    <x v="1"/>
    <x v="1"/>
    <s v="A320"/>
    <n v="0"/>
    <n v="16"/>
    <n v="164"/>
    <n v="0"/>
    <n v="9"/>
    <n v="34"/>
  </r>
  <r>
    <d v="2025-04-27T00:00:00"/>
    <d v="1899-12-30T14:34:00"/>
    <x v="0"/>
    <s v="BA"/>
    <s v="BA1754"/>
    <s v="LHR"/>
    <s v="CDG"/>
    <s v="France"/>
    <x v="1"/>
    <x v="1"/>
    <s v="A320"/>
    <n v="0"/>
    <n v="5"/>
    <n v="175"/>
    <n v="0"/>
    <n v="16"/>
    <n v="55"/>
  </r>
  <r>
    <d v="2025-06-15T00:00:00"/>
    <d v="1899-12-30T21:28:00"/>
    <x v="2"/>
    <s v="BA"/>
    <s v="BA8967"/>
    <s v="LHR"/>
    <s v="VIE"/>
    <s v="Austria"/>
    <x v="1"/>
    <x v="1"/>
    <s v="A320"/>
    <n v="0"/>
    <n v="0"/>
    <n v="180"/>
    <n v="1"/>
    <n v="13"/>
    <n v="46"/>
  </r>
  <r>
    <d v="2025-05-25T00:00:00"/>
    <d v="1899-12-30T19:33:00"/>
    <x v="2"/>
    <s v="BA"/>
    <s v="BA9955"/>
    <s v="LHR"/>
    <s v="ZRH"/>
    <s v="Switzerland"/>
    <x v="1"/>
    <x v="1"/>
    <s v="A320"/>
    <n v="0"/>
    <n v="5"/>
    <n v="175"/>
    <n v="1"/>
    <n v="13"/>
    <n v="44"/>
  </r>
  <r>
    <d v="2025-09-16T00:00:00"/>
    <d v="1899-12-30T21:50:00"/>
    <x v="2"/>
    <s v="BA"/>
    <s v="BA1209"/>
    <s v="LHR"/>
    <s v="BCN"/>
    <s v="Spain"/>
    <x v="1"/>
    <x v="1"/>
    <s v="A320"/>
    <n v="0"/>
    <n v="20"/>
    <n v="160"/>
    <n v="0"/>
    <n v="5"/>
    <n v="23"/>
  </r>
  <r>
    <d v="2025-10-20T00:00:00"/>
    <d v="1899-12-30T13:30:00"/>
    <x v="3"/>
    <s v="BA"/>
    <s v="BA2357"/>
    <s v="LHR"/>
    <s v="ORD"/>
    <s v="USA"/>
    <x v="0"/>
    <x v="0"/>
    <s v="B777"/>
    <n v="0"/>
    <n v="32"/>
    <n v="304"/>
    <n v="0"/>
    <n v="3"/>
    <n v="16"/>
  </r>
  <r>
    <d v="2025-05-15T00:00:00"/>
    <d v="1899-12-30T12:31:00"/>
    <x v="3"/>
    <s v="BA"/>
    <s v="BA4580"/>
    <s v="LHR"/>
    <s v="ORD"/>
    <s v="USA"/>
    <x v="0"/>
    <x v="0"/>
    <s v="B787"/>
    <n v="8"/>
    <n v="42"/>
    <n v="166"/>
    <n v="3"/>
    <n v="13"/>
    <n v="45"/>
  </r>
  <r>
    <d v="2025-10-13T00:00:00"/>
    <d v="1899-12-30T13:33:00"/>
    <x v="3"/>
    <s v="BA"/>
    <s v="BA4751"/>
    <s v="LHR"/>
    <s v="MUC"/>
    <s v="Germany"/>
    <x v="1"/>
    <x v="1"/>
    <s v="A320"/>
    <n v="0"/>
    <n v="2"/>
    <n v="178"/>
    <n v="0"/>
    <n v="13"/>
    <n v="44"/>
  </r>
  <r>
    <d v="2025-06-17T00:00:00"/>
    <d v="1899-12-30T15:16:00"/>
    <x v="0"/>
    <s v="BA"/>
    <s v="BA9520"/>
    <s v="LHR"/>
    <s v="DFW"/>
    <s v="USA"/>
    <x v="0"/>
    <x v="0"/>
    <s v="B777"/>
    <n v="0"/>
    <n v="32"/>
    <n v="304"/>
    <n v="1"/>
    <n v="16"/>
    <n v="53"/>
  </r>
  <r>
    <d v="2025-05-13T00:00:00"/>
    <d v="1899-12-30T21:05:00"/>
    <x v="2"/>
    <s v="BA"/>
    <s v="BA7210"/>
    <s v="LHR"/>
    <s v="DFW"/>
    <s v="USA"/>
    <x v="0"/>
    <x v="0"/>
    <s v="A380"/>
    <n v="14"/>
    <n v="97"/>
    <n v="358"/>
    <n v="0"/>
    <n v="4"/>
    <n v="21"/>
  </r>
  <r>
    <d v="2025-04-16T00:00:00"/>
    <d v="1899-12-30T12:47:00"/>
    <x v="3"/>
    <s v="BA"/>
    <s v="BA5123"/>
    <s v="LHR"/>
    <s v="VIE"/>
    <s v="Austria"/>
    <x v="1"/>
    <x v="1"/>
    <s v="A320"/>
    <n v="0"/>
    <n v="7"/>
    <n v="173"/>
    <n v="0"/>
    <n v="7"/>
    <n v="27"/>
  </r>
  <r>
    <d v="2025-05-23T00:00:00"/>
    <d v="1899-12-30T06:16:00"/>
    <x v="1"/>
    <s v="BA"/>
    <s v="BA7799"/>
    <s v="LHR"/>
    <s v="DXB"/>
    <s v="UAE"/>
    <x v="3"/>
    <x v="0"/>
    <s v="A380"/>
    <n v="14"/>
    <n v="97"/>
    <n v="358"/>
    <n v="1"/>
    <n v="0"/>
    <n v="5"/>
  </r>
  <r>
    <d v="2025-04-23T00:00:00"/>
    <d v="1899-12-30T11:46:00"/>
    <x v="1"/>
    <s v="BA"/>
    <s v="BA5388"/>
    <s v="LHR"/>
    <s v="BCN"/>
    <s v="Spain"/>
    <x v="1"/>
    <x v="1"/>
    <s v="A320"/>
    <n v="0"/>
    <n v="6"/>
    <n v="174"/>
    <n v="1"/>
    <n v="6"/>
    <n v="24"/>
  </r>
  <r>
    <d v="2025-05-09T00:00:00"/>
    <d v="1899-12-30T11:11:00"/>
    <x v="1"/>
    <s v="BA"/>
    <s v="BA9367"/>
    <s v="LHR"/>
    <s v="HND"/>
    <s v="Japan"/>
    <x v="2"/>
    <x v="0"/>
    <s v="B777"/>
    <n v="0"/>
    <n v="32"/>
    <n v="300"/>
    <n v="1"/>
    <n v="13"/>
    <n v="46"/>
  </r>
  <r>
    <d v="2025-10-17T00:00:00"/>
    <d v="1899-12-30T21:27:00"/>
    <x v="2"/>
    <s v="BA"/>
    <s v="BA1222"/>
    <s v="LHR"/>
    <s v="JFK"/>
    <s v="USA"/>
    <x v="0"/>
    <x v="0"/>
    <s v="A350"/>
    <n v="0"/>
    <n v="56"/>
    <n v="275"/>
    <n v="0"/>
    <n v="5"/>
    <n v="23"/>
  </r>
  <r>
    <d v="2025-04-21T00:00:00"/>
    <d v="1899-12-30T22:44:00"/>
    <x v="2"/>
    <s v="BA"/>
    <s v="BA2628"/>
    <s v="LHR"/>
    <s v="MUC"/>
    <s v="Germany"/>
    <x v="1"/>
    <x v="1"/>
    <s v="A320"/>
    <n v="0"/>
    <n v="9"/>
    <n v="171"/>
    <n v="0"/>
    <n v="11"/>
    <n v="40"/>
  </r>
  <r>
    <d v="2025-05-08T00:00:00"/>
    <d v="1899-12-30T12:48:00"/>
    <x v="3"/>
    <s v="BA"/>
    <s v="BA3969"/>
    <s v="LHR"/>
    <s v="AMS"/>
    <s v="Netherlands"/>
    <x v="1"/>
    <x v="1"/>
    <s v="A320"/>
    <n v="0"/>
    <n v="2"/>
    <n v="178"/>
    <n v="1"/>
    <n v="7"/>
    <n v="27"/>
  </r>
  <r>
    <d v="2025-10-21T00:00:00"/>
    <d v="1899-12-30T13:21:00"/>
    <x v="3"/>
    <s v="BA"/>
    <s v="BA1841"/>
    <s v="LHR"/>
    <s v="MUC"/>
    <s v="Germany"/>
    <x v="1"/>
    <x v="1"/>
    <s v="A320"/>
    <n v="0"/>
    <n v="15"/>
    <n v="165"/>
    <n v="0"/>
    <n v="10"/>
    <n v="35"/>
  </r>
  <r>
    <d v="2025-10-23T00:00:00"/>
    <d v="1899-12-30T12:41:00"/>
    <x v="3"/>
    <s v="BA"/>
    <s v="BA3382"/>
    <s v="LHR"/>
    <s v="HND"/>
    <s v="Japan"/>
    <x v="2"/>
    <x v="0"/>
    <s v="A350"/>
    <n v="0"/>
    <n v="56"/>
    <n v="275"/>
    <n v="0"/>
    <n v="1"/>
    <n v="12"/>
  </r>
  <r>
    <d v="2025-06-04T00:00:00"/>
    <d v="1899-12-30T18:56:00"/>
    <x v="2"/>
    <s v="BA"/>
    <s v="BA8795"/>
    <s v="LHR"/>
    <s v="JFK"/>
    <s v="USA"/>
    <x v="0"/>
    <x v="0"/>
    <s v="B777"/>
    <n v="0"/>
    <n v="32"/>
    <n v="300"/>
    <n v="2"/>
    <n v="8"/>
    <n v="32"/>
  </r>
  <r>
    <d v="2025-04-30T00:00:00"/>
    <d v="1899-12-30T06:20:00"/>
    <x v="1"/>
    <s v="BA"/>
    <s v="BA8047"/>
    <s v="LHR"/>
    <s v="LAX"/>
    <s v="USA"/>
    <x v="0"/>
    <x v="0"/>
    <s v="B777"/>
    <n v="0"/>
    <n v="32"/>
    <n v="300"/>
    <n v="0"/>
    <n v="0"/>
    <n v="0"/>
  </r>
  <r>
    <d v="2025-06-12T00:00:00"/>
    <d v="1899-12-30T08:53:00"/>
    <x v="1"/>
    <s v="BA"/>
    <s v="BA4619"/>
    <s v="LHR"/>
    <s v="DFW"/>
    <s v="USA"/>
    <x v="0"/>
    <x v="0"/>
    <s v="B777"/>
    <n v="8"/>
    <n v="49"/>
    <n v="178"/>
    <n v="0"/>
    <n v="7"/>
    <n v="27"/>
  </r>
  <r>
    <d v="2025-06-22T00:00:00"/>
    <d v="1899-12-30T21:23:00"/>
    <x v="2"/>
    <s v="BA"/>
    <s v="BA6904"/>
    <s v="LHR"/>
    <s v="ORD"/>
    <s v="USA"/>
    <x v="0"/>
    <x v="0"/>
    <s v="A350"/>
    <n v="0"/>
    <n v="56"/>
    <n v="275"/>
    <n v="1"/>
    <n v="0"/>
    <n v="5"/>
  </r>
  <r>
    <d v="2025-07-20T00:00:00"/>
    <d v="1899-12-30T06:46:00"/>
    <x v="1"/>
    <s v="BA"/>
    <s v="BA2487"/>
    <s v="LHR"/>
    <s v="IST"/>
    <s v="Turkey"/>
    <x v="1"/>
    <x v="1"/>
    <s v="A320"/>
    <n v="0"/>
    <n v="12"/>
    <n v="168"/>
    <n v="9"/>
    <n v="14"/>
    <n v="49"/>
  </r>
  <r>
    <d v="2025-05-01T00:00:00"/>
    <d v="1899-12-30T10:42:00"/>
    <x v="1"/>
    <s v="BA"/>
    <s v="BA6693"/>
    <s v="LHR"/>
    <s v="JFK"/>
    <s v="USA"/>
    <x v="0"/>
    <x v="0"/>
    <s v="A380"/>
    <n v="14"/>
    <n v="97"/>
    <n v="358"/>
    <n v="0"/>
    <n v="12"/>
    <n v="42"/>
  </r>
  <r>
    <d v="2025-09-08T00:00:00"/>
    <d v="1899-12-30T07:50:00"/>
    <x v="1"/>
    <s v="BA"/>
    <s v="BA8728"/>
    <s v="LHR"/>
    <s v="VIE"/>
    <s v="Austria"/>
    <x v="1"/>
    <x v="1"/>
    <s v="A320"/>
    <n v="0"/>
    <n v="9"/>
    <n v="171"/>
    <n v="0"/>
    <n v="10"/>
    <n v="38"/>
  </r>
  <r>
    <d v="2025-10-20T00:00:00"/>
    <d v="1899-12-30T20:06:00"/>
    <x v="2"/>
    <s v="BA"/>
    <s v="BA6693"/>
    <s v="LHR"/>
    <s v="ORD"/>
    <s v="USA"/>
    <x v="0"/>
    <x v="0"/>
    <s v="B777"/>
    <n v="0"/>
    <n v="32"/>
    <n v="300"/>
    <n v="1"/>
    <n v="16"/>
    <n v="54"/>
  </r>
  <r>
    <d v="2025-08-03T00:00:00"/>
    <d v="1899-12-30T18:19:00"/>
    <x v="2"/>
    <s v="BA"/>
    <s v="BA1727"/>
    <s v="LHR"/>
    <s v="LAX"/>
    <s v="USA"/>
    <x v="0"/>
    <x v="0"/>
    <s v="A350"/>
    <n v="0"/>
    <n v="56"/>
    <n v="275"/>
    <n v="1"/>
    <n v="3"/>
    <n v="15"/>
  </r>
  <r>
    <d v="2025-06-14T00:00:00"/>
    <d v="1899-12-30T13:37:00"/>
    <x v="3"/>
    <s v="BA"/>
    <s v="BA4300"/>
    <s v="LHR"/>
    <s v="CDG"/>
    <s v="France"/>
    <x v="1"/>
    <x v="1"/>
    <s v="A320"/>
    <n v="0"/>
    <n v="3"/>
    <n v="177"/>
    <n v="1"/>
    <n v="17"/>
    <n v="58"/>
  </r>
  <r>
    <d v="2025-05-10T00:00:00"/>
    <d v="1899-12-30T19:27:00"/>
    <x v="2"/>
    <s v="BA"/>
    <s v="BA7118"/>
    <s v="LHR"/>
    <s v="ZRH"/>
    <s v="Switzerland"/>
    <x v="1"/>
    <x v="1"/>
    <s v="A320"/>
    <n v="0"/>
    <n v="8"/>
    <n v="172"/>
    <n v="0"/>
    <n v="13"/>
    <n v="45"/>
  </r>
  <r>
    <d v="2025-05-17T00:00:00"/>
    <d v="1899-12-30T07:09:00"/>
    <x v="1"/>
    <s v="BA"/>
    <s v="BA5675"/>
    <s v="LHR"/>
    <s v="BCN"/>
    <s v="Spain"/>
    <x v="1"/>
    <x v="1"/>
    <s v="A320"/>
    <n v="0"/>
    <n v="20"/>
    <n v="160"/>
    <n v="0"/>
    <n v="6"/>
    <n v="27"/>
  </r>
  <r>
    <d v="2025-04-10T00:00:00"/>
    <d v="1899-12-30T16:25:00"/>
    <x v="0"/>
    <s v="BA"/>
    <s v="BA4407"/>
    <s v="LHR"/>
    <s v="ZRH"/>
    <s v="Switzerland"/>
    <x v="1"/>
    <x v="1"/>
    <s v="A320"/>
    <n v="0"/>
    <n v="19"/>
    <n v="161"/>
    <n v="0"/>
    <n v="14"/>
    <n v="48"/>
  </r>
  <r>
    <d v="2025-08-20T00:00:00"/>
    <d v="1899-12-30T12:12:00"/>
    <x v="3"/>
    <s v="BA"/>
    <s v="BA3570"/>
    <s v="LHR"/>
    <s v="MAD"/>
    <s v="Spain"/>
    <x v="1"/>
    <x v="1"/>
    <s v="A320"/>
    <n v="0"/>
    <n v="4"/>
    <n v="176"/>
    <n v="2"/>
    <n v="2"/>
    <n v="13"/>
  </r>
  <r>
    <d v="2025-08-14T00:00:00"/>
    <d v="1899-12-30T11:28:00"/>
    <x v="1"/>
    <s v="BA"/>
    <s v="BA2402"/>
    <s v="LHR"/>
    <s v="FRA"/>
    <s v="Germany"/>
    <x v="1"/>
    <x v="1"/>
    <s v="A320"/>
    <n v="0"/>
    <n v="6"/>
    <n v="174"/>
    <n v="2"/>
    <n v="3"/>
    <n v="17"/>
  </r>
  <r>
    <d v="2025-09-11T00:00:00"/>
    <d v="1899-12-30T11:12:00"/>
    <x v="1"/>
    <s v="BA"/>
    <s v="BA5233"/>
    <s v="LHR"/>
    <s v="MUC"/>
    <s v="Germany"/>
    <x v="1"/>
    <x v="1"/>
    <s v="A320"/>
    <n v="0"/>
    <n v="0"/>
    <n v="180"/>
    <n v="0"/>
    <n v="4"/>
    <n v="21"/>
  </r>
  <r>
    <d v="2025-08-12T00:00:00"/>
    <d v="1899-12-30T18:36:00"/>
    <x v="2"/>
    <s v="BA"/>
    <s v="BA9389"/>
    <s v="LHR"/>
    <s v="LAX"/>
    <s v="USA"/>
    <x v="0"/>
    <x v="0"/>
    <s v="B777"/>
    <n v="0"/>
    <n v="32"/>
    <n v="300"/>
    <n v="0"/>
    <n v="5"/>
    <n v="22"/>
  </r>
  <r>
    <d v="2025-10-25T00:00:00"/>
    <d v="1899-12-30T14:55:00"/>
    <x v="0"/>
    <s v="BA"/>
    <s v="BA5595"/>
    <s v="LHR"/>
    <s v="BCN"/>
    <s v="Spain"/>
    <x v="1"/>
    <x v="1"/>
    <s v="A320"/>
    <n v="0"/>
    <n v="20"/>
    <n v="160"/>
    <n v="0"/>
    <n v="2"/>
    <n v="14"/>
  </r>
  <r>
    <d v="2025-06-12T00:00:00"/>
    <d v="1899-12-30T19:02:00"/>
    <x v="2"/>
    <s v="BA"/>
    <s v="BA6009"/>
    <s v="LHR"/>
    <s v="ORD"/>
    <s v="USA"/>
    <x v="0"/>
    <x v="0"/>
    <s v="A380"/>
    <n v="14"/>
    <n v="97"/>
    <n v="358"/>
    <n v="3"/>
    <n v="14"/>
    <n v="49"/>
  </r>
  <r>
    <d v="2025-07-20T00:00:00"/>
    <d v="1899-12-30T08:02:00"/>
    <x v="1"/>
    <s v="BA"/>
    <s v="BA3245"/>
    <s v="LHR"/>
    <s v="VIE"/>
    <s v="Austria"/>
    <x v="1"/>
    <x v="1"/>
    <s v="A320"/>
    <n v="0"/>
    <n v="10"/>
    <n v="170"/>
    <n v="1"/>
    <n v="6"/>
    <n v="26"/>
  </r>
  <r>
    <d v="2025-05-21T00:00:00"/>
    <d v="1899-12-30T19:10:00"/>
    <x v="2"/>
    <s v="BA"/>
    <s v="BA7761"/>
    <s v="LHR"/>
    <s v="VIE"/>
    <s v="Austria"/>
    <x v="1"/>
    <x v="1"/>
    <s v="A320"/>
    <n v="0"/>
    <n v="3"/>
    <n v="177"/>
    <n v="0"/>
    <n v="10"/>
    <n v="36"/>
  </r>
  <r>
    <d v="2025-05-08T00:00:00"/>
    <d v="1899-12-30T18:25:00"/>
    <x v="2"/>
    <s v="BA"/>
    <s v="BA8839"/>
    <s v="LHR"/>
    <s v="CDG"/>
    <s v="France"/>
    <x v="1"/>
    <x v="1"/>
    <s v="A320"/>
    <n v="0"/>
    <n v="5"/>
    <n v="175"/>
    <n v="0"/>
    <n v="5"/>
    <n v="21"/>
  </r>
  <r>
    <d v="2025-09-20T00:00:00"/>
    <d v="1899-12-30T16:24:00"/>
    <x v="0"/>
    <s v="BA"/>
    <s v="BA5565"/>
    <s v="LHR"/>
    <s v="ORD"/>
    <s v="USA"/>
    <x v="0"/>
    <x v="0"/>
    <s v="B777"/>
    <n v="8"/>
    <n v="49"/>
    <n v="178"/>
    <n v="0"/>
    <n v="0"/>
    <n v="2"/>
  </r>
  <r>
    <d v="2025-08-23T00:00:00"/>
    <d v="1899-12-30T14:59:00"/>
    <x v="0"/>
    <s v="BA"/>
    <s v="BA8628"/>
    <s v="LHR"/>
    <s v="FRA"/>
    <s v="Germany"/>
    <x v="1"/>
    <x v="1"/>
    <s v="A320"/>
    <n v="0"/>
    <n v="3"/>
    <n v="177"/>
    <n v="0"/>
    <n v="9"/>
    <n v="35"/>
  </r>
  <r>
    <d v="2025-05-07T00:00:00"/>
    <d v="1899-12-30T06:54:00"/>
    <x v="1"/>
    <s v="BA"/>
    <s v="BA9801"/>
    <s v="LHR"/>
    <s v="MUC"/>
    <s v="Germany"/>
    <x v="1"/>
    <x v="1"/>
    <s v="A320"/>
    <n v="0"/>
    <n v="19"/>
    <n v="161"/>
    <n v="1"/>
    <n v="0"/>
    <n v="0"/>
  </r>
  <r>
    <d v="2025-08-11T00:00:00"/>
    <d v="1899-12-30T17:17:00"/>
    <x v="0"/>
    <s v="BA"/>
    <s v="BA8661"/>
    <s v="LHR"/>
    <s v="MUC"/>
    <s v="Germany"/>
    <x v="1"/>
    <x v="1"/>
    <s v="A320"/>
    <n v="0"/>
    <n v="16"/>
    <n v="164"/>
    <n v="1"/>
    <n v="7"/>
    <n v="29"/>
  </r>
  <r>
    <d v="2025-06-30T00:00:00"/>
    <d v="1899-12-30T08:03:00"/>
    <x v="1"/>
    <s v="BA"/>
    <s v="BA5306"/>
    <s v="LHR"/>
    <s v="FRA"/>
    <s v="Germany"/>
    <x v="1"/>
    <x v="1"/>
    <s v="A320"/>
    <n v="0"/>
    <n v="5"/>
    <n v="175"/>
    <n v="0"/>
    <n v="0"/>
    <n v="9"/>
  </r>
  <r>
    <d v="2025-10-01T00:00:00"/>
    <d v="1899-12-30T22:46:00"/>
    <x v="2"/>
    <s v="BA"/>
    <s v="BA2540"/>
    <s v="LHR"/>
    <s v="JFK"/>
    <s v="USA"/>
    <x v="0"/>
    <x v="0"/>
    <s v="B777"/>
    <n v="8"/>
    <n v="49"/>
    <n v="178"/>
    <n v="0"/>
    <n v="19"/>
    <n v="61"/>
  </r>
  <r>
    <d v="2025-04-03T00:00:00"/>
    <d v="1899-12-30T21:01:00"/>
    <x v="2"/>
    <s v="BA"/>
    <s v="BA1869"/>
    <s v="LHR"/>
    <s v="ORD"/>
    <s v="USA"/>
    <x v="0"/>
    <x v="0"/>
    <s v="B777"/>
    <n v="8"/>
    <n v="49"/>
    <n v="178"/>
    <n v="2"/>
    <n v="13"/>
    <n v="45"/>
  </r>
  <r>
    <d v="2025-05-29T00:00:00"/>
    <d v="1899-12-30T11:33:00"/>
    <x v="1"/>
    <s v="BA"/>
    <s v="BA9614"/>
    <s v="LHR"/>
    <s v="AMS"/>
    <s v="Netherlands"/>
    <x v="1"/>
    <x v="1"/>
    <s v="A320"/>
    <n v="0"/>
    <n v="3"/>
    <n v="177"/>
    <n v="0"/>
    <n v="8"/>
    <n v="32"/>
  </r>
  <r>
    <d v="2025-05-10T00:00:00"/>
    <d v="1899-12-30T15:11:00"/>
    <x v="0"/>
    <s v="BA"/>
    <s v="BA6987"/>
    <s v="LHR"/>
    <s v="MAD"/>
    <s v="Spain"/>
    <x v="1"/>
    <x v="1"/>
    <s v="A320"/>
    <n v="0"/>
    <n v="5"/>
    <n v="175"/>
    <n v="0"/>
    <n v="15"/>
    <n v="50"/>
  </r>
  <r>
    <d v="2025-05-27T00:00:00"/>
    <d v="1899-12-30T13:46:00"/>
    <x v="3"/>
    <s v="BA"/>
    <s v="BA2666"/>
    <s v="LHR"/>
    <s v="HND"/>
    <s v="Japan"/>
    <x v="2"/>
    <x v="0"/>
    <s v="B777"/>
    <n v="0"/>
    <n v="32"/>
    <n v="300"/>
    <n v="2"/>
    <n v="3"/>
    <n v="17"/>
  </r>
  <r>
    <d v="2025-04-27T00:00:00"/>
    <d v="1899-12-30T13:19:00"/>
    <x v="3"/>
    <s v="BA"/>
    <s v="BA2104"/>
    <s v="LHR"/>
    <s v="BCN"/>
    <s v="Spain"/>
    <x v="1"/>
    <x v="1"/>
    <s v="A320"/>
    <n v="0"/>
    <n v="10"/>
    <n v="170"/>
    <n v="1"/>
    <n v="11"/>
    <n v="39"/>
  </r>
  <r>
    <d v="2025-09-27T00:00:00"/>
    <d v="1899-12-30T20:44:00"/>
    <x v="2"/>
    <s v="BA"/>
    <s v="BA5673"/>
    <s v="LHR"/>
    <s v="MUC"/>
    <s v="Germany"/>
    <x v="1"/>
    <x v="1"/>
    <s v="A320"/>
    <n v="0"/>
    <n v="12"/>
    <n v="168"/>
    <n v="1"/>
    <n v="9"/>
    <n v="33"/>
  </r>
  <r>
    <d v="2025-10-24T00:00:00"/>
    <d v="1899-12-30T10:24:00"/>
    <x v="1"/>
    <s v="BA"/>
    <s v="BA1125"/>
    <s v="LHR"/>
    <s v="CDG"/>
    <s v="France"/>
    <x v="1"/>
    <x v="1"/>
    <s v="A320"/>
    <n v="0"/>
    <n v="9"/>
    <n v="171"/>
    <n v="0"/>
    <n v="9"/>
    <n v="34"/>
  </r>
  <r>
    <d v="2025-07-03T00:00:00"/>
    <d v="1899-12-30T18:34:00"/>
    <x v="2"/>
    <s v="BA"/>
    <s v="BA5257"/>
    <s v="LHR"/>
    <s v="DFW"/>
    <s v="USA"/>
    <x v="0"/>
    <x v="0"/>
    <s v="B787"/>
    <n v="0"/>
    <n v="31"/>
    <n v="173"/>
    <n v="0"/>
    <n v="15"/>
    <n v="50"/>
  </r>
  <r>
    <d v="2025-10-11T00:00:00"/>
    <d v="1899-12-30T12:58:00"/>
    <x v="3"/>
    <s v="BA"/>
    <s v="BA3668"/>
    <s v="LHR"/>
    <s v="IST"/>
    <s v="Turkey"/>
    <x v="1"/>
    <x v="1"/>
    <s v="A320"/>
    <n v="0"/>
    <n v="0"/>
    <n v="180"/>
    <n v="0"/>
    <n v="12"/>
    <n v="42"/>
  </r>
  <r>
    <d v="2025-09-01T00:00:00"/>
    <d v="1899-12-30T17:43:00"/>
    <x v="0"/>
    <s v="BA"/>
    <s v="BA6809"/>
    <s v="LHR"/>
    <s v="AMS"/>
    <s v="Netherlands"/>
    <x v="1"/>
    <x v="1"/>
    <s v="A320"/>
    <n v="0"/>
    <n v="1"/>
    <n v="179"/>
    <n v="0"/>
    <n v="9"/>
    <n v="35"/>
  </r>
  <r>
    <d v="2025-09-06T00:00:00"/>
    <d v="1899-12-30T15:05:00"/>
    <x v="0"/>
    <s v="BA"/>
    <s v="BA8134"/>
    <s v="LHR"/>
    <s v="CDG"/>
    <s v="France"/>
    <x v="1"/>
    <x v="1"/>
    <s v="A320"/>
    <n v="0"/>
    <n v="14"/>
    <n v="166"/>
    <n v="1"/>
    <n v="0"/>
    <n v="4"/>
  </r>
  <r>
    <d v="2025-06-01T00:00:00"/>
    <d v="1899-12-30T13:37:00"/>
    <x v="3"/>
    <s v="BA"/>
    <s v="BA8750"/>
    <s v="LHR"/>
    <s v="FRA"/>
    <s v="Germany"/>
    <x v="1"/>
    <x v="1"/>
    <s v="A320"/>
    <n v="0"/>
    <n v="8"/>
    <n v="172"/>
    <n v="0"/>
    <n v="3"/>
    <n v="15"/>
  </r>
  <r>
    <d v="2025-06-19T00:00:00"/>
    <d v="1899-12-30T10:37:00"/>
    <x v="1"/>
    <s v="BA"/>
    <s v="BA6756"/>
    <s v="LHR"/>
    <s v="BCN"/>
    <s v="Spain"/>
    <x v="1"/>
    <x v="1"/>
    <s v="A320"/>
    <n v="0"/>
    <n v="18"/>
    <n v="162"/>
    <n v="1"/>
    <n v="7"/>
    <n v="28"/>
  </r>
  <r>
    <d v="2025-09-22T00:00:00"/>
    <d v="1899-12-30T06:56:00"/>
    <x v="1"/>
    <s v="BA"/>
    <s v="BA7041"/>
    <s v="LHR"/>
    <s v="IST"/>
    <s v="Turkey"/>
    <x v="1"/>
    <x v="1"/>
    <s v="A320"/>
    <n v="0"/>
    <n v="17"/>
    <n v="163"/>
    <n v="0"/>
    <n v="8"/>
    <n v="32"/>
  </r>
  <r>
    <d v="2025-09-11T00:00:00"/>
    <d v="1899-12-30T21:20:00"/>
    <x v="2"/>
    <s v="BA"/>
    <s v="BA3655"/>
    <s v="LHR"/>
    <s v="FRA"/>
    <s v="Germany"/>
    <x v="1"/>
    <x v="1"/>
    <s v="A320"/>
    <n v="0"/>
    <n v="14"/>
    <n v="166"/>
    <n v="0"/>
    <n v="2"/>
    <n v="13"/>
  </r>
  <r>
    <d v="2025-05-17T00:00:00"/>
    <d v="1899-12-30T22:18:00"/>
    <x v="2"/>
    <s v="BA"/>
    <s v="BA7985"/>
    <s v="LHR"/>
    <s v="CDG"/>
    <s v="France"/>
    <x v="1"/>
    <x v="1"/>
    <s v="A320"/>
    <n v="0"/>
    <n v="19"/>
    <n v="161"/>
    <n v="4"/>
    <n v="21"/>
    <n v="68"/>
  </r>
  <r>
    <d v="2025-10-08T00:00:00"/>
    <d v="1899-12-30T09:00:00"/>
    <x v="1"/>
    <s v="BA"/>
    <s v="BA8609"/>
    <s v="LHR"/>
    <s v="IST"/>
    <s v="Turkey"/>
    <x v="1"/>
    <x v="1"/>
    <s v="A320"/>
    <n v="0"/>
    <n v="1"/>
    <n v="179"/>
    <n v="0"/>
    <n v="16"/>
    <n v="54"/>
  </r>
  <r>
    <d v="2025-07-17T00:00:00"/>
    <d v="1899-12-30T20:01:00"/>
    <x v="2"/>
    <s v="BA"/>
    <s v="BA1641"/>
    <s v="LHR"/>
    <s v="DXB"/>
    <s v="UAE"/>
    <x v="3"/>
    <x v="0"/>
    <s v="B787"/>
    <n v="8"/>
    <n v="48"/>
    <n v="200"/>
    <n v="0"/>
    <n v="11"/>
    <n v="40"/>
  </r>
  <r>
    <d v="2025-05-04T00:00:00"/>
    <d v="1899-12-30T11:31:00"/>
    <x v="1"/>
    <s v="BA"/>
    <s v="BA1092"/>
    <s v="LHR"/>
    <s v="VIE"/>
    <s v="Austria"/>
    <x v="1"/>
    <x v="1"/>
    <s v="A320"/>
    <n v="0"/>
    <n v="3"/>
    <n v="177"/>
    <n v="0"/>
    <n v="8"/>
    <n v="31"/>
  </r>
  <r>
    <d v="2025-06-17T00:00:00"/>
    <d v="1899-12-30T11:58:00"/>
    <x v="1"/>
    <s v="BA"/>
    <s v="BA9255"/>
    <s v="LHR"/>
    <s v="HND"/>
    <s v="Japan"/>
    <x v="2"/>
    <x v="0"/>
    <s v="B777"/>
    <n v="0"/>
    <n v="32"/>
    <n v="300"/>
    <n v="0"/>
    <n v="7"/>
    <n v="27"/>
  </r>
  <r>
    <d v="2025-10-22T00:00:00"/>
    <d v="1899-12-30T06:40:00"/>
    <x v="1"/>
    <s v="BA"/>
    <s v="BA5851"/>
    <s v="LHR"/>
    <s v="BCN"/>
    <s v="Spain"/>
    <x v="1"/>
    <x v="1"/>
    <s v="A320"/>
    <n v="0"/>
    <n v="20"/>
    <n v="160"/>
    <n v="0"/>
    <n v="3"/>
    <n v="15"/>
  </r>
  <r>
    <d v="2025-04-30T00:00:00"/>
    <d v="1899-12-30T20:26:00"/>
    <x v="2"/>
    <s v="BA"/>
    <s v="BA8420"/>
    <s v="LHR"/>
    <s v="CDG"/>
    <s v="France"/>
    <x v="1"/>
    <x v="1"/>
    <s v="A320"/>
    <n v="0"/>
    <n v="1"/>
    <n v="179"/>
    <n v="0"/>
    <n v="8"/>
    <n v="32"/>
  </r>
  <r>
    <d v="2025-10-06T00:00:00"/>
    <d v="1899-12-30T20:50:00"/>
    <x v="2"/>
    <s v="BA"/>
    <s v="BA7504"/>
    <s v="LHR"/>
    <s v="DXB"/>
    <s v="UAE"/>
    <x v="3"/>
    <x v="0"/>
    <s v="B777"/>
    <n v="0"/>
    <n v="32"/>
    <n v="300"/>
    <n v="1"/>
    <n v="9"/>
    <n v="34"/>
  </r>
  <r>
    <d v="2025-07-19T00:00:00"/>
    <d v="1899-12-30T09:34:00"/>
    <x v="1"/>
    <s v="BA"/>
    <s v="BA4841"/>
    <s v="LHR"/>
    <s v="LAX"/>
    <s v="USA"/>
    <x v="0"/>
    <x v="0"/>
    <s v="B777"/>
    <n v="8"/>
    <n v="49"/>
    <n v="178"/>
    <n v="1"/>
    <n v="1"/>
    <n v="11"/>
  </r>
  <r>
    <d v="2025-05-08T00:00:00"/>
    <d v="1899-12-30T07:51:00"/>
    <x v="1"/>
    <s v="BA"/>
    <s v="BA9002"/>
    <s v="LHR"/>
    <s v="MAD"/>
    <s v="Spain"/>
    <x v="1"/>
    <x v="1"/>
    <s v="A320"/>
    <n v="0"/>
    <n v="18"/>
    <n v="162"/>
    <n v="0"/>
    <n v="10"/>
    <n v="36"/>
  </r>
  <r>
    <d v="2025-05-13T00:00:00"/>
    <d v="1899-12-30T15:14:00"/>
    <x v="0"/>
    <s v="BA"/>
    <s v="BA3796"/>
    <s v="LHR"/>
    <s v="VIE"/>
    <s v="Austria"/>
    <x v="1"/>
    <x v="1"/>
    <s v="A320"/>
    <n v="0"/>
    <n v="5"/>
    <n v="175"/>
    <n v="0"/>
    <n v="7"/>
    <n v="28"/>
  </r>
  <r>
    <d v="2025-08-13T00:00:00"/>
    <d v="1899-12-30T10:02:00"/>
    <x v="1"/>
    <s v="BA"/>
    <s v="BA1567"/>
    <s v="LHR"/>
    <s v="LAX"/>
    <s v="USA"/>
    <x v="0"/>
    <x v="0"/>
    <s v="B777"/>
    <n v="0"/>
    <n v="48"/>
    <n v="224"/>
    <n v="0"/>
    <n v="0"/>
    <n v="1"/>
  </r>
  <r>
    <d v="2025-05-28T00:00:00"/>
    <d v="1899-12-30T16:09:00"/>
    <x v="0"/>
    <s v="BA"/>
    <s v="BA7245"/>
    <s v="LHR"/>
    <s v="VIE"/>
    <s v="Austria"/>
    <x v="1"/>
    <x v="1"/>
    <s v="A320"/>
    <n v="0"/>
    <n v="1"/>
    <n v="179"/>
    <n v="0"/>
    <n v="3"/>
    <n v="17"/>
  </r>
  <r>
    <d v="2025-10-30T00:00:00"/>
    <d v="1899-12-30T21:21:00"/>
    <x v="2"/>
    <s v="BA"/>
    <s v="BA8342"/>
    <s v="LHR"/>
    <s v="BCN"/>
    <s v="Spain"/>
    <x v="1"/>
    <x v="1"/>
    <s v="A320"/>
    <n v="0"/>
    <n v="11"/>
    <n v="169"/>
    <n v="0"/>
    <n v="6"/>
    <n v="24"/>
  </r>
  <r>
    <d v="2025-07-01T00:00:00"/>
    <d v="1899-12-30T13:59:00"/>
    <x v="3"/>
    <s v="BA"/>
    <s v="BA9198"/>
    <s v="LHR"/>
    <s v="VIE"/>
    <s v="Austria"/>
    <x v="1"/>
    <x v="1"/>
    <s v="A320"/>
    <n v="0"/>
    <n v="20"/>
    <n v="160"/>
    <n v="1"/>
    <n v="18"/>
    <n v="60"/>
  </r>
  <r>
    <d v="2025-09-30T00:00:00"/>
    <d v="1899-12-30T08:20:00"/>
    <x v="1"/>
    <s v="BA"/>
    <s v="BA8406"/>
    <s v="LHR"/>
    <s v="BCN"/>
    <s v="Spain"/>
    <x v="1"/>
    <x v="1"/>
    <s v="A320"/>
    <n v="0"/>
    <n v="7"/>
    <n v="173"/>
    <n v="0"/>
    <n v="11"/>
    <n v="39"/>
  </r>
  <r>
    <d v="2025-04-27T00:00:00"/>
    <d v="1899-12-30T11:29:00"/>
    <x v="1"/>
    <s v="BA"/>
    <s v="BA9407"/>
    <s v="LHR"/>
    <s v="CDG"/>
    <s v="France"/>
    <x v="1"/>
    <x v="1"/>
    <s v="A320"/>
    <n v="0"/>
    <n v="16"/>
    <n v="164"/>
    <n v="1"/>
    <n v="0"/>
    <n v="9"/>
  </r>
  <r>
    <d v="2025-10-07T00:00:00"/>
    <d v="1899-12-30T11:53:00"/>
    <x v="1"/>
    <s v="BA"/>
    <s v="BA5413"/>
    <s v="LHR"/>
    <s v="IST"/>
    <s v="Turkey"/>
    <x v="1"/>
    <x v="1"/>
    <s v="A320"/>
    <n v="0"/>
    <n v="5"/>
    <n v="175"/>
    <n v="2"/>
    <n v="10"/>
    <n v="38"/>
  </r>
  <r>
    <d v="2025-10-11T00:00:00"/>
    <d v="1899-12-30T16:46:00"/>
    <x v="0"/>
    <s v="BA"/>
    <s v="BA4696"/>
    <s v="LHR"/>
    <s v="FRA"/>
    <s v="Germany"/>
    <x v="1"/>
    <x v="1"/>
    <s v="A320"/>
    <n v="0"/>
    <n v="1"/>
    <n v="179"/>
    <n v="1"/>
    <n v="0"/>
    <n v="6"/>
  </r>
  <r>
    <d v="2025-07-16T00:00:00"/>
    <d v="1899-12-30T07:24:00"/>
    <x v="1"/>
    <s v="BA"/>
    <s v="BA5276"/>
    <s v="LHR"/>
    <s v="IST"/>
    <s v="Turkey"/>
    <x v="1"/>
    <x v="1"/>
    <s v="A320"/>
    <n v="0"/>
    <n v="5"/>
    <n v="175"/>
    <n v="0"/>
    <n v="14"/>
    <n v="47"/>
  </r>
  <r>
    <d v="2025-07-08T00:00:00"/>
    <d v="1899-12-30T22:16:00"/>
    <x v="2"/>
    <s v="BA"/>
    <s v="BA4285"/>
    <s v="LHR"/>
    <s v="VIE"/>
    <s v="Austria"/>
    <x v="1"/>
    <x v="1"/>
    <s v="A320"/>
    <n v="0"/>
    <n v="12"/>
    <n v="168"/>
    <n v="0"/>
    <n v="5"/>
    <n v="23"/>
  </r>
  <r>
    <d v="2025-05-24T00:00:00"/>
    <d v="1899-12-30T06:16:00"/>
    <x v="1"/>
    <s v="BA"/>
    <s v="BA2671"/>
    <s v="LHR"/>
    <s v="AMS"/>
    <s v="Netherlands"/>
    <x v="1"/>
    <x v="1"/>
    <s v="A320"/>
    <n v="0"/>
    <n v="17"/>
    <n v="163"/>
    <n v="2"/>
    <n v="7"/>
    <n v="29"/>
  </r>
  <r>
    <d v="2025-10-22T00:00:00"/>
    <d v="1899-12-30T16:51:00"/>
    <x v="0"/>
    <s v="BA"/>
    <s v="BA4911"/>
    <s v="LHR"/>
    <s v="AMS"/>
    <s v="Netherlands"/>
    <x v="1"/>
    <x v="1"/>
    <s v="A320"/>
    <n v="0"/>
    <n v="16"/>
    <n v="164"/>
    <n v="0"/>
    <n v="15"/>
    <n v="51"/>
  </r>
  <r>
    <d v="2025-08-23T00:00:00"/>
    <d v="1899-12-30T09:24:00"/>
    <x v="1"/>
    <s v="BA"/>
    <s v="BA6876"/>
    <s v="LHR"/>
    <s v="VIE"/>
    <s v="Austria"/>
    <x v="1"/>
    <x v="1"/>
    <s v="A320"/>
    <n v="0"/>
    <n v="18"/>
    <n v="162"/>
    <n v="1"/>
    <n v="1"/>
    <n v="10"/>
  </r>
  <r>
    <d v="2025-09-10T00:00:00"/>
    <d v="1899-12-30T14:16:00"/>
    <x v="0"/>
    <s v="BA"/>
    <s v="BA8288"/>
    <s v="LHR"/>
    <s v="IST"/>
    <s v="Turkey"/>
    <x v="1"/>
    <x v="1"/>
    <s v="A320"/>
    <n v="0"/>
    <n v="16"/>
    <n v="164"/>
    <n v="0"/>
    <n v="0"/>
    <n v="9"/>
  </r>
  <r>
    <d v="2025-10-09T00:00:00"/>
    <d v="1899-12-30T22:53:00"/>
    <x v="2"/>
    <s v="BA"/>
    <s v="BA4154"/>
    <s v="LHR"/>
    <s v="DFW"/>
    <s v="USA"/>
    <x v="0"/>
    <x v="0"/>
    <s v="B787"/>
    <n v="0"/>
    <n v="31"/>
    <n v="173"/>
    <n v="0"/>
    <n v="5"/>
    <n v="21"/>
  </r>
  <r>
    <d v="2025-05-24T00:00:00"/>
    <d v="1899-12-30T15:07:00"/>
    <x v="0"/>
    <s v="BA"/>
    <s v="BA1784"/>
    <s v="LHR"/>
    <s v="JFK"/>
    <s v="USA"/>
    <x v="0"/>
    <x v="0"/>
    <s v="B787"/>
    <n v="0"/>
    <n v="35"/>
    <n v="179"/>
    <n v="1"/>
    <n v="13"/>
    <n v="46"/>
  </r>
  <r>
    <d v="2025-07-21T00:00:00"/>
    <d v="1899-12-30T21:51:00"/>
    <x v="2"/>
    <s v="BA"/>
    <s v="BA4688"/>
    <s v="LHR"/>
    <s v="JFK"/>
    <s v="USA"/>
    <x v="0"/>
    <x v="0"/>
    <s v="B777"/>
    <n v="0"/>
    <n v="32"/>
    <n v="304"/>
    <n v="1"/>
    <n v="0"/>
    <n v="7"/>
  </r>
  <r>
    <d v="2025-06-12T00:00:00"/>
    <d v="1899-12-30T20:30:00"/>
    <x v="2"/>
    <s v="BA"/>
    <s v="BA7748"/>
    <s v="LHR"/>
    <s v="MAD"/>
    <s v="Spain"/>
    <x v="1"/>
    <x v="1"/>
    <s v="A320"/>
    <n v="0"/>
    <n v="16"/>
    <n v="164"/>
    <n v="1"/>
    <n v="0"/>
    <n v="0"/>
  </r>
  <r>
    <d v="2025-08-12T00:00:00"/>
    <d v="1899-12-30T14:58:00"/>
    <x v="0"/>
    <s v="BA"/>
    <s v="BA6377"/>
    <s v="LHR"/>
    <s v="VIE"/>
    <s v="Austria"/>
    <x v="1"/>
    <x v="1"/>
    <s v="A320"/>
    <n v="0"/>
    <n v="14"/>
    <n v="166"/>
    <n v="2"/>
    <n v="5"/>
    <n v="23"/>
  </r>
  <r>
    <d v="2025-06-12T00:00:00"/>
    <d v="1899-12-30T11:10:00"/>
    <x v="1"/>
    <s v="BA"/>
    <s v="BA8111"/>
    <s v="LHR"/>
    <s v="BCN"/>
    <s v="Spain"/>
    <x v="1"/>
    <x v="1"/>
    <s v="A320"/>
    <n v="0"/>
    <n v="10"/>
    <n v="170"/>
    <n v="0"/>
    <n v="11"/>
    <n v="39"/>
  </r>
  <r>
    <d v="2025-06-30T00:00:00"/>
    <d v="1899-12-30T18:33:00"/>
    <x v="2"/>
    <s v="BA"/>
    <s v="BA4939"/>
    <s v="LHR"/>
    <s v="DXB"/>
    <s v="UAE"/>
    <x v="3"/>
    <x v="0"/>
    <s v="B787"/>
    <n v="8"/>
    <n v="48"/>
    <n v="200"/>
    <n v="0"/>
    <n v="14"/>
    <n v="49"/>
  </r>
  <r>
    <d v="2025-08-28T00:00:00"/>
    <d v="1899-12-30T13:15:00"/>
    <x v="3"/>
    <s v="BA"/>
    <s v="BA7328"/>
    <s v="LHR"/>
    <s v="MUC"/>
    <s v="Germany"/>
    <x v="1"/>
    <x v="1"/>
    <s v="A320"/>
    <n v="0"/>
    <n v="19"/>
    <n v="161"/>
    <n v="2"/>
    <n v="5"/>
    <n v="23"/>
  </r>
  <r>
    <d v="2025-10-01T00:00:00"/>
    <d v="1899-12-30T11:13:00"/>
    <x v="1"/>
    <s v="BA"/>
    <s v="BA6525"/>
    <s v="LHR"/>
    <s v="AMS"/>
    <s v="Netherlands"/>
    <x v="1"/>
    <x v="1"/>
    <s v="A320"/>
    <n v="0"/>
    <n v="20"/>
    <n v="160"/>
    <n v="0"/>
    <n v="6"/>
    <n v="24"/>
  </r>
  <r>
    <d v="2025-05-08T00:00:00"/>
    <d v="1899-12-30T17:30:00"/>
    <x v="0"/>
    <s v="BA"/>
    <s v="BA8644"/>
    <s v="LHR"/>
    <s v="MUC"/>
    <s v="Germany"/>
    <x v="1"/>
    <x v="1"/>
    <s v="A320"/>
    <n v="0"/>
    <n v="5"/>
    <n v="175"/>
    <n v="1"/>
    <n v="14"/>
    <n v="48"/>
  </r>
  <r>
    <d v="2025-04-22T00:00:00"/>
    <d v="1899-12-30T14:41:00"/>
    <x v="0"/>
    <s v="BA"/>
    <s v="BA4673"/>
    <s v="LHR"/>
    <s v="HND"/>
    <s v="Japan"/>
    <x v="2"/>
    <x v="0"/>
    <s v="B777"/>
    <n v="8"/>
    <n v="49"/>
    <n v="178"/>
    <n v="0"/>
    <n v="0"/>
    <n v="1"/>
  </r>
  <r>
    <d v="2025-05-30T00:00:00"/>
    <d v="1899-12-30T15:54:00"/>
    <x v="0"/>
    <s v="BA"/>
    <s v="BA7193"/>
    <s v="LHR"/>
    <s v="MAD"/>
    <s v="Spain"/>
    <x v="1"/>
    <x v="1"/>
    <s v="A320"/>
    <n v="0"/>
    <n v="15"/>
    <n v="165"/>
    <n v="0"/>
    <n v="6"/>
    <n v="24"/>
  </r>
  <r>
    <d v="2025-07-02T00:00:00"/>
    <d v="1899-12-30T14:03:00"/>
    <x v="0"/>
    <s v="BA"/>
    <s v="BA1465"/>
    <s v="LHR"/>
    <s v="VIE"/>
    <s v="Austria"/>
    <x v="1"/>
    <x v="1"/>
    <s v="A320"/>
    <n v="0"/>
    <n v="17"/>
    <n v="163"/>
    <n v="0"/>
    <n v="9"/>
    <n v="33"/>
  </r>
  <r>
    <d v="2025-05-12T00:00:00"/>
    <d v="1899-12-30T16:31:00"/>
    <x v="0"/>
    <s v="BA"/>
    <s v="BA1842"/>
    <s v="LHR"/>
    <s v="DFW"/>
    <s v="USA"/>
    <x v="0"/>
    <x v="0"/>
    <s v="B777"/>
    <n v="8"/>
    <n v="49"/>
    <n v="178"/>
    <n v="0"/>
    <n v="10"/>
    <n v="37"/>
  </r>
  <r>
    <d v="2025-10-01T00:00:00"/>
    <d v="1899-12-30T16:32:00"/>
    <x v="0"/>
    <s v="BA"/>
    <s v="BA3712"/>
    <s v="LHR"/>
    <s v="DFW"/>
    <s v="USA"/>
    <x v="0"/>
    <x v="0"/>
    <s v="B777"/>
    <n v="0"/>
    <n v="32"/>
    <n v="304"/>
    <n v="1"/>
    <n v="5"/>
    <n v="22"/>
  </r>
  <r>
    <d v="2025-04-09T00:00:00"/>
    <d v="1899-12-30T10:02:00"/>
    <x v="1"/>
    <s v="BA"/>
    <s v="BA1273"/>
    <s v="LHR"/>
    <s v="AMS"/>
    <s v="Netherlands"/>
    <x v="1"/>
    <x v="1"/>
    <s v="A320"/>
    <n v="0"/>
    <n v="12"/>
    <n v="168"/>
    <n v="1"/>
    <n v="8"/>
    <n v="31"/>
  </r>
  <r>
    <d v="2025-04-11T00:00:00"/>
    <d v="1899-12-30T16:49:00"/>
    <x v="0"/>
    <s v="BA"/>
    <s v="BA2573"/>
    <s v="LHR"/>
    <s v="DXB"/>
    <s v="UAE"/>
    <x v="3"/>
    <x v="0"/>
    <s v="B777"/>
    <n v="8"/>
    <n v="49"/>
    <n v="178"/>
    <n v="0"/>
    <n v="0"/>
    <n v="0"/>
  </r>
  <r>
    <d v="2025-05-30T00:00:00"/>
    <d v="1899-12-30T19:33:00"/>
    <x v="2"/>
    <s v="BA"/>
    <s v="BA4103"/>
    <s v="LHR"/>
    <s v="MAD"/>
    <s v="Spain"/>
    <x v="1"/>
    <x v="1"/>
    <s v="A320"/>
    <n v="0"/>
    <n v="5"/>
    <n v="175"/>
    <n v="0"/>
    <n v="4"/>
    <n v="20"/>
  </r>
  <r>
    <d v="2025-09-01T00:00:00"/>
    <d v="1899-12-30T19:59:00"/>
    <x v="2"/>
    <s v="BA"/>
    <s v="BA3380"/>
    <s v="LHR"/>
    <s v="DXB"/>
    <s v="UAE"/>
    <x v="3"/>
    <x v="0"/>
    <s v="A380"/>
    <n v="14"/>
    <n v="97"/>
    <n v="358"/>
    <n v="0"/>
    <n v="10"/>
    <n v="37"/>
  </r>
  <r>
    <d v="2025-05-24T00:00:00"/>
    <d v="1899-12-30T18:33:00"/>
    <x v="2"/>
    <s v="BA"/>
    <s v="BA5605"/>
    <s v="LHR"/>
    <s v="DXB"/>
    <s v="UAE"/>
    <x v="3"/>
    <x v="0"/>
    <s v="B777"/>
    <n v="0"/>
    <n v="32"/>
    <n v="300"/>
    <n v="0"/>
    <n v="2"/>
    <n v="15"/>
  </r>
  <r>
    <d v="2025-09-20T00:00:00"/>
    <d v="1899-12-30T20:59:00"/>
    <x v="2"/>
    <s v="BA"/>
    <s v="BA2599"/>
    <s v="LHR"/>
    <s v="AMS"/>
    <s v="Netherlands"/>
    <x v="1"/>
    <x v="1"/>
    <s v="A320"/>
    <n v="0"/>
    <n v="1"/>
    <n v="179"/>
    <n v="0"/>
    <n v="8"/>
    <n v="31"/>
  </r>
  <r>
    <d v="2025-04-08T00:00:00"/>
    <d v="1899-12-30T20:23:00"/>
    <x v="2"/>
    <s v="BA"/>
    <s v="BA4500"/>
    <s v="LHR"/>
    <s v="AMS"/>
    <s v="Netherlands"/>
    <x v="1"/>
    <x v="1"/>
    <s v="A320"/>
    <n v="0"/>
    <n v="6"/>
    <n v="174"/>
    <n v="0"/>
    <n v="10"/>
    <n v="37"/>
  </r>
  <r>
    <d v="2025-06-17T00:00:00"/>
    <d v="1899-12-30T06:26:00"/>
    <x v="1"/>
    <s v="BA"/>
    <s v="BA7834"/>
    <s v="LHR"/>
    <s v="IST"/>
    <s v="Turkey"/>
    <x v="1"/>
    <x v="1"/>
    <s v="A320"/>
    <n v="0"/>
    <n v="14"/>
    <n v="166"/>
    <n v="0"/>
    <n v="6"/>
    <n v="25"/>
  </r>
  <r>
    <d v="2025-06-08T00:00:00"/>
    <d v="1899-12-30T09:43:00"/>
    <x v="1"/>
    <s v="BA"/>
    <s v="BA5439"/>
    <s v="LHR"/>
    <s v="AMS"/>
    <s v="Netherlands"/>
    <x v="1"/>
    <x v="1"/>
    <s v="A320"/>
    <n v="0"/>
    <n v="8"/>
    <n v="172"/>
    <n v="0"/>
    <n v="9"/>
    <n v="33"/>
  </r>
  <r>
    <d v="2025-05-30T00:00:00"/>
    <d v="1899-12-30T20:40:00"/>
    <x v="2"/>
    <s v="BA"/>
    <s v="BA8173"/>
    <s v="LHR"/>
    <s v="FRA"/>
    <s v="Germany"/>
    <x v="1"/>
    <x v="1"/>
    <s v="A320"/>
    <n v="0"/>
    <n v="6"/>
    <n v="174"/>
    <n v="0"/>
    <n v="3"/>
    <n v="15"/>
  </r>
  <r>
    <d v="2025-10-05T00:00:00"/>
    <d v="1899-12-30T19:35:00"/>
    <x v="2"/>
    <s v="BA"/>
    <s v="BA6996"/>
    <s v="LHR"/>
    <s v="ORD"/>
    <s v="USA"/>
    <x v="0"/>
    <x v="0"/>
    <s v="B777"/>
    <n v="8"/>
    <n v="49"/>
    <n v="178"/>
    <n v="0"/>
    <n v="7"/>
    <n v="27"/>
  </r>
  <r>
    <d v="2025-05-23T00:00:00"/>
    <d v="1899-12-30T13:28:00"/>
    <x v="3"/>
    <s v="BA"/>
    <s v="BA3359"/>
    <s v="LHR"/>
    <s v="LAX"/>
    <s v="USA"/>
    <x v="0"/>
    <x v="0"/>
    <s v="B777"/>
    <n v="0"/>
    <n v="32"/>
    <n v="300"/>
    <n v="0"/>
    <n v="11"/>
    <n v="40"/>
  </r>
  <r>
    <d v="2025-10-16T00:00:00"/>
    <d v="1899-12-30T17:02:00"/>
    <x v="0"/>
    <s v="BA"/>
    <s v="BA2162"/>
    <s v="LHR"/>
    <s v="JFK"/>
    <s v="USA"/>
    <x v="0"/>
    <x v="0"/>
    <s v="B787"/>
    <n v="0"/>
    <n v="35"/>
    <n v="179"/>
    <n v="0"/>
    <n v="9"/>
    <n v="33"/>
  </r>
  <r>
    <d v="2025-10-06T00:00:00"/>
    <d v="1899-12-30T13:23:00"/>
    <x v="3"/>
    <s v="BA"/>
    <s v="BA9800"/>
    <s v="LHR"/>
    <s v="JFK"/>
    <s v="USA"/>
    <x v="0"/>
    <x v="0"/>
    <s v="B777"/>
    <n v="0"/>
    <n v="32"/>
    <n v="300"/>
    <n v="0"/>
    <n v="5"/>
    <n v="21"/>
  </r>
  <r>
    <d v="2025-04-12T00:00:00"/>
    <d v="1899-12-30T08:20:00"/>
    <x v="1"/>
    <s v="BA"/>
    <s v="BA7195"/>
    <s v="LHR"/>
    <s v="ORD"/>
    <s v="USA"/>
    <x v="0"/>
    <x v="0"/>
    <s v="B777"/>
    <n v="0"/>
    <n v="32"/>
    <n v="300"/>
    <n v="2"/>
    <n v="9"/>
    <n v="34"/>
  </r>
  <r>
    <d v="2025-04-13T00:00:00"/>
    <d v="1899-12-30T16:08:00"/>
    <x v="0"/>
    <s v="BA"/>
    <s v="BA2829"/>
    <s v="LHR"/>
    <s v="ZRH"/>
    <s v="Switzerland"/>
    <x v="1"/>
    <x v="1"/>
    <s v="A320"/>
    <n v="0"/>
    <n v="17"/>
    <n v="163"/>
    <n v="0"/>
    <n v="12"/>
    <n v="41"/>
  </r>
  <r>
    <d v="2025-04-27T00:00:00"/>
    <d v="1899-12-30T08:02:00"/>
    <x v="1"/>
    <s v="BA"/>
    <s v="BA2520"/>
    <s v="LHR"/>
    <s v="DXB"/>
    <s v="UAE"/>
    <x v="3"/>
    <x v="0"/>
    <s v="B787"/>
    <n v="0"/>
    <n v="31"/>
    <n v="173"/>
    <n v="1"/>
    <n v="0"/>
    <n v="0"/>
  </r>
  <r>
    <d v="2025-10-17T00:00:00"/>
    <d v="1899-12-30T07:06:00"/>
    <x v="1"/>
    <s v="BA"/>
    <s v="BA2865"/>
    <s v="LHR"/>
    <s v="ORD"/>
    <s v="USA"/>
    <x v="0"/>
    <x v="0"/>
    <s v="A380"/>
    <n v="14"/>
    <n v="97"/>
    <n v="358"/>
    <n v="0"/>
    <n v="14"/>
    <n v="48"/>
  </r>
  <r>
    <d v="2025-10-30T00:00:00"/>
    <d v="1899-12-30T11:03:00"/>
    <x v="1"/>
    <s v="BA"/>
    <s v="BA2850"/>
    <s v="LHR"/>
    <s v="JFK"/>
    <s v="USA"/>
    <x v="0"/>
    <x v="0"/>
    <s v="B787"/>
    <n v="8"/>
    <n v="48"/>
    <n v="200"/>
    <n v="2"/>
    <n v="6"/>
    <n v="25"/>
  </r>
  <r>
    <d v="2025-07-14T00:00:00"/>
    <d v="1899-12-30T20:24:00"/>
    <x v="2"/>
    <s v="BA"/>
    <s v="BA3483"/>
    <s v="LHR"/>
    <s v="MUC"/>
    <s v="Germany"/>
    <x v="1"/>
    <x v="1"/>
    <s v="A320"/>
    <n v="0"/>
    <n v="9"/>
    <n v="171"/>
    <n v="0"/>
    <n v="10"/>
    <n v="37"/>
  </r>
  <r>
    <d v="2025-10-30T00:00:00"/>
    <d v="1899-12-30T11:10:00"/>
    <x v="1"/>
    <s v="BA"/>
    <s v="BA8503"/>
    <s v="LHR"/>
    <s v="IST"/>
    <s v="Turkey"/>
    <x v="1"/>
    <x v="1"/>
    <s v="A320"/>
    <n v="0"/>
    <n v="6"/>
    <n v="174"/>
    <n v="1"/>
    <n v="14"/>
    <n v="49"/>
  </r>
  <r>
    <d v="2025-06-14T00:00:00"/>
    <d v="1899-12-30T11:00:00"/>
    <x v="1"/>
    <s v="BA"/>
    <s v="BA3647"/>
    <s v="LHR"/>
    <s v="IST"/>
    <s v="Turkey"/>
    <x v="1"/>
    <x v="1"/>
    <s v="A320"/>
    <n v="0"/>
    <n v="20"/>
    <n v="160"/>
    <n v="0"/>
    <n v="0"/>
    <n v="9"/>
  </r>
  <r>
    <d v="2025-07-26T00:00:00"/>
    <d v="1899-12-30T20:28:00"/>
    <x v="2"/>
    <s v="BA"/>
    <s v="BA7517"/>
    <s v="LHR"/>
    <s v="DFW"/>
    <s v="USA"/>
    <x v="0"/>
    <x v="0"/>
    <s v="A350"/>
    <n v="0"/>
    <n v="56"/>
    <n v="275"/>
    <n v="1"/>
    <n v="4"/>
    <n v="19"/>
  </r>
  <r>
    <d v="2025-04-13T00:00:00"/>
    <d v="1899-12-30T10:01:00"/>
    <x v="1"/>
    <s v="BA"/>
    <s v="BA8454"/>
    <s v="LHR"/>
    <s v="LAX"/>
    <s v="USA"/>
    <x v="0"/>
    <x v="0"/>
    <s v="B777"/>
    <n v="0"/>
    <n v="48"/>
    <n v="224"/>
    <n v="0"/>
    <n v="6"/>
    <n v="26"/>
  </r>
  <r>
    <d v="2025-07-01T00:00:00"/>
    <d v="1899-12-30T22:45:00"/>
    <x v="2"/>
    <s v="BA"/>
    <s v="BA4292"/>
    <s v="LHR"/>
    <s v="HND"/>
    <s v="Japan"/>
    <x v="2"/>
    <x v="0"/>
    <s v="B777"/>
    <n v="0"/>
    <n v="32"/>
    <n v="300"/>
    <n v="0"/>
    <n v="3"/>
    <n v="18"/>
  </r>
  <r>
    <d v="2025-09-10T00:00:00"/>
    <d v="1899-12-30T22:32:00"/>
    <x v="2"/>
    <s v="BA"/>
    <s v="BA3238"/>
    <s v="LHR"/>
    <s v="MAD"/>
    <s v="Spain"/>
    <x v="1"/>
    <x v="1"/>
    <s v="A320"/>
    <n v="0"/>
    <n v="18"/>
    <n v="162"/>
    <n v="1"/>
    <n v="17"/>
    <n v="57"/>
  </r>
  <r>
    <d v="2025-06-10T00:00:00"/>
    <d v="1899-12-30T07:44:00"/>
    <x v="1"/>
    <s v="BA"/>
    <s v="BA3924"/>
    <s v="LHR"/>
    <s v="JFK"/>
    <s v="USA"/>
    <x v="0"/>
    <x v="0"/>
    <s v="A350"/>
    <n v="0"/>
    <n v="56"/>
    <n v="275"/>
    <n v="0"/>
    <n v="3"/>
    <n v="17"/>
  </r>
  <r>
    <d v="2025-04-20T00:00:00"/>
    <d v="1899-12-30T19:46:00"/>
    <x v="2"/>
    <s v="BA"/>
    <s v="BA6054"/>
    <s v="LHR"/>
    <s v="VIE"/>
    <s v="Austria"/>
    <x v="1"/>
    <x v="1"/>
    <s v="A320"/>
    <n v="0"/>
    <n v="20"/>
    <n v="160"/>
    <n v="2"/>
    <n v="5"/>
    <n v="22"/>
  </r>
  <r>
    <d v="2025-04-15T00:00:00"/>
    <d v="1899-12-30T13:11:00"/>
    <x v="3"/>
    <s v="BA"/>
    <s v="BA6036"/>
    <s v="LHR"/>
    <s v="DXB"/>
    <s v="UAE"/>
    <x v="3"/>
    <x v="0"/>
    <s v="B777"/>
    <n v="0"/>
    <n v="32"/>
    <n v="300"/>
    <n v="0"/>
    <n v="9"/>
    <n v="33"/>
  </r>
  <r>
    <d v="2025-10-14T00:00:00"/>
    <d v="1899-12-30T12:41:00"/>
    <x v="3"/>
    <s v="BA"/>
    <s v="BA3069"/>
    <s v="LHR"/>
    <s v="HND"/>
    <s v="Japan"/>
    <x v="2"/>
    <x v="0"/>
    <s v="B777"/>
    <n v="8"/>
    <n v="49"/>
    <n v="178"/>
    <n v="0"/>
    <n v="1"/>
    <n v="12"/>
  </r>
  <r>
    <d v="2025-04-08T00:00:00"/>
    <d v="1899-12-30T16:31:00"/>
    <x v="0"/>
    <s v="BA"/>
    <s v="BA6444"/>
    <s v="LHR"/>
    <s v="IST"/>
    <s v="Turkey"/>
    <x v="1"/>
    <x v="1"/>
    <s v="A320"/>
    <n v="0"/>
    <n v="13"/>
    <n v="167"/>
    <n v="1"/>
    <n v="6"/>
    <n v="24"/>
  </r>
  <r>
    <d v="2025-08-14T00:00:00"/>
    <d v="1899-12-30T14:35:00"/>
    <x v="0"/>
    <s v="BA"/>
    <s v="BA8532"/>
    <s v="LHR"/>
    <s v="ZRH"/>
    <s v="Switzerland"/>
    <x v="1"/>
    <x v="1"/>
    <s v="A320"/>
    <n v="0"/>
    <n v="12"/>
    <n v="168"/>
    <n v="0"/>
    <n v="10"/>
    <n v="35"/>
  </r>
  <r>
    <d v="2025-07-02T00:00:00"/>
    <d v="1899-12-30T14:53:00"/>
    <x v="0"/>
    <s v="BA"/>
    <s v="BA7576"/>
    <s v="LHR"/>
    <s v="IST"/>
    <s v="Turkey"/>
    <x v="1"/>
    <x v="1"/>
    <s v="A320"/>
    <n v="0"/>
    <n v="11"/>
    <n v="169"/>
    <n v="0"/>
    <n v="6"/>
    <n v="25"/>
  </r>
  <r>
    <d v="2025-10-21T00:00:00"/>
    <d v="1899-12-30T06:35:00"/>
    <x v="1"/>
    <s v="BA"/>
    <s v="BA5137"/>
    <s v="LHR"/>
    <s v="VIE"/>
    <s v="Austria"/>
    <x v="1"/>
    <x v="1"/>
    <s v="A320"/>
    <n v="0"/>
    <n v="19"/>
    <n v="161"/>
    <n v="1"/>
    <n v="7"/>
    <n v="29"/>
  </r>
  <r>
    <d v="2025-09-21T00:00:00"/>
    <d v="1899-12-30T08:28:00"/>
    <x v="1"/>
    <s v="BA"/>
    <s v="BA9755"/>
    <s v="LHR"/>
    <s v="LAX"/>
    <s v="USA"/>
    <x v="0"/>
    <x v="0"/>
    <s v="B777"/>
    <n v="8"/>
    <n v="49"/>
    <n v="178"/>
    <n v="1"/>
    <n v="5"/>
    <n v="22"/>
  </r>
  <r>
    <d v="2025-09-06T00:00:00"/>
    <d v="1899-12-30T20:02:00"/>
    <x v="2"/>
    <s v="BA"/>
    <s v="BA2838"/>
    <s v="LHR"/>
    <s v="FRA"/>
    <s v="Germany"/>
    <x v="1"/>
    <x v="1"/>
    <s v="A320"/>
    <n v="0"/>
    <n v="15"/>
    <n v="165"/>
    <n v="2"/>
    <n v="0"/>
    <n v="7"/>
  </r>
  <r>
    <d v="2025-10-18T00:00:00"/>
    <d v="1899-12-30T14:35:00"/>
    <x v="0"/>
    <s v="BA"/>
    <s v="BA4783"/>
    <s v="LHR"/>
    <s v="ORD"/>
    <s v="USA"/>
    <x v="0"/>
    <x v="0"/>
    <s v="B777"/>
    <n v="8"/>
    <n v="49"/>
    <n v="178"/>
    <n v="0"/>
    <n v="10"/>
    <n v="35"/>
  </r>
  <r>
    <d v="2025-08-24T00:00:00"/>
    <d v="1899-12-30T06:09:00"/>
    <x v="1"/>
    <s v="BA"/>
    <s v="BA7490"/>
    <s v="LHR"/>
    <s v="BCN"/>
    <s v="Spain"/>
    <x v="1"/>
    <x v="1"/>
    <s v="A320"/>
    <n v="0"/>
    <n v="18"/>
    <n v="162"/>
    <n v="0"/>
    <n v="17"/>
    <n v="58"/>
  </r>
  <r>
    <d v="2025-09-08T00:00:00"/>
    <d v="1899-12-30T13:29:00"/>
    <x v="3"/>
    <s v="BA"/>
    <s v="BA6646"/>
    <s v="LHR"/>
    <s v="DXB"/>
    <s v="UAE"/>
    <x v="3"/>
    <x v="0"/>
    <s v="B787"/>
    <n v="0"/>
    <n v="35"/>
    <n v="179"/>
    <n v="0"/>
    <n v="8"/>
    <n v="31"/>
  </r>
  <r>
    <d v="2025-04-07T00:00:00"/>
    <d v="1899-12-30T20:10:00"/>
    <x v="2"/>
    <s v="BA"/>
    <s v="BA8717"/>
    <s v="LHR"/>
    <s v="JFK"/>
    <s v="USA"/>
    <x v="0"/>
    <x v="0"/>
    <s v="B777"/>
    <n v="0"/>
    <n v="48"/>
    <n v="224"/>
    <n v="0"/>
    <n v="9"/>
    <n v="34"/>
  </r>
  <r>
    <d v="2025-09-08T00:00:00"/>
    <d v="1899-12-30T19:58:00"/>
    <x v="2"/>
    <s v="BA"/>
    <s v="BA5036"/>
    <s v="LHR"/>
    <s v="ORD"/>
    <s v="USA"/>
    <x v="0"/>
    <x v="0"/>
    <s v="A380"/>
    <n v="14"/>
    <n v="97"/>
    <n v="358"/>
    <n v="1"/>
    <n v="12"/>
    <n v="41"/>
  </r>
  <r>
    <d v="2025-09-18T00:00:00"/>
    <d v="1899-12-30T21:46:00"/>
    <x v="2"/>
    <s v="BA"/>
    <s v="BA5285"/>
    <s v="LHR"/>
    <s v="DXB"/>
    <s v="UAE"/>
    <x v="3"/>
    <x v="0"/>
    <s v="A350"/>
    <n v="0"/>
    <n v="56"/>
    <n v="275"/>
    <n v="0"/>
    <n v="1"/>
    <n v="10"/>
  </r>
  <r>
    <d v="2025-07-06T00:00:00"/>
    <d v="1899-12-30T21:41:00"/>
    <x v="2"/>
    <s v="BA"/>
    <s v="BA9151"/>
    <s v="LHR"/>
    <s v="ZRH"/>
    <s v="Switzerland"/>
    <x v="1"/>
    <x v="1"/>
    <s v="A320"/>
    <n v="0"/>
    <n v="1"/>
    <n v="179"/>
    <n v="0"/>
    <n v="17"/>
    <n v="57"/>
  </r>
  <r>
    <d v="2025-07-08T00:00:00"/>
    <d v="1899-12-30T16:17:00"/>
    <x v="0"/>
    <s v="BA"/>
    <s v="BA9848"/>
    <s v="LHR"/>
    <s v="FRA"/>
    <s v="Germany"/>
    <x v="1"/>
    <x v="1"/>
    <s v="A320"/>
    <n v="0"/>
    <n v="1"/>
    <n v="179"/>
    <n v="0"/>
    <n v="9"/>
    <n v="33"/>
  </r>
  <r>
    <d v="2025-05-29T00:00:00"/>
    <d v="1899-12-30T06:45:00"/>
    <x v="1"/>
    <s v="BA"/>
    <s v="BA1410"/>
    <s v="LHR"/>
    <s v="MUC"/>
    <s v="Germany"/>
    <x v="1"/>
    <x v="1"/>
    <s v="A320"/>
    <n v="0"/>
    <n v="5"/>
    <n v="175"/>
    <n v="1"/>
    <n v="17"/>
    <n v="56"/>
  </r>
  <r>
    <d v="2025-05-03T00:00:00"/>
    <d v="1899-12-30T13:15:00"/>
    <x v="3"/>
    <s v="BA"/>
    <s v="BA5035"/>
    <s v="LHR"/>
    <s v="JFK"/>
    <s v="USA"/>
    <x v="0"/>
    <x v="0"/>
    <s v="B777"/>
    <n v="8"/>
    <n v="49"/>
    <n v="178"/>
    <n v="2"/>
    <n v="4"/>
    <n v="19"/>
  </r>
  <r>
    <d v="2025-04-05T00:00:00"/>
    <d v="1899-12-30T10:57:00"/>
    <x v="1"/>
    <s v="BA"/>
    <s v="BA5787"/>
    <s v="LHR"/>
    <s v="CDG"/>
    <s v="France"/>
    <x v="1"/>
    <x v="1"/>
    <s v="A320"/>
    <n v="0"/>
    <n v="11"/>
    <n v="169"/>
    <n v="1"/>
    <n v="18"/>
    <n v="59"/>
  </r>
  <r>
    <d v="2025-04-26T00:00:00"/>
    <d v="1899-12-30T21:57:00"/>
    <x v="2"/>
    <s v="BA"/>
    <s v="BA6251"/>
    <s v="LHR"/>
    <s v="FRA"/>
    <s v="Germany"/>
    <x v="1"/>
    <x v="1"/>
    <s v="A320"/>
    <n v="0"/>
    <n v="10"/>
    <n v="170"/>
    <n v="0"/>
    <n v="12"/>
    <n v="42"/>
  </r>
  <r>
    <d v="2025-06-21T00:00:00"/>
    <d v="1899-12-30T14:25:00"/>
    <x v="0"/>
    <s v="BA"/>
    <s v="BA3166"/>
    <s v="LHR"/>
    <s v="BCN"/>
    <s v="Spain"/>
    <x v="1"/>
    <x v="1"/>
    <s v="A320"/>
    <n v="0"/>
    <n v="3"/>
    <n v="177"/>
    <n v="1"/>
    <n v="11"/>
    <n v="39"/>
  </r>
  <r>
    <d v="2025-08-02T00:00:00"/>
    <d v="1899-12-30T20:04:00"/>
    <x v="2"/>
    <s v="BA"/>
    <s v="BA7453"/>
    <s v="LHR"/>
    <s v="IST"/>
    <s v="Turkey"/>
    <x v="1"/>
    <x v="1"/>
    <s v="A320"/>
    <n v="0"/>
    <n v="14"/>
    <n v="166"/>
    <n v="1"/>
    <n v="9"/>
    <n v="34"/>
  </r>
  <r>
    <d v="2025-06-02T00:00:00"/>
    <d v="1899-12-30T14:54:00"/>
    <x v="0"/>
    <s v="BA"/>
    <s v="BA6535"/>
    <s v="LHR"/>
    <s v="CDG"/>
    <s v="France"/>
    <x v="1"/>
    <x v="1"/>
    <s v="A320"/>
    <n v="0"/>
    <n v="2"/>
    <n v="178"/>
    <n v="0"/>
    <n v="6"/>
    <n v="26"/>
  </r>
  <r>
    <d v="2025-04-11T00:00:00"/>
    <d v="1899-12-30T15:53:00"/>
    <x v="0"/>
    <s v="BA"/>
    <s v="BA7848"/>
    <s v="LHR"/>
    <s v="MUC"/>
    <s v="Germany"/>
    <x v="1"/>
    <x v="1"/>
    <s v="A320"/>
    <n v="0"/>
    <n v="1"/>
    <n v="179"/>
    <n v="0"/>
    <n v="14"/>
    <n v="49"/>
  </r>
  <r>
    <d v="2025-05-07T00:00:00"/>
    <d v="1899-12-30T09:50:00"/>
    <x v="1"/>
    <s v="BA"/>
    <s v="BA2306"/>
    <s v="LHR"/>
    <s v="HND"/>
    <s v="Japan"/>
    <x v="2"/>
    <x v="0"/>
    <s v="A350"/>
    <n v="0"/>
    <n v="56"/>
    <n v="275"/>
    <n v="0"/>
    <n v="9"/>
    <n v="32"/>
  </r>
  <r>
    <d v="2025-04-18T00:00:00"/>
    <d v="1899-12-30T07:57:00"/>
    <x v="1"/>
    <s v="BA"/>
    <s v="BA9016"/>
    <s v="LHR"/>
    <s v="ZRH"/>
    <s v="Switzerland"/>
    <x v="1"/>
    <x v="1"/>
    <s v="A320"/>
    <n v="0"/>
    <n v="5"/>
    <n v="175"/>
    <n v="0"/>
    <n v="0"/>
    <n v="0"/>
  </r>
  <r>
    <d v="2025-06-16T00:00:00"/>
    <d v="1899-12-30T22:22:00"/>
    <x v="2"/>
    <s v="BA"/>
    <s v="BA1986"/>
    <s v="LHR"/>
    <s v="ZRH"/>
    <s v="Switzerland"/>
    <x v="1"/>
    <x v="1"/>
    <s v="A320"/>
    <n v="0"/>
    <n v="11"/>
    <n v="169"/>
    <n v="1"/>
    <n v="2"/>
    <n v="13"/>
  </r>
  <r>
    <d v="2025-07-13T00:00:00"/>
    <d v="1899-12-30T11:28:00"/>
    <x v="1"/>
    <s v="BA"/>
    <s v="BA4931"/>
    <s v="LHR"/>
    <s v="MAD"/>
    <s v="Spain"/>
    <x v="1"/>
    <x v="1"/>
    <s v="A320"/>
    <n v="0"/>
    <n v="12"/>
    <n v="168"/>
    <n v="0"/>
    <n v="7"/>
    <n v="27"/>
  </r>
  <r>
    <d v="2025-06-06T00:00:00"/>
    <d v="1899-12-30T22:59:00"/>
    <x v="2"/>
    <s v="BA"/>
    <s v="BA6367"/>
    <s v="LHR"/>
    <s v="IST"/>
    <s v="Turkey"/>
    <x v="1"/>
    <x v="1"/>
    <s v="A320"/>
    <n v="0"/>
    <n v="2"/>
    <n v="178"/>
    <n v="0"/>
    <n v="9"/>
    <n v="35"/>
  </r>
  <r>
    <d v="2025-10-26T00:00:00"/>
    <d v="1899-12-30T13:01:00"/>
    <x v="3"/>
    <s v="BA"/>
    <s v="BA3582"/>
    <s v="LHR"/>
    <s v="DFW"/>
    <s v="USA"/>
    <x v="0"/>
    <x v="0"/>
    <s v="B777"/>
    <n v="0"/>
    <n v="32"/>
    <n v="300"/>
    <n v="2"/>
    <n v="7"/>
    <n v="29"/>
  </r>
  <r>
    <d v="2025-07-15T00:00:00"/>
    <d v="1899-12-30T06:29:00"/>
    <x v="1"/>
    <s v="BA"/>
    <s v="BA2698"/>
    <s v="LHR"/>
    <s v="DFW"/>
    <s v="USA"/>
    <x v="0"/>
    <x v="0"/>
    <s v="B787"/>
    <n v="8"/>
    <n v="48"/>
    <n v="200"/>
    <n v="1"/>
    <n v="14"/>
    <n v="49"/>
  </r>
  <r>
    <d v="2025-05-01T00:00:00"/>
    <d v="1899-12-30T18:15:00"/>
    <x v="2"/>
    <s v="BA"/>
    <s v="BA9344"/>
    <s v="LHR"/>
    <s v="VIE"/>
    <s v="Austria"/>
    <x v="1"/>
    <x v="1"/>
    <s v="A320"/>
    <n v="0"/>
    <n v="3"/>
    <n v="177"/>
    <n v="1"/>
    <n v="0"/>
    <n v="0"/>
  </r>
  <r>
    <d v="2025-04-25T00:00:00"/>
    <d v="1899-12-30T13:44:00"/>
    <x v="3"/>
    <s v="BA"/>
    <s v="BA8307"/>
    <s v="LHR"/>
    <s v="VIE"/>
    <s v="Austria"/>
    <x v="1"/>
    <x v="1"/>
    <s v="A320"/>
    <n v="0"/>
    <n v="20"/>
    <n v="160"/>
    <n v="0"/>
    <n v="9"/>
    <n v="33"/>
  </r>
  <r>
    <d v="2025-08-19T00:00:00"/>
    <d v="1899-12-30T06:24:00"/>
    <x v="1"/>
    <s v="BA"/>
    <s v="BA7753"/>
    <s v="LHR"/>
    <s v="DFW"/>
    <s v="USA"/>
    <x v="0"/>
    <x v="0"/>
    <s v="B787"/>
    <n v="8"/>
    <n v="42"/>
    <n v="166"/>
    <n v="0"/>
    <n v="0"/>
    <n v="2"/>
  </r>
  <r>
    <d v="2025-04-17T00:00:00"/>
    <d v="1899-12-30T20:53:00"/>
    <x v="2"/>
    <s v="BA"/>
    <s v="BA6411"/>
    <s v="LHR"/>
    <s v="AMS"/>
    <s v="Netherlands"/>
    <x v="1"/>
    <x v="1"/>
    <s v="A320"/>
    <n v="0"/>
    <n v="11"/>
    <n v="169"/>
    <n v="0"/>
    <n v="12"/>
    <n v="42"/>
  </r>
  <r>
    <d v="2025-10-07T00:00:00"/>
    <d v="1899-12-30T15:20:00"/>
    <x v="0"/>
    <s v="BA"/>
    <s v="BA4642"/>
    <s v="LHR"/>
    <s v="CDG"/>
    <s v="France"/>
    <x v="1"/>
    <x v="1"/>
    <s v="A320"/>
    <n v="0"/>
    <n v="1"/>
    <n v="179"/>
    <n v="0"/>
    <n v="7"/>
    <n v="29"/>
  </r>
  <r>
    <d v="2025-05-28T00:00:00"/>
    <d v="1899-12-30T10:06:00"/>
    <x v="1"/>
    <s v="BA"/>
    <s v="BA1643"/>
    <s v="LHR"/>
    <s v="MAD"/>
    <s v="Spain"/>
    <x v="1"/>
    <x v="1"/>
    <s v="A320"/>
    <n v="0"/>
    <n v="1"/>
    <n v="179"/>
    <n v="0"/>
    <n v="10"/>
    <n v="37"/>
  </r>
  <r>
    <d v="2025-10-05T00:00:00"/>
    <d v="1899-12-30T22:23:00"/>
    <x v="2"/>
    <s v="BA"/>
    <s v="BA4003"/>
    <s v="LHR"/>
    <s v="DXB"/>
    <s v="UAE"/>
    <x v="3"/>
    <x v="0"/>
    <s v="B777"/>
    <n v="8"/>
    <n v="49"/>
    <n v="178"/>
    <n v="0"/>
    <n v="3"/>
    <n v="17"/>
  </r>
  <r>
    <d v="2025-06-18T00:00:00"/>
    <d v="1899-12-30T11:33:00"/>
    <x v="1"/>
    <s v="BA"/>
    <s v="BA9903"/>
    <s v="LHR"/>
    <s v="HND"/>
    <s v="Japan"/>
    <x v="2"/>
    <x v="0"/>
    <s v="B777"/>
    <n v="0"/>
    <n v="48"/>
    <n v="224"/>
    <n v="0"/>
    <n v="15"/>
    <n v="50"/>
  </r>
  <r>
    <d v="2025-05-16T00:00:00"/>
    <d v="1899-12-30T07:17:00"/>
    <x v="1"/>
    <s v="BA"/>
    <s v="BA1739"/>
    <s v="LHR"/>
    <s v="LAX"/>
    <s v="USA"/>
    <x v="0"/>
    <x v="0"/>
    <s v="B787"/>
    <n v="8"/>
    <n v="48"/>
    <n v="200"/>
    <n v="0"/>
    <n v="13"/>
    <n v="47"/>
  </r>
  <r>
    <d v="2025-09-10T00:00:00"/>
    <d v="1899-12-30T15:59:00"/>
    <x v="0"/>
    <s v="BA"/>
    <s v="BA5294"/>
    <s v="LHR"/>
    <s v="DFW"/>
    <s v="USA"/>
    <x v="0"/>
    <x v="0"/>
    <s v="B787"/>
    <n v="0"/>
    <n v="31"/>
    <n v="173"/>
    <n v="0"/>
    <n v="11"/>
    <n v="39"/>
  </r>
  <r>
    <d v="2025-09-24T00:00:00"/>
    <d v="1899-12-30T20:08:00"/>
    <x v="2"/>
    <s v="BA"/>
    <s v="BA8517"/>
    <s v="LHR"/>
    <s v="IST"/>
    <s v="Turkey"/>
    <x v="1"/>
    <x v="1"/>
    <s v="A320"/>
    <n v="0"/>
    <n v="4"/>
    <n v="176"/>
    <n v="0"/>
    <n v="7"/>
    <n v="28"/>
  </r>
  <r>
    <d v="2025-10-05T00:00:00"/>
    <d v="1899-12-30T12:26:00"/>
    <x v="3"/>
    <s v="BA"/>
    <s v="BA9487"/>
    <s v="LHR"/>
    <s v="LAX"/>
    <s v="USA"/>
    <x v="0"/>
    <x v="0"/>
    <s v="B787"/>
    <n v="8"/>
    <n v="48"/>
    <n v="200"/>
    <n v="0"/>
    <n v="11"/>
    <n v="39"/>
  </r>
  <r>
    <d v="2025-06-13T00:00:00"/>
    <d v="1899-12-30T15:55:00"/>
    <x v="0"/>
    <s v="BA"/>
    <s v="BA3293"/>
    <s v="LHR"/>
    <s v="DXB"/>
    <s v="UAE"/>
    <x v="3"/>
    <x v="0"/>
    <s v="B777"/>
    <n v="8"/>
    <n v="49"/>
    <n v="178"/>
    <n v="0"/>
    <n v="4"/>
    <n v="19"/>
  </r>
  <r>
    <d v="2025-07-24T00:00:00"/>
    <d v="1899-12-30T22:36:00"/>
    <x v="2"/>
    <s v="BA"/>
    <s v="BA3314"/>
    <s v="LHR"/>
    <s v="DXB"/>
    <s v="UAE"/>
    <x v="3"/>
    <x v="0"/>
    <s v="A350"/>
    <n v="0"/>
    <n v="56"/>
    <n v="275"/>
    <n v="0"/>
    <n v="12"/>
    <n v="44"/>
  </r>
  <r>
    <d v="2025-10-24T00:00:00"/>
    <d v="1899-12-30T21:33:00"/>
    <x v="2"/>
    <s v="BA"/>
    <s v="BA9983"/>
    <s v="LHR"/>
    <s v="ORD"/>
    <s v="USA"/>
    <x v="0"/>
    <x v="0"/>
    <s v="B787"/>
    <n v="8"/>
    <n v="42"/>
    <n v="166"/>
    <n v="0"/>
    <n v="17"/>
    <n v="56"/>
  </r>
  <r>
    <d v="2025-07-30T00:00:00"/>
    <d v="1899-12-30T21:43:00"/>
    <x v="2"/>
    <s v="BA"/>
    <s v="BA1028"/>
    <s v="LHR"/>
    <s v="DFW"/>
    <s v="USA"/>
    <x v="0"/>
    <x v="0"/>
    <s v="B777"/>
    <n v="8"/>
    <n v="49"/>
    <n v="178"/>
    <n v="0"/>
    <n v="14"/>
    <n v="47"/>
  </r>
  <r>
    <d v="2025-04-05T00:00:00"/>
    <d v="1899-12-30T16:58:00"/>
    <x v="0"/>
    <s v="BA"/>
    <s v="BA5375"/>
    <s v="LHR"/>
    <s v="BCN"/>
    <s v="Spain"/>
    <x v="1"/>
    <x v="1"/>
    <s v="A320"/>
    <n v="0"/>
    <n v="19"/>
    <n v="161"/>
    <n v="0"/>
    <n v="4"/>
    <n v="19"/>
  </r>
  <r>
    <d v="2025-04-03T00:00:00"/>
    <d v="1899-12-30T22:14:00"/>
    <x v="2"/>
    <s v="BA"/>
    <s v="BA4076"/>
    <s v="LHR"/>
    <s v="FRA"/>
    <s v="Germany"/>
    <x v="1"/>
    <x v="1"/>
    <s v="A320"/>
    <n v="0"/>
    <n v="7"/>
    <n v="173"/>
    <n v="2"/>
    <n v="10"/>
    <n v="36"/>
  </r>
  <r>
    <d v="2025-07-08T00:00:00"/>
    <d v="1899-12-30T15:20:00"/>
    <x v="0"/>
    <s v="BA"/>
    <s v="BA5926"/>
    <s v="LHR"/>
    <s v="VIE"/>
    <s v="Austria"/>
    <x v="1"/>
    <x v="1"/>
    <s v="A320"/>
    <n v="0"/>
    <n v="5"/>
    <n v="175"/>
    <n v="3"/>
    <n v="1"/>
    <n v="10"/>
  </r>
  <r>
    <d v="2025-06-24T00:00:00"/>
    <d v="1899-12-30T20:41:00"/>
    <x v="2"/>
    <s v="BA"/>
    <s v="BA1914"/>
    <s v="LHR"/>
    <s v="MUC"/>
    <s v="Germany"/>
    <x v="1"/>
    <x v="1"/>
    <s v="A320"/>
    <n v="0"/>
    <n v="9"/>
    <n v="171"/>
    <n v="1"/>
    <n v="11"/>
    <n v="39"/>
  </r>
  <r>
    <d v="2025-05-01T00:00:00"/>
    <d v="1899-12-30T22:53:00"/>
    <x v="2"/>
    <s v="BA"/>
    <s v="BA5586"/>
    <s v="LHR"/>
    <s v="ORD"/>
    <s v="USA"/>
    <x v="0"/>
    <x v="0"/>
    <s v="B777"/>
    <n v="0"/>
    <n v="48"/>
    <n v="224"/>
    <n v="2"/>
    <n v="10"/>
    <n v="37"/>
  </r>
  <r>
    <d v="2025-09-04T00:00:00"/>
    <d v="1899-12-30T16:01:00"/>
    <x v="0"/>
    <s v="BA"/>
    <s v="BA3845"/>
    <s v="LHR"/>
    <s v="DXB"/>
    <s v="UAE"/>
    <x v="3"/>
    <x v="0"/>
    <s v="A350"/>
    <n v="0"/>
    <n v="56"/>
    <n v="275"/>
    <n v="1"/>
    <n v="0"/>
    <n v="1"/>
  </r>
  <r>
    <d v="2025-09-15T00:00:00"/>
    <d v="1899-12-30T12:48:00"/>
    <x v="3"/>
    <s v="BA"/>
    <s v="BA8458"/>
    <s v="LHR"/>
    <s v="LAX"/>
    <s v="USA"/>
    <x v="0"/>
    <x v="0"/>
    <s v="A350"/>
    <n v="0"/>
    <n v="56"/>
    <n v="275"/>
    <n v="0"/>
    <n v="1"/>
    <n v="12"/>
  </r>
  <r>
    <d v="2025-04-19T00:00:00"/>
    <d v="1899-12-30T21:51:00"/>
    <x v="2"/>
    <s v="BA"/>
    <s v="BA1450"/>
    <s v="LHR"/>
    <s v="ZRH"/>
    <s v="Switzerland"/>
    <x v="1"/>
    <x v="1"/>
    <s v="A320"/>
    <n v="0"/>
    <n v="9"/>
    <n v="171"/>
    <n v="5"/>
    <n v="6"/>
    <n v="26"/>
  </r>
  <r>
    <d v="2025-08-01T00:00:00"/>
    <d v="1899-12-30T16:05:00"/>
    <x v="0"/>
    <s v="BA"/>
    <s v="BA4573"/>
    <s v="LHR"/>
    <s v="CDG"/>
    <s v="France"/>
    <x v="1"/>
    <x v="1"/>
    <s v="A320"/>
    <n v="0"/>
    <n v="12"/>
    <n v="168"/>
    <n v="0"/>
    <n v="6"/>
    <n v="26"/>
  </r>
  <r>
    <d v="2025-09-11T00:00:00"/>
    <d v="1899-12-30T19:43:00"/>
    <x v="2"/>
    <s v="BA"/>
    <s v="BA7348"/>
    <s v="LHR"/>
    <s v="HND"/>
    <s v="Japan"/>
    <x v="2"/>
    <x v="0"/>
    <s v="A380"/>
    <n v="14"/>
    <n v="97"/>
    <n v="358"/>
    <n v="1"/>
    <n v="1"/>
    <n v="11"/>
  </r>
  <r>
    <d v="2025-09-30T00:00:00"/>
    <d v="1899-12-30T14:00:00"/>
    <x v="0"/>
    <s v="BA"/>
    <s v="BA8583"/>
    <s v="LHR"/>
    <s v="ZRH"/>
    <s v="Switzerland"/>
    <x v="1"/>
    <x v="1"/>
    <s v="A320"/>
    <n v="0"/>
    <n v="5"/>
    <n v="175"/>
    <n v="0"/>
    <n v="10"/>
    <n v="36"/>
  </r>
  <r>
    <d v="2025-08-22T00:00:00"/>
    <d v="1899-12-30T09:14:00"/>
    <x v="1"/>
    <s v="BA"/>
    <s v="BA8227"/>
    <s v="LHR"/>
    <s v="JFK"/>
    <s v="USA"/>
    <x v="0"/>
    <x v="0"/>
    <s v="B777"/>
    <n v="0"/>
    <n v="32"/>
    <n v="304"/>
    <n v="0"/>
    <n v="9"/>
    <n v="34"/>
  </r>
  <r>
    <d v="2025-10-10T00:00:00"/>
    <d v="1899-12-30T22:04:00"/>
    <x v="2"/>
    <s v="BA"/>
    <s v="BA5638"/>
    <s v="LHR"/>
    <s v="BCN"/>
    <s v="Spain"/>
    <x v="1"/>
    <x v="1"/>
    <s v="A320"/>
    <n v="0"/>
    <n v="16"/>
    <n v="164"/>
    <n v="1"/>
    <n v="7"/>
    <n v="27"/>
  </r>
  <r>
    <d v="2025-10-28T00:00:00"/>
    <d v="1899-12-30T08:46:00"/>
    <x v="1"/>
    <s v="BA"/>
    <s v="BA2798"/>
    <s v="LHR"/>
    <s v="MAD"/>
    <s v="Spain"/>
    <x v="1"/>
    <x v="1"/>
    <s v="A320"/>
    <n v="0"/>
    <n v="2"/>
    <n v="178"/>
    <n v="0"/>
    <n v="4"/>
    <n v="19"/>
  </r>
  <r>
    <d v="2025-04-17T00:00:00"/>
    <d v="1899-12-30T08:48:00"/>
    <x v="1"/>
    <s v="BA"/>
    <s v="BA2130"/>
    <s v="LHR"/>
    <s v="AMS"/>
    <s v="Netherlands"/>
    <x v="1"/>
    <x v="1"/>
    <s v="A320"/>
    <n v="0"/>
    <n v="9"/>
    <n v="171"/>
    <n v="0"/>
    <n v="14"/>
    <n v="47"/>
  </r>
  <r>
    <d v="2025-09-13T00:00:00"/>
    <d v="1899-12-30T11:48:00"/>
    <x v="1"/>
    <s v="BA"/>
    <s v="BA6111"/>
    <s v="LHR"/>
    <s v="BCN"/>
    <s v="Spain"/>
    <x v="1"/>
    <x v="1"/>
    <s v="A320"/>
    <n v="0"/>
    <n v="0"/>
    <n v="180"/>
    <n v="0"/>
    <n v="17"/>
    <n v="56"/>
  </r>
  <r>
    <d v="2025-04-07T00:00:00"/>
    <d v="1899-12-30T21:28:00"/>
    <x v="2"/>
    <s v="BA"/>
    <s v="BA7706"/>
    <s v="LHR"/>
    <s v="HND"/>
    <s v="Japan"/>
    <x v="2"/>
    <x v="0"/>
    <s v="A380"/>
    <n v="14"/>
    <n v="97"/>
    <n v="358"/>
    <n v="0"/>
    <n v="5"/>
    <n v="23"/>
  </r>
  <r>
    <d v="2025-05-16T00:00:00"/>
    <d v="1899-12-30T11:13:00"/>
    <x v="1"/>
    <s v="BA"/>
    <s v="BA4226"/>
    <s v="LHR"/>
    <s v="IST"/>
    <s v="Turkey"/>
    <x v="1"/>
    <x v="1"/>
    <s v="A320"/>
    <n v="0"/>
    <n v="10"/>
    <n v="170"/>
    <n v="3"/>
    <n v="4"/>
    <n v="21"/>
  </r>
  <r>
    <d v="2025-04-03T00:00:00"/>
    <d v="1899-12-30T14:23:00"/>
    <x v="0"/>
    <s v="BA"/>
    <s v="BA9408"/>
    <s v="LHR"/>
    <s v="CDG"/>
    <s v="France"/>
    <x v="1"/>
    <x v="1"/>
    <s v="A320"/>
    <n v="0"/>
    <n v="11"/>
    <n v="169"/>
    <n v="1"/>
    <n v="10"/>
    <n v="38"/>
  </r>
  <r>
    <d v="2025-06-02T00:00:00"/>
    <d v="1899-12-30T06:48:00"/>
    <x v="1"/>
    <s v="BA"/>
    <s v="BA1231"/>
    <s v="LHR"/>
    <s v="AMS"/>
    <s v="Netherlands"/>
    <x v="1"/>
    <x v="1"/>
    <s v="A320"/>
    <n v="0"/>
    <n v="20"/>
    <n v="160"/>
    <n v="0"/>
    <n v="6"/>
    <n v="25"/>
  </r>
  <r>
    <d v="2025-10-11T00:00:00"/>
    <d v="1899-12-30T20:34:00"/>
    <x v="2"/>
    <s v="BA"/>
    <s v="BA3828"/>
    <s v="LHR"/>
    <s v="HND"/>
    <s v="Japan"/>
    <x v="2"/>
    <x v="0"/>
    <s v="B777"/>
    <n v="8"/>
    <n v="49"/>
    <n v="178"/>
    <n v="0"/>
    <n v="7"/>
    <n v="28"/>
  </r>
  <r>
    <d v="2025-09-07T00:00:00"/>
    <d v="1899-12-30T20:32:00"/>
    <x v="2"/>
    <s v="BA"/>
    <s v="BA9465"/>
    <s v="LHR"/>
    <s v="HND"/>
    <s v="Japan"/>
    <x v="2"/>
    <x v="0"/>
    <s v="B787"/>
    <n v="0"/>
    <n v="31"/>
    <n v="173"/>
    <n v="1"/>
    <n v="12"/>
    <n v="42"/>
  </r>
  <r>
    <d v="2025-08-03T00:00:00"/>
    <d v="1899-12-30T14:51:00"/>
    <x v="0"/>
    <s v="BA"/>
    <s v="BA9643"/>
    <s v="LHR"/>
    <s v="VIE"/>
    <s v="Austria"/>
    <x v="1"/>
    <x v="1"/>
    <s v="A320"/>
    <n v="0"/>
    <n v="15"/>
    <n v="165"/>
    <n v="0"/>
    <n v="0"/>
    <n v="1"/>
  </r>
  <r>
    <d v="2025-08-19T00:00:00"/>
    <d v="1899-12-30T08:42:00"/>
    <x v="1"/>
    <s v="BA"/>
    <s v="BA4916"/>
    <s v="LHR"/>
    <s v="MAD"/>
    <s v="Spain"/>
    <x v="1"/>
    <x v="1"/>
    <s v="A320"/>
    <n v="0"/>
    <n v="6"/>
    <n v="174"/>
    <n v="0"/>
    <n v="15"/>
    <n v="51"/>
  </r>
  <r>
    <d v="2025-09-29T00:00:00"/>
    <d v="1899-12-30T14:11:00"/>
    <x v="0"/>
    <s v="BA"/>
    <s v="BA7296"/>
    <s v="LHR"/>
    <s v="DFW"/>
    <s v="USA"/>
    <x v="0"/>
    <x v="0"/>
    <s v="B787"/>
    <n v="8"/>
    <n v="42"/>
    <n v="166"/>
    <n v="0"/>
    <n v="8"/>
    <n v="31"/>
  </r>
  <r>
    <d v="2025-04-02T00:00:00"/>
    <d v="1899-12-30T14:03:00"/>
    <x v="0"/>
    <s v="BA"/>
    <s v="BA6135"/>
    <s v="LHR"/>
    <s v="MUC"/>
    <s v="Germany"/>
    <x v="1"/>
    <x v="1"/>
    <s v="A320"/>
    <n v="0"/>
    <n v="9"/>
    <n v="171"/>
    <n v="2"/>
    <n v="6"/>
    <n v="24"/>
  </r>
  <r>
    <d v="2025-07-25T00:00:00"/>
    <d v="1899-12-30T18:49:00"/>
    <x v="2"/>
    <s v="BA"/>
    <s v="BA8577"/>
    <s v="LHR"/>
    <s v="HND"/>
    <s v="Japan"/>
    <x v="2"/>
    <x v="0"/>
    <s v="B777"/>
    <n v="0"/>
    <n v="32"/>
    <n v="300"/>
    <n v="0"/>
    <n v="7"/>
    <n v="29"/>
  </r>
  <r>
    <d v="2025-05-07T00:00:00"/>
    <d v="1899-12-30T11:47:00"/>
    <x v="1"/>
    <s v="BA"/>
    <s v="BA1719"/>
    <s v="LHR"/>
    <s v="ORD"/>
    <s v="USA"/>
    <x v="0"/>
    <x v="0"/>
    <s v="A380"/>
    <n v="14"/>
    <n v="97"/>
    <n v="358"/>
    <n v="0"/>
    <n v="8"/>
    <n v="30"/>
  </r>
  <r>
    <d v="2025-10-03T00:00:00"/>
    <d v="1899-12-30T15:58:00"/>
    <x v="0"/>
    <s v="BA"/>
    <s v="BA6772"/>
    <s v="LHR"/>
    <s v="JFK"/>
    <s v="USA"/>
    <x v="0"/>
    <x v="0"/>
    <s v="B777"/>
    <n v="0"/>
    <n v="32"/>
    <n v="300"/>
    <n v="0"/>
    <n v="0"/>
    <n v="3"/>
  </r>
  <r>
    <d v="2025-07-11T00:00:00"/>
    <d v="1899-12-30T22:52:00"/>
    <x v="2"/>
    <s v="BA"/>
    <s v="BA5086"/>
    <s v="LHR"/>
    <s v="IST"/>
    <s v="Turkey"/>
    <x v="1"/>
    <x v="1"/>
    <s v="A320"/>
    <n v="0"/>
    <n v="7"/>
    <n v="173"/>
    <n v="0"/>
    <n v="16"/>
    <n v="54"/>
  </r>
  <r>
    <d v="2025-04-29T00:00:00"/>
    <d v="1899-12-30T14:24:00"/>
    <x v="0"/>
    <s v="BA"/>
    <s v="BA3481"/>
    <s v="LHR"/>
    <s v="LAX"/>
    <s v="USA"/>
    <x v="0"/>
    <x v="0"/>
    <s v="B787"/>
    <n v="8"/>
    <n v="42"/>
    <n v="166"/>
    <n v="0"/>
    <n v="8"/>
    <n v="31"/>
  </r>
  <r>
    <d v="2025-09-03T00:00:00"/>
    <d v="1899-12-30T15:09:00"/>
    <x v="0"/>
    <s v="BA"/>
    <s v="BA1023"/>
    <s v="LHR"/>
    <s v="HND"/>
    <s v="Japan"/>
    <x v="2"/>
    <x v="0"/>
    <s v="B777"/>
    <n v="8"/>
    <n v="49"/>
    <n v="178"/>
    <n v="0"/>
    <n v="10"/>
    <n v="37"/>
  </r>
  <r>
    <d v="2025-08-03T00:00:00"/>
    <d v="1899-12-30T18:01:00"/>
    <x v="2"/>
    <s v="BA"/>
    <s v="BA1530"/>
    <s v="LHR"/>
    <s v="ZRH"/>
    <s v="Switzerland"/>
    <x v="1"/>
    <x v="1"/>
    <s v="A320"/>
    <n v="0"/>
    <n v="9"/>
    <n v="171"/>
    <n v="0"/>
    <n v="13"/>
    <n v="45"/>
  </r>
  <r>
    <d v="2025-09-19T00:00:00"/>
    <d v="1899-12-30T10:17:00"/>
    <x v="1"/>
    <s v="BA"/>
    <s v="BA7804"/>
    <s v="LHR"/>
    <s v="HND"/>
    <s v="Japan"/>
    <x v="2"/>
    <x v="0"/>
    <s v="A380"/>
    <n v="14"/>
    <n v="97"/>
    <n v="358"/>
    <n v="0"/>
    <n v="2"/>
    <n v="14"/>
  </r>
  <r>
    <d v="2025-09-08T00:00:00"/>
    <d v="1899-12-30T10:44:00"/>
    <x v="1"/>
    <s v="BA"/>
    <s v="BA6595"/>
    <s v="LHR"/>
    <s v="FRA"/>
    <s v="Germany"/>
    <x v="1"/>
    <x v="1"/>
    <s v="A320"/>
    <n v="0"/>
    <n v="3"/>
    <n v="177"/>
    <n v="0"/>
    <n v="10"/>
    <n v="38"/>
  </r>
  <r>
    <d v="2025-09-14T00:00:00"/>
    <d v="1899-12-30T22:53:00"/>
    <x v="2"/>
    <s v="BA"/>
    <s v="BA3112"/>
    <s v="LHR"/>
    <s v="VIE"/>
    <s v="Austria"/>
    <x v="1"/>
    <x v="1"/>
    <s v="A320"/>
    <n v="0"/>
    <n v="8"/>
    <n v="172"/>
    <n v="1"/>
    <n v="6"/>
    <n v="26"/>
  </r>
  <r>
    <d v="2025-07-27T00:00:00"/>
    <d v="1899-12-30T22:32:00"/>
    <x v="2"/>
    <s v="BA"/>
    <s v="BA8369"/>
    <s v="LHR"/>
    <s v="CDG"/>
    <s v="France"/>
    <x v="1"/>
    <x v="1"/>
    <s v="A320"/>
    <n v="0"/>
    <n v="5"/>
    <n v="175"/>
    <n v="2"/>
    <n v="12"/>
    <n v="44"/>
  </r>
  <r>
    <d v="2025-04-18T00:00:00"/>
    <d v="1899-12-30T22:27:00"/>
    <x v="2"/>
    <s v="BA"/>
    <s v="BA9343"/>
    <s v="LHR"/>
    <s v="IST"/>
    <s v="Turkey"/>
    <x v="1"/>
    <x v="1"/>
    <s v="A320"/>
    <n v="0"/>
    <n v="17"/>
    <n v="163"/>
    <n v="0"/>
    <n v="0"/>
    <n v="0"/>
  </r>
  <r>
    <d v="2025-08-06T00:00:00"/>
    <d v="1899-12-30T16:12:00"/>
    <x v="0"/>
    <s v="BA"/>
    <s v="BA7862"/>
    <s v="LHR"/>
    <s v="JFK"/>
    <s v="USA"/>
    <x v="0"/>
    <x v="0"/>
    <s v="A350"/>
    <n v="0"/>
    <n v="56"/>
    <n v="275"/>
    <n v="0"/>
    <n v="7"/>
    <n v="29"/>
  </r>
  <r>
    <d v="2025-10-13T00:00:00"/>
    <d v="1899-12-30T08:06:00"/>
    <x v="1"/>
    <s v="BA"/>
    <s v="BA7875"/>
    <s v="LHR"/>
    <s v="DXB"/>
    <s v="UAE"/>
    <x v="3"/>
    <x v="0"/>
    <s v="B777"/>
    <n v="0"/>
    <n v="48"/>
    <n v="224"/>
    <n v="0"/>
    <n v="4"/>
    <n v="21"/>
  </r>
  <r>
    <d v="2025-04-13T00:00:00"/>
    <d v="1899-12-30T14:50:00"/>
    <x v="0"/>
    <s v="BA"/>
    <s v="BA7840"/>
    <s v="LHR"/>
    <s v="DXB"/>
    <s v="UAE"/>
    <x v="3"/>
    <x v="0"/>
    <s v="A350"/>
    <n v="0"/>
    <n v="56"/>
    <n v="275"/>
    <n v="0"/>
    <n v="10"/>
    <n v="37"/>
  </r>
  <r>
    <d v="2025-09-14T00:00:00"/>
    <d v="1899-12-30T13:58:00"/>
    <x v="3"/>
    <s v="BA"/>
    <s v="BA4113"/>
    <s v="LHR"/>
    <s v="MUC"/>
    <s v="Germany"/>
    <x v="1"/>
    <x v="1"/>
    <s v="A320"/>
    <n v="0"/>
    <n v="1"/>
    <n v="179"/>
    <n v="1"/>
    <n v="10"/>
    <n v="38"/>
  </r>
  <r>
    <d v="2025-07-26T00:00:00"/>
    <d v="1899-12-30T12:53:00"/>
    <x v="3"/>
    <s v="BA"/>
    <s v="BA2574"/>
    <s v="LHR"/>
    <s v="IST"/>
    <s v="Turkey"/>
    <x v="1"/>
    <x v="1"/>
    <s v="A320"/>
    <n v="0"/>
    <n v="9"/>
    <n v="171"/>
    <n v="0"/>
    <n v="4"/>
    <n v="19"/>
  </r>
  <r>
    <d v="2025-04-29T00:00:00"/>
    <d v="1899-12-30T10:45:00"/>
    <x v="1"/>
    <s v="BA"/>
    <s v="BA9684"/>
    <s v="LHR"/>
    <s v="AMS"/>
    <s v="Netherlands"/>
    <x v="1"/>
    <x v="1"/>
    <s v="A320"/>
    <n v="0"/>
    <n v="14"/>
    <n v="166"/>
    <n v="1"/>
    <n v="4"/>
    <n v="19"/>
  </r>
  <r>
    <d v="2025-08-19T00:00:00"/>
    <d v="1899-12-30T20:09:00"/>
    <x v="2"/>
    <s v="BA"/>
    <s v="BA8328"/>
    <s v="LHR"/>
    <s v="AMS"/>
    <s v="Netherlands"/>
    <x v="1"/>
    <x v="1"/>
    <s v="A320"/>
    <n v="0"/>
    <n v="14"/>
    <n v="166"/>
    <n v="1"/>
    <n v="7"/>
    <n v="29"/>
  </r>
  <r>
    <d v="2025-10-22T00:00:00"/>
    <d v="1899-12-30T06:49:00"/>
    <x v="1"/>
    <s v="BA"/>
    <s v="BA2743"/>
    <s v="LHR"/>
    <s v="ZRH"/>
    <s v="Switzerland"/>
    <x v="1"/>
    <x v="1"/>
    <s v="A320"/>
    <n v="0"/>
    <n v="0"/>
    <n v="180"/>
    <n v="2"/>
    <n v="3"/>
    <n v="16"/>
  </r>
  <r>
    <d v="2025-05-21T00:00:00"/>
    <d v="1899-12-30T10:32:00"/>
    <x v="1"/>
    <s v="BA"/>
    <s v="BA1864"/>
    <s v="LHR"/>
    <s v="ORD"/>
    <s v="USA"/>
    <x v="0"/>
    <x v="0"/>
    <s v="B777"/>
    <n v="8"/>
    <n v="49"/>
    <n v="178"/>
    <n v="0"/>
    <n v="12"/>
    <n v="43"/>
  </r>
  <r>
    <d v="2025-05-20T00:00:00"/>
    <d v="1899-12-30T07:18:00"/>
    <x v="1"/>
    <s v="BA"/>
    <s v="BA5248"/>
    <s v="LHR"/>
    <s v="JFK"/>
    <s v="USA"/>
    <x v="0"/>
    <x v="0"/>
    <s v="B787"/>
    <n v="0"/>
    <n v="31"/>
    <n v="173"/>
    <n v="0"/>
    <n v="6"/>
    <n v="25"/>
  </r>
  <r>
    <d v="2025-09-18T00:00:00"/>
    <d v="1899-12-30T11:06:00"/>
    <x v="1"/>
    <s v="BA"/>
    <s v="BA1477"/>
    <s v="LHR"/>
    <s v="VIE"/>
    <s v="Austria"/>
    <x v="1"/>
    <x v="1"/>
    <s v="A320"/>
    <n v="0"/>
    <n v="5"/>
    <n v="175"/>
    <n v="0"/>
    <n v="0"/>
    <n v="0"/>
  </r>
  <r>
    <d v="2025-06-15T00:00:00"/>
    <d v="1899-12-30T07:50:00"/>
    <x v="1"/>
    <s v="BA"/>
    <s v="BA9246"/>
    <s v="LHR"/>
    <s v="AMS"/>
    <s v="Netherlands"/>
    <x v="1"/>
    <x v="1"/>
    <s v="A320"/>
    <n v="0"/>
    <n v="19"/>
    <n v="161"/>
    <n v="2"/>
    <n v="6"/>
    <n v="24"/>
  </r>
  <r>
    <d v="2025-06-06T00:00:00"/>
    <d v="1899-12-30T15:19:00"/>
    <x v="0"/>
    <s v="BA"/>
    <s v="BA3430"/>
    <s v="LHR"/>
    <s v="JFK"/>
    <s v="USA"/>
    <x v="0"/>
    <x v="0"/>
    <s v="A350"/>
    <n v="0"/>
    <n v="56"/>
    <n v="275"/>
    <n v="1"/>
    <n v="2"/>
    <n v="14"/>
  </r>
  <r>
    <d v="2025-05-07T00:00:00"/>
    <d v="1899-12-30T06:48:00"/>
    <x v="1"/>
    <s v="BA"/>
    <s v="BA5068"/>
    <s v="LHR"/>
    <s v="HND"/>
    <s v="Japan"/>
    <x v="2"/>
    <x v="0"/>
    <s v="A350"/>
    <n v="0"/>
    <n v="56"/>
    <n v="275"/>
    <n v="0"/>
    <n v="0"/>
    <n v="5"/>
  </r>
  <r>
    <d v="2025-10-06T00:00:00"/>
    <d v="1899-12-30T14:42:00"/>
    <x v="0"/>
    <s v="BA"/>
    <s v="BA3725"/>
    <s v="LHR"/>
    <s v="DXB"/>
    <s v="UAE"/>
    <x v="3"/>
    <x v="0"/>
    <s v="B787"/>
    <n v="8"/>
    <n v="42"/>
    <n v="166"/>
    <n v="0"/>
    <n v="1"/>
    <n v="11"/>
  </r>
  <r>
    <d v="2025-04-20T00:00:00"/>
    <d v="1899-12-30T21:04:00"/>
    <x v="2"/>
    <s v="BA"/>
    <s v="BA6956"/>
    <s v="LHR"/>
    <s v="ZRH"/>
    <s v="Switzerland"/>
    <x v="1"/>
    <x v="1"/>
    <s v="A320"/>
    <n v="0"/>
    <n v="2"/>
    <n v="178"/>
    <n v="0"/>
    <n v="8"/>
    <n v="32"/>
  </r>
  <r>
    <d v="2025-05-03T00:00:00"/>
    <d v="1899-12-30T12:04:00"/>
    <x v="3"/>
    <s v="BA"/>
    <s v="BA2218"/>
    <s v="LHR"/>
    <s v="MUC"/>
    <s v="Germany"/>
    <x v="1"/>
    <x v="1"/>
    <s v="A320"/>
    <n v="0"/>
    <n v="20"/>
    <n v="160"/>
    <n v="0"/>
    <n v="15"/>
    <n v="51"/>
  </r>
  <r>
    <d v="2025-07-21T00:00:00"/>
    <d v="1899-12-30T17:48:00"/>
    <x v="0"/>
    <s v="BA"/>
    <s v="BA9928"/>
    <s v="LHR"/>
    <s v="ORD"/>
    <s v="USA"/>
    <x v="0"/>
    <x v="0"/>
    <s v="B787"/>
    <n v="8"/>
    <n v="42"/>
    <n v="166"/>
    <n v="0"/>
    <n v="9"/>
    <n v="35"/>
  </r>
  <r>
    <d v="2025-09-03T00:00:00"/>
    <d v="1899-12-30T17:32:00"/>
    <x v="0"/>
    <s v="BA"/>
    <s v="BA4410"/>
    <s v="LHR"/>
    <s v="BCN"/>
    <s v="Spain"/>
    <x v="1"/>
    <x v="1"/>
    <s v="A320"/>
    <n v="0"/>
    <n v="0"/>
    <n v="180"/>
    <n v="0"/>
    <n v="4"/>
    <n v="21"/>
  </r>
  <r>
    <d v="2025-07-29T00:00:00"/>
    <d v="1899-12-30T19:28:00"/>
    <x v="2"/>
    <s v="BA"/>
    <s v="BA5002"/>
    <s v="LHR"/>
    <s v="JFK"/>
    <s v="USA"/>
    <x v="0"/>
    <x v="0"/>
    <s v="B777"/>
    <n v="8"/>
    <n v="49"/>
    <n v="178"/>
    <n v="0"/>
    <n v="10"/>
    <n v="37"/>
  </r>
  <r>
    <d v="2025-06-21T00:00:00"/>
    <d v="1899-12-30T12:05:00"/>
    <x v="3"/>
    <s v="BA"/>
    <s v="BA6592"/>
    <s v="LHR"/>
    <s v="DFW"/>
    <s v="USA"/>
    <x v="0"/>
    <x v="0"/>
    <s v="B777"/>
    <n v="0"/>
    <n v="32"/>
    <n v="300"/>
    <n v="1"/>
    <n v="5"/>
    <n v="23"/>
  </r>
  <r>
    <d v="2025-07-29T00:00:00"/>
    <d v="1899-12-30T06:47:00"/>
    <x v="1"/>
    <s v="BA"/>
    <s v="BA3790"/>
    <s v="LHR"/>
    <s v="JFK"/>
    <s v="USA"/>
    <x v="0"/>
    <x v="0"/>
    <s v="B777"/>
    <n v="0"/>
    <n v="32"/>
    <n v="300"/>
    <n v="0"/>
    <n v="4"/>
    <n v="19"/>
  </r>
  <r>
    <d v="2025-05-04T00:00:00"/>
    <d v="1899-12-30T14:01:00"/>
    <x v="0"/>
    <s v="BA"/>
    <s v="BA6042"/>
    <s v="LHR"/>
    <s v="HND"/>
    <s v="Japan"/>
    <x v="2"/>
    <x v="0"/>
    <s v="B787"/>
    <n v="8"/>
    <n v="42"/>
    <n v="166"/>
    <n v="0"/>
    <n v="1"/>
    <n v="12"/>
  </r>
  <r>
    <d v="2025-09-07T00:00:00"/>
    <d v="1899-12-30T10:45:00"/>
    <x v="1"/>
    <s v="BA"/>
    <s v="BA2603"/>
    <s v="LHR"/>
    <s v="MAD"/>
    <s v="Spain"/>
    <x v="1"/>
    <x v="1"/>
    <s v="A320"/>
    <n v="0"/>
    <n v="0"/>
    <n v="180"/>
    <n v="0"/>
    <n v="0"/>
    <n v="3"/>
  </r>
  <r>
    <d v="2025-07-30T00:00:00"/>
    <d v="1899-12-30T16:47:00"/>
    <x v="0"/>
    <s v="BA"/>
    <s v="BA6896"/>
    <s v="LHR"/>
    <s v="BCN"/>
    <s v="Spain"/>
    <x v="1"/>
    <x v="1"/>
    <s v="A320"/>
    <n v="0"/>
    <n v="19"/>
    <n v="161"/>
    <n v="1"/>
    <n v="6"/>
    <n v="24"/>
  </r>
  <r>
    <d v="2025-07-12T00:00:00"/>
    <d v="1899-12-30T15:01:00"/>
    <x v="0"/>
    <s v="BA"/>
    <s v="BA2053"/>
    <s v="LHR"/>
    <s v="DXB"/>
    <s v="UAE"/>
    <x v="3"/>
    <x v="0"/>
    <s v="B777"/>
    <n v="8"/>
    <n v="49"/>
    <n v="178"/>
    <n v="0"/>
    <n v="9"/>
    <n v="33"/>
  </r>
  <r>
    <d v="2025-07-18T00:00:00"/>
    <d v="1899-12-30T08:18:00"/>
    <x v="1"/>
    <s v="BA"/>
    <s v="BA6453"/>
    <s v="LHR"/>
    <s v="ORD"/>
    <s v="USA"/>
    <x v="0"/>
    <x v="0"/>
    <s v="A380"/>
    <n v="14"/>
    <n v="97"/>
    <n v="358"/>
    <n v="2"/>
    <n v="7"/>
    <n v="29"/>
  </r>
  <r>
    <d v="2025-04-02T00:00:00"/>
    <d v="1899-12-30T07:48:00"/>
    <x v="1"/>
    <s v="BA"/>
    <s v="BA5696"/>
    <s v="LHR"/>
    <s v="JFK"/>
    <s v="USA"/>
    <x v="0"/>
    <x v="0"/>
    <s v="A350"/>
    <n v="0"/>
    <n v="56"/>
    <n v="275"/>
    <n v="0"/>
    <n v="5"/>
    <n v="24"/>
  </r>
  <r>
    <d v="2025-10-16T00:00:00"/>
    <d v="1899-12-30T20:51:00"/>
    <x v="2"/>
    <s v="BA"/>
    <s v="BA9231"/>
    <s v="LHR"/>
    <s v="MAD"/>
    <s v="Spain"/>
    <x v="1"/>
    <x v="1"/>
    <s v="A320"/>
    <n v="0"/>
    <n v="18"/>
    <n v="162"/>
    <n v="2"/>
    <n v="3"/>
    <n v="16"/>
  </r>
  <r>
    <d v="2025-06-15T00:00:00"/>
    <d v="1899-12-30T11:35:00"/>
    <x v="1"/>
    <s v="BA"/>
    <s v="BA6817"/>
    <s v="LHR"/>
    <s v="AMS"/>
    <s v="Netherlands"/>
    <x v="1"/>
    <x v="1"/>
    <s v="A320"/>
    <n v="0"/>
    <n v="1"/>
    <n v="179"/>
    <n v="2"/>
    <n v="11"/>
    <n v="40"/>
  </r>
  <r>
    <d v="2025-04-08T00:00:00"/>
    <d v="1899-12-30T21:34:00"/>
    <x v="2"/>
    <s v="BA"/>
    <s v="BA5711"/>
    <s v="LHR"/>
    <s v="ZRH"/>
    <s v="Switzerland"/>
    <x v="1"/>
    <x v="1"/>
    <s v="A320"/>
    <n v="0"/>
    <n v="10"/>
    <n v="170"/>
    <n v="0"/>
    <n v="1"/>
    <n v="10"/>
  </r>
  <r>
    <d v="2025-07-30T00:00:00"/>
    <d v="1899-12-30T17:41:00"/>
    <x v="0"/>
    <s v="BA"/>
    <s v="BA4760"/>
    <s v="LHR"/>
    <s v="IST"/>
    <s v="Turkey"/>
    <x v="1"/>
    <x v="1"/>
    <s v="A320"/>
    <n v="0"/>
    <n v="16"/>
    <n v="164"/>
    <n v="2"/>
    <n v="12"/>
    <n v="42"/>
  </r>
  <r>
    <d v="2025-10-20T00:00:00"/>
    <d v="1899-12-30T14:49:00"/>
    <x v="0"/>
    <s v="BA"/>
    <s v="BA8637"/>
    <s v="LHR"/>
    <s v="LAX"/>
    <s v="USA"/>
    <x v="0"/>
    <x v="0"/>
    <s v="B777"/>
    <n v="0"/>
    <n v="32"/>
    <n v="300"/>
    <n v="0"/>
    <n v="2"/>
    <n v="15"/>
  </r>
  <r>
    <d v="2025-10-19T00:00:00"/>
    <d v="1899-12-30T07:25:00"/>
    <x v="1"/>
    <s v="BA"/>
    <s v="BA5986"/>
    <s v="LHR"/>
    <s v="DFW"/>
    <s v="USA"/>
    <x v="0"/>
    <x v="0"/>
    <s v="B777"/>
    <n v="8"/>
    <n v="49"/>
    <n v="178"/>
    <n v="0"/>
    <n v="4"/>
    <n v="19"/>
  </r>
  <r>
    <d v="2025-07-30T00:00:00"/>
    <d v="1899-12-30T19:05:00"/>
    <x v="2"/>
    <s v="BA"/>
    <s v="BA8542"/>
    <s v="LHR"/>
    <s v="HND"/>
    <s v="Japan"/>
    <x v="2"/>
    <x v="0"/>
    <s v="B777"/>
    <n v="0"/>
    <n v="48"/>
    <n v="224"/>
    <n v="0"/>
    <n v="0"/>
    <n v="7"/>
  </r>
  <r>
    <d v="2025-04-18T00:00:00"/>
    <d v="1899-12-30T13:47:00"/>
    <x v="3"/>
    <s v="BA"/>
    <s v="BA2776"/>
    <s v="LHR"/>
    <s v="ORD"/>
    <s v="USA"/>
    <x v="0"/>
    <x v="0"/>
    <s v="B787"/>
    <n v="8"/>
    <n v="42"/>
    <n v="166"/>
    <n v="0"/>
    <n v="5"/>
    <n v="22"/>
  </r>
  <r>
    <d v="2025-07-15T00:00:00"/>
    <d v="1899-12-30T18:53:00"/>
    <x v="2"/>
    <s v="BA"/>
    <s v="BA9333"/>
    <s v="LHR"/>
    <s v="AMS"/>
    <s v="Netherlands"/>
    <x v="1"/>
    <x v="1"/>
    <s v="A320"/>
    <n v="0"/>
    <n v="12"/>
    <n v="168"/>
    <n v="1"/>
    <n v="13"/>
    <n v="46"/>
  </r>
  <r>
    <d v="2025-09-08T00:00:00"/>
    <d v="1899-12-30T18:49:00"/>
    <x v="2"/>
    <s v="BA"/>
    <s v="BA3119"/>
    <s v="LHR"/>
    <s v="AMS"/>
    <s v="Netherlands"/>
    <x v="1"/>
    <x v="1"/>
    <s v="A320"/>
    <n v="0"/>
    <n v="14"/>
    <n v="166"/>
    <n v="1"/>
    <n v="11"/>
    <n v="38"/>
  </r>
  <r>
    <d v="2025-04-09T00:00:00"/>
    <d v="1899-12-30T21:29:00"/>
    <x v="2"/>
    <s v="BA"/>
    <s v="BA8588"/>
    <s v="LHR"/>
    <s v="VIE"/>
    <s v="Austria"/>
    <x v="1"/>
    <x v="1"/>
    <s v="A320"/>
    <n v="0"/>
    <n v="17"/>
    <n v="163"/>
    <n v="0"/>
    <n v="13"/>
    <n v="46"/>
  </r>
  <r>
    <d v="2025-05-02T00:00:00"/>
    <d v="1899-12-30T20:25:00"/>
    <x v="2"/>
    <s v="BA"/>
    <s v="BA9509"/>
    <s v="LHR"/>
    <s v="BCN"/>
    <s v="Spain"/>
    <x v="1"/>
    <x v="1"/>
    <s v="A320"/>
    <n v="0"/>
    <n v="11"/>
    <n v="169"/>
    <n v="0"/>
    <n v="11"/>
    <n v="38"/>
  </r>
  <r>
    <d v="2025-04-07T00:00:00"/>
    <d v="1899-12-30T18:52:00"/>
    <x v="2"/>
    <s v="BA"/>
    <s v="BA6967"/>
    <s v="LHR"/>
    <s v="ORD"/>
    <s v="USA"/>
    <x v="0"/>
    <x v="0"/>
    <s v="B777"/>
    <n v="0"/>
    <n v="32"/>
    <n v="304"/>
    <n v="0"/>
    <n v="2"/>
    <n v="13"/>
  </r>
  <r>
    <d v="2025-06-24T00:00:00"/>
    <d v="1899-12-30T07:58:00"/>
    <x v="1"/>
    <s v="BA"/>
    <s v="BA7922"/>
    <s v="LHR"/>
    <s v="DXB"/>
    <s v="UAE"/>
    <x v="3"/>
    <x v="0"/>
    <s v="B777"/>
    <n v="0"/>
    <n v="32"/>
    <n v="304"/>
    <n v="1"/>
    <n v="6"/>
    <n v="25"/>
  </r>
  <r>
    <d v="2025-08-03T00:00:00"/>
    <d v="1899-12-30T08:54:00"/>
    <x v="1"/>
    <s v="BA"/>
    <s v="BA8638"/>
    <s v="LHR"/>
    <s v="DFW"/>
    <s v="USA"/>
    <x v="0"/>
    <x v="0"/>
    <s v="B777"/>
    <n v="8"/>
    <n v="49"/>
    <n v="178"/>
    <n v="0"/>
    <n v="4"/>
    <n v="18"/>
  </r>
  <r>
    <d v="2025-06-21T00:00:00"/>
    <d v="1899-12-30T11:23:00"/>
    <x v="1"/>
    <s v="BA"/>
    <s v="BA5286"/>
    <s v="LHR"/>
    <s v="VIE"/>
    <s v="Austria"/>
    <x v="1"/>
    <x v="1"/>
    <s v="A320"/>
    <n v="0"/>
    <n v="13"/>
    <n v="167"/>
    <n v="2"/>
    <n v="15"/>
    <n v="51"/>
  </r>
  <r>
    <d v="2025-04-11T00:00:00"/>
    <d v="1899-12-30T11:12:00"/>
    <x v="1"/>
    <s v="BA"/>
    <s v="BA9208"/>
    <s v="LHR"/>
    <s v="FRA"/>
    <s v="Germany"/>
    <x v="1"/>
    <x v="1"/>
    <s v="A320"/>
    <n v="0"/>
    <n v="2"/>
    <n v="178"/>
    <n v="0"/>
    <n v="1"/>
    <n v="12"/>
  </r>
  <r>
    <d v="2025-10-18T00:00:00"/>
    <d v="1899-12-30T13:56:00"/>
    <x v="3"/>
    <s v="BA"/>
    <s v="BA6525"/>
    <s v="LHR"/>
    <s v="AMS"/>
    <s v="Netherlands"/>
    <x v="1"/>
    <x v="1"/>
    <s v="A320"/>
    <n v="0"/>
    <n v="2"/>
    <n v="178"/>
    <n v="0"/>
    <n v="13"/>
    <n v="44"/>
  </r>
  <r>
    <d v="2025-04-18T00:00:00"/>
    <d v="1899-12-30T22:13:00"/>
    <x v="2"/>
    <s v="BA"/>
    <s v="BA7303"/>
    <s v="LHR"/>
    <s v="HND"/>
    <s v="Japan"/>
    <x v="2"/>
    <x v="0"/>
    <s v="A350"/>
    <n v="0"/>
    <n v="56"/>
    <n v="275"/>
    <n v="1"/>
    <n v="13"/>
    <n v="44"/>
  </r>
  <r>
    <d v="2025-04-12T00:00:00"/>
    <d v="1899-12-30T09:16:00"/>
    <x v="1"/>
    <s v="BA"/>
    <s v="BA2958"/>
    <s v="LHR"/>
    <s v="HND"/>
    <s v="Japan"/>
    <x v="2"/>
    <x v="0"/>
    <s v="B777"/>
    <n v="0"/>
    <n v="32"/>
    <n v="300"/>
    <n v="0"/>
    <n v="18"/>
    <n v="59"/>
  </r>
  <r>
    <d v="2025-07-25T00:00:00"/>
    <d v="1899-12-30T15:14:00"/>
    <x v="0"/>
    <s v="BA"/>
    <s v="BA7835"/>
    <s v="LHR"/>
    <s v="JFK"/>
    <s v="USA"/>
    <x v="0"/>
    <x v="0"/>
    <s v="B777"/>
    <n v="0"/>
    <n v="32"/>
    <n v="300"/>
    <n v="0"/>
    <n v="6"/>
    <n v="24"/>
  </r>
  <r>
    <d v="2025-07-21T00:00:00"/>
    <d v="1899-12-30T07:14:00"/>
    <x v="1"/>
    <s v="BA"/>
    <s v="BA7267"/>
    <s v="LHR"/>
    <s v="ZRH"/>
    <s v="Switzerland"/>
    <x v="1"/>
    <x v="1"/>
    <s v="A320"/>
    <n v="0"/>
    <n v="7"/>
    <n v="173"/>
    <n v="0"/>
    <n v="12"/>
    <n v="41"/>
  </r>
  <r>
    <d v="2025-10-09T00:00:00"/>
    <d v="1899-12-30T11:15:00"/>
    <x v="1"/>
    <s v="BA"/>
    <s v="BA2761"/>
    <s v="LHR"/>
    <s v="FRA"/>
    <s v="Germany"/>
    <x v="1"/>
    <x v="1"/>
    <s v="A320"/>
    <n v="0"/>
    <n v="5"/>
    <n v="175"/>
    <n v="0"/>
    <n v="20"/>
    <n v="66"/>
  </r>
  <r>
    <d v="2025-09-19T00:00:00"/>
    <d v="1899-12-30T09:12:00"/>
    <x v="1"/>
    <s v="BA"/>
    <s v="BA2763"/>
    <s v="LHR"/>
    <s v="ORD"/>
    <s v="USA"/>
    <x v="0"/>
    <x v="0"/>
    <s v="B777"/>
    <n v="8"/>
    <n v="49"/>
    <n v="178"/>
    <n v="4"/>
    <n v="4"/>
    <n v="21"/>
  </r>
  <r>
    <d v="2025-06-23T00:00:00"/>
    <d v="1899-12-30T06:32:00"/>
    <x v="1"/>
    <s v="BA"/>
    <s v="BA1689"/>
    <s v="LHR"/>
    <s v="MUC"/>
    <s v="Germany"/>
    <x v="1"/>
    <x v="1"/>
    <s v="A320"/>
    <n v="0"/>
    <n v="20"/>
    <n v="160"/>
    <n v="0"/>
    <n v="0"/>
    <n v="6"/>
  </r>
  <r>
    <d v="2025-08-04T00:00:00"/>
    <d v="1899-12-30T19:03:00"/>
    <x v="2"/>
    <s v="BA"/>
    <s v="BA3408"/>
    <s v="LHR"/>
    <s v="AMS"/>
    <s v="Netherlands"/>
    <x v="1"/>
    <x v="1"/>
    <s v="A320"/>
    <n v="0"/>
    <n v="17"/>
    <n v="163"/>
    <n v="0"/>
    <n v="0"/>
    <n v="1"/>
  </r>
  <r>
    <d v="2025-05-08T00:00:00"/>
    <d v="1899-12-30T16:41:00"/>
    <x v="0"/>
    <s v="BA"/>
    <s v="BA8403"/>
    <s v="LHR"/>
    <s v="MUC"/>
    <s v="Germany"/>
    <x v="1"/>
    <x v="1"/>
    <s v="A320"/>
    <n v="0"/>
    <n v="15"/>
    <n v="165"/>
    <n v="0"/>
    <n v="12"/>
    <n v="41"/>
  </r>
  <r>
    <d v="2025-09-20T00:00:00"/>
    <d v="1899-12-30T16:51:00"/>
    <x v="0"/>
    <s v="BA"/>
    <s v="BA1964"/>
    <s v="LHR"/>
    <s v="IST"/>
    <s v="Turkey"/>
    <x v="1"/>
    <x v="1"/>
    <s v="A320"/>
    <n v="0"/>
    <n v="13"/>
    <n v="167"/>
    <n v="0"/>
    <n v="0"/>
    <n v="1"/>
  </r>
  <r>
    <d v="2025-09-09T00:00:00"/>
    <d v="1899-12-30T18:43:00"/>
    <x v="2"/>
    <s v="BA"/>
    <s v="BA2621"/>
    <s v="LHR"/>
    <s v="AMS"/>
    <s v="Netherlands"/>
    <x v="1"/>
    <x v="1"/>
    <s v="A320"/>
    <n v="0"/>
    <n v="17"/>
    <n v="163"/>
    <n v="1"/>
    <n v="6"/>
    <n v="24"/>
  </r>
  <r>
    <d v="2025-07-10T00:00:00"/>
    <d v="1899-12-30T16:20:00"/>
    <x v="0"/>
    <s v="BA"/>
    <s v="BA4543"/>
    <s v="LHR"/>
    <s v="HND"/>
    <s v="Japan"/>
    <x v="2"/>
    <x v="0"/>
    <s v="B777"/>
    <n v="0"/>
    <n v="32"/>
    <n v="304"/>
    <n v="2"/>
    <n v="10"/>
    <n v="37"/>
  </r>
  <r>
    <d v="2025-09-08T00:00:00"/>
    <d v="1899-12-30T14:26:00"/>
    <x v="0"/>
    <s v="BA"/>
    <s v="BA2253"/>
    <s v="LHR"/>
    <s v="AMS"/>
    <s v="Netherlands"/>
    <x v="1"/>
    <x v="1"/>
    <s v="A320"/>
    <n v="0"/>
    <n v="12"/>
    <n v="168"/>
    <n v="2"/>
    <n v="9"/>
    <n v="33"/>
  </r>
  <r>
    <d v="2025-07-27T00:00:00"/>
    <d v="1899-12-30T07:07:00"/>
    <x v="1"/>
    <s v="BA"/>
    <s v="BA9246"/>
    <s v="LHR"/>
    <s v="ZRH"/>
    <s v="Switzerland"/>
    <x v="1"/>
    <x v="1"/>
    <s v="A320"/>
    <n v="0"/>
    <n v="4"/>
    <n v="176"/>
    <n v="0"/>
    <n v="10"/>
    <n v="37"/>
  </r>
  <r>
    <d v="2025-07-06T00:00:00"/>
    <d v="1899-12-30T09:03:00"/>
    <x v="1"/>
    <s v="BA"/>
    <s v="BA7030"/>
    <s v="LHR"/>
    <s v="VIE"/>
    <s v="Austria"/>
    <x v="1"/>
    <x v="1"/>
    <s v="A320"/>
    <n v="0"/>
    <n v="7"/>
    <n v="173"/>
    <n v="0"/>
    <n v="9"/>
    <n v="34"/>
  </r>
  <r>
    <d v="2025-07-08T00:00:00"/>
    <d v="1899-12-30T08:03:00"/>
    <x v="1"/>
    <s v="BA"/>
    <s v="BA6428"/>
    <s v="LHR"/>
    <s v="ORD"/>
    <s v="USA"/>
    <x v="0"/>
    <x v="0"/>
    <s v="B787"/>
    <n v="8"/>
    <n v="48"/>
    <n v="200"/>
    <n v="0"/>
    <n v="15"/>
    <n v="50"/>
  </r>
  <r>
    <d v="2025-09-13T00:00:00"/>
    <d v="1899-12-30T09:04:00"/>
    <x v="1"/>
    <s v="BA"/>
    <s v="BA9733"/>
    <s v="LHR"/>
    <s v="DFW"/>
    <s v="USA"/>
    <x v="0"/>
    <x v="0"/>
    <s v="B787"/>
    <n v="0"/>
    <n v="35"/>
    <n v="179"/>
    <n v="1"/>
    <n v="3"/>
    <n v="15"/>
  </r>
  <r>
    <d v="2025-06-17T00:00:00"/>
    <d v="1899-12-30T10:31:00"/>
    <x v="1"/>
    <s v="BA"/>
    <s v="BA6612"/>
    <s v="LHR"/>
    <s v="AMS"/>
    <s v="Netherlands"/>
    <x v="1"/>
    <x v="1"/>
    <s v="A320"/>
    <n v="0"/>
    <n v="6"/>
    <n v="174"/>
    <n v="0"/>
    <n v="4"/>
    <n v="20"/>
  </r>
  <r>
    <d v="2025-07-22T00:00:00"/>
    <d v="1899-12-30T11:53:00"/>
    <x v="1"/>
    <s v="BA"/>
    <s v="BA7136"/>
    <s v="LHR"/>
    <s v="AMS"/>
    <s v="Netherlands"/>
    <x v="1"/>
    <x v="1"/>
    <s v="A320"/>
    <n v="0"/>
    <n v="7"/>
    <n v="173"/>
    <n v="0"/>
    <n v="4"/>
    <n v="18"/>
  </r>
  <r>
    <d v="2025-10-28T00:00:00"/>
    <d v="1899-12-30T20:56:00"/>
    <x v="2"/>
    <s v="BA"/>
    <s v="BA6527"/>
    <s v="LHR"/>
    <s v="IST"/>
    <s v="Turkey"/>
    <x v="1"/>
    <x v="1"/>
    <s v="A320"/>
    <n v="0"/>
    <n v="2"/>
    <n v="178"/>
    <n v="2"/>
    <n v="12"/>
    <n v="43"/>
  </r>
  <r>
    <d v="2025-05-26T00:00:00"/>
    <d v="1899-12-30T14:06:00"/>
    <x v="0"/>
    <s v="BA"/>
    <s v="BA5316"/>
    <s v="LHR"/>
    <s v="HND"/>
    <s v="Japan"/>
    <x v="2"/>
    <x v="0"/>
    <s v="A350"/>
    <n v="0"/>
    <n v="56"/>
    <n v="275"/>
    <n v="0"/>
    <n v="13"/>
    <n v="44"/>
  </r>
  <r>
    <d v="2025-06-27T00:00:00"/>
    <d v="1899-12-30T21:43:00"/>
    <x v="2"/>
    <s v="BA"/>
    <s v="BA6143"/>
    <s v="LHR"/>
    <s v="AMS"/>
    <s v="Netherlands"/>
    <x v="1"/>
    <x v="1"/>
    <s v="A320"/>
    <n v="0"/>
    <n v="19"/>
    <n v="161"/>
    <n v="0"/>
    <n v="10"/>
    <n v="37"/>
  </r>
  <r>
    <d v="2025-06-23T00:00:00"/>
    <d v="1899-12-30T09:15:00"/>
    <x v="1"/>
    <s v="BA"/>
    <s v="BA9478"/>
    <s v="LHR"/>
    <s v="DXB"/>
    <s v="UAE"/>
    <x v="3"/>
    <x v="0"/>
    <s v="B777"/>
    <n v="8"/>
    <n v="49"/>
    <n v="178"/>
    <n v="0"/>
    <n v="14"/>
    <n v="49"/>
  </r>
  <r>
    <d v="2025-06-24T00:00:00"/>
    <d v="1899-12-30T08:55:00"/>
    <x v="1"/>
    <s v="BA"/>
    <s v="BA7060"/>
    <s v="LHR"/>
    <s v="FRA"/>
    <s v="Germany"/>
    <x v="1"/>
    <x v="1"/>
    <s v="A320"/>
    <n v="0"/>
    <n v="8"/>
    <n v="172"/>
    <n v="0"/>
    <n v="1"/>
    <n v="12"/>
  </r>
  <r>
    <d v="2025-06-11T00:00:00"/>
    <d v="1899-12-30T20:46:00"/>
    <x v="2"/>
    <s v="BA"/>
    <s v="BA9870"/>
    <s v="LHR"/>
    <s v="LAX"/>
    <s v="USA"/>
    <x v="0"/>
    <x v="0"/>
    <s v="B787"/>
    <n v="0"/>
    <n v="35"/>
    <n v="179"/>
    <n v="0"/>
    <n v="17"/>
    <n v="56"/>
  </r>
  <r>
    <d v="2025-05-08T00:00:00"/>
    <d v="1899-12-30T19:45:00"/>
    <x v="2"/>
    <s v="BA"/>
    <s v="BA5358"/>
    <s v="LHR"/>
    <s v="VIE"/>
    <s v="Austria"/>
    <x v="1"/>
    <x v="1"/>
    <s v="A320"/>
    <n v="0"/>
    <n v="13"/>
    <n v="167"/>
    <n v="0"/>
    <n v="16"/>
    <n v="54"/>
  </r>
  <r>
    <d v="2025-10-07T00:00:00"/>
    <d v="1899-12-30T14:46:00"/>
    <x v="0"/>
    <s v="BA"/>
    <s v="BA4615"/>
    <s v="LHR"/>
    <s v="ORD"/>
    <s v="USA"/>
    <x v="0"/>
    <x v="0"/>
    <s v="B787"/>
    <n v="0"/>
    <n v="31"/>
    <n v="173"/>
    <n v="0"/>
    <n v="12"/>
    <n v="42"/>
  </r>
  <r>
    <d v="2025-10-17T00:00:00"/>
    <d v="1899-12-30T12:30:00"/>
    <x v="3"/>
    <s v="BA"/>
    <s v="BA8057"/>
    <s v="LHR"/>
    <s v="HND"/>
    <s v="Japan"/>
    <x v="2"/>
    <x v="0"/>
    <s v="B777"/>
    <n v="0"/>
    <n v="32"/>
    <n v="304"/>
    <n v="0"/>
    <n v="18"/>
    <n v="58"/>
  </r>
  <r>
    <d v="2025-06-16T00:00:00"/>
    <d v="1899-12-30T15:14:00"/>
    <x v="0"/>
    <s v="BA"/>
    <s v="BA6171"/>
    <s v="LHR"/>
    <s v="BCN"/>
    <s v="Spain"/>
    <x v="1"/>
    <x v="1"/>
    <s v="A320"/>
    <n v="0"/>
    <n v="16"/>
    <n v="164"/>
    <n v="1"/>
    <n v="0"/>
    <n v="4"/>
  </r>
  <r>
    <d v="2025-04-03T00:00:00"/>
    <d v="1899-12-30T13:47:00"/>
    <x v="3"/>
    <s v="BA"/>
    <s v="BA9322"/>
    <s v="LHR"/>
    <s v="LAX"/>
    <s v="USA"/>
    <x v="0"/>
    <x v="0"/>
    <s v="B777"/>
    <n v="8"/>
    <n v="49"/>
    <n v="178"/>
    <n v="0"/>
    <n v="5"/>
    <n v="22"/>
  </r>
  <r>
    <d v="2025-09-08T00:00:00"/>
    <d v="1899-12-30T18:39:00"/>
    <x v="2"/>
    <s v="BA"/>
    <s v="BA8783"/>
    <s v="LHR"/>
    <s v="CDG"/>
    <s v="France"/>
    <x v="1"/>
    <x v="1"/>
    <s v="A320"/>
    <n v="0"/>
    <n v="15"/>
    <n v="165"/>
    <n v="1"/>
    <n v="4"/>
    <n v="19"/>
  </r>
  <r>
    <d v="2025-09-14T00:00:00"/>
    <d v="1899-12-30T18:32:00"/>
    <x v="2"/>
    <s v="BA"/>
    <s v="BA1232"/>
    <s v="LHR"/>
    <s v="JFK"/>
    <s v="USA"/>
    <x v="0"/>
    <x v="0"/>
    <s v="B777"/>
    <n v="0"/>
    <n v="48"/>
    <n v="224"/>
    <n v="0"/>
    <n v="12"/>
    <n v="42"/>
  </r>
  <r>
    <d v="2025-07-15T00:00:00"/>
    <d v="1899-12-30T06:50:00"/>
    <x v="1"/>
    <s v="BA"/>
    <s v="BA5249"/>
    <s v="LHR"/>
    <s v="JFK"/>
    <s v="USA"/>
    <x v="0"/>
    <x v="0"/>
    <s v="B777"/>
    <n v="8"/>
    <n v="49"/>
    <n v="178"/>
    <n v="0"/>
    <n v="2"/>
    <n v="14"/>
  </r>
  <r>
    <d v="2025-04-04T00:00:00"/>
    <d v="1899-12-30T15:03:00"/>
    <x v="0"/>
    <s v="BA"/>
    <s v="BA1791"/>
    <s v="LHR"/>
    <s v="JFK"/>
    <s v="USA"/>
    <x v="0"/>
    <x v="0"/>
    <s v="B787"/>
    <n v="8"/>
    <n v="42"/>
    <n v="166"/>
    <n v="2"/>
    <n v="12"/>
    <n v="42"/>
  </r>
  <r>
    <d v="2025-10-29T00:00:00"/>
    <d v="1899-12-30T06:23:00"/>
    <x v="1"/>
    <s v="BA"/>
    <s v="BA8303"/>
    <s v="LHR"/>
    <s v="AMS"/>
    <s v="Netherlands"/>
    <x v="1"/>
    <x v="1"/>
    <s v="A320"/>
    <n v="0"/>
    <n v="13"/>
    <n v="167"/>
    <n v="0"/>
    <n v="15"/>
    <n v="52"/>
  </r>
  <r>
    <d v="2025-04-14T00:00:00"/>
    <d v="1899-12-30T12:01:00"/>
    <x v="3"/>
    <s v="BA"/>
    <s v="BA1804"/>
    <s v="LHR"/>
    <s v="CDG"/>
    <s v="France"/>
    <x v="1"/>
    <x v="1"/>
    <s v="A320"/>
    <n v="0"/>
    <n v="4"/>
    <n v="176"/>
    <n v="0"/>
    <n v="12"/>
    <n v="41"/>
  </r>
  <r>
    <d v="2025-08-17T00:00:00"/>
    <d v="1899-12-30T22:25:00"/>
    <x v="2"/>
    <s v="BA"/>
    <s v="BA7265"/>
    <s v="LHR"/>
    <s v="ORD"/>
    <s v="USA"/>
    <x v="0"/>
    <x v="0"/>
    <s v="A380"/>
    <n v="14"/>
    <n v="97"/>
    <n v="358"/>
    <n v="1"/>
    <n v="9"/>
    <n v="35"/>
  </r>
  <r>
    <d v="2025-07-22T00:00:00"/>
    <d v="1899-12-30T16:55:00"/>
    <x v="0"/>
    <s v="BA"/>
    <s v="BA8657"/>
    <s v="LHR"/>
    <s v="DFW"/>
    <s v="USA"/>
    <x v="0"/>
    <x v="0"/>
    <s v="B777"/>
    <n v="0"/>
    <n v="32"/>
    <n v="300"/>
    <n v="0"/>
    <n v="2"/>
    <n v="15"/>
  </r>
  <r>
    <d v="2025-06-25T00:00:00"/>
    <d v="1899-12-30T19:27:00"/>
    <x v="2"/>
    <s v="BA"/>
    <s v="BA4646"/>
    <s v="LHR"/>
    <s v="DFW"/>
    <s v="USA"/>
    <x v="0"/>
    <x v="0"/>
    <s v="A350"/>
    <n v="0"/>
    <n v="56"/>
    <n v="275"/>
    <n v="0"/>
    <n v="3"/>
    <n v="17"/>
  </r>
  <r>
    <d v="2025-06-09T00:00:00"/>
    <d v="1899-12-30T11:23:00"/>
    <x v="1"/>
    <s v="BA"/>
    <s v="BA3117"/>
    <s v="LHR"/>
    <s v="DFW"/>
    <s v="USA"/>
    <x v="0"/>
    <x v="0"/>
    <s v="B777"/>
    <n v="0"/>
    <n v="48"/>
    <n v="224"/>
    <n v="0"/>
    <n v="15"/>
    <n v="50"/>
  </r>
  <r>
    <d v="2025-09-08T00:00:00"/>
    <d v="1899-12-30T17:12:00"/>
    <x v="0"/>
    <s v="BA"/>
    <s v="BA6432"/>
    <s v="LHR"/>
    <s v="MUC"/>
    <s v="Germany"/>
    <x v="1"/>
    <x v="1"/>
    <s v="A320"/>
    <n v="0"/>
    <n v="3"/>
    <n v="177"/>
    <n v="1"/>
    <n v="12"/>
    <n v="42"/>
  </r>
  <r>
    <d v="2025-09-14T00:00:00"/>
    <d v="1899-12-30T19:48:00"/>
    <x v="2"/>
    <s v="BA"/>
    <s v="BA7032"/>
    <s v="LHR"/>
    <s v="DXB"/>
    <s v="UAE"/>
    <x v="3"/>
    <x v="0"/>
    <s v="B787"/>
    <n v="8"/>
    <n v="48"/>
    <n v="200"/>
    <n v="2"/>
    <n v="8"/>
    <n v="30"/>
  </r>
  <r>
    <d v="2025-05-02T00:00:00"/>
    <d v="1899-12-30T13:17:00"/>
    <x v="3"/>
    <s v="BA"/>
    <s v="BA9054"/>
    <s v="LHR"/>
    <s v="LAX"/>
    <s v="USA"/>
    <x v="0"/>
    <x v="0"/>
    <s v="A380"/>
    <n v="14"/>
    <n v="97"/>
    <n v="358"/>
    <n v="0"/>
    <n v="5"/>
    <n v="24"/>
  </r>
  <r>
    <d v="2025-06-28T00:00:00"/>
    <d v="1899-12-30T18:01:00"/>
    <x v="2"/>
    <s v="BA"/>
    <s v="BA9381"/>
    <s v="LHR"/>
    <s v="VIE"/>
    <s v="Austria"/>
    <x v="1"/>
    <x v="1"/>
    <s v="A320"/>
    <n v="0"/>
    <n v="7"/>
    <n v="173"/>
    <n v="0"/>
    <n v="0"/>
    <n v="0"/>
  </r>
  <r>
    <d v="2025-09-06T00:00:00"/>
    <d v="1899-12-30T10:14:00"/>
    <x v="1"/>
    <s v="BA"/>
    <s v="BA5802"/>
    <s v="LHR"/>
    <s v="FRA"/>
    <s v="Germany"/>
    <x v="1"/>
    <x v="1"/>
    <s v="A320"/>
    <n v="0"/>
    <n v="9"/>
    <n v="171"/>
    <n v="0"/>
    <n v="2"/>
    <n v="14"/>
  </r>
  <r>
    <d v="2025-04-08T00:00:00"/>
    <d v="1899-12-30T09:30:00"/>
    <x v="1"/>
    <s v="BA"/>
    <s v="BA3978"/>
    <s v="LHR"/>
    <s v="BCN"/>
    <s v="Spain"/>
    <x v="1"/>
    <x v="1"/>
    <s v="A320"/>
    <n v="0"/>
    <n v="18"/>
    <n v="162"/>
    <n v="0"/>
    <n v="18"/>
    <n v="60"/>
  </r>
  <r>
    <d v="2025-07-10T00:00:00"/>
    <d v="1899-12-30T08:16:00"/>
    <x v="1"/>
    <s v="BA"/>
    <s v="BA7512"/>
    <s v="LHR"/>
    <s v="DFW"/>
    <s v="USA"/>
    <x v="0"/>
    <x v="0"/>
    <s v="B777"/>
    <n v="0"/>
    <n v="48"/>
    <n v="224"/>
    <n v="0"/>
    <n v="1"/>
    <n v="10"/>
  </r>
  <r>
    <d v="2025-05-03T00:00:00"/>
    <d v="1899-12-30T22:59:00"/>
    <x v="2"/>
    <s v="BA"/>
    <s v="BA8327"/>
    <s v="LHR"/>
    <s v="ORD"/>
    <s v="USA"/>
    <x v="0"/>
    <x v="0"/>
    <s v="B777"/>
    <n v="8"/>
    <n v="49"/>
    <n v="178"/>
    <n v="0"/>
    <n v="9"/>
    <n v="33"/>
  </r>
  <r>
    <d v="2025-09-28T00:00:00"/>
    <d v="1899-12-30T08:32:00"/>
    <x v="1"/>
    <s v="BA"/>
    <s v="BA5048"/>
    <s v="LHR"/>
    <s v="FRA"/>
    <s v="Germany"/>
    <x v="1"/>
    <x v="1"/>
    <s v="A320"/>
    <n v="0"/>
    <n v="13"/>
    <n v="167"/>
    <n v="0"/>
    <n v="13"/>
    <n v="46"/>
  </r>
  <r>
    <d v="2025-08-14T00:00:00"/>
    <d v="1899-12-30T19:42:00"/>
    <x v="2"/>
    <s v="BA"/>
    <s v="BA1512"/>
    <s v="LHR"/>
    <s v="AMS"/>
    <s v="Netherlands"/>
    <x v="1"/>
    <x v="1"/>
    <s v="A320"/>
    <n v="0"/>
    <n v="11"/>
    <n v="169"/>
    <n v="0"/>
    <n v="1"/>
    <n v="11"/>
  </r>
  <r>
    <d v="2025-07-07T00:00:00"/>
    <d v="1899-12-30T22:43:00"/>
    <x v="2"/>
    <s v="BA"/>
    <s v="BA1899"/>
    <s v="LHR"/>
    <s v="HND"/>
    <s v="Japan"/>
    <x v="2"/>
    <x v="0"/>
    <s v="B777"/>
    <n v="0"/>
    <n v="32"/>
    <n v="304"/>
    <n v="2"/>
    <n v="9"/>
    <n v="33"/>
  </r>
  <r>
    <d v="2025-08-10T00:00:00"/>
    <d v="1899-12-30T17:57:00"/>
    <x v="0"/>
    <s v="BA"/>
    <s v="BA5701"/>
    <s v="LHR"/>
    <s v="MUC"/>
    <s v="Germany"/>
    <x v="1"/>
    <x v="1"/>
    <s v="A320"/>
    <n v="0"/>
    <n v="17"/>
    <n v="163"/>
    <n v="0"/>
    <n v="13"/>
    <n v="45"/>
  </r>
  <r>
    <d v="2025-07-11T00:00:00"/>
    <d v="1899-12-30T16:22:00"/>
    <x v="0"/>
    <s v="BA"/>
    <s v="BA4657"/>
    <s v="LHR"/>
    <s v="DXB"/>
    <s v="UAE"/>
    <x v="3"/>
    <x v="0"/>
    <s v="B777"/>
    <n v="0"/>
    <n v="48"/>
    <n v="224"/>
    <n v="0"/>
    <n v="8"/>
    <n v="30"/>
  </r>
  <r>
    <d v="2025-08-16T00:00:00"/>
    <d v="1899-12-30T22:33:00"/>
    <x v="2"/>
    <s v="BA"/>
    <s v="BA1352"/>
    <s v="LHR"/>
    <s v="MUC"/>
    <s v="Germany"/>
    <x v="1"/>
    <x v="1"/>
    <s v="A320"/>
    <n v="0"/>
    <n v="6"/>
    <n v="174"/>
    <n v="0"/>
    <n v="23"/>
    <n v="75"/>
  </r>
  <r>
    <d v="2025-09-30T00:00:00"/>
    <d v="1899-12-30T21:37:00"/>
    <x v="2"/>
    <s v="BA"/>
    <s v="BA2805"/>
    <s v="LHR"/>
    <s v="DFW"/>
    <s v="USA"/>
    <x v="0"/>
    <x v="0"/>
    <s v="B787"/>
    <n v="0"/>
    <n v="31"/>
    <n v="173"/>
    <n v="2"/>
    <n v="0"/>
    <n v="4"/>
  </r>
  <r>
    <d v="2025-10-19T00:00:00"/>
    <d v="1899-12-30T07:46:00"/>
    <x v="1"/>
    <s v="BA"/>
    <s v="BA8262"/>
    <s v="LHR"/>
    <s v="MUC"/>
    <s v="Germany"/>
    <x v="1"/>
    <x v="1"/>
    <s v="A320"/>
    <n v="0"/>
    <n v="4"/>
    <n v="176"/>
    <n v="1"/>
    <n v="14"/>
    <n v="47"/>
  </r>
  <r>
    <d v="2025-05-02T00:00:00"/>
    <d v="1899-12-30T07:09:00"/>
    <x v="1"/>
    <s v="BA"/>
    <s v="BA7887"/>
    <s v="LHR"/>
    <s v="IST"/>
    <s v="Turkey"/>
    <x v="1"/>
    <x v="1"/>
    <s v="A320"/>
    <n v="0"/>
    <n v="18"/>
    <n v="162"/>
    <n v="1"/>
    <n v="7"/>
    <n v="28"/>
  </r>
  <r>
    <d v="2025-08-27T00:00:00"/>
    <d v="1899-12-30T14:38:00"/>
    <x v="0"/>
    <s v="BA"/>
    <s v="BA6993"/>
    <s v="LHR"/>
    <s v="MUC"/>
    <s v="Germany"/>
    <x v="1"/>
    <x v="1"/>
    <s v="A320"/>
    <n v="0"/>
    <n v="6"/>
    <n v="174"/>
    <n v="0"/>
    <n v="12"/>
    <n v="42"/>
  </r>
  <r>
    <d v="2025-08-29T00:00:00"/>
    <d v="1899-12-30T10:11:00"/>
    <x v="1"/>
    <s v="BA"/>
    <s v="BA8625"/>
    <s v="LHR"/>
    <s v="FRA"/>
    <s v="Germany"/>
    <x v="1"/>
    <x v="1"/>
    <s v="A320"/>
    <n v="0"/>
    <n v="6"/>
    <n v="174"/>
    <n v="1"/>
    <n v="10"/>
    <n v="37"/>
  </r>
  <r>
    <d v="2025-06-09T00:00:00"/>
    <d v="1899-12-30T12:35:00"/>
    <x v="3"/>
    <s v="BA"/>
    <s v="BA6252"/>
    <s v="LHR"/>
    <s v="MUC"/>
    <s v="Germany"/>
    <x v="1"/>
    <x v="1"/>
    <s v="A320"/>
    <n v="0"/>
    <n v="2"/>
    <n v="178"/>
    <n v="0"/>
    <n v="4"/>
    <n v="19"/>
  </r>
  <r>
    <d v="2025-06-06T00:00:00"/>
    <d v="1899-12-30T08:50:00"/>
    <x v="1"/>
    <s v="BA"/>
    <s v="BA2398"/>
    <s v="LHR"/>
    <s v="FRA"/>
    <s v="Germany"/>
    <x v="1"/>
    <x v="1"/>
    <s v="A320"/>
    <n v="0"/>
    <n v="10"/>
    <n v="170"/>
    <n v="0"/>
    <n v="9"/>
    <n v="34"/>
  </r>
  <r>
    <d v="2025-09-17T00:00:00"/>
    <d v="1899-12-30T22:28:00"/>
    <x v="2"/>
    <s v="BA"/>
    <s v="BA3501"/>
    <s v="LHR"/>
    <s v="CDG"/>
    <s v="France"/>
    <x v="1"/>
    <x v="1"/>
    <s v="A320"/>
    <n v="0"/>
    <n v="10"/>
    <n v="170"/>
    <n v="0"/>
    <n v="0"/>
    <n v="1"/>
  </r>
  <r>
    <d v="2025-10-19T00:00:00"/>
    <d v="1899-12-30T12:12:00"/>
    <x v="3"/>
    <s v="BA"/>
    <s v="BA8709"/>
    <s v="LHR"/>
    <s v="ZRH"/>
    <s v="Switzerland"/>
    <x v="1"/>
    <x v="1"/>
    <s v="A320"/>
    <n v="0"/>
    <n v="20"/>
    <n v="160"/>
    <n v="1"/>
    <n v="11"/>
    <n v="40"/>
  </r>
  <r>
    <d v="2025-10-11T00:00:00"/>
    <d v="1899-12-30T09:53:00"/>
    <x v="1"/>
    <s v="BA"/>
    <s v="BA3780"/>
    <s v="LHR"/>
    <s v="MUC"/>
    <s v="Germany"/>
    <x v="1"/>
    <x v="1"/>
    <s v="A320"/>
    <n v="0"/>
    <n v="17"/>
    <n v="163"/>
    <n v="1"/>
    <n v="9"/>
    <n v="35"/>
  </r>
  <r>
    <d v="2025-06-15T00:00:00"/>
    <d v="1899-12-30T13:35:00"/>
    <x v="3"/>
    <s v="BA"/>
    <s v="BA4873"/>
    <s v="LHR"/>
    <s v="MAD"/>
    <s v="Spain"/>
    <x v="1"/>
    <x v="1"/>
    <s v="A320"/>
    <n v="0"/>
    <n v="3"/>
    <n v="177"/>
    <n v="2"/>
    <n v="11"/>
    <n v="40"/>
  </r>
  <r>
    <d v="2025-05-05T00:00:00"/>
    <d v="1899-12-30T12:27:00"/>
    <x v="3"/>
    <s v="BA"/>
    <s v="BA8606"/>
    <s v="LHR"/>
    <s v="LAX"/>
    <s v="USA"/>
    <x v="0"/>
    <x v="0"/>
    <s v="A380"/>
    <n v="14"/>
    <n v="97"/>
    <n v="358"/>
    <n v="2"/>
    <n v="14"/>
    <n v="47"/>
  </r>
  <r>
    <d v="2025-07-28T00:00:00"/>
    <d v="1899-12-30T13:31:00"/>
    <x v="3"/>
    <s v="BA"/>
    <s v="BA9079"/>
    <s v="LHR"/>
    <s v="LAX"/>
    <s v="USA"/>
    <x v="0"/>
    <x v="0"/>
    <s v="B777"/>
    <n v="0"/>
    <n v="48"/>
    <n v="224"/>
    <n v="0"/>
    <n v="10"/>
    <n v="36"/>
  </r>
  <r>
    <d v="2025-10-23T00:00:00"/>
    <d v="1899-12-30T16:09:00"/>
    <x v="0"/>
    <s v="BA"/>
    <s v="BA3311"/>
    <s v="LHR"/>
    <s v="CDG"/>
    <s v="France"/>
    <x v="1"/>
    <x v="1"/>
    <s v="A320"/>
    <n v="0"/>
    <n v="3"/>
    <n v="177"/>
    <n v="0"/>
    <n v="9"/>
    <n v="33"/>
  </r>
  <r>
    <d v="2025-05-19T00:00:00"/>
    <d v="1899-12-30T11:55:00"/>
    <x v="1"/>
    <s v="BA"/>
    <s v="BA3896"/>
    <s v="LHR"/>
    <s v="HND"/>
    <s v="Japan"/>
    <x v="2"/>
    <x v="0"/>
    <s v="A350"/>
    <n v="0"/>
    <n v="56"/>
    <n v="275"/>
    <n v="0"/>
    <n v="3"/>
    <n v="17"/>
  </r>
  <r>
    <d v="2025-09-29T00:00:00"/>
    <d v="1899-12-30T16:41:00"/>
    <x v="0"/>
    <s v="BA"/>
    <s v="BA6071"/>
    <s v="LHR"/>
    <s v="DFW"/>
    <s v="USA"/>
    <x v="0"/>
    <x v="0"/>
    <s v="B787"/>
    <n v="0"/>
    <n v="35"/>
    <n v="179"/>
    <n v="2"/>
    <n v="4"/>
    <n v="19"/>
  </r>
  <r>
    <d v="2025-06-28T00:00:00"/>
    <d v="1899-12-30T13:42:00"/>
    <x v="3"/>
    <s v="BA"/>
    <s v="BA9952"/>
    <s v="LHR"/>
    <s v="ZRH"/>
    <s v="Switzerland"/>
    <x v="1"/>
    <x v="1"/>
    <s v="A320"/>
    <n v="0"/>
    <n v="7"/>
    <n v="173"/>
    <n v="0"/>
    <n v="14"/>
    <n v="49"/>
  </r>
  <r>
    <d v="2025-05-13T00:00:00"/>
    <d v="1899-12-30T22:20:00"/>
    <x v="2"/>
    <s v="BA"/>
    <s v="BA8533"/>
    <s v="LHR"/>
    <s v="MUC"/>
    <s v="Germany"/>
    <x v="1"/>
    <x v="1"/>
    <s v="A320"/>
    <n v="0"/>
    <n v="2"/>
    <n v="178"/>
    <n v="1"/>
    <n v="16"/>
    <n v="53"/>
  </r>
  <r>
    <d v="2025-05-25T00:00:00"/>
    <d v="1899-12-30T17:57:00"/>
    <x v="0"/>
    <s v="BA"/>
    <s v="BA6113"/>
    <s v="LHR"/>
    <s v="VIE"/>
    <s v="Austria"/>
    <x v="1"/>
    <x v="1"/>
    <s v="A320"/>
    <n v="0"/>
    <n v="10"/>
    <n v="170"/>
    <n v="0"/>
    <n v="6"/>
    <n v="27"/>
  </r>
  <r>
    <d v="2025-07-03T00:00:00"/>
    <d v="1899-12-30T11:12:00"/>
    <x v="1"/>
    <s v="BA"/>
    <s v="BA3360"/>
    <s v="LHR"/>
    <s v="JFK"/>
    <s v="USA"/>
    <x v="0"/>
    <x v="0"/>
    <s v="A380"/>
    <n v="14"/>
    <n v="97"/>
    <n v="358"/>
    <n v="0"/>
    <n v="8"/>
    <n v="31"/>
  </r>
  <r>
    <d v="2025-06-19T00:00:00"/>
    <d v="1899-12-30T16:40:00"/>
    <x v="0"/>
    <s v="BA"/>
    <s v="BA2710"/>
    <s v="LHR"/>
    <s v="MUC"/>
    <s v="Germany"/>
    <x v="1"/>
    <x v="1"/>
    <s v="A320"/>
    <n v="0"/>
    <n v="13"/>
    <n v="167"/>
    <n v="0"/>
    <n v="3"/>
    <n v="16"/>
  </r>
  <r>
    <d v="2025-10-26T00:00:00"/>
    <d v="1899-12-30T18:51:00"/>
    <x v="2"/>
    <s v="BA"/>
    <s v="BA3315"/>
    <s v="LHR"/>
    <s v="DFW"/>
    <s v="USA"/>
    <x v="0"/>
    <x v="0"/>
    <s v="B777"/>
    <n v="8"/>
    <n v="49"/>
    <n v="178"/>
    <n v="0"/>
    <n v="14"/>
    <n v="49"/>
  </r>
  <r>
    <d v="2025-04-14T00:00:00"/>
    <d v="1899-12-30T15:24:00"/>
    <x v="0"/>
    <s v="BA"/>
    <s v="BA1858"/>
    <s v="LHR"/>
    <s v="DFW"/>
    <s v="USA"/>
    <x v="0"/>
    <x v="0"/>
    <s v="B777"/>
    <n v="8"/>
    <n v="49"/>
    <n v="178"/>
    <n v="2"/>
    <n v="11"/>
    <n v="41"/>
  </r>
  <r>
    <d v="2025-04-25T00:00:00"/>
    <d v="1899-12-30T06:40:00"/>
    <x v="1"/>
    <s v="BA"/>
    <s v="BA2474"/>
    <s v="LHR"/>
    <s v="JFK"/>
    <s v="USA"/>
    <x v="0"/>
    <x v="0"/>
    <s v="B787"/>
    <n v="8"/>
    <n v="48"/>
    <n v="200"/>
    <n v="0"/>
    <n v="18"/>
    <n v="61"/>
  </r>
  <r>
    <d v="2025-09-15T00:00:00"/>
    <d v="1899-12-30T20:27:00"/>
    <x v="2"/>
    <s v="BA"/>
    <s v="BA6748"/>
    <s v="LHR"/>
    <s v="FRA"/>
    <s v="Germany"/>
    <x v="1"/>
    <x v="1"/>
    <s v="A320"/>
    <n v="0"/>
    <n v="5"/>
    <n v="175"/>
    <n v="0"/>
    <n v="3"/>
    <n v="17"/>
  </r>
  <r>
    <d v="2025-10-06T00:00:00"/>
    <d v="1899-12-30T15:51:00"/>
    <x v="0"/>
    <s v="BA"/>
    <s v="BA9598"/>
    <s v="LHR"/>
    <s v="ORD"/>
    <s v="USA"/>
    <x v="0"/>
    <x v="0"/>
    <s v="B787"/>
    <n v="8"/>
    <n v="48"/>
    <n v="200"/>
    <n v="0"/>
    <n v="6"/>
    <n v="24"/>
  </r>
  <r>
    <d v="2025-06-05T00:00:00"/>
    <d v="1899-12-30T22:03:00"/>
    <x v="2"/>
    <s v="BA"/>
    <s v="BA9697"/>
    <s v="LHR"/>
    <s v="ORD"/>
    <s v="USA"/>
    <x v="0"/>
    <x v="0"/>
    <s v="B777"/>
    <n v="0"/>
    <n v="48"/>
    <n v="224"/>
    <n v="0"/>
    <n v="9"/>
    <n v="34"/>
  </r>
  <r>
    <d v="2025-06-09T00:00:00"/>
    <d v="1899-12-30T20:51:00"/>
    <x v="2"/>
    <s v="BA"/>
    <s v="BA5859"/>
    <s v="LHR"/>
    <s v="JFK"/>
    <s v="USA"/>
    <x v="0"/>
    <x v="0"/>
    <s v="B787"/>
    <n v="0"/>
    <n v="31"/>
    <n v="173"/>
    <n v="0"/>
    <n v="11"/>
    <n v="40"/>
  </r>
  <r>
    <d v="2025-10-14T00:00:00"/>
    <d v="1899-12-30T16:08:00"/>
    <x v="0"/>
    <s v="BA"/>
    <s v="BA1216"/>
    <s v="LHR"/>
    <s v="CDG"/>
    <s v="France"/>
    <x v="1"/>
    <x v="1"/>
    <s v="A320"/>
    <n v="0"/>
    <n v="18"/>
    <n v="162"/>
    <n v="0"/>
    <n v="7"/>
    <n v="27"/>
  </r>
  <r>
    <d v="2025-07-12T00:00:00"/>
    <d v="1899-12-30T13:18:00"/>
    <x v="3"/>
    <s v="BA"/>
    <s v="BA5950"/>
    <s v="LHR"/>
    <s v="VIE"/>
    <s v="Austria"/>
    <x v="1"/>
    <x v="1"/>
    <s v="A320"/>
    <n v="0"/>
    <n v="5"/>
    <n v="175"/>
    <n v="2"/>
    <n v="3"/>
    <n v="17"/>
  </r>
  <r>
    <d v="2025-07-04T00:00:00"/>
    <d v="1899-12-30T13:15:00"/>
    <x v="3"/>
    <s v="BA"/>
    <s v="BA2659"/>
    <s v="LHR"/>
    <s v="MAD"/>
    <s v="Spain"/>
    <x v="1"/>
    <x v="1"/>
    <s v="A320"/>
    <n v="0"/>
    <n v="17"/>
    <n v="163"/>
    <n v="0"/>
    <n v="13"/>
    <n v="44"/>
  </r>
  <r>
    <d v="2025-08-09T00:00:00"/>
    <d v="1899-12-30T21:16:00"/>
    <x v="2"/>
    <s v="BA"/>
    <s v="BA9639"/>
    <s v="LHR"/>
    <s v="JFK"/>
    <s v="USA"/>
    <x v="0"/>
    <x v="0"/>
    <s v="B777"/>
    <n v="0"/>
    <n v="48"/>
    <n v="224"/>
    <n v="0"/>
    <n v="12"/>
    <n v="42"/>
  </r>
  <r>
    <d v="2025-08-09T00:00:00"/>
    <d v="1899-12-30T06:54:00"/>
    <x v="1"/>
    <s v="BA"/>
    <s v="BA3419"/>
    <s v="LHR"/>
    <s v="CDG"/>
    <s v="France"/>
    <x v="1"/>
    <x v="1"/>
    <s v="A320"/>
    <n v="0"/>
    <n v="3"/>
    <n v="177"/>
    <n v="0"/>
    <n v="3"/>
    <n v="16"/>
  </r>
  <r>
    <d v="2025-05-01T00:00:00"/>
    <d v="1899-12-30T07:19:00"/>
    <x v="1"/>
    <s v="BA"/>
    <s v="BA9890"/>
    <s v="LHR"/>
    <s v="HND"/>
    <s v="Japan"/>
    <x v="2"/>
    <x v="0"/>
    <s v="A380"/>
    <n v="14"/>
    <n v="97"/>
    <n v="358"/>
    <n v="0"/>
    <n v="15"/>
    <n v="51"/>
  </r>
  <r>
    <d v="2025-04-14T00:00:00"/>
    <d v="1899-12-30T19:09:00"/>
    <x v="2"/>
    <s v="BA"/>
    <s v="BA5869"/>
    <s v="LHR"/>
    <s v="FRA"/>
    <s v="Germany"/>
    <x v="1"/>
    <x v="1"/>
    <s v="A320"/>
    <n v="0"/>
    <n v="11"/>
    <n v="169"/>
    <n v="0"/>
    <n v="14"/>
    <n v="49"/>
  </r>
  <r>
    <d v="2025-10-16T00:00:00"/>
    <d v="1899-12-30T14:49:00"/>
    <x v="0"/>
    <s v="BA"/>
    <s v="BA5275"/>
    <s v="LHR"/>
    <s v="ORD"/>
    <s v="USA"/>
    <x v="0"/>
    <x v="0"/>
    <s v="B777"/>
    <n v="0"/>
    <n v="32"/>
    <n v="304"/>
    <n v="0"/>
    <n v="9"/>
    <n v="32"/>
  </r>
  <r>
    <d v="2025-04-25T00:00:00"/>
    <d v="1899-12-30T18:39:00"/>
    <x v="2"/>
    <s v="BA"/>
    <s v="BA2810"/>
    <s v="LHR"/>
    <s v="HND"/>
    <s v="Japan"/>
    <x v="2"/>
    <x v="0"/>
    <s v="B777"/>
    <n v="0"/>
    <n v="32"/>
    <n v="304"/>
    <n v="0"/>
    <n v="8"/>
    <n v="32"/>
  </r>
  <r>
    <d v="2025-10-05T00:00:00"/>
    <d v="1899-12-30T06:52:00"/>
    <x v="1"/>
    <s v="BA"/>
    <s v="BA3846"/>
    <s v="LHR"/>
    <s v="VIE"/>
    <s v="Austria"/>
    <x v="1"/>
    <x v="1"/>
    <s v="A320"/>
    <n v="0"/>
    <n v="4"/>
    <n v="176"/>
    <n v="1"/>
    <n v="11"/>
    <n v="39"/>
  </r>
  <r>
    <d v="2025-10-07T00:00:00"/>
    <d v="1899-12-30T08:23:00"/>
    <x v="1"/>
    <s v="BA"/>
    <s v="BA5657"/>
    <s v="LHR"/>
    <s v="CDG"/>
    <s v="France"/>
    <x v="1"/>
    <x v="1"/>
    <s v="A320"/>
    <n v="0"/>
    <n v="20"/>
    <n v="160"/>
    <n v="0"/>
    <n v="3"/>
    <n v="17"/>
  </r>
  <r>
    <d v="2025-10-08T00:00:00"/>
    <d v="1899-12-30T10:41:00"/>
    <x v="1"/>
    <s v="BA"/>
    <s v="BA5205"/>
    <s v="LHR"/>
    <s v="AMS"/>
    <s v="Netherlands"/>
    <x v="1"/>
    <x v="1"/>
    <s v="A320"/>
    <n v="0"/>
    <n v="0"/>
    <n v="180"/>
    <n v="1"/>
    <n v="8"/>
    <n v="31"/>
  </r>
  <r>
    <d v="2025-06-28T00:00:00"/>
    <d v="1899-12-30T11:22:00"/>
    <x v="1"/>
    <s v="BA"/>
    <s v="BA5050"/>
    <s v="LHR"/>
    <s v="MAD"/>
    <s v="Spain"/>
    <x v="1"/>
    <x v="1"/>
    <s v="A320"/>
    <n v="0"/>
    <n v="13"/>
    <n v="167"/>
    <n v="2"/>
    <n v="0"/>
    <n v="0"/>
  </r>
  <r>
    <d v="2025-08-10T00:00:00"/>
    <d v="1899-12-30T11:57:00"/>
    <x v="1"/>
    <s v="BA"/>
    <s v="BA8674"/>
    <s v="LHR"/>
    <s v="ZRH"/>
    <s v="Switzerland"/>
    <x v="1"/>
    <x v="1"/>
    <s v="A320"/>
    <n v="0"/>
    <n v="13"/>
    <n v="167"/>
    <n v="0"/>
    <n v="13"/>
    <n v="44"/>
  </r>
  <r>
    <d v="2025-09-23T00:00:00"/>
    <d v="1899-12-30T22:02:00"/>
    <x v="2"/>
    <s v="BA"/>
    <s v="BA7817"/>
    <s v="LHR"/>
    <s v="MAD"/>
    <s v="Spain"/>
    <x v="1"/>
    <x v="1"/>
    <s v="A320"/>
    <n v="0"/>
    <n v="15"/>
    <n v="165"/>
    <n v="0"/>
    <n v="0"/>
    <n v="6"/>
  </r>
  <r>
    <d v="2025-08-18T00:00:00"/>
    <d v="1899-12-30T14:34:00"/>
    <x v="0"/>
    <s v="BA"/>
    <s v="BA7314"/>
    <s v="LHR"/>
    <s v="ORD"/>
    <s v="USA"/>
    <x v="0"/>
    <x v="0"/>
    <s v="B787"/>
    <n v="8"/>
    <n v="42"/>
    <n v="166"/>
    <n v="0"/>
    <n v="16"/>
    <n v="54"/>
  </r>
  <r>
    <d v="2025-04-22T00:00:00"/>
    <d v="1899-12-30T17:19:00"/>
    <x v="0"/>
    <s v="BA"/>
    <s v="BA2818"/>
    <s v="LHR"/>
    <s v="ZRH"/>
    <s v="Switzerland"/>
    <x v="1"/>
    <x v="1"/>
    <s v="A320"/>
    <n v="0"/>
    <n v="13"/>
    <n v="167"/>
    <n v="0"/>
    <n v="6"/>
    <n v="25"/>
  </r>
  <r>
    <d v="2025-06-19T00:00:00"/>
    <d v="1899-12-30T08:58:00"/>
    <x v="1"/>
    <s v="BA"/>
    <s v="BA4178"/>
    <s v="LHR"/>
    <s v="IST"/>
    <s v="Turkey"/>
    <x v="1"/>
    <x v="1"/>
    <s v="A320"/>
    <n v="0"/>
    <n v="16"/>
    <n v="164"/>
    <n v="1"/>
    <n v="7"/>
    <n v="27"/>
  </r>
  <r>
    <d v="2025-05-08T00:00:00"/>
    <d v="1899-12-30T16:30:00"/>
    <x v="0"/>
    <s v="BA"/>
    <s v="BA5929"/>
    <s v="LHR"/>
    <s v="IST"/>
    <s v="Turkey"/>
    <x v="1"/>
    <x v="1"/>
    <s v="A320"/>
    <n v="0"/>
    <n v="8"/>
    <n v="172"/>
    <n v="1"/>
    <n v="4"/>
    <n v="21"/>
  </r>
  <r>
    <d v="2025-04-13T00:00:00"/>
    <d v="1899-12-30T14:13:00"/>
    <x v="0"/>
    <s v="BA"/>
    <s v="BA3896"/>
    <s v="LHR"/>
    <s v="DXB"/>
    <s v="UAE"/>
    <x v="3"/>
    <x v="0"/>
    <s v="B787"/>
    <n v="8"/>
    <n v="48"/>
    <n v="200"/>
    <n v="0"/>
    <n v="6"/>
    <n v="26"/>
  </r>
  <r>
    <d v="2025-06-10T00:00:00"/>
    <d v="1899-12-30T13:10:00"/>
    <x v="3"/>
    <s v="BA"/>
    <s v="BA2744"/>
    <s v="LHR"/>
    <s v="MUC"/>
    <s v="Germany"/>
    <x v="1"/>
    <x v="1"/>
    <s v="A320"/>
    <n v="0"/>
    <n v="4"/>
    <n v="176"/>
    <n v="0"/>
    <n v="16"/>
    <n v="52"/>
  </r>
  <r>
    <d v="2025-05-06T00:00:00"/>
    <d v="1899-12-30T11:06:00"/>
    <x v="1"/>
    <s v="BA"/>
    <s v="BA3944"/>
    <s v="LHR"/>
    <s v="ORD"/>
    <s v="USA"/>
    <x v="0"/>
    <x v="0"/>
    <s v="B777"/>
    <n v="0"/>
    <n v="48"/>
    <n v="224"/>
    <n v="0"/>
    <n v="0"/>
    <n v="0"/>
  </r>
  <r>
    <d v="2025-08-06T00:00:00"/>
    <d v="1899-12-30T12:46:00"/>
    <x v="3"/>
    <s v="BA"/>
    <s v="BA7667"/>
    <s v="LHR"/>
    <s v="AMS"/>
    <s v="Netherlands"/>
    <x v="1"/>
    <x v="1"/>
    <s v="A320"/>
    <n v="0"/>
    <n v="19"/>
    <n v="161"/>
    <n v="0"/>
    <n v="15"/>
    <n v="50"/>
  </r>
  <r>
    <d v="2025-06-09T00:00:00"/>
    <d v="1899-12-30T22:44:00"/>
    <x v="2"/>
    <s v="BA"/>
    <s v="BA7557"/>
    <s v="LHR"/>
    <s v="IST"/>
    <s v="Turkey"/>
    <x v="1"/>
    <x v="1"/>
    <s v="A320"/>
    <n v="0"/>
    <n v="3"/>
    <n v="177"/>
    <n v="1"/>
    <n v="10"/>
    <n v="36"/>
  </r>
  <r>
    <d v="2025-08-15T00:00:00"/>
    <d v="1899-12-30T17:06:00"/>
    <x v="0"/>
    <s v="BA"/>
    <s v="BA4777"/>
    <s v="LHR"/>
    <s v="AMS"/>
    <s v="Netherlands"/>
    <x v="1"/>
    <x v="1"/>
    <s v="A320"/>
    <n v="0"/>
    <n v="15"/>
    <n v="165"/>
    <n v="0"/>
    <n v="1"/>
    <n v="11"/>
  </r>
  <r>
    <d v="2025-10-12T00:00:00"/>
    <d v="1899-12-30T22:25:00"/>
    <x v="2"/>
    <s v="BA"/>
    <s v="BA6015"/>
    <s v="LHR"/>
    <s v="FRA"/>
    <s v="Germany"/>
    <x v="1"/>
    <x v="1"/>
    <s v="A320"/>
    <n v="0"/>
    <n v="1"/>
    <n v="179"/>
    <n v="0"/>
    <n v="2"/>
    <n v="14"/>
  </r>
  <r>
    <d v="2025-04-03T00:00:00"/>
    <d v="1899-12-30T11:07:00"/>
    <x v="1"/>
    <s v="BA"/>
    <s v="BA8066"/>
    <s v="LHR"/>
    <s v="DFW"/>
    <s v="USA"/>
    <x v="0"/>
    <x v="0"/>
    <s v="B787"/>
    <n v="8"/>
    <n v="48"/>
    <n v="200"/>
    <n v="1"/>
    <n v="17"/>
    <n v="56"/>
  </r>
  <r>
    <d v="2025-09-29T00:00:00"/>
    <d v="1899-12-30T15:49:00"/>
    <x v="0"/>
    <s v="BA"/>
    <s v="BA1500"/>
    <s v="LHR"/>
    <s v="VIE"/>
    <s v="Austria"/>
    <x v="1"/>
    <x v="1"/>
    <s v="A320"/>
    <n v="0"/>
    <n v="12"/>
    <n v="168"/>
    <n v="0"/>
    <n v="3"/>
    <n v="16"/>
  </r>
  <r>
    <d v="2025-08-13T00:00:00"/>
    <d v="1899-12-30T09:31:00"/>
    <x v="1"/>
    <s v="BA"/>
    <s v="BA5085"/>
    <s v="LHR"/>
    <s v="AMS"/>
    <s v="Netherlands"/>
    <x v="1"/>
    <x v="1"/>
    <s v="A320"/>
    <n v="0"/>
    <n v="6"/>
    <n v="174"/>
    <n v="0"/>
    <n v="1"/>
    <n v="12"/>
  </r>
  <r>
    <d v="2025-05-15T00:00:00"/>
    <d v="1899-12-30T07:17:00"/>
    <x v="1"/>
    <s v="BA"/>
    <s v="BA6298"/>
    <s v="LHR"/>
    <s v="JFK"/>
    <s v="USA"/>
    <x v="0"/>
    <x v="0"/>
    <s v="B777"/>
    <n v="0"/>
    <n v="32"/>
    <n v="300"/>
    <n v="0"/>
    <n v="14"/>
    <n v="48"/>
  </r>
  <r>
    <d v="2025-07-09T00:00:00"/>
    <d v="1899-12-30T20:30:00"/>
    <x v="2"/>
    <s v="BA"/>
    <s v="BA6832"/>
    <s v="LHR"/>
    <s v="DXB"/>
    <s v="UAE"/>
    <x v="3"/>
    <x v="0"/>
    <s v="B777"/>
    <n v="0"/>
    <n v="32"/>
    <n v="300"/>
    <n v="0"/>
    <n v="10"/>
    <n v="36"/>
  </r>
  <r>
    <d v="2025-06-26T00:00:00"/>
    <d v="1899-12-30T12:14:00"/>
    <x v="3"/>
    <s v="BA"/>
    <s v="BA7558"/>
    <s v="LHR"/>
    <s v="CDG"/>
    <s v="France"/>
    <x v="1"/>
    <x v="1"/>
    <s v="A320"/>
    <n v="0"/>
    <n v="3"/>
    <n v="177"/>
    <n v="1"/>
    <n v="3"/>
    <n v="16"/>
  </r>
  <r>
    <d v="2025-07-25T00:00:00"/>
    <d v="1899-12-30T08:10:00"/>
    <x v="1"/>
    <s v="BA"/>
    <s v="BA9586"/>
    <s v="LHR"/>
    <s v="LAX"/>
    <s v="USA"/>
    <x v="0"/>
    <x v="0"/>
    <s v="B777"/>
    <n v="8"/>
    <n v="49"/>
    <n v="178"/>
    <n v="2"/>
    <n v="9"/>
    <n v="34"/>
  </r>
  <r>
    <d v="2025-10-28T00:00:00"/>
    <d v="1899-12-30T14:17:00"/>
    <x v="0"/>
    <s v="BA"/>
    <s v="BA6275"/>
    <s v="LHR"/>
    <s v="FRA"/>
    <s v="Germany"/>
    <x v="1"/>
    <x v="1"/>
    <s v="A320"/>
    <n v="0"/>
    <n v="7"/>
    <n v="173"/>
    <n v="0"/>
    <n v="2"/>
    <n v="14"/>
  </r>
  <r>
    <d v="2025-10-02T00:00:00"/>
    <d v="1899-12-30T21:38:00"/>
    <x v="2"/>
    <s v="BA"/>
    <s v="BA5333"/>
    <s v="LHR"/>
    <s v="DXB"/>
    <s v="UAE"/>
    <x v="3"/>
    <x v="0"/>
    <s v="B787"/>
    <n v="8"/>
    <n v="48"/>
    <n v="200"/>
    <n v="2"/>
    <n v="14"/>
    <n v="47"/>
  </r>
  <r>
    <d v="2025-04-29T00:00:00"/>
    <d v="1899-12-30T09:14:00"/>
    <x v="1"/>
    <s v="BA"/>
    <s v="BA4563"/>
    <s v="LHR"/>
    <s v="DFW"/>
    <s v="USA"/>
    <x v="0"/>
    <x v="0"/>
    <s v="B777"/>
    <n v="0"/>
    <n v="32"/>
    <n v="300"/>
    <n v="0"/>
    <n v="14"/>
    <n v="47"/>
  </r>
  <r>
    <d v="2025-08-29T00:00:00"/>
    <d v="1899-12-30T22:33:00"/>
    <x v="2"/>
    <s v="BA"/>
    <s v="BA2760"/>
    <s v="LHR"/>
    <s v="FRA"/>
    <s v="Germany"/>
    <x v="1"/>
    <x v="1"/>
    <s v="A320"/>
    <n v="0"/>
    <n v="13"/>
    <n v="167"/>
    <n v="1"/>
    <n v="11"/>
    <n v="39"/>
  </r>
  <r>
    <d v="2025-09-07T00:00:00"/>
    <d v="1899-12-30T16:46:00"/>
    <x v="0"/>
    <s v="BA"/>
    <s v="BA9645"/>
    <s v="LHR"/>
    <s v="FRA"/>
    <s v="Germany"/>
    <x v="1"/>
    <x v="1"/>
    <s v="A320"/>
    <n v="0"/>
    <n v="6"/>
    <n v="174"/>
    <n v="1"/>
    <n v="10"/>
    <n v="36"/>
  </r>
  <r>
    <d v="2025-05-10T00:00:00"/>
    <d v="1899-12-30T16:33:00"/>
    <x v="0"/>
    <s v="BA"/>
    <s v="BA2937"/>
    <s v="LHR"/>
    <s v="ORD"/>
    <s v="USA"/>
    <x v="0"/>
    <x v="0"/>
    <s v="B777"/>
    <n v="0"/>
    <n v="32"/>
    <n v="304"/>
    <n v="0"/>
    <n v="17"/>
    <n v="58"/>
  </r>
  <r>
    <d v="2025-06-23T00:00:00"/>
    <d v="1899-12-30T20:18:00"/>
    <x v="2"/>
    <s v="BA"/>
    <s v="BA8218"/>
    <s v="LHR"/>
    <s v="FRA"/>
    <s v="Germany"/>
    <x v="1"/>
    <x v="1"/>
    <s v="A320"/>
    <n v="0"/>
    <n v="19"/>
    <n v="161"/>
    <n v="1"/>
    <n v="8"/>
    <n v="30"/>
  </r>
  <r>
    <d v="2025-06-01T00:00:00"/>
    <d v="1899-12-30T07:01:00"/>
    <x v="1"/>
    <s v="BA"/>
    <s v="BA7661"/>
    <s v="LHR"/>
    <s v="ZRH"/>
    <s v="Switzerland"/>
    <x v="1"/>
    <x v="1"/>
    <s v="A320"/>
    <n v="0"/>
    <n v="14"/>
    <n v="166"/>
    <n v="0"/>
    <n v="1"/>
    <n v="12"/>
  </r>
  <r>
    <d v="2025-10-19T00:00:00"/>
    <d v="1899-12-30T06:55:00"/>
    <x v="1"/>
    <s v="BA"/>
    <s v="BA5526"/>
    <s v="LHR"/>
    <s v="FRA"/>
    <s v="Germany"/>
    <x v="1"/>
    <x v="1"/>
    <s v="A320"/>
    <n v="0"/>
    <n v="10"/>
    <n v="170"/>
    <n v="0"/>
    <n v="10"/>
    <n v="37"/>
  </r>
  <r>
    <d v="2025-05-21T00:00:00"/>
    <d v="1899-12-30T17:50:00"/>
    <x v="0"/>
    <s v="BA"/>
    <s v="BA9165"/>
    <s v="LHR"/>
    <s v="ZRH"/>
    <s v="Switzerland"/>
    <x v="1"/>
    <x v="1"/>
    <s v="A320"/>
    <n v="0"/>
    <n v="16"/>
    <n v="164"/>
    <n v="1"/>
    <n v="19"/>
    <n v="63"/>
  </r>
  <r>
    <d v="2025-08-25T00:00:00"/>
    <d v="1899-12-30T12:36:00"/>
    <x v="3"/>
    <s v="BA"/>
    <s v="BA1215"/>
    <s v="LHR"/>
    <s v="CDG"/>
    <s v="France"/>
    <x v="1"/>
    <x v="1"/>
    <s v="A320"/>
    <n v="0"/>
    <n v="10"/>
    <n v="170"/>
    <n v="2"/>
    <n v="2"/>
    <n v="14"/>
  </r>
  <r>
    <d v="2025-10-09T00:00:00"/>
    <d v="1899-12-30T12:38:00"/>
    <x v="3"/>
    <s v="BA"/>
    <s v="BA2491"/>
    <s v="LHR"/>
    <s v="MAD"/>
    <s v="Spain"/>
    <x v="1"/>
    <x v="1"/>
    <s v="A320"/>
    <n v="0"/>
    <n v="14"/>
    <n v="166"/>
    <n v="2"/>
    <n v="6"/>
    <n v="25"/>
  </r>
  <r>
    <d v="2025-08-27T00:00:00"/>
    <d v="1899-12-30T18:23:00"/>
    <x v="2"/>
    <s v="BA"/>
    <s v="BA4264"/>
    <s v="LHR"/>
    <s v="MAD"/>
    <s v="Spain"/>
    <x v="1"/>
    <x v="1"/>
    <s v="A320"/>
    <n v="0"/>
    <n v="18"/>
    <n v="162"/>
    <n v="1"/>
    <n v="10"/>
    <n v="37"/>
  </r>
  <r>
    <d v="2025-08-10T00:00:00"/>
    <d v="1899-12-30T21:53:00"/>
    <x v="2"/>
    <s v="BA"/>
    <s v="BA4153"/>
    <s v="LHR"/>
    <s v="FRA"/>
    <s v="Germany"/>
    <x v="1"/>
    <x v="1"/>
    <s v="A320"/>
    <n v="0"/>
    <n v="14"/>
    <n v="166"/>
    <n v="0"/>
    <n v="7"/>
    <n v="29"/>
  </r>
  <r>
    <d v="2025-05-04T00:00:00"/>
    <d v="1899-12-30T11:43:00"/>
    <x v="1"/>
    <s v="BA"/>
    <s v="BA4135"/>
    <s v="LHR"/>
    <s v="VIE"/>
    <s v="Austria"/>
    <x v="1"/>
    <x v="1"/>
    <s v="A320"/>
    <n v="0"/>
    <n v="4"/>
    <n v="176"/>
    <n v="0"/>
    <n v="2"/>
    <n v="15"/>
  </r>
  <r>
    <d v="2025-08-15T00:00:00"/>
    <d v="1899-12-30T09:35:00"/>
    <x v="1"/>
    <s v="BA"/>
    <s v="BA1358"/>
    <s v="LHR"/>
    <s v="BCN"/>
    <s v="Spain"/>
    <x v="1"/>
    <x v="1"/>
    <s v="A320"/>
    <n v="0"/>
    <n v="13"/>
    <n v="167"/>
    <n v="3"/>
    <n v="14"/>
    <n v="48"/>
  </r>
  <r>
    <d v="2025-09-29T00:00:00"/>
    <d v="1899-12-30T11:33:00"/>
    <x v="1"/>
    <s v="BA"/>
    <s v="BA4788"/>
    <s v="LHR"/>
    <s v="FRA"/>
    <s v="Germany"/>
    <x v="1"/>
    <x v="1"/>
    <s v="A320"/>
    <n v="0"/>
    <n v="3"/>
    <n v="177"/>
    <n v="0"/>
    <n v="20"/>
    <n v="66"/>
  </r>
  <r>
    <d v="2025-05-17T00:00:00"/>
    <d v="1899-12-30T19:42:00"/>
    <x v="2"/>
    <s v="BA"/>
    <s v="BA9036"/>
    <s v="LHR"/>
    <s v="AMS"/>
    <s v="Netherlands"/>
    <x v="1"/>
    <x v="1"/>
    <s v="A320"/>
    <n v="0"/>
    <n v="1"/>
    <n v="179"/>
    <n v="1"/>
    <n v="9"/>
    <n v="33"/>
  </r>
  <r>
    <d v="2025-10-17T00:00:00"/>
    <d v="1899-12-30T13:57:00"/>
    <x v="3"/>
    <s v="BA"/>
    <s v="BA5489"/>
    <s v="LHR"/>
    <s v="ORD"/>
    <s v="USA"/>
    <x v="0"/>
    <x v="0"/>
    <s v="B777"/>
    <n v="0"/>
    <n v="32"/>
    <n v="304"/>
    <n v="0"/>
    <n v="3"/>
    <n v="16"/>
  </r>
  <r>
    <d v="2025-06-04T00:00:00"/>
    <d v="1899-12-30T11:37:00"/>
    <x v="1"/>
    <s v="BA"/>
    <s v="BA3992"/>
    <s v="LHR"/>
    <s v="BCN"/>
    <s v="Spain"/>
    <x v="1"/>
    <x v="1"/>
    <s v="A320"/>
    <n v="0"/>
    <n v="13"/>
    <n v="167"/>
    <n v="0"/>
    <n v="0"/>
    <n v="6"/>
  </r>
  <r>
    <d v="2025-05-07T00:00:00"/>
    <d v="1899-12-30T18:09:00"/>
    <x v="2"/>
    <s v="BA"/>
    <s v="BA1100"/>
    <s v="LHR"/>
    <s v="DXB"/>
    <s v="UAE"/>
    <x v="3"/>
    <x v="0"/>
    <s v="A380"/>
    <n v="14"/>
    <n v="97"/>
    <n v="358"/>
    <n v="0"/>
    <n v="9"/>
    <n v="34"/>
  </r>
  <r>
    <d v="2025-05-23T00:00:00"/>
    <d v="1899-12-30T20:25:00"/>
    <x v="2"/>
    <s v="BA"/>
    <s v="BA9181"/>
    <s v="LHR"/>
    <s v="HND"/>
    <s v="Japan"/>
    <x v="2"/>
    <x v="0"/>
    <s v="B787"/>
    <n v="0"/>
    <n v="31"/>
    <n v="173"/>
    <n v="3"/>
    <n v="14"/>
    <n v="48"/>
  </r>
  <r>
    <d v="2025-06-18T00:00:00"/>
    <d v="1899-12-30T09:21:00"/>
    <x v="1"/>
    <s v="BA"/>
    <s v="BA7910"/>
    <s v="LHR"/>
    <s v="HND"/>
    <s v="Japan"/>
    <x v="2"/>
    <x v="0"/>
    <s v="B777"/>
    <n v="0"/>
    <n v="32"/>
    <n v="300"/>
    <n v="0"/>
    <n v="10"/>
    <n v="38"/>
  </r>
  <r>
    <d v="2025-09-23T00:00:00"/>
    <d v="1899-12-30T20:13:00"/>
    <x v="2"/>
    <s v="BA"/>
    <s v="BA6804"/>
    <s v="LHR"/>
    <s v="FRA"/>
    <s v="Germany"/>
    <x v="1"/>
    <x v="1"/>
    <s v="A320"/>
    <n v="0"/>
    <n v="18"/>
    <n v="162"/>
    <n v="2"/>
    <n v="8"/>
    <n v="30"/>
  </r>
  <r>
    <d v="2025-04-05T00:00:00"/>
    <d v="1899-12-30T10:41:00"/>
    <x v="1"/>
    <s v="BA"/>
    <s v="BA2996"/>
    <s v="LHR"/>
    <s v="BCN"/>
    <s v="Spain"/>
    <x v="1"/>
    <x v="1"/>
    <s v="A320"/>
    <n v="0"/>
    <n v="20"/>
    <n v="160"/>
    <n v="0"/>
    <n v="5"/>
    <n v="21"/>
  </r>
  <r>
    <d v="2025-06-23T00:00:00"/>
    <d v="1899-12-30T07:10:00"/>
    <x v="1"/>
    <s v="BA"/>
    <s v="BA8943"/>
    <s v="LHR"/>
    <s v="MAD"/>
    <s v="Spain"/>
    <x v="1"/>
    <x v="1"/>
    <s v="A320"/>
    <n v="0"/>
    <n v="16"/>
    <n v="164"/>
    <n v="0"/>
    <n v="2"/>
    <n v="13"/>
  </r>
  <r>
    <d v="2025-08-14T00:00:00"/>
    <d v="1899-12-30T12:14:00"/>
    <x v="3"/>
    <s v="BA"/>
    <s v="BA5113"/>
    <s v="LHR"/>
    <s v="LAX"/>
    <s v="USA"/>
    <x v="0"/>
    <x v="0"/>
    <s v="B777"/>
    <n v="8"/>
    <n v="49"/>
    <n v="178"/>
    <n v="1"/>
    <n v="12"/>
    <n v="43"/>
  </r>
  <r>
    <d v="2025-04-12T00:00:00"/>
    <d v="1899-12-30T09:40:00"/>
    <x v="1"/>
    <s v="BA"/>
    <s v="BA2921"/>
    <s v="LHR"/>
    <s v="DXB"/>
    <s v="UAE"/>
    <x v="3"/>
    <x v="0"/>
    <s v="B777"/>
    <n v="8"/>
    <n v="49"/>
    <n v="178"/>
    <n v="1"/>
    <n v="13"/>
    <n v="45"/>
  </r>
  <r>
    <d v="2025-08-18T00:00:00"/>
    <d v="1899-12-30T21:24:00"/>
    <x v="2"/>
    <s v="BA"/>
    <s v="BA9317"/>
    <s v="LHR"/>
    <s v="HND"/>
    <s v="Japan"/>
    <x v="2"/>
    <x v="0"/>
    <s v="B777"/>
    <n v="8"/>
    <n v="49"/>
    <n v="178"/>
    <n v="2"/>
    <n v="0"/>
    <n v="6"/>
  </r>
  <r>
    <d v="2025-10-09T00:00:00"/>
    <d v="1899-12-30T20:24:00"/>
    <x v="2"/>
    <s v="BA"/>
    <s v="BA7974"/>
    <s v="LHR"/>
    <s v="DFW"/>
    <s v="USA"/>
    <x v="0"/>
    <x v="0"/>
    <s v="B777"/>
    <n v="8"/>
    <n v="49"/>
    <n v="178"/>
    <n v="0"/>
    <n v="16"/>
    <n v="55"/>
  </r>
  <r>
    <d v="2025-04-26T00:00:00"/>
    <d v="1899-12-30T15:00:00"/>
    <x v="0"/>
    <s v="BA"/>
    <s v="BA2844"/>
    <s v="LHR"/>
    <s v="HND"/>
    <s v="Japan"/>
    <x v="2"/>
    <x v="0"/>
    <s v="B777"/>
    <n v="0"/>
    <n v="32"/>
    <n v="300"/>
    <n v="0"/>
    <n v="11"/>
    <n v="39"/>
  </r>
  <r>
    <d v="2025-04-20T00:00:00"/>
    <d v="1899-12-30T21:06:00"/>
    <x v="2"/>
    <s v="BA"/>
    <s v="BA2369"/>
    <s v="LHR"/>
    <s v="AMS"/>
    <s v="Netherlands"/>
    <x v="1"/>
    <x v="1"/>
    <s v="A320"/>
    <n v="0"/>
    <n v="7"/>
    <n v="173"/>
    <n v="0"/>
    <n v="15"/>
    <n v="52"/>
  </r>
  <r>
    <d v="2025-05-04T00:00:00"/>
    <d v="1899-12-30T08:48:00"/>
    <x v="1"/>
    <s v="BA"/>
    <s v="BA5862"/>
    <s v="LHR"/>
    <s v="HND"/>
    <s v="Japan"/>
    <x v="2"/>
    <x v="0"/>
    <s v="B777"/>
    <n v="0"/>
    <n v="32"/>
    <n v="300"/>
    <n v="0"/>
    <n v="0"/>
    <n v="9"/>
  </r>
  <r>
    <d v="2025-05-20T00:00:00"/>
    <d v="1899-12-30T12:58:00"/>
    <x v="3"/>
    <s v="BA"/>
    <s v="BA3014"/>
    <s v="LHR"/>
    <s v="JFK"/>
    <s v="USA"/>
    <x v="0"/>
    <x v="0"/>
    <s v="B777"/>
    <n v="0"/>
    <n v="32"/>
    <n v="300"/>
    <n v="3"/>
    <n v="0"/>
    <n v="9"/>
  </r>
  <r>
    <d v="2025-06-02T00:00:00"/>
    <d v="1899-12-30T07:44:00"/>
    <x v="1"/>
    <s v="BA"/>
    <s v="BA5441"/>
    <s v="LHR"/>
    <s v="MUC"/>
    <s v="Germany"/>
    <x v="1"/>
    <x v="1"/>
    <s v="A320"/>
    <n v="0"/>
    <n v="17"/>
    <n v="163"/>
    <n v="0"/>
    <n v="7"/>
    <n v="28"/>
  </r>
  <r>
    <d v="2025-06-10T00:00:00"/>
    <d v="1899-12-30T13:49:00"/>
    <x v="3"/>
    <s v="BA"/>
    <s v="BA4698"/>
    <s v="LHR"/>
    <s v="JFK"/>
    <s v="USA"/>
    <x v="0"/>
    <x v="0"/>
    <s v="B787"/>
    <n v="8"/>
    <n v="42"/>
    <n v="166"/>
    <n v="0"/>
    <n v="11"/>
    <n v="38"/>
  </r>
  <r>
    <d v="2025-09-03T00:00:00"/>
    <d v="1899-12-30T15:53:00"/>
    <x v="0"/>
    <s v="BA"/>
    <s v="BA9128"/>
    <s v="LHR"/>
    <s v="LAX"/>
    <s v="USA"/>
    <x v="0"/>
    <x v="0"/>
    <s v="B777"/>
    <n v="8"/>
    <n v="49"/>
    <n v="178"/>
    <n v="0"/>
    <n v="18"/>
    <n v="58"/>
  </r>
  <r>
    <d v="2025-08-13T00:00:00"/>
    <d v="1899-12-30T17:07:00"/>
    <x v="0"/>
    <s v="BA"/>
    <s v="BA8190"/>
    <s v="LHR"/>
    <s v="MAD"/>
    <s v="Spain"/>
    <x v="1"/>
    <x v="1"/>
    <s v="A320"/>
    <n v="0"/>
    <n v="2"/>
    <n v="178"/>
    <n v="0"/>
    <n v="12"/>
    <n v="41"/>
  </r>
  <r>
    <d v="2025-09-10T00:00:00"/>
    <d v="1899-12-30T07:30:00"/>
    <x v="1"/>
    <s v="BA"/>
    <s v="BA3574"/>
    <s v="LHR"/>
    <s v="IST"/>
    <s v="Turkey"/>
    <x v="1"/>
    <x v="1"/>
    <s v="A320"/>
    <n v="0"/>
    <n v="15"/>
    <n v="165"/>
    <n v="0"/>
    <n v="6"/>
    <n v="27"/>
  </r>
  <r>
    <d v="2025-05-28T00:00:00"/>
    <d v="1899-12-30T06:13:00"/>
    <x v="1"/>
    <s v="BA"/>
    <s v="BA1048"/>
    <s v="LHR"/>
    <s v="MAD"/>
    <s v="Spain"/>
    <x v="1"/>
    <x v="1"/>
    <s v="A320"/>
    <n v="0"/>
    <n v="18"/>
    <n v="162"/>
    <n v="0"/>
    <n v="2"/>
    <n v="14"/>
  </r>
  <r>
    <d v="2025-08-28T00:00:00"/>
    <d v="1899-12-30T09:03:00"/>
    <x v="1"/>
    <s v="BA"/>
    <s v="BA9085"/>
    <s v="LHR"/>
    <s v="FRA"/>
    <s v="Germany"/>
    <x v="1"/>
    <x v="1"/>
    <s v="A320"/>
    <n v="0"/>
    <n v="11"/>
    <n v="169"/>
    <n v="0"/>
    <n v="14"/>
    <n v="49"/>
  </r>
  <r>
    <d v="2025-10-22T00:00:00"/>
    <d v="1899-12-30T22:34:00"/>
    <x v="2"/>
    <s v="BA"/>
    <s v="BA2923"/>
    <s v="LHR"/>
    <s v="ORD"/>
    <s v="USA"/>
    <x v="0"/>
    <x v="0"/>
    <s v="A350"/>
    <n v="0"/>
    <n v="56"/>
    <n v="275"/>
    <n v="0"/>
    <n v="2"/>
    <n v="15"/>
  </r>
  <r>
    <d v="2025-06-11T00:00:00"/>
    <d v="1899-12-30T14:52:00"/>
    <x v="0"/>
    <s v="BA"/>
    <s v="BA8431"/>
    <s v="LHR"/>
    <s v="IST"/>
    <s v="Turkey"/>
    <x v="1"/>
    <x v="1"/>
    <s v="A320"/>
    <n v="0"/>
    <n v="3"/>
    <n v="177"/>
    <n v="4"/>
    <n v="17"/>
    <n v="56"/>
  </r>
  <r>
    <d v="2025-10-26T00:00:00"/>
    <d v="1899-12-30T19:17:00"/>
    <x v="2"/>
    <s v="BA"/>
    <s v="BA1958"/>
    <s v="LHR"/>
    <s v="VIE"/>
    <s v="Austria"/>
    <x v="1"/>
    <x v="1"/>
    <s v="A320"/>
    <n v="0"/>
    <n v="19"/>
    <n v="161"/>
    <n v="0"/>
    <n v="6"/>
    <n v="26"/>
  </r>
  <r>
    <d v="2025-09-24T00:00:00"/>
    <d v="1899-12-30T10:39:00"/>
    <x v="1"/>
    <s v="BA"/>
    <s v="BA1950"/>
    <s v="LHR"/>
    <s v="VIE"/>
    <s v="Austria"/>
    <x v="1"/>
    <x v="1"/>
    <s v="A320"/>
    <n v="0"/>
    <n v="5"/>
    <n v="175"/>
    <n v="0"/>
    <n v="16"/>
    <n v="55"/>
  </r>
  <r>
    <d v="2025-08-22T00:00:00"/>
    <d v="1899-12-30T15:51:00"/>
    <x v="0"/>
    <s v="BA"/>
    <s v="BA4247"/>
    <s v="LHR"/>
    <s v="LAX"/>
    <s v="USA"/>
    <x v="0"/>
    <x v="0"/>
    <s v="A350"/>
    <n v="0"/>
    <n v="56"/>
    <n v="275"/>
    <n v="4"/>
    <n v="11"/>
    <n v="41"/>
  </r>
  <r>
    <d v="2025-07-28T00:00:00"/>
    <d v="1899-12-30T06:27:00"/>
    <x v="1"/>
    <s v="BA"/>
    <s v="BA4064"/>
    <s v="LHR"/>
    <s v="LAX"/>
    <s v="USA"/>
    <x v="0"/>
    <x v="0"/>
    <s v="B787"/>
    <n v="8"/>
    <n v="48"/>
    <n v="200"/>
    <n v="1"/>
    <n v="7"/>
    <n v="28"/>
  </r>
  <r>
    <d v="2025-10-08T00:00:00"/>
    <d v="1899-12-30T22:22:00"/>
    <x v="2"/>
    <s v="BA"/>
    <s v="BA8326"/>
    <s v="LHR"/>
    <s v="JFK"/>
    <s v="USA"/>
    <x v="0"/>
    <x v="0"/>
    <s v="B787"/>
    <n v="8"/>
    <n v="48"/>
    <n v="200"/>
    <n v="5"/>
    <n v="5"/>
    <n v="22"/>
  </r>
  <r>
    <d v="2025-04-18T00:00:00"/>
    <d v="1899-12-30T21:21:00"/>
    <x v="2"/>
    <s v="BA"/>
    <s v="BA4360"/>
    <s v="LHR"/>
    <s v="DXB"/>
    <s v="UAE"/>
    <x v="3"/>
    <x v="0"/>
    <s v="B777"/>
    <n v="0"/>
    <n v="48"/>
    <n v="224"/>
    <n v="3"/>
    <n v="6"/>
    <n v="25"/>
  </r>
  <r>
    <d v="2025-07-20T00:00:00"/>
    <d v="1899-12-30T07:17:00"/>
    <x v="1"/>
    <s v="BA"/>
    <s v="BA7672"/>
    <s v="LHR"/>
    <s v="AMS"/>
    <s v="Netherlands"/>
    <x v="1"/>
    <x v="1"/>
    <s v="A320"/>
    <n v="0"/>
    <n v="1"/>
    <n v="179"/>
    <n v="0"/>
    <n v="10"/>
    <n v="37"/>
  </r>
  <r>
    <d v="2025-09-18T00:00:00"/>
    <d v="1899-12-30T21:28:00"/>
    <x v="2"/>
    <s v="BA"/>
    <s v="BA4882"/>
    <s v="LHR"/>
    <s v="HND"/>
    <s v="Japan"/>
    <x v="2"/>
    <x v="0"/>
    <s v="B787"/>
    <n v="8"/>
    <n v="48"/>
    <n v="200"/>
    <n v="1"/>
    <n v="8"/>
    <n v="32"/>
  </r>
  <r>
    <d v="2025-05-05T00:00:00"/>
    <d v="1899-12-30T09:54:00"/>
    <x v="1"/>
    <s v="BA"/>
    <s v="BA4883"/>
    <s v="LHR"/>
    <s v="ORD"/>
    <s v="USA"/>
    <x v="0"/>
    <x v="0"/>
    <s v="B777"/>
    <n v="0"/>
    <n v="32"/>
    <n v="300"/>
    <n v="0"/>
    <n v="5"/>
    <n v="21"/>
  </r>
  <r>
    <d v="2025-04-03T00:00:00"/>
    <d v="1899-12-30T20:34:00"/>
    <x v="2"/>
    <s v="BA"/>
    <s v="BA5625"/>
    <s v="LHR"/>
    <s v="ORD"/>
    <s v="USA"/>
    <x v="0"/>
    <x v="0"/>
    <s v="B777"/>
    <n v="0"/>
    <n v="32"/>
    <n v="300"/>
    <n v="0"/>
    <n v="7"/>
    <n v="28"/>
  </r>
  <r>
    <d v="2025-05-02T00:00:00"/>
    <d v="1899-12-30T11:30:00"/>
    <x v="1"/>
    <s v="BA"/>
    <s v="BA9862"/>
    <s v="LHR"/>
    <s v="VIE"/>
    <s v="Austria"/>
    <x v="1"/>
    <x v="1"/>
    <s v="A320"/>
    <n v="0"/>
    <n v="19"/>
    <n v="161"/>
    <n v="1"/>
    <n v="8"/>
    <n v="32"/>
  </r>
  <r>
    <d v="2025-10-14T00:00:00"/>
    <d v="1899-12-30T18:29:00"/>
    <x v="2"/>
    <s v="BA"/>
    <s v="BA6347"/>
    <s v="LHR"/>
    <s v="DFW"/>
    <s v="USA"/>
    <x v="0"/>
    <x v="0"/>
    <s v="A380"/>
    <n v="14"/>
    <n v="97"/>
    <n v="358"/>
    <n v="0"/>
    <n v="0"/>
    <n v="0"/>
  </r>
  <r>
    <d v="2025-05-15T00:00:00"/>
    <d v="1899-12-30T12:03:00"/>
    <x v="3"/>
    <s v="BA"/>
    <s v="BA3832"/>
    <s v="LHR"/>
    <s v="ZRH"/>
    <s v="Switzerland"/>
    <x v="1"/>
    <x v="1"/>
    <s v="A320"/>
    <n v="0"/>
    <n v="5"/>
    <n v="175"/>
    <n v="1"/>
    <n v="10"/>
    <n v="37"/>
  </r>
  <r>
    <d v="2025-08-02T00:00:00"/>
    <d v="1899-12-30T12:42:00"/>
    <x v="3"/>
    <s v="BA"/>
    <s v="BA6022"/>
    <s v="LHR"/>
    <s v="HND"/>
    <s v="Japan"/>
    <x v="2"/>
    <x v="0"/>
    <s v="B787"/>
    <n v="8"/>
    <n v="48"/>
    <n v="200"/>
    <n v="1"/>
    <n v="2"/>
    <n v="15"/>
  </r>
  <r>
    <d v="2025-07-17T00:00:00"/>
    <d v="1899-12-30T12:55:00"/>
    <x v="3"/>
    <s v="BA"/>
    <s v="BA9384"/>
    <s v="LHR"/>
    <s v="JFK"/>
    <s v="USA"/>
    <x v="0"/>
    <x v="0"/>
    <s v="B777"/>
    <n v="8"/>
    <n v="49"/>
    <n v="178"/>
    <n v="0"/>
    <n v="1"/>
    <n v="12"/>
  </r>
  <r>
    <d v="2025-05-19T00:00:00"/>
    <d v="1899-12-30T10:23:00"/>
    <x v="1"/>
    <s v="BA"/>
    <s v="BA8286"/>
    <s v="LHR"/>
    <s v="CDG"/>
    <s v="France"/>
    <x v="1"/>
    <x v="1"/>
    <s v="A320"/>
    <n v="0"/>
    <n v="14"/>
    <n v="166"/>
    <n v="2"/>
    <n v="0"/>
    <n v="4"/>
  </r>
  <r>
    <d v="2025-06-20T00:00:00"/>
    <d v="1899-12-30T13:06:00"/>
    <x v="3"/>
    <s v="BA"/>
    <s v="BA7869"/>
    <s v="LHR"/>
    <s v="CDG"/>
    <s v="France"/>
    <x v="1"/>
    <x v="1"/>
    <s v="A320"/>
    <n v="0"/>
    <n v="13"/>
    <n v="167"/>
    <n v="0"/>
    <n v="0"/>
    <n v="2"/>
  </r>
  <r>
    <d v="2025-09-15T00:00:00"/>
    <d v="1899-12-30T17:29:00"/>
    <x v="0"/>
    <s v="BA"/>
    <s v="BA8839"/>
    <s v="LHR"/>
    <s v="MAD"/>
    <s v="Spain"/>
    <x v="1"/>
    <x v="1"/>
    <s v="A320"/>
    <n v="0"/>
    <n v="12"/>
    <n v="168"/>
    <n v="0"/>
    <n v="0"/>
    <n v="9"/>
  </r>
  <r>
    <d v="2025-04-08T00:00:00"/>
    <d v="1899-12-30T22:04:00"/>
    <x v="2"/>
    <s v="BA"/>
    <s v="BA9019"/>
    <s v="LHR"/>
    <s v="DFW"/>
    <s v="USA"/>
    <x v="0"/>
    <x v="0"/>
    <s v="B777"/>
    <n v="8"/>
    <n v="49"/>
    <n v="178"/>
    <n v="2"/>
    <n v="4"/>
    <n v="19"/>
  </r>
  <r>
    <d v="2025-04-11T00:00:00"/>
    <d v="1899-12-30T12:03:00"/>
    <x v="3"/>
    <s v="BA"/>
    <s v="BA5872"/>
    <s v="LHR"/>
    <s v="AMS"/>
    <s v="Netherlands"/>
    <x v="1"/>
    <x v="1"/>
    <s v="A320"/>
    <n v="0"/>
    <n v="17"/>
    <n v="163"/>
    <n v="0"/>
    <n v="18"/>
    <n v="61"/>
  </r>
  <r>
    <d v="2025-08-06T00:00:00"/>
    <d v="1899-12-30T12:27:00"/>
    <x v="3"/>
    <s v="BA"/>
    <s v="BA7339"/>
    <s v="LHR"/>
    <s v="VIE"/>
    <s v="Austria"/>
    <x v="1"/>
    <x v="1"/>
    <s v="A320"/>
    <n v="0"/>
    <n v="11"/>
    <n v="169"/>
    <n v="1"/>
    <n v="5"/>
    <n v="22"/>
  </r>
  <r>
    <d v="2025-10-08T00:00:00"/>
    <d v="1899-12-30T07:26:00"/>
    <x v="1"/>
    <s v="BA"/>
    <s v="BA9198"/>
    <s v="LHR"/>
    <s v="AMS"/>
    <s v="Netherlands"/>
    <x v="1"/>
    <x v="1"/>
    <s v="A320"/>
    <n v="0"/>
    <n v="2"/>
    <n v="178"/>
    <n v="0"/>
    <n v="9"/>
    <n v="33"/>
  </r>
  <r>
    <d v="2025-10-28T00:00:00"/>
    <d v="1899-12-30T18:09:00"/>
    <x v="2"/>
    <s v="BA"/>
    <s v="BA6515"/>
    <s v="LHR"/>
    <s v="IST"/>
    <s v="Turkey"/>
    <x v="1"/>
    <x v="1"/>
    <s v="A320"/>
    <n v="0"/>
    <n v="18"/>
    <n v="162"/>
    <n v="0"/>
    <n v="10"/>
    <n v="37"/>
  </r>
  <r>
    <d v="2025-04-04T00:00:00"/>
    <d v="1899-12-30T21:02:00"/>
    <x v="2"/>
    <s v="BA"/>
    <s v="BA2234"/>
    <s v="LHR"/>
    <s v="ZRH"/>
    <s v="Switzerland"/>
    <x v="1"/>
    <x v="1"/>
    <s v="A320"/>
    <n v="0"/>
    <n v="3"/>
    <n v="177"/>
    <n v="1"/>
    <n v="8"/>
    <n v="32"/>
  </r>
  <r>
    <d v="2025-05-17T00:00:00"/>
    <d v="1899-12-30T06:39:00"/>
    <x v="1"/>
    <s v="BA"/>
    <s v="BA6859"/>
    <s v="LHR"/>
    <s v="IST"/>
    <s v="Turkey"/>
    <x v="1"/>
    <x v="1"/>
    <s v="A320"/>
    <n v="0"/>
    <n v="3"/>
    <n v="177"/>
    <n v="0"/>
    <n v="7"/>
    <n v="29"/>
  </r>
  <r>
    <d v="2025-10-03T00:00:00"/>
    <d v="1899-12-30T09:51:00"/>
    <x v="1"/>
    <s v="BA"/>
    <s v="BA9828"/>
    <s v="LHR"/>
    <s v="DFW"/>
    <s v="USA"/>
    <x v="0"/>
    <x v="0"/>
    <s v="B787"/>
    <n v="0"/>
    <n v="31"/>
    <n v="173"/>
    <n v="0"/>
    <n v="1"/>
    <n v="12"/>
  </r>
  <r>
    <d v="2025-04-21T00:00:00"/>
    <d v="1899-12-30T18:01:00"/>
    <x v="2"/>
    <s v="BA"/>
    <s v="BA6403"/>
    <s v="LHR"/>
    <s v="VIE"/>
    <s v="Austria"/>
    <x v="1"/>
    <x v="1"/>
    <s v="A320"/>
    <n v="0"/>
    <n v="19"/>
    <n v="161"/>
    <n v="0"/>
    <n v="16"/>
    <n v="53"/>
  </r>
  <r>
    <d v="2025-05-23T00:00:00"/>
    <d v="1899-12-30T12:30:00"/>
    <x v="3"/>
    <s v="BA"/>
    <s v="BA5246"/>
    <s v="LHR"/>
    <s v="CDG"/>
    <s v="France"/>
    <x v="1"/>
    <x v="1"/>
    <s v="A320"/>
    <n v="0"/>
    <n v="20"/>
    <n v="160"/>
    <n v="2"/>
    <n v="18"/>
    <n v="58"/>
  </r>
  <r>
    <d v="2025-06-05T00:00:00"/>
    <d v="1899-12-30T13:43:00"/>
    <x v="3"/>
    <s v="BA"/>
    <s v="BA5808"/>
    <s v="LHR"/>
    <s v="IST"/>
    <s v="Turkey"/>
    <x v="1"/>
    <x v="1"/>
    <s v="A320"/>
    <n v="0"/>
    <n v="15"/>
    <n v="165"/>
    <n v="0"/>
    <n v="0"/>
    <n v="4"/>
  </r>
  <r>
    <d v="2025-05-13T00:00:00"/>
    <d v="1899-12-30T15:01:00"/>
    <x v="0"/>
    <s v="BA"/>
    <s v="BA3598"/>
    <s v="LHR"/>
    <s v="CDG"/>
    <s v="France"/>
    <x v="1"/>
    <x v="1"/>
    <s v="A320"/>
    <n v="0"/>
    <n v="9"/>
    <n v="171"/>
    <n v="1"/>
    <n v="2"/>
    <n v="14"/>
  </r>
  <r>
    <d v="2025-09-02T00:00:00"/>
    <d v="1899-12-30T10:50:00"/>
    <x v="1"/>
    <s v="BA"/>
    <s v="BA8957"/>
    <s v="LHR"/>
    <s v="ZRH"/>
    <s v="Switzerland"/>
    <x v="1"/>
    <x v="1"/>
    <s v="A320"/>
    <n v="0"/>
    <n v="14"/>
    <n v="166"/>
    <n v="0"/>
    <n v="6"/>
    <n v="26"/>
  </r>
  <r>
    <d v="2025-09-05T00:00:00"/>
    <d v="1899-12-30T17:51:00"/>
    <x v="0"/>
    <s v="BA"/>
    <s v="BA2047"/>
    <s v="LHR"/>
    <s v="DFW"/>
    <s v="USA"/>
    <x v="0"/>
    <x v="0"/>
    <s v="B777"/>
    <n v="8"/>
    <n v="49"/>
    <n v="178"/>
    <n v="1"/>
    <n v="2"/>
    <n v="15"/>
  </r>
  <r>
    <d v="2025-08-14T00:00:00"/>
    <d v="1899-12-30T19:30:00"/>
    <x v="2"/>
    <s v="BA"/>
    <s v="BA5009"/>
    <s v="LHR"/>
    <s v="MUC"/>
    <s v="Germany"/>
    <x v="1"/>
    <x v="1"/>
    <s v="A320"/>
    <n v="0"/>
    <n v="1"/>
    <n v="179"/>
    <n v="2"/>
    <n v="11"/>
    <n v="38"/>
  </r>
  <r>
    <d v="2025-10-26T00:00:00"/>
    <d v="1899-12-30T19:40:00"/>
    <x v="2"/>
    <s v="BA"/>
    <s v="BA1907"/>
    <s v="LHR"/>
    <s v="DXB"/>
    <s v="UAE"/>
    <x v="3"/>
    <x v="0"/>
    <s v="B787"/>
    <n v="8"/>
    <n v="42"/>
    <n v="166"/>
    <n v="0"/>
    <n v="4"/>
    <n v="19"/>
  </r>
  <r>
    <d v="2025-10-11T00:00:00"/>
    <d v="1899-12-30T20:41:00"/>
    <x v="2"/>
    <s v="BA"/>
    <s v="BA9432"/>
    <s v="LHR"/>
    <s v="CDG"/>
    <s v="France"/>
    <x v="1"/>
    <x v="1"/>
    <s v="A320"/>
    <n v="0"/>
    <n v="3"/>
    <n v="177"/>
    <n v="0"/>
    <n v="20"/>
    <n v="64"/>
  </r>
  <r>
    <d v="2025-04-05T00:00:00"/>
    <d v="1899-12-30T20:56:00"/>
    <x v="2"/>
    <s v="BA"/>
    <s v="BA3101"/>
    <s v="LHR"/>
    <s v="JFK"/>
    <s v="USA"/>
    <x v="0"/>
    <x v="0"/>
    <s v="B777"/>
    <n v="0"/>
    <n v="32"/>
    <n v="304"/>
    <n v="1"/>
    <n v="14"/>
    <n v="49"/>
  </r>
  <r>
    <d v="2025-04-04T00:00:00"/>
    <d v="1899-12-30T17:40:00"/>
    <x v="0"/>
    <s v="BA"/>
    <s v="BA2680"/>
    <s v="LHR"/>
    <s v="MUC"/>
    <s v="Germany"/>
    <x v="1"/>
    <x v="1"/>
    <s v="A320"/>
    <n v="0"/>
    <n v="16"/>
    <n v="164"/>
    <n v="1"/>
    <n v="9"/>
    <n v="34"/>
  </r>
  <r>
    <d v="2025-05-29T00:00:00"/>
    <d v="1899-12-30T09:19:00"/>
    <x v="1"/>
    <s v="BA"/>
    <s v="BA4739"/>
    <s v="LHR"/>
    <s v="AMS"/>
    <s v="Netherlands"/>
    <x v="1"/>
    <x v="1"/>
    <s v="A320"/>
    <n v="0"/>
    <n v="17"/>
    <n v="163"/>
    <n v="0"/>
    <n v="13"/>
    <n v="46"/>
  </r>
  <r>
    <d v="2025-07-04T00:00:00"/>
    <d v="1899-12-30T15:11:00"/>
    <x v="0"/>
    <s v="BA"/>
    <s v="BA8248"/>
    <s v="LHR"/>
    <s v="JFK"/>
    <s v="USA"/>
    <x v="0"/>
    <x v="0"/>
    <s v="B777"/>
    <n v="8"/>
    <n v="49"/>
    <n v="178"/>
    <n v="0"/>
    <n v="14"/>
    <n v="48"/>
  </r>
  <r>
    <d v="2025-08-08T00:00:00"/>
    <d v="1899-12-30T17:42:00"/>
    <x v="0"/>
    <s v="BA"/>
    <s v="BA1605"/>
    <s v="LHR"/>
    <s v="MAD"/>
    <s v="Spain"/>
    <x v="1"/>
    <x v="1"/>
    <s v="A320"/>
    <n v="0"/>
    <n v="9"/>
    <n v="171"/>
    <n v="1"/>
    <n v="5"/>
    <n v="22"/>
  </r>
  <r>
    <d v="2025-04-26T00:00:00"/>
    <d v="1899-12-30T14:15:00"/>
    <x v="0"/>
    <s v="BA"/>
    <s v="BA1689"/>
    <s v="LHR"/>
    <s v="LAX"/>
    <s v="USA"/>
    <x v="0"/>
    <x v="0"/>
    <s v="B777"/>
    <n v="0"/>
    <n v="32"/>
    <n v="304"/>
    <n v="1"/>
    <n v="3"/>
    <n v="18"/>
  </r>
  <r>
    <d v="2025-09-10T00:00:00"/>
    <d v="1899-12-30T18:42:00"/>
    <x v="2"/>
    <s v="BA"/>
    <s v="BA6035"/>
    <s v="LHR"/>
    <s v="BCN"/>
    <s v="Spain"/>
    <x v="1"/>
    <x v="1"/>
    <s v="A320"/>
    <n v="0"/>
    <n v="12"/>
    <n v="168"/>
    <n v="1"/>
    <n v="8"/>
    <n v="32"/>
  </r>
  <r>
    <d v="2025-06-27T00:00:00"/>
    <d v="1899-12-30T18:33:00"/>
    <x v="2"/>
    <s v="BA"/>
    <s v="BA5936"/>
    <s v="LHR"/>
    <s v="HND"/>
    <s v="Japan"/>
    <x v="2"/>
    <x v="0"/>
    <s v="A350"/>
    <n v="0"/>
    <n v="56"/>
    <n v="275"/>
    <n v="0"/>
    <n v="12"/>
    <n v="44"/>
  </r>
  <r>
    <d v="2025-08-08T00:00:00"/>
    <d v="1899-12-30T20:33:00"/>
    <x v="2"/>
    <s v="BA"/>
    <s v="BA1268"/>
    <s v="LHR"/>
    <s v="JFK"/>
    <s v="USA"/>
    <x v="0"/>
    <x v="0"/>
    <s v="B787"/>
    <n v="8"/>
    <n v="48"/>
    <n v="200"/>
    <n v="5"/>
    <n v="9"/>
    <n v="32"/>
  </r>
  <r>
    <d v="2025-09-05T00:00:00"/>
    <d v="1899-12-30T18:30:00"/>
    <x v="2"/>
    <s v="BA"/>
    <s v="BA2684"/>
    <s v="LHR"/>
    <s v="LAX"/>
    <s v="USA"/>
    <x v="0"/>
    <x v="0"/>
    <s v="B787"/>
    <n v="8"/>
    <n v="42"/>
    <n v="166"/>
    <n v="0"/>
    <n v="0"/>
    <n v="6"/>
  </r>
  <r>
    <d v="2025-04-13T00:00:00"/>
    <d v="1899-12-30T20:31:00"/>
    <x v="2"/>
    <s v="BA"/>
    <s v="BA6566"/>
    <s v="LHR"/>
    <s v="HND"/>
    <s v="Japan"/>
    <x v="2"/>
    <x v="0"/>
    <s v="B787"/>
    <n v="0"/>
    <n v="31"/>
    <n v="173"/>
    <n v="0"/>
    <n v="3"/>
    <n v="18"/>
  </r>
  <r>
    <d v="2025-09-09T00:00:00"/>
    <d v="1899-12-30T12:23:00"/>
    <x v="3"/>
    <s v="BA"/>
    <s v="BA5059"/>
    <s v="LHR"/>
    <s v="HND"/>
    <s v="Japan"/>
    <x v="2"/>
    <x v="0"/>
    <s v="B787"/>
    <n v="0"/>
    <n v="31"/>
    <n v="173"/>
    <n v="0"/>
    <n v="7"/>
    <n v="29"/>
  </r>
  <r>
    <d v="2025-10-13T00:00:00"/>
    <d v="1899-12-30T07:03:00"/>
    <x v="1"/>
    <s v="BA"/>
    <s v="BA2831"/>
    <s v="LHR"/>
    <s v="ZRH"/>
    <s v="Switzerland"/>
    <x v="1"/>
    <x v="1"/>
    <s v="A320"/>
    <n v="0"/>
    <n v="14"/>
    <n v="166"/>
    <n v="0"/>
    <n v="7"/>
    <n v="29"/>
  </r>
  <r>
    <d v="2025-05-12T00:00:00"/>
    <d v="1899-12-30T13:16:00"/>
    <x v="3"/>
    <s v="BA"/>
    <s v="BA5867"/>
    <s v="LHR"/>
    <s v="IST"/>
    <s v="Turkey"/>
    <x v="1"/>
    <x v="1"/>
    <s v="A320"/>
    <n v="0"/>
    <n v="17"/>
    <n v="163"/>
    <n v="0"/>
    <n v="19"/>
    <n v="61"/>
  </r>
  <r>
    <d v="2025-05-15T00:00:00"/>
    <d v="1899-12-30T22:52:00"/>
    <x v="2"/>
    <s v="BA"/>
    <s v="BA9417"/>
    <s v="LHR"/>
    <s v="LAX"/>
    <s v="USA"/>
    <x v="0"/>
    <x v="0"/>
    <s v="A350"/>
    <n v="0"/>
    <n v="56"/>
    <n v="275"/>
    <n v="0"/>
    <n v="0"/>
    <n v="9"/>
  </r>
  <r>
    <d v="2025-06-21T00:00:00"/>
    <d v="1899-12-30T10:33:00"/>
    <x v="1"/>
    <s v="BA"/>
    <s v="BA6750"/>
    <s v="LHR"/>
    <s v="ZRH"/>
    <s v="Switzerland"/>
    <x v="1"/>
    <x v="1"/>
    <s v="A320"/>
    <n v="0"/>
    <n v="12"/>
    <n v="168"/>
    <n v="0"/>
    <n v="11"/>
    <n v="38"/>
  </r>
  <r>
    <d v="2025-05-18T00:00:00"/>
    <d v="1899-12-30T13:15:00"/>
    <x v="3"/>
    <s v="BA"/>
    <s v="BA9436"/>
    <s v="LHR"/>
    <s v="MUC"/>
    <s v="Germany"/>
    <x v="1"/>
    <x v="1"/>
    <s v="A320"/>
    <n v="0"/>
    <n v="7"/>
    <n v="173"/>
    <n v="1"/>
    <n v="16"/>
    <n v="54"/>
  </r>
  <r>
    <d v="2025-06-27T00:00:00"/>
    <d v="1899-12-30T15:52:00"/>
    <x v="0"/>
    <s v="BA"/>
    <s v="BA8316"/>
    <s v="LHR"/>
    <s v="CDG"/>
    <s v="France"/>
    <x v="1"/>
    <x v="1"/>
    <s v="A320"/>
    <n v="0"/>
    <n v="2"/>
    <n v="178"/>
    <n v="0"/>
    <n v="20"/>
    <n v="66"/>
  </r>
  <r>
    <d v="2025-05-29T00:00:00"/>
    <d v="1899-12-30T06:30:00"/>
    <x v="1"/>
    <s v="BA"/>
    <s v="BA2813"/>
    <s v="LHR"/>
    <s v="DFW"/>
    <s v="USA"/>
    <x v="0"/>
    <x v="0"/>
    <s v="B777"/>
    <n v="8"/>
    <n v="49"/>
    <n v="178"/>
    <n v="0"/>
    <n v="6"/>
    <n v="24"/>
  </r>
  <r>
    <d v="2025-08-23T00:00:00"/>
    <d v="1899-12-30T15:54:00"/>
    <x v="0"/>
    <s v="BA"/>
    <s v="BA2683"/>
    <s v="LHR"/>
    <s v="JFK"/>
    <s v="USA"/>
    <x v="0"/>
    <x v="0"/>
    <s v="B777"/>
    <n v="0"/>
    <n v="32"/>
    <n v="304"/>
    <n v="0"/>
    <n v="10"/>
    <n v="38"/>
  </r>
  <r>
    <d v="2025-05-29T00:00:00"/>
    <d v="1899-12-30T18:06:00"/>
    <x v="2"/>
    <s v="BA"/>
    <s v="BA7661"/>
    <s v="LHR"/>
    <s v="VIE"/>
    <s v="Austria"/>
    <x v="1"/>
    <x v="1"/>
    <s v="A320"/>
    <n v="0"/>
    <n v="18"/>
    <n v="162"/>
    <n v="0"/>
    <n v="11"/>
    <n v="39"/>
  </r>
  <r>
    <d v="2025-05-16T00:00:00"/>
    <d v="1899-12-30T09:25:00"/>
    <x v="1"/>
    <s v="BA"/>
    <s v="BA6013"/>
    <s v="LHR"/>
    <s v="CDG"/>
    <s v="France"/>
    <x v="1"/>
    <x v="1"/>
    <s v="A320"/>
    <n v="0"/>
    <n v="15"/>
    <n v="165"/>
    <n v="0"/>
    <n v="9"/>
    <n v="33"/>
  </r>
  <r>
    <d v="2025-07-01T00:00:00"/>
    <d v="1899-12-30T16:07:00"/>
    <x v="0"/>
    <s v="BA"/>
    <s v="BA4752"/>
    <s v="LHR"/>
    <s v="DXB"/>
    <s v="UAE"/>
    <x v="3"/>
    <x v="0"/>
    <s v="B787"/>
    <n v="0"/>
    <n v="31"/>
    <n v="173"/>
    <n v="0"/>
    <n v="7"/>
    <n v="29"/>
  </r>
  <r>
    <d v="2025-10-15T00:00:00"/>
    <d v="1899-12-30T12:28:00"/>
    <x v="3"/>
    <s v="BA"/>
    <s v="BA5626"/>
    <s v="LHR"/>
    <s v="DXB"/>
    <s v="UAE"/>
    <x v="3"/>
    <x v="0"/>
    <s v="B777"/>
    <n v="0"/>
    <n v="32"/>
    <n v="300"/>
    <n v="3"/>
    <n v="10"/>
    <n v="37"/>
  </r>
  <r>
    <d v="2025-04-22T00:00:00"/>
    <d v="1899-12-30T13:46:00"/>
    <x v="3"/>
    <s v="BA"/>
    <s v="BA7768"/>
    <s v="LHR"/>
    <s v="IST"/>
    <s v="Turkey"/>
    <x v="1"/>
    <x v="1"/>
    <s v="A320"/>
    <n v="0"/>
    <n v="4"/>
    <n v="176"/>
    <n v="2"/>
    <n v="0"/>
    <n v="0"/>
  </r>
  <r>
    <d v="2025-05-27T00:00:00"/>
    <d v="1899-12-30T11:38:00"/>
    <x v="1"/>
    <s v="BA"/>
    <s v="BA3592"/>
    <s v="LHR"/>
    <s v="JFK"/>
    <s v="USA"/>
    <x v="0"/>
    <x v="0"/>
    <s v="B777"/>
    <n v="0"/>
    <n v="32"/>
    <n v="300"/>
    <n v="2"/>
    <n v="12"/>
    <n v="41"/>
  </r>
  <r>
    <d v="2025-06-10T00:00:00"/>
    <d v="1899-12-30T17:12:00"/>
    <x v="0"/>
    <s v="BA"/>
    <s v="BA9435"/>
    <s v="LHR"/>
    <s v="MAD"/>
    <s v="Spain"/>
    <x v="1"/>
    <x v="1"/>
    <s v="A320"/>
    <n v="0"/>
    <n v="1"/>
    <n v="179"/>
    <n v="0"/>
    <n v="8"/>
    <n v="32"/>
  </r>
  <r>
    <d v="2025-06-13T00:00:00"/>
    <d v="1899-12-30T12:55:00"/>
    <x v="3"/>
    <s v="BA"/>
    <s v="BA1961"/>
    <s v="LHR"/>
    <s v="AMS"/>
    <s v="Netherlands"/>
    <x v="1"/>
    <x v="1"/>
    <s v="A320"/>
    <n v="0"/>
    <n v="4"/>
    <n v="176"/>
    <n v="0"/>
    <n v="7"/>
    <n v="27"/>
  </r>
  <r>
    <d v="2025-09-09T00:00:00"/>
    <d v="1899-12-30T10:03:00"/>
    <x v="1"/>
    <s v="BA"/>
    <s v="BA5994"/>
    <s v="LHR"/>
    <s v="AMS"/>
    <s v="Netherlands"/>
    <x v="1"/>
    <x v="1"/>
    <s v="A320"/>
    <n v="0"/>
    <n v="2"/>
    <n v="178"/>
    <n v="0"/>
    <n v="19"/>
    <n v="62"/>
  </r>
  <r>
    <d v="2025-09-10T00:00:00"/>
    <d v="1899-12-30T22:47:00"/>
    <x v="2"/>
    <s v="BA"/>
    <s v="BA4417"/>
    <s v="LHR"/>
    <s v="DFW"/>
    <s v="USA"/>
    <x v="0"/>
    <x v="0"/>
    <s v="B777"/>
    <n v="0"/>
    <n v="32"/>
    <n v="304"/>
    <n v="1"/>
    <n v="4"/>
    <n v="20"/>
  </r>
  <r>
    <d v="2025-09-13T00:00:00"/>
    <d v="1899-12-30T19:57:00"/>
    <x v="2"/>
    <s v="BA"/>
    <s v="BA6923"/>
    <s v="LHR"/>
    <s v="DFW"/>
    <s v="USA"/>
    <x v="0"/>
    <x v="0"/>
    <s v="A350"/>
    <n v="0"/>
    <n v="56"/>
    <n v="275"/>
    <n v="0"/>
    <n v="6"/>
    <n v="24"/>
  </r>
  <r>
    <d v="2025-04-04T00:00:00"/>
    <d v="1899-12-30T11:40:00"/>
    <x v="1"/>
    <s v="BA"/>
    <s v="BA8248"/>
    <s v="LHR"/>
    <s v="DFW"/>
    <s v="USA"/>
    <x v="0"/>
    <x v="0"/>
    <s v="B777"/>
    <n v="0"/>
    <n v="48"/>
    <n v="224"/>
    <n v="0"/>
    <n v="19"/>
    <n v="61"/>
  </r>
  <r>
    <d v="2025-07-29T00:00:00"/>
    <d v="1899-12-30T12:21:00"/>
    <x v="3"/>
    <s v="BA"/>
    <s v="BA8293"/>
    <s v="LHR"/>
    <s v="JFK"/>
    <s v="USA"/>
    <x v="0"/>
    <x v="0"/>
    <s v="A380"/>
    <n v="14"/>
    <n v="97"/>
    <n v="358"/>
    <n v="0"/>
    <n v="3"/>
    <n v="17"/>
  </r>
  <r>
    <d v="2025-10-25T00:00:00"/>
    <d v="1899-12-30T13:47:00"/>
    <x v="3"/>
    <s v="BA"/>
    <s v="BA2900"/>
    <s v="LHR"/>
    <s v="BCN"/>
    <s v="Spain"/>
    <x v="1"/>
    <x v="1"/>
    <s v="A320"/>
    <n v="0"/>
    <n v="10"/>
    <n v="170"/>
    <n v="0"/>
    <n v="5"/>
    <n v="22"/>
  </r>
  <r>
    <d v="2025-05-01T00:00:00"/>
    <d v="1899-12-30T07:22:00"/>
    <x v="1"/>
    <s v="BA"/>
    <s v="BA8568"/>
    <s v="LHR"/>
    <s v="MUC"/>
    <s v="Germany"/>
    <x v="1"/>
    <x v="1"/>
    <s v="A320"/>
    <n v="0"/>
    <n v="20"/>
    <n v="160"/>
    <n v="4"/>
    <n v="7"/>
    <n v="28"/>
  </r>
  <r>
    <d v="2025-06-11T00:00:00"/>
    <d v="1899-12-30T21:47:00"/>
    <x v="2"/>
    <s v="BA"/>
    <s v="BA3682"/>
    <s v="LHR"/>
    <s v="HND"/>
    <s v="Japan"/>
    <x v="2"/>
    <x v="0"/>
    <s v="B787"/>
    <n v="0"/>
    <n v="35"/>
    <n v="179"/>
    <n v="1"/>
    <n v="12"/>
    <n v="43"/>
  </r>
  <r>
    <d v="2025-08-17T00:00:00"/>
    <d v="1899-12-30T18:20:00"/>
    <x v="2"/>
    <s v="BA"/>
    <s v="BA6164"/>
    <s v="LHR"/>
    <s v="LAX"/>
    <s v="USA"/>
    <x v="0"/>
    <x v="0"/>
    <s v="B777"/>
    <n v="0"/>
    <n v="32"/>
    <n v="300"/>
    <n v="1"/>
    <n v="9"/>
    <n v="34"/>
  </r>
  <r>
    <d v="2025-09-06T00:00:00"/>
    <d v="1899-12-30T19:25:00"/>
    <x v="2"/>
    <s v="BA"/>
    <s v="BA7998"/>
    <s v="LHR"/>
    <s v="VIE"/>
    <s v="Austria"/>
    <x v="1"/>
    <x v="1"/>
    <s v="A320"/>
    <n v="0"/>
    <n v="1"/>
    <n v="179"/>
    <n v="0"/>
    <n v="1"/>
    <n v="10"/>
  </r>
  <r>
    <d v="2025-05-30T00:00:00"/>
    <d v="1899-12-30T15:23:00"/>
    <x v="0"/>
    <s v="BA"/>
    <s v="BA2165"/>
    <s v="LHR"/>
    <s v="VIE"/>
    <s v="Austria"/>
    <x v="1"/>
    <x v="1"/>
    <s v="A320"/>
    <n v="0"/>
    <n v="17"/>
    <n v="163"/>
    <n v="2"/>
    <n v="5"/>
    <n v="22"/>
  </r>
  <r>
    <d v="2025-09-03T00:00:00"/>
    <d v="1899-12-30T06:20:00"/>
    <x v="1"/>
    <s v="BA"/>
    <s v="BA4666"/>
    <s v="LHR"/>
    <s v="DXB"/>
    <s v="UAE"/>
    <x v="3"/>
    <x v="0"/>
    <s v="B777"/>
    <n v="8"/>
    <n v="49"/>
    <n v="178"/>
    <n v="1"/>
    <n v="4"/>
    <n v="21"/>
  </r>
  <r>
    <d v="2025-07-11T00:00:00"/>
    <d v="1899-12-30T08:00:00"/>
    <x v="1"/>
    <s v="BA"/>
    <s v="BA5233"/>
    <s v="LHR"/>
    <s v="AMS"/>
    <s v="Netherlands"/>
    <x v="1"/>
    <x v="1"/>
    <s v="A320"/>
    <n v="0"/>
    <n v="19"/>
    <n v="161"/>
    <n v="2"/>
    <n v="7"/>
    <n v="29"/>
  </r>
  <r>
    <d v="2025-05-09T00:00:00"/>
    <d v="1899-12-30T07:45:00"/>
    <x v="1"/>
    <s v="BA"/>
    <s v="BA1605"/>
    <s v="LHR"/>
    <s v="DXB"/>
    <s v="UAE"/>
    <x v="3"/>
    <x v="0"/>
    <s v="B777"/>
    <n v="8"/>
    <n v="49"/>
    <n v="178"/>
    <n v="0"/>
    <n v="10"/>
    <n v="37"/>
  </r>
  <r>
    <d v="2025-07-14T00:00:00"/>
    <d v="1899-12-30T08:02:00"/>
    <x v="1"/>
    <s v="BA"/>
    <s v="BA3427"/>
    <s v="LHR"/>
    <s v="MAD"/>
    <s v="Spain"/>
    <x v="1"/>
    <x v="1"/>
    <s v="A320"/>
    <n v="0"/>
    <n v="13"/>
    <n v="167"/>
    <n v="0"/>
    <n v="10"/>
    <n v="37"/>
  </r>
  <r>
    <d v="2025-10-15T00:00:00"/>
    <d v="1899-12-30T17:11:00"/>
    <x v="0"/>
    <s v="BA"/>
    <s v="BA1567"/>
    <s v="LHR"/>
    <s v="VIE"/>
    <s v="Austria"/>
    <x v="1"/>
    <x v="1"/>
    <s v="A320"/>
    <n v="0"/>
    <n v="15"/>
    <n v="165"/>
    <n v="1"/>
    <n v="0"/>
    <n v="3"/>
  </r>
  <r>
    <d v="2025-09-22T00:00:00"/>
    <d v="1899-12-30T15:39:00"/>
    <x v="0"/>
    <s v="BA"/>
    <s v="BA7911"/>
    <s v="LHR"/>
    <s v="HND"/>
    <s v="Japan"/>
    <x v="2"/>
    <x v="0"/>
    <s v="B777"/>
    <n v="8"/>
    <n v="49"/>
    <n v="178"/>
    <n v="0"/>
    <n v="14"/>
    <n v="47"/>
  </r>
  <r>
    <d v="2025-10-01T00:00:00"/>
    <d v="1899-12-30T19:08:00"/>
    <x v="2"/>
    <s v="BA"/>
    <s v="BA7803"/>
    <s v="LHR"/>
    <s v="LAX"/>
    <s v="USA"/>
    <x v="0"/>
    <x v="0"/>
    <s v="B787"/>
    <n v="0"/>
    <n v="31"/>
    <n v="173"/>
    <n v="2"/>
    <n v="9"/>
    <n v="34"/>
  </r>
  <r>
    <d v="2025-04-10T00:00:00"/>
    <d v="1899-12-30T21:23:00"/>
    <x v="2"/>
    <s v="BA"/>
    <s v="BA5694"/>
    <s v="LHR"/>
    <s v="MUC"/>
    <s v="Germany"/>
    <x v="1"/>
    <x v="1"/>
    <s v="A320"/>
    <n v="0"/>
    <n v="3"/>
    <n v="177"/>
    <n v="3"/>
    <n v="15"/>
    <n v="52"/>
  </r>
  <r>
    <d v="2025-04-14T00:00:00"/>
    <d v="1899-12-30T13:50:00"/>
    <x v="3"/>
    <s v="BA"/>
    <s v="BA2578"/>
    <s v="LHR"/>
    <s v="CDG"/>
    <s v="France"/>
    <x v="1"/>
    <x v="1"/>
    <s v="A320"/>
    <n v="0"/>
    <n v="8"/>
    <n v="172"/>
    <n v="0"/>
    <n v="10"/>
    <n v="37"/>
  </r>
  <r>
    <d v="2025-10-21T00:00:00"/>
    <d v="1899-12-30T20:53:00"/>
    <x v="2"/>
    <s v="BA"/>
    <s v="BA5758"/>
    <s v="LHR"/>
    <s v="ORD"/>
    <s v="USA"/>
    <x v="0"/>
    <x v="0"/>
    <s v="B777"/>
    <n v="0"/>
    <n v="32"/>
    <n v="300"/>
    <n v="0"/>
    <n v="14"/>
    <n v="47"/>
  </r>
  <r>
    <d v="2025-08-12T00:00:00"/>
    <d v="1899-12-30T18:14:00"/>
    <x v="2"/>
    <s v="BA"/>
    <s v="BA2859"/>
    <s v="LHR"/>
    <s v="HND"/>
    <s v="Japan"/>
    <x v="2"/>
    <x v="0"/>
    <s v="B777"/>
    <n v="8"/>
    <n v="49"/>
    <n v="178"/>
    <n v="0"/>
    <n v="10"/>
    <n v="38"/>
  </r>
  <r>
    <d v="2025-10-07T00:00:00"/>
    <d v="1899-12-30T19:51:00"/>
    <x v="2"/>
    <s v="BA"/>
    <s v="BA7158"/>
    <s v="LHR"/>
    <s v="AMS"/>
    <s v="Netherlands"/>
    <x v="1"/>
    <x v="1"/>
    <s v="A320"/>
    <n v="0"/>
    <n v="10"/>
    <n v="170"/>
    <n v="1"/>
    <n v="15"/>
    <n v="51"/>
  </r>
  <r>
    <d v="2025-05-10T00:00:00"/>
    <d v="1899-12-30T18:08:00"/>
    <x v="2"/>
    <s v="BA"/>
    <s v="BA7496"/>
    <s v="LHR"/>
    <s v="DXB"/>
    <s v="UAE"/>
    <x v="3"/>
    <x v="0"/>
    <s v="A350"/>
    <n v="0"/>
    <n v="56"/>
    <n v="275"/>
    <n v="1"/>
    <n v="11"/>
    <n v="38"/>
  </r>
  <r>
    <d v="2025-06-25T00:00:00"/>
    <d v="1899-12-30T17:05:00"/>
    <x v="0"/>
    <s v="BA"/>
    <s v="BA8516"/>
    <s v="LHR"/>
    <s v="CDG"/>
    <s v="France"/>
    <x v="1"/>
    <x v="1"/>
    <s v="A320"/>
    <n v="0"/>
    <n v="10"/>
    <n v="170"/>
    <n v="0"/>
    <n v="7"/>
    <n v="29"/>
  </r>
  <r>
    <d v="2025-07-22T00:00:00"/>
    <d v="1899-12-30T22:42:00"/>
    <x v="2"/>
    <s v="BA"/>
    <s v="BA6390"/>
    <s v="LHR"/>
    <s v="FRA"/>
    <s v="Germany"/>
    <x v="1"/>
    <x v="1"/>
    <s v="A320"/>
    <n v="0"/>
    <n v="11"/>
    <n v="169"/>
    <n v="0"/>
    <n v="20"/>
    <n v="66"/>
  </r>
  <r>
    <d v="2025-05-22T00:00:00"/>
    <d v="1899-12-30T19:48:00"/>
    <x v="2"/>
    <s v="BA"/>
    <s v="BA6550"/>
    <s v="LHR"/>
    <s v="DXB"/>
    <s v="UAE"/>
    <x v="3"/>
    <x v="0"/>
    <s v="B787"/>
    <n v="8"/>
    <n v="42"/>
    <n v="166"/>
    <n v="0"/>
    <n v="13"/>
    <n v="44"/>
  </r>
  <r>
    <d v="2025-04-03T00:00:00"/>
    <d v="1899-12-30T17:19:00"/>
    <x v="0"/>
    <s v="BA"/>
    <s v="BA2271"/>
    <s v="LHR"/>
    <s v="MUC"/>
    <s v="Germany"/>
    <x v="1"/>
    <x v="1"/>
    <s v="A320"/>
    <n v="0"/>
    <n v="8"/>
    <n v="172"/>
    <n v="1"/>
    <n v="11"/>
    <n v="39"/>
  </r>
  <r>
    <d v="2025-06-13T00:00:00"/>
    <d v="1899-12-30T09:26:00"/>
    <x v="1"/>
    <s v="BA"/>
    <s v="BA4920"/>
    <s v="LHR"/>
    <s v="HND"/>
    <s v="Japan"/>
    <x v="2"/>
    <x v="0"/>
    <s v="B777"/>
    <n v="8"/>
    <n v="49"/>
    <n v="178"/>
    <n v="0"/>
    <n v="1"/>
    <n v="10"/>
  </r>
  <r>
    <d v="2025-06-05T00:00:00"/>
    <d v="1899-12-30T22:48:00"/>
    <x v="2"/>
    <s v="BA"/>
    <s v="BA2024"/>
    <s v="LHR"/>
    <s v="MAD"/>
    <s v="Spain"/>
    <x v="1"/>
    <x v="1"/>
    <s v="A320"/>
    <n v="0"/>
    <n v="3"/>
    <n v="177"/>
    <n v="0"/>
    <n v="1"/>
    <n v="10"/>
  </r>
  <r>
    <d v="2025-10-26T00:00:00"/>
    <d v="1899-12-30T22:14:00"/>
    <x v="2"/>
    <s v="BA"/>
    <s v="BA4878"/>
    <s v="LHR"/>
    <s v="ZRH"/>
    <s v="Switzerland"/>
    <x v="1"/>
    <x v="1"/>
    <s v="A320"/>
    <n v="0"/>
    <n v="12"/>
    <n v="168"/>
    <n v="1"/>
    <n v="9"/>
    <n v="35"/>
  </r>
  <r>
    <d v="2025-08-21T00:00:00"/>
    <d v="1899-12-30T15:17:00"/>
    <x v="0"/>
    <s v="BA"/>
    <s v="BA7897"/>
    <s v="LHR"/>
    <s v="JFK"/>
    <s v="USA"/>
    <x v="0"/>
    <x v="0"/>
    <s v="B777"/>
    <n v="8"/>
    <n v="49"/>
    <n v="178"/>
    <n v="0"/>
    <n v="9"/>
    <n v="33"/>
  </r>
  <r>
    <d v="2025-06-15T00:00:00"/>
    <d v="1899-12-30T07:48:00"/>
    <x v="1"/>
    <s v="BA"/>
    <s v="BA7841"/>
    <s v="LHR"/>
    <s v="MAD"/>
    <s v="Spain"/>
    <x v="1"/>
    <x v="1"/>
    <s v="A320"/>
    <n v="0"/>
    <n v="14"/>
    <n v="166"/>
    <n v="0"/>
    <n v="4"/>
    <n v="21"/>
  </r>
  <r>
    <d v="2025-08-22T00:00:00"/>
    <d v="1899-12-30T22:14:00"/>
    <x v="2"/>
    <s v="BA"/>
    <s v="BA1588"/>
    <s v="LHR"/>
    <s v="MUC"/>
    <s v="Germany"/>
    <x v="1"/>
    <x v="1"/>
    <s v="A320"/>
    <n v="0"/>
    <n v="15"/>
    <n v="165"/>
    <n v="0"/>
    <n v="9"/>
    <n v="32"/>
  </r>
  <r>
    <d v="2025-06-24T00:00:00"/>
    <d v="1899-12-30T18:30:00"/>
    <x v="2"/>
    <s v="BA"/>
    <s v="BA6008"/>
    <s v="LHR"/>
    <s v="MUC"/>
    <s v="Germany"/>
    <x v="1"/>
    <x v="1"/>
    <s v="A320"/>
    <n v="0"/>
    <n v="3"/>
    <n v="177"/>
    <n v="0"/>
    <n v="16"/>
    <n v="55"/>
  </r>
  <r>
    <d v="2025-09-12T00:00:00"/>
    <d v="1899-12-30T10:33:00"/>
    <x v="1"/>
    <s v="BA"/>
    <s v="BA2228"/>
    <s v="LHR"/>
    <s v="FRA"/>
    <s v="Germany"/>
    <x v="1"/>
    <x v="1"/>
    <s v="A320"/>
    <n v="0"/>
    <n v="3"/>
    <n v="177"/>
    <n v="0"/>
    <n v="12"/>
    <n v="41"/>
  </r>
  <r>
    <d v="2025-08-14T00:00:00"/>
    <d v="1899-12-30T17:37:00"/>
    <x v="0"/>
    <s v="BA"/>
    <s v="BA3612"/>
    <s v="LHR"/>
    <s v="CDG"/>
    <s v="France"/>
    <x v="1"/>
    <x v="1"/>
    <s v="A320"/>
    <n v="0"/>
    <n v="19"/>
    <n v="161"/>
    <n v="6"/>
    <n v="2"/>
    <n v="13"/>
  </r>
  <r>
    <d v="2025-08-05T00:00:00"/>
    <d v="1899-12-30T22:21:00"/>
    <x v="2"/>
    <s v="BA"/>
    <s v="BA2790"/>
    <s v="LHR"/>
    <s v="BCN"/>
    <s v="Spain"/>
    <x v="1"/>
    <x v="1"/>
    <s v="A320"/>
    <n v="0"/>
    <n v="19"/>
    <n v="161"/>
    <n v="1"/>
    <n v="7"/>
    <n v="29"/>
  </r>
  <r>
    <d v="2025-04-27T00:00:00"/>
    <d v="1899-12-30T15:22:00"/>
    <x v="0"/>
    <s v="BA"/>
    <s v="BA6177"/>
    <s v="LHR"/>
    <s v="DFW"/>
    <s v="USA"/>
    <x v="0"/>
    <x v="0"/>
    <s v="B777"/>
    <n v="0"/>
    <n v="32"/>
    <n v="300"/>
    <n v="2"/>
    <n v="3"/>
    <n v="18"/>
  </r>
  <r>
    <d v="2025-10-21T00:00:00"/>
    <d v="1899-12-30T15:16:00"/>
    <x v="0"/>
    <s v="BA"/>
    <s v="BA2181"/>
    <s v="LHR"/>
    <s v="MAD"/>
    <s v="Spain"/>
    <x v="1"/>
    <x v="1"/>
    <s v="A320"/>
    <n v="0"/>
    <n v="1"/>
    <n v="179"/>
    <n v="2"/>
    <n v="6"/>
    <n v="24"/>
  </r>
  <r>
    <d v="2025-05-24T00:00:00"/>
    <d v="1899-12-30T14:38:00"/>
    <x v="0"/>
    <s v="BA"/>
    <s v="BA3354"/>
    <s v="LHR"/>
    <s v="VIE"/>
    <s v="Austria"/>
    <x v="1"/>
    <x v="1"/>
    <s v="A320"/>
    <n v="0"/>
    <n v="12"/>
    <n v="168"/>
    <n v="0"/>
    <n v="6"/>
    <n v="24"/>
  </r>
  <r>
    <d v="2025-05-14T00:00:00"/>
    <d v="1899-12-30T20:11:00"/>
    <x v="2"/>
    <s v="BA"/>
    <s v="BA1875"/>
    <s v="LHR"/>
    <s v="DXB"/>
    <s v="UAE"/>
    <x v="3"/>
    <x v="0"/>
    <s v="B787"/>
    <n v="8"/>
    <n v="42"/>
    <n v="166"/>
    <n v="0"/>
    <n v="5"/>
    <n v="23"/>
  </r>
  <r>
    <d v="2025-09-27T00:00:00"/>
    <d v="1899-12-30T16:42:00"/>
    <x v="0"/>
    <s v="BA"/>
    <s v="BA8698"/>
    <s v="LHR"/>
    <s v="DFW"/>
    <s v="USA"/>
    <x v="0"/>
    <x v="0"/>
    <s v="B787"/>
    <n v="8"/>
    <n v="42"/>
    <n v="166"/>
    <n v="0"/>
    <n v="1"/>
    <n v="11"/>
  </r>
  <r>
    <d v="2025-08-09T00:00:00"/>
    <d v="1899-12-30T15:12:00"/>
    <x v="0"/>
    <s v="BA"/>
    <s v="BA9691"/>
    <s v="LHR"/>
    <s v="CDG"/>
    <s v="France"/>
    <x v="1"/>
    <x v="1"/>
    <s v="A320"/>
    <n v="0"/>
    <n v="19"/>
    <n v="161"/>
    <n v="1"/>
    <n v="7"/>
    <n v="28"/>
  </r>
  <r>
    <d v="2025-08-30T00:00:00"/>
    <d v="1899-12-30T10:54:00"/>
    <x v="1"/>
    <s v="BA"/>
    <s v="BA4591"/>
    <s v="LHR"/>
    <s v="CDG"/>
    <s v="France"/>
    <x v="1"/>
    <x v="1"/>
    <s v="A320"/>
    <n v="0"/>
    <n v="2"/>
    <n v="178"/>
    <n v="1"/>
    <n v="5"/>
    <n v="22"/>
  </r>
  <r>
    <d v="2025-09-29T00:00:00"/>
    <d v="1899-12-30T19:55:00"/>
    <x v="2"/>
    <s v="BA"/>
    <s v="BA7631"/>
    <s v="LHR"/>
    <s v="MAD"/>
    <s v="Spain"/>
    <x v="1"/>
    <x v="1"/>
    <s v="A320"/>
    <n v="0"/>
    <n v="1"/>
    <n v="179"/>
    <n v="0"/>
    <n v="0"/>
    <n v="0"/>
  </r>
  <r>
    <d v="2025-09-18T00:00:00"/>
    <d v="1899-12-30T10:04:00"/>
    <x v="1"/>
    <s v="BA"/>
    <s v="BA5934"/>
    <s v="LHR"/>
    <s v="DXB"/>
    <s v="UAE"/>
    <x v="3"/>
    <x v="0"/>
    <s v="B777"/>
    <n v="0"/>
    <n v="32"/>
    <n v="304"/>
    <n v="0"/>
    <n v="19"/>
    <n v="62"/>
  </r>
  <r>
    <d v="2025-10-09T00:00:00"/>
    <d v="1899-12-30T06:23:00"/>
    <x v="1"/>
    <s v="BA"/>
    <s v="BA4522"/>
    <s v="LHR"/>
    <s v="HND"/>
    <s v="Japan"/>
    <x v="2"/>
    <x v="0"/>
    <s v="B777"/>
    <n v="8"/>
    <n v="49"/>
    <n v="178"/>
    <n v="0"/>
    <n v="14"/>
    <n v="47"/>
  </r>
  <r>
    <d v="2025-06-29T00:00:00"/>
    <d v="1899-12-30T12:07:00"/>
    <x v="3"/>
    <s v="BA"/>
    <s v="BA9006"/>
    <s v="LHR"/>
    <s v="AMS"/>
    <s v="Netherlands"/>
    <x v="1"/>
    <x v="1"/>
    <s v="A320"/>
    <n v="0"/>
    <n v="13"/>
    <n v="167"/>
    <n v="0"/>
    <n v="6"/>
    <n v="24"/>
  </r>
  <r>
    <d v="2025-10-28T00:00:00"/>
    <d v="1899-12-30T18:31:00"/>
    <x v="2"/>
    <s v="BA"/>
    <s v="BA5539"/>
    <s v="LHR"/>
    <s v="MAD"/>
    <s v="Spain"/>
    <x v="1"/>
    <x v="1"/>
    <s v="A320"/>
    <n v="0"/>
    <n v="10"/>
    <n v="170"/>
    <n v="2"/>
    <n v="8"/>
    <n v="31"/>
  </r>
  <r>
    <d v="2025-08-13T00:00:00"/>
    <d v="1899-12-30T21:51:00"/>
    <x v="2"/>
    <s v="BA"/>
    <s v="BA2518"/>
    <s v="LHR"/>
    <s v="MUC"/>
    <s v="Germany"/>
    <x v="1"/>
    <x v="1"/>
    <s v="A320"/>
    <n v="0"/>
    <n v="5"/>
    <n v="175"/>
    <n v="0"/>
    <n v="1"/>
    <n v="12"/>
  </r>
  <r>
    <d v="2025-07-05T00:00:00"/>
    <d v="1899-12-30T06:53:00"/>
    <x v="1"/>
    <s v="BA"/>
    <s v="BA6315"/>
    <s v="LHR"/>
    <s v="LAX"/>
    <s v="USA"/>
    <x v="0"/>
    <x v="0"/>
    <s v="B777"/>
    <n v="0"/>
    <n v="32"/>
    <n v="300"/>
    <n v="2"/>
    <n v="17"/>
    <n v="57"/>
  </r>
  <r>
    <d v="2025-07-19T00:00:00"/>
    <d v="1899-12-30T15:13:00"/>
    <x v="0"/>
    <s v="BA"/>
    <s v="BA7710"/>
    <s v="LHR"/>
    <s v="IST"/>
    <s v="Turkey"/>
    <x v="1"/>
    <x v="1"/>
    <s v="A320"/>
    <n v="0"/>
    <n v="20"/>
    <n v="160"/>
    <n v="0"/>
    <n v="18"/>
    <n v="60"/>
  </r>
  <r>
    <d v="2025-07-04T00:00:00"/>
    <d v="1899-12-30T18:14:00"/>
    <x v="2"/>
    <s v="BA"/>
    <s v="BA2528"/>
    <s v="LHR"/>
    <s v="VIE"/>
    <s v="Austria"/>
    <x v="1"/>
    <x v="1"/>
    <s v="A320"/>
    <n v="0"/>
    <n v="1"/>
    <n v="179"/>
    <n v="1"/>
    <n v="9"/>
    <n v="33"/>
  </r>
  <r>
    <d v="2025-09-29T00:00:00"/>
    <d v="1899-12-30T16:44:00"/>
    <x v="0"/>
    <s v="BA"/>
    <s v="BA2957"/>
    <s v="LHR"/>
    <s v="HND"/>
    <s v="Japan"/>
    <x v="2"/>
    <x v="0"/>
    <s v="B787"/>
    <n v="0"/>
    <n v="31"/>
    <n v="173"/>
    <n v="2"/>
    <n v="13"/>
    <n v="46"/>
  </r>
  <r>
    <d v="2025-07-26T00:00:00"/>
    <d v="1899-12-30T19:49:00"/>
    <x v="2"/>
    <s v="BA"/>
    <s v="BA7857"/>
    <s v="LHR"/>
    <s v="DXB"/>
    <s v="UAE"/>
    <x v="3"/>
    <x v="0"/>
    <s v="B777"/>
    <n v="0"/>
    <n v="48"/>
    <n v="224"/>
    <n v="2"/>
    <n v="9"/>
    <n v="33"/>
  </r>
  <r>
    <d v="2025-08-22T00:00:00"/>
    <d v="1899-12-30T20:36:00"/>
    <x v="2"/>
    <s v="BA"/>
    <s v="BA9056"/>
    <s v="LHR"/>
    <s v="ZRH"/>
    <s v="Switzerland"/>
    <x v="1"/>
    <x v="1"/>
    <s v="A320"/>
    <n v="0"/>
    <n v="9"/>
    <n v="171"/>
    <n v="0"/>
    <n v="0"/>
    <n v="9"/>
  </r>
  <r>
    <d v="2025-08-13T00:00:00"/>
    <d v="1899-12-30T11:19:00"/>
    <x v="1"/>
    <s v="BA"/>
    <s v="BA7981"/>
    <s v="LHR"/>
    <s v="JFK"/>
    <s v="USA"/>
    <x v="0"/>
    <x v="0"/>
    <s v="A350"/>
    <n v="0"/>
    <n v="56"/>
    <n v="275"/>
    <n v="0"/>
    <n v="6"/>
    <n v="24"/>
  </r>
  <r>
    <d v="2025-04-26T00:00:00"/>
    <d v="1899-12-30T17:51:00"/>
    <x v="0"/>
    <s v="BA"/>
    <s v="BA8630"/>
    <s v="LHR"/>
    <s v="DXB"/>
    <s v="UAE"/>
    <x v="3"/>
    <x v="0"/>
    <s v="A380"/>
    <n v="14"/>
    <n v="97"/>
    <n v="358"/>
    <n v="0"/>
    <n v="8"/>
    <n v="32"/>
  </r>
  <r>
    <d v="2025-07-25T00:00:00"/>
    <d v="1899-12-30T15:41:00"/>
    <x v="0"/>
    <s v="BA"/>
    <s v="BA1337"/>
    <s v="LHR"/>
    <s v="MUC"/>
    <s v="Germany"/>
    <x v="1"/>
    <x v="1"/>
    <s v="A320"/>
    <n v="0"/>
    <n v="18"/>
    <n v="162"/>
    <n v="0"/>
    <n v="5"/>
    <n v="23"/>
  </r>
  <r>
    <d v="2025-09-26T00:00:00"/>
    <d v="1899-12-30T16:14:00"/>
    <x v="0"/>
    <s v="BA"/>
    <s v="BA8574"/>
    <s v="LHR"/>
    <s v="LAX"/>
    <s v="USA"/>
    <x v="0"/>
    <x v="0"/>
    <s v="B787"/>
    <n v="8"/>
    <n v="48"/>
    <n v="200"/>
    <n v="1"/>
    <n v="7"/>
    <n v="27"/>
  </r>
  <r>
    <d v="2025-05-25T00:00:00"/>
    <d v="1899-12-30T20:46:00"/>
    <x v="2"/>
    <s v="BA"/>
    <s v="BA5805"/>
    <s v="LHR"/>
    <s v="ORD"/>
    <s v="USA"/>
    <x v="0"/>
    <x v="0"/>
    <s v="A380"/>
    <n v="14"/>
    <n v="97"/>
    <n v="358"/>
    <n v="2"/>
    <n v="7"/>
    <n v="29"/>
  </r>
  <r>
    <d v="2025-06-12T00:00:00"/>
    <d v="1899-12-30T13:47:00"/>
    <x v="3"/>
    <s v="BA"/>
    <s v="BA9859"/>
    <s v="LHR"/>
    <s v="DFW"/>
    <s v="USA"/>
    <x v="0"/>
    <x v="0"/>
    <s v="A380"/>
    <n v="14"/>
    <n v="97"/>
    <n v="358"/>
    <n v="0"/>
    <n v="7"/>
    <n v="29"/>
  </r>
  <r>
    <d v="2025-07-08T00:00:00"/>
    <d v="1899-12-30T06:21:00"/>
    <x v="1"/>
    <s v="BA"/>
    <s v="BA2327"/>
    <s v="LHR"/>
    <s v="JFK"/>
    <s v="USA"/>
    <x v="0"/>
    <x v="0"/>
    <s v="B787"/>
    <n v="0"/>
    <n v="31"/>
    <n v="173"/>
    <n v="0"/>
    <n v="8"/>
    <n v="31"/>
  </r>
  <r>
    <d v="2025-08-21T00:00:00"/>
    <d v="1899-12-30T16:23:00"/>
    <x v="0"/>
    <s v="BA"/>
    <s v="BA6907"/>
    <s v="LHR"/>
    <s v="LAX"/>
    <s v="USA"/>
    <x v="0"/>
    <x v="0"/>
    <s v="B787"/>
    <n v="8"/>
    <n v="48"/>
    <n v="200"/>
    <n v="0"/>
    <n v="2"/>
    <n v="14"/>
  </r>
  <r>
    <d v="2025-05-05T00:00:00"/>
    <d v="1899-12-30T13:21:00"/>
    <x v="3"/>
    <s v="BA"/>
    <s v="BA3159"/>
    <s v="LHR"/>
    <s v="MAD"/>
    <s v="Spain"/>
    <x v="1"/>
    <x v="1"/>
    <s v="A320"/>
    <n v="0"/>
    <n v="19"/>
    <n v="161"/>
    <n v="2"/>
    <n v="4"/>
    <n v="19"/>
  </r>
  <r>
    <d v="2025-09-02T00:00:00"/>
    <d v="1899-12-30T09:15:00"/>
    <x v="1"/>
    <s v="BA"/>
    <s v="BA3488"/>
    <s v="LHR"/>
    <s v="JFK"/>
    <s v="USA"/>
    <x v="0"/>
    <x v="0"/>
    <s v="A380"/>
    <n v="14"/>
    <n v="97"/>
    <n v="358"/>
    <n v="3"/>
    <n v="1"/>
    <n v="10"/>
  </r>
  <r>
    <d v="2025-04-23T00:00:00"/>
    <d v="1899-12-30T13:56:00"/>
    <x v="3"/>
    <s v="BA"/>
    <s v="BA7215"/>
    <s v="LHR"/>
    <s v="MAD"/>
    <s v="Spain"/>
    <x v="1"/>
    <x v="1"/>
    <s v="A320"/>
    <n v="0"/>
    <n v="19"/>
    <n v="161"/>
    <n v="0"/>
    <n v="13"/>
    <n v="46"/>
  </r>
  <r>
    <d v="2025-09-05T00:00:00"/>
    <d v="1899-12-30T18:57:00"/>
    <x v="2"/>
    <s v="BA"/>
    <s v="BA7670"/>
    <s v="LHR"/>
    <s v="DXB"/>
    <s v="UAE"/>
    <x v="3"/>
    <x v="0"/>
    <s v="A380"/>
    <n v="14"/>
    <n v="97"/>
    <n v="358"/>
    <n v="0"/>
    <n v="0"/>
    <n v="0"/>
  </r>
  <r>
    <d v="2025-05-29T00:00:00"/>
    <d v="1899-12-30T14:07:00"/>
    <x v="0"/>
    <s v="BA"/>
    <s v="BA9621"/>
    <s v="LHR"/>
    <s v="HND"/>
    <s v="Japan"/>
    <x v="2"/>
    <x v="0"/>
    <s v="B777"/>
    <n v="0"/>
    <n v="48"/>
    <n v="224"/>
    <n v="1"/>
    <n v="14"/>
    <n v="48"/>
  </r>
  <r>
    <d v="2025-08-24T00:00:00"/>
    <d v="1899-12-30T19:23:00"/>
    <x v="2"/>
    <s v="BA"/>
    <s v="BA7786"/>
    <s v="LHR"/>
    <s v="IST"/>
    <s v="Turkey"/>
    <x v="1"/>
    <x v="1"/>
    <s v="A320"/>
    <n v="0"/>
    <n v="5"/>
    <n v="175"/>
    <n v="1"/>
    <n v="15"/>
    <n v="52"/>
  </r>
  <r>
    <d v="2025-05-03T00:00:00"/>
    <d v="1899-12-30T10:23:00"/>
    <x v="1"/>
    <s v="BA"/>
    <s v="BA2172"/>
    <s v="LHR"/>
    <s v="CDG"/>
    <s v="France"/>
    <x v="1"/>
    <x v="1"/>
    <s v="A320"/>
    <n v="0"/>
    <n v="1"/>
    <n v="179"/>
    <n v="0"/>
    <n v="6"/>
    <n v="26"/>
  </r>
  <r>
    <d v="2025-05-27T00:00:00"/>
    <d v="1899-12-30T07:36:00"/>
    <x v="1"/>
    <s v="BA"/>
    <s v="BA4716"/>
    <s v="LHR"/>
    <s v="LAX"/>
    <s v="USA"/>
    <x v="0"/>
    <x v="0"/>
    <s v="B787"/>
    <n v="0"/>
    <n v="35"/>
    <n v="179"/>
    <n v="2"/>
    <n v="0"/>
    <n v="0"/>
  </r>
  <r>
    <d v="2025-07-14T00:00:00"/>
    <d v="1899-12-30T15:02:00"/>
    <x v="0"/>
    <s v="BA"/>
    <s v="BA7043"/>
    <s v="LHR"/>
    <s v="ORD"/>
    <s v="USA"/>
    <x v="0"/>
    <x v="0"/>
    <s v="A380"/>
    <n v="14"/>
    <n v="97"/>
    <n v="358"/>
    <n v="3"/>
    <n v="6"/>
    <n v="25"/>
  </r>
  <r>
    <d v="2025-07-07T00:00:00"/>
    <d v="1899-12-30T19:59:00"/>
    <x v="2"/>
    <s v="BA"/>
    <s v="BA3268"/>
    <s v="LHR"/>
    <s v="CDG"/>
    <s v="France"/>
    <x v="1"/>
    <x v="1"/>
    <s v="A320"/>
    <n v="0"/>
    <n v="15"/>
    <n v="165"/>
    <n v="0"/>
    <n v="7"/>
    <n v="29"/>
  </r>
  <r>
    <d v="2025-10-22T00:00:00"/>
    <d v="1899-12-30T08:09:00"/>
    <x v="1"/>
    <s v="BA"/>
    <s v="BA8714"/>
    <s v="LHR"/>
    <s v="LAX"/>
    <s v="USA"/>
    <x v="0"/>
    <x v="0"/>
    <s v="B777"/>
    <n v="0"/>
    <n v="32"/>
    <n v="300"/>
    <n v="0"/>
    <n v="2"/>
    <n v="15"/>
  </r>
  <r>
    <d v="2025-04-24T00:00:00"/>
    <d v="1899-12-30T19:54:00"/>
    <x v="2"/>
    <s v="BA"/>
    <s v="BA1165"/>
    <s v="LHR"/>
    <s v="LAX"/>
    <s v="USA"/>
    <x v="0"/>
    <x v="0"/>
    <s v="B787"/>
    <n v="0"/>
    <n v="31"/>
    <n v="173"/>
    <n v="0"/>
    <n v="5"/>
    <n v="22"/>
  </r>
  <r>
    <d v="2025-04-20T00:00:00"/>
    <d v="1899-12-30T07:47:00"/>
    <x v="1"/>
    <s v="BA"/>
    <s v="BA3847"/>
    <s v="LHR"/>
    <s v="FRA"/>
    <s v="Germany"/>
    <x v="1"/>
    <x v="1"/>
    <s v="A320"/>
    <n v="0"/>
    <n v="11"/>
    <n v="169"/>
    <n v="0"/>
    <n v="16"/>
    <n v="54"/>
  </r>
  <r>
    <d v="2025-06-30T00:00:00"/>
    <d v="1899-12-30T16:03:00"/>
    <x v="0"/>
    <s v="BA"/>
    <s v="BA9247"/>
    <s v="LHR"/>
    <s v="FRA"/>
    <s v="Germany"/>
    <x v="1"/>
    <x v="1"/>
    <s v="A320"/>
    <n v="0"/>
    <n v="0"/>
    <n v="180"/>
    <n v="0"/>
    <n v="11"/>
    <n v="41"/>
  </r>
  <r>
    <d v="2025-09-30T00:00:00"/>
    <d v="1899-12-30T08:03:00"/>
    <x v="1"/>
    <s v="BA"/>
    <s v="BA9323"/>
    <s v="LHR"/>
    <s v="FRA"/>
    <s v="Germany"/>
    <x v="1"/>
    <x v="1"/>
    <s v="A320"/>
    <n v="0"/>
    <n v="20"/>
    <n v="160"/>
    <n v="0"/>
    <n v="3"/>
    <n v="16"/>
  </r>
  <r>
    <d v="2025-05-09T00:00:00"/>
    <d v="1899-12-30T14:56:00"/>
    <x v="0"/>
    <s v="BA"/>
    <s v="BA1118"/>
    <s v="LHR"/>
    <s v="ORD"/>
    <s v="USA"/>
    <x v="0"/>
    <x v="0"/>
    <s v="B777"/>
    <n v="0"/>
    <n v="32"/>
    <n v="304"/>
    <n v="0"/>
    <n v="0"/>
    <n v="5"/>
  </r>
  <r>
    <d v="2025-06-26T00:00:00"/>
    <d v="1899-12-30T11:33:00"/>
    <x v="1"/>
    <s v="BA"/>
    <s v="BA3599"/>
    <s v="LHR"/>
    <s v="VIE"/>
    <s v="Austria"/>
    <x v="1"/>
    <x v="1"/>
    <s v="A320"/>
    <n v="0"/>
    <n v="0"/>
    <n v="180"/>
    <n v="0"/>
    <n v="6"/>
    <n v="25"/>
  </r>
  <r>
    <d v="2025-09-16T00:00:00"/>
    <d v="1899-12-30T13:06:00"/>
    <x v="3"/>
    <s v="BA"/>
    <s v="BA3855"/>
    <s v="LHR"/>
    <s v="IST"/>
    <s v="Turkey"/>
    <x v="1"/>
    <x v="1"/>
    <s v="A320"/>
    <n v="0"/>
    <n v="17"/>
    <n v="163"/>
    <n v="0"/>
    <n v="7"/>
    <n v="27"/>
  </r>
  <r>
    <d v="2025-08-01T00:00:00"/>
    <d v="1899-12-30T16:05:00"/>
    <x v="0"/>
    <s v="BA"/>
    <s v="BA9823"/>
    <s v="LHR"/>
    <s v="IST"/>
    <s v="Turkey"/>
    <x v="1"/>
    <x v="1"/>
    <s v="A320"/>
    <n v="0"/>
    <n v="1"/>
    <n v="179"/>
    <n v="0"/>
    <n v="10"/>
    <n v="38"/>
  </r>
  <r>
    <d v="2025-05-23T00:00:00"/>
    <d v="1899-12-30T18:06:00"/>
    <x v="2"/>
    <s v="BA"/>
    <s v="BA8926"/>
    <s v="LHR"/>
    <s v="ZRH"/>
    <s v="Switzerland"/>
    <x v="1"/>
    <x v="1"/>
    <s v="A320"/>
    <n v="0"/>
    <n v="5"/>
    <n v="175"/>
    <n v="0"/>
    <n v="5"/>
    <n v="22"/>
  </r>
  <r>
    <d v="2025-09-13T00:00:00"/>
    <d v="1899-12-30T16:46:00"/>
    <x v="0"/>
    <s v="BA"/>
    <s v="BA9584"/>
    <s v="LHR"/>
    <s v="AMS"/>
    <s v="Netherlands"/>
    <x v="1"/>
    <x v="1"/>
    <s v="A320"/>
    <n v="0"/>
    <n v="2"/>
    <n v="178"/>
    <n v="0"/>
    <n v="11"/>
    <n v="38"/>
  </r>
  <r>
    <d v="2025-06-08T00:00:00"/>
    <d v="1899-12-30T19:30:00"/>
    <x v="2"/>
    <s v="BA"/>
    <s v="BA3842"/>
    <s v="LHR"/>
    <s v="ORD"/>
    <s v="USA"/>
    <x v="0"/>
    <x v="0"/>
    <s v="B777"/>
    <n v="0"/>
    <n v="32"/>
    <n v="300"/>
    <n v="0"/>
    <n v="18"/>
    <n v="60"/>
  </r>
  <r>
    <d v="2025-04-03T00:00:00"/>
    <d v="1899-12-30T19:20:00"/>
    <x v="2"/>
    <s v="BA"/>
    <s v="BA5038"/>
    <s v="LHR"/>
    <s v="BCN"/>
    <s v="Spain"/>
    <x v="1"/>
    <x v="1"/>
    <s v="A320"/>
    <n v="0"/>
    <n v="18"/>
    <n v="162"/>
    <n v="0"/>
    <n v="12"/>
    <n v="43"/>
  </r>
  <r>
    <d v="2025-08-24T00:00:00"/>
    <d v="1899-12-30T07:57:00"/>
    <x v="1"/>
    <s v="BA"/>
    <s v="BA1656"/>
    <s v="LHR"/>
    <s v="AMS"/>
    <s v="Netherlands"/>
    <x v="1"/>
    <x v="1"/>
    <s v="A320"/>
    <n v="0"/>
    <n v="10"/>
    <n v="170"/>
    <n v="1"/>
    <n v="8"/>
    <n v="30"/>
  </r>
  <r>
    <d v="2025-04-22T00:00:00"/>
    <d v="1899-12-30T22:58:00"/>
    <x v="2"/>
    <s v="BA"/>
    <s v="BA4418"/>
    <s v="LHR"/>
    <s v="ZRH"/>
    <s v="Switzerland"/>
    <x v="1"/>
    <x v="1"/>
    <s v="A320"/>
    <n v="0"/>
    <n v="1"/>
    <n v="179"/>
    <n v="0"/>
    <n v="7"/>
    <n v="27"/>
  </r>
  <r>
    <d v="2025-09-18T00:00:00"/>
    <d v="1899-12-30T20:06:00"/>
    <x v="2"/>
    <s v="BA"/>
    <s v="BA5060"/>
    <s v="LHR"/>
    <s v="CDG"/>
    <s v="France"/>
    <x v="1"/>
    <x v="1"/>
    <s v="A320"/>
    <n v="0"/>
    <n v="11"/>
    <n v="169"/>
    <n v="4"/>
    <n v="6"/>
    <n v="25"/>
  </r>
  <r>
    <d v="2025-07-13T00:00:00"/>
    <d v="1899-12-30T22:41:00"/>
    <x v="2"/>
    <s v="BA"/>
    <s v="BA1583"/>
    <s v="LHR"/>
    <s v="CDG"/>
    <s v="France"/>
    <x v="1"/>
    <x v="1"/>
    <s v="A320"/>
    <n v="0"/>
    <n v="5"/>
    <n v="175"/>
    <n v="0"/>
    <n v="14"/>
    <n v="49"/>
  </r>
  <r>
    <d v="2025-09-14T00:00:00"/>
    <d v="1899-12-30T14:56:00"/>
    <x v="0"/>
    <s v="BA"/>
    <s v="BA8202"/>
    <s v="LHR"/>
    <s v="CDG"/>
    <s v="France"/>
    <x v="1"/>
    <x v="1"/>
    <s v="A320"/>
    <n v="0"/>
    <n v="11"/>
    <n v="169"/>
    <n v="1"/>
    <n v="4"/>
    <n v="21"/>
  </r>
  <r>
    <d v="2025-05-06T00:00:00"/>
    <d v="1899-12-30T07:28:00"/>
    <x v="1"/>
    <s v="BA"/>
    <s v="BA6504"/>
    <s v="LHR"/>
    <s v="CDG"/>
    <s v="France"/>
    <x v="1"/>
    <x v="1"/>
    <s v="A320"/>
    <n v="0"/>
    <n v="2"/>
    <n v="178"/>
    <n v="0"/>
    <n v="8"/>
    <n v="31"/>
  </r>
  <r>
    <d v="2025-10-04T00:00:00"/>
    <d v="1899-12-30T08:36:00"/>
    <x v="1"/>
    <s v="BA"/>
    <s v="BA5141"/>
    <s v="LHR"/>
    <s v="HND"/>
    <s v="Japan"/>
    <x v="2"/>
    <x v="0"/>
    <s v="B777"/>
    <n v="0"/>
    <n v="32"/>
    <n v="304"/>
    <n v="1"/>
    <n v="8"/>
    <n v="31"/>
  </r>
  <r>
    <d v="2025-09-11T00:00:00"/>
    <d v="1899-12-30T06:53:00"/>
    <x v="1"/>
    <s v="BA"/>
    <s v="BA9303"/>
    <s v="LHR"/>
    <s v="IST"/>
    <s v="Turkey"/>
    <x v="1"/>
    <x v="1"/>
    <s v="A320"/>
    <n v="0"/>
    <n v="16"/>
    <n v="164"/>
    <n v="1"/>
    <n v="5"/>
    <n v="22"/>
  </r>
  <r>
    <d v="2025-08-13T00:00:00"/>
    <d v="1899-12-30T08:59:00"/>
    <x v="1"/>
    <s v="BA"/>
    <s v="BA4665"/>
    <s v="LHR"/>
    <s v="LAX"/>
    <s v="USA"/>
    <x v="0"/>
    <x v="0"/>
    <s v="B787"/>
    <n v="8"/>
    <n v="42"/>
    <n v="166"/>
    <n v="2"/>
    <n v="0"/>
    <n v="9"/>
  </r>
  <r>
    <d v="2025-06-17T00:00:00"/>
    <d v="1899-12-30T11:57:00"/>
    <x v="1"/>
    <s v="BA"/>
    <s v="BA1422"/>
    <s v="LHR"/>
    <s v="MUC"/>
    <s v="Germany"/>
    <x v="1"/>
    <x v="1"/>
    <s v="A320"/>
    <n v="0"/>
    <n v="4"/>
    <n v="176"/>
    <n v="5"/>
    <n v="10"/>
    <n v="35"/>
  </r>
  <r>
    <d v="2025-09-15T00:00:00"/>
    <d v="1899-12-30T20:18:00"/>
    <x v="2"/>
    <s v="BA"/>
    <s v="BA3452"/>
    <s v="LHR"/>
    <s v="HND"/>
    <s v="Japan"/>
    <x v="2"/>
    <x v="0"/>
    <s v="B787"/>
    <n v="0"/>
    <n v="31"/>
    <n v="173"/>
    <n v="0"/>
    <n v="7"/>
    <n v="29"/>
  </r>
  <r>
    <d v="2025-05-25T00:00:00"/>
    <d v="1899-12-30T15:32:00"/>
    <x v="0"/>
    <s v="BA"/>
    <s v="BA2500"/>
    <s v="LHR"/>
    <s v="LAX"/>
    <s v="USA"/>
    <x v="0"/>
    <x v="0"/>
    <s v="B777"/>
    <n v="0"/>
    <n v="48"/>
    <n v="224"/>
    <n v="0"/>
    <n v="11"/>
    <n v="38"/>
  </r>
  <r>
    <d v="2025-10-05T00:00:00"/>
    <d v="1899-12-30T14:20:00"/>
    <x v="0"/>
    <s v="BA"/>
    <s v="BA5076"/>
    <s v="LHR"/>
    <s v="ZRH"/>
    <s v="Switzerland"/>
    <x v="1"/>
    <x v="1"/>
    <s v="A320"/>
    <n v="0"/>
    <n v="14"/>
    <n v="166"/>
    <n v="0"/>
    <n v="5"/>
    <n v="22"/>
  </r>
  <r>
    <d v="2025-09-06T00:00:00"/>
    <d v="1899-12-30T21:04:00"/>
    <x v="2"/>
    <s v="BA"/>
    <s v="BA6762"/>
    <s v="LHR"/>
    <s v="DFW"/>
    <s v="USA"/>
    <x v="0"/>
    <x v="0"/>
    <s v="A380"/>
    <n v="14"/>
    <n v="97"/>
    <n v="358"/>
    <n v="0"/>
    <n v="14"/>
    <n v="49"/>
  </r>
  <r>
    <d v="2025-09-28T00:00:00"/>
    <d v="1899-12-30T11:04:00"/>
    <x v="1"/>
    <s v="BA"/>
    <s v="BA4606"/>
    <s v="LHR"/>
    <s v="DXB"/>
    <s v="UAE"/>
    <x v="3"/>
    <x v="0"/>
    <s v="B777"/>
    <n v="0"/>
    <n v="32"/>
    <n v="300"/>
    <n v="0"/>
    <n v="3"/>
    <n v="17"/>
  </r>
  <r>
    <d v="2025-05-06T00:00:00"/>
    <d v="1899-12-30T11:08:00"/>
    <x v="1"/>
    <s v="BA"/>
    <s v="BA6974"/>
    <s v="LHR"/>
    <s v="HND"/>
    <s v="Japan"/>
    <x v="2"/>
    <x v="0"/>
    <s v="B777"/>
    <n v="0"/>
    <n v="32"/>
    <n v="304"/>
    <n v="1"/>
    <n v="17"/>
    <n v="57"/>
  </r>
  <r>
    <d v="2025-08-08T00:00:00"/>
    <d v="1899-12-30T09:01:00"/>
    <x v="1"/>
    <s v="BA"/>
    <s v="BA7862"/>
    <s v="LHR"/>
    <s v="AMS"/>
    <s v="Netherlands"/>
    <x v="1"/>
    <x v="1"/>
    <s v="A320"/>
    <n v="0"/>
    <n v="9"/>
    <n v="171"/>
    <n v="2"/>
    <n v="0"/>
    <n v="3"/>
  </r>
  <r>
    <d v="2025-04-01T00:00:00"/>
    <d v="1899-12-30T07:55:00"/>
    <x v="1"/>
    <s v="BA"/>
    <s v="BA5040"/>
    <s v="LHR"/>
    <s v="DFW"/>
    <s v="USA"/>
    <x v="0"/>
    <x v="0"/>
    <s v="A350"/>
    <n v="0"/>
    <n v="56"/>
    <n v="275"/>
    <n v="0"/>
    <n v="10"/>
    <n v="37"/>
  </r>
  <r>
    <d v="2025-09-17T00:00:00"/>
    <d v="1899-12-30T20:00:00"/>
    <x v="2"/>
    <s v="BA"/>
    <s v="BA9541"/>
    <s v="LHR"/>
    <s v="JFK"/>
    <s v="USA"/>
    <x v="0"/>
    <x v="0"/>
    <s v="B777"/>
    <n v="0"/>
    <n v="32"/>
    <n v="300"/>
    <n v="0"/>
    <n v="10"/>
    <n v="38"/>
  </r>
  <r>
    <d v="2025-09-28T00:00:00"/>
    <d v="1899-12-30T08:27:00"/>
    <x v="1"/>
    <s v="BA"/>
    <s v="BA6151"/>
    <s v="LHR"/>
    <s v="BCN"/>
    <s v="Spain"/>
    <x v="1"/>
    <x v="1"/>
    <s v="A320"/>
    <n v="0"/>
    <n v="4"/>
    <n v="176"/>
    <n v="0"/>
    <n v="3"/>
    <n v="18"/>
  </r>
  <r>
    <d v="2025-05-06T00:00:00"/>
    <d v="1899-12-30T06:21:00"/>
    <x v="1"/>
    <s v="BA"/>
    <s v="BA6256"/>
    <s v="LHR"/>
    <s v="MAD"/>
    <s v="Spain"/>
    <x v="1"/>
    <x v="1"/>
    <s v="A320"/>
    <n v="0"/>
    <n v="3"/>
    <n v="177"/>
    <n v="1"/>
    <n v="10"/>
    <n v="37"/>
  </r>
  <r>
    <d v="2025-09-21T00:00:00"/>
    <d v="1899-12-30T18:54:00"/>
    <x v="2"/>
    <s v="BA"/>
    <s v="BA6735"/>
    <s v="LHR"/>
    <s v="DFW"/>
    <s v="USA"/>
    <x v="0"/>
    <x v="0"/>
    <s v="B777"/>
    <n v="8"/>
    <n v="49"/>
    <n v="178"/>
    <n v="0"/>
    <n v="15"/>
    <n v="50"/>
  </r>
  <r>
    <d v="2025-06-18T00:00:00"/>
    <d v="1899-12-30T10:49:00"/>
    <x v="1"/>
    <s v="BA"/>
    <s v="BA1148"/>
    <s v="LHR"/>
    <s v="BCN"/>
    <s v="Spain"/>
    <x v="1"/>
    <x v="1"/>
    <s v="A320"/>
    <n v="0"/>
    <n v="18"/>
    <n v="162"/>
    <n v="2"/>
    <n v="0"/>
    <n v="0"/>
  </r>
  <r>
    <d v="2025-08-06T00:00:00"/>
    <d v="1899-12-30T09:46:00"/>
    <x v="1"/>
    <s v="BA"/>
    <s v="BA5363"/>
    <s v="LHR"/>
    <s v="ORD"/>
    <s v="USA"/>
    <x v="0"/>
    <x v="0"/>
    <s v="B777"/>
    <n v="8"/>
    <n v="49"/>
    <n v="178"/>
    <n v="1"/>
    <n v="11"/>
    <n v="38"/>
  </r>
  <r>
    <d v="2025-10-27T00:00:00"/>
    <d v="1899-12-30T16:00:00"/>
    <x v="0"/>
    <s v="BA"/>
    <s v="BA9129"/>
    <s v="LHR"/>
    <s v="HND"/>
    <s v="Japan"/>
    <x v="2"/>
    <x v="0"/>
    <s v="B777"/>
    <n v="0"/>
    <n v="32"/>
    <n v="300"/>
    <n v="1"/>
    <n v="0"/>
    <n v="0"/>
  </r>
  <r>
    <d v="2025-05-12T00:00:00"/>
    <d v="1899-12-30T16:46:00"/>
    <x v="0"/>
    <s v="BA"/>
    <s v="BA6943"/>
    <s v="LHR"/>
    <s v="BCN"/>
    <s v="Spain"/>
    <x v="1"/>
    <x v="1"/>
    <s v="A320"/>
    <n v="0"/>
    <n v="6"/>
    <n v="174"/>
    <n v="0"/>
    <n v="2"/>
    <n v="15"/>
  </r>
  <r>
    <d v="2025-07-17T00:00:00"/>
    <d v="1899-12-30T17:37:00"/>
    <x v="0"/>
    <s v="BA"/>
    <s v="BA7480"/>
    <s v="LHR"/>
    <s v="DFW"/>
    <s v="USA"/>
    <x v="0"/>
    <x v="0"/>
    <s v="B777"/>
    <n v="0"/>
    <n v="32"/>
    <n v="300"/>
    <n v="0"/>
    <n v="17"/>
    <n v="56"/>
  </r>
  <r>
    <d v="2025-09-09T00:00:00"/>
    <d v="1899-12-30T20:23:00"/>
    <x v="2"/>
    <s v="BA"/>
    <s v="BA3780"/>
    <s v="LHR"/>
    <s v="ZRH"/>
    <s v="Switzerland"/>
    <x v="1"/>
    <x v="1"/>
    <s v="A320"/>
    <n v="0"/>
    <n v="13"/>
    <n v="167"/>
    <n v="2"/>
    <n v="5"/>
    <n v="21"/>
  </r>
  <r>
    <d v="2025-06-29T00:00:00"/>
    <d v="1899-12-30T11:37:00"/>
    <x v="1"/>
    <s v="BA"/>
    <s v="BA2532"/>
    <s v="LHR"/>
    <s v="VIE"/>
    <s v="Austria"/>
    <x v="1"/>
    <x v="1"/>
    <s v="A320"/>
    <n v="0"/>
    <n v="9"/>
    <n v="171"/>
    <n v="0"/>
    <n v="1"/>
    <n v="12"/>
  </r>
  <r>
    <d v="2025-04-08T00:00:00"/>
    <d v="1899-12-30T19:18:00"/>
    <x v="2"/>
    <s v="BA"/>
    <s v="BA7812"/>
    <s v="LHR"/>
    <s v="BCN"/>
    <s v="Spain"/>
    <x v="1"/>
    <x v="1"/>
    <s v="A320"/>
    <n v="0"/>
    <n v="9"/>
    <n v="171"/>
    <n v="5"/>
    <n v="7"/>
    <n v="27"/>
  </r>
  <r>
    <d v="2025-06-28T00:00:00"/>
    <d v="1899-12-30T16:48:00"/>
    <x v="0"/>
    <s v="BA"/>
    <s v="BA8400"/>
    <s v="LHR"/>
    <s v="HND"/>
    <s v="Japan"/>
    <x v="2"/>
    <x v="0"/>
    <s v="B787"/>
    <n v="0"/>
    <n v="31"/>
    <n v="173"/>
    <n v="0"/>
    <n v="19"/>
    <n v="63"/>
  </r>
  <r>
    <d v="2025-05-11T00:00:00"/>
    <d v="1899-12-30T22:31:00"/>
    <x v="2"/>
    <s v="BA"/>
    <s v="BA2434"/>
    <s v="LHR"/>
    <s v="DXB"/>
    <s v="UAE"/>
    <x v="3"/>
    <x v="0"/>
    <s v="B777"/>
    <n v="0"/>
    <n v="48"/>
    <n v="224"/>
    <n v="1"/>
    <n v="0"/>
    <n v="2"/>
  </r>
  <r>
    <d v="2025-09-16T00:00:00"/>
    <d v="1899-12-30T11:19:00"/>
    <x v="1"/>
    <s v="BA"/>
    <s v="BA8706"/>
    <s v="LHR"/>
    <s v="CDG"/>
    <s v="France"/>
    <x v="1"/>
    <x v="1"/>
    <s v="A320"/>
    <n v="0"/>
    <n v="0"/>
    <n v="180"/>
    <n v="0"/>
    <n v="2"/>
    <n v="14"/>
  </r>
  <r>
    <d v="2025-04-15T00:00:00"/>
    <d v="1899-12-30T18:35:00"/>
    <x v="2"/>
    <s v="BA"/>
    <s v="BA6617"/>
    <s v="LHR"/>
    <s v="BCN"/>
    <s v="Spain"/>
    <x v="1"/>
    <x v="1"/>
    <s v="A320"/>
    <n v="0"/>
    <n v="8"/>
    <n v="172"/>
    <n v="0"/>
    <n v="16"/>
    <n v="54"/>
  </r>
  <r>
    <d v="2025-06-08T00:00:00"/>
    <d v="1899-12-30T08:09:00"/>
    <x v="1"/>
    <s v="BA"/>
    <s v="BA2178"/>
    <s v="LHR"/>
    <s v="FRA"/>
    <s v="Germany"/>
    <x v="1"/>
    <x v="1"/>
    <s v="A320"/>
    <n v="0"/>
    <n v="14"/>
    <n v="166"/>
    <n v="1"/>
    <n v="18"/>
    <n v="59"/>
  </r>
  <r>
    <d v="2025-07-26T00:00:00"/>
    <d v="1899-12-30T18:20:00"/>
    <x v="2"/>
    <s v="BA"/>
    <s v="BA6563"/>
    <s v="LHR"/>
    <s v="IST"/>
    <s v="Turkey"/>
    <x v="1"/>
    <x v="1"/>
    <s v="A320"/>
    <n v="0"/>
    <n v="13"/>
    <n v="167"/>
    <n v="1"/>
    <n v="7"/>
    <n v="29"/>
  </r>
  <r>
    <d v="2025-08-08T00:00:00"/>
    <d v="1899-12-30T20:30:00"/>
    <x v="2"/>
    <s v="BA"/>
    <s v="BA3687"/>
    <s v="LHR"/>
    <s v="DXB"/>
    <s v="UAE"/>
    <x v="3"/>
    <x v="0"/>
    <s v="A380"/>
    <n v="14"/>
    <n v="97"/>
    <n v="358"/>
    <n v="1"/>
    <n v="1"/>
    <n v="11"/>
  </r>
  <r>
    <d v="2025-10-07T00:00:00"/>
    <d v="1899-12-30T10:24:00"/>
    <x v="1"/>
    <s v="BA"/>
    <s v="BA2495"/>
    <s v="LHR"/>
    <s v="CDG"/>
    <s v="France"/>
    <x v="1"/>
    <x v="1"/>
    <s v="A320"/>
    <n v="0"/>
    <n v="7"/>
    <n v="173"/>
    <n v="0"/>
    <n v="19"/>
    <n v="63"/>
  </r>
  <r>
    <d v="2025-04-30T00:00:00"/>
    <d v="1899-12-30T14:56:00"/>
    <x v="0"/>
    <s v="BA"/>
    <s v="BA2067"/>
    <s v="LHR"/>
    <s v="ORD"/>
    <s v="USA"/>
    <x v="0"/>
    <x v="0"/>
    <s v="B787"/>
    <n v="0"/>
    <n v="35"/>
    <n v="179"/>
    <n v="3"/>
    <n v="16"/>
    <n v="55"/>
  </r>
  <r>
    <d v="2025-09-21T00:00:00"/>
    <d v="1899-12-30T16:12:00"/>
    <x v="0"/>
    <s v="BA"/>
    <s v="BA2724"/>
    <s v="LHR"/>
    <s v="VIE"/>
    <s v="Austria"/>
    <x v="1"/>
    <x v="1"/>
    <s v="A320"/>
    <n v="0"/>
    <n v="8"/>
    <n v="172"/>
    <n v="5"/>
    <n v="11"/>
    <n v="41"/>
  </r>
  <r>
    <d v="2025-06-04T00:00:00"/>
    <d v="1899-12-30T14:56:00"/>
    <x v="0"/>
    <s v="BA"/>
    <s v="BA5057"/>
    <s v="LHR"/>
    <s v="MAD"/>
    <s v="Spain"/>
    <x v="1"/>
    <x v="1"/>
    <s v="A320"/>
    <n v="0"/>
    <n v="16"/>
    <n v="164"/>
    <n v="0"/>
    <n v="3"/>
    <n v="18"/>
  </r>
  <r>
    <d v="2025-10-24T00:00:00"/>
    <d v="1899-12-30T06:40:00"/>
    <x v="1"/>
    <s v="BA"/>
    <s v="BA6643"/>
    <s v="LHR"/>
    <s v="MAD"/>
    <s v="Spain"/>
    <x v="1"/>
    <x v="1"/>
    <s v="A320"/>
    <n v="0"/>
    <n v="14"/>
    <n v="166"/>
    <n v="2"/>
    <n v="8"/>
    <n v="30"/>
  </r>
  <r>
    <d v="2025-06-05T00:00:00"/>
    <d v="1899-12-30T06:45:00"/>
    <x v="1"/>
    <s v="BA"/>
    <s v="BA8940"/>
    <s v="LHR"/>
    <s v="ORD"/>
    <s v="USA"/>
    <x v="0"/>
    <x v="0"/>
    <s v="B787"/>
    <n v="0"/>
    <n v="35"/>
    <n v="179"/>
    <n v="0"/>
    <n v="7"/>
    <n v="28"/>
  </r>
  <r>
    <d v="2025-08-27T00:00:00"/>
    <d v="1899-12-30T18:30:00"/>
    <x v="2"/>
    <s v="BA"/>
    <s v="BA1426"/>
    <s v="LHR"/>
    <s v="ZRH"/>
    <s v="Switzerland"/>
    <x v="1"/>
    <x v="1"/>
    <s v="A320"/>
    <n v="0"/>
    <n v="8"/>
    <n v="172"/>
    <n v="1"/>
    <n v="10"/>
    <n v="35"/>
  </r>
  <r>
    <d v="2025-08-26T00:00:00"/>
    <d v="1899-12-30T06:33:00"/>
    <x v="1"/>
    <s v="BA"/>
    <s v="BA5075"/>
    <s v="LHR"/>
    <s v="MAD"/>
    <s v="Spain"/>
    <x v="1"/>
    <x v="1"/>
    <s v="A320"/>
    <n v="0"/>
    <n v="3"/>
    <n v="177"/>
    <n v="0"/>
    <n v="16"/>
    <n v="53"/>
  </r>
  <r>
    <d v="2025-06-16T00:00:00"/>
    <d v="1899-12-30T16:28:00"/>
    <x v="0"/>
    <s v="BA"/>
    <s v="BA5886"/>
    <s v="LHR"/>
    <s v="LAX"/>
    <s v="USA"/>
    <x v="0"/>
    <x v="0"/>
    <s v="B787"/>
    <n v="8"/>
    <n v="48"/>
    <n v="200"/>
    <n v="3"/>
    <n v="13"/>
    <n v="44"/>
  </r>
  <r>
    <d v="2025-06-28T00:00:00"/>
    <d v="1899-12-30T16:41:00"/>
    <x v="0"/>
    <s v="BA"/>
    <s v="BA4331"/>
    <s v="LHR"/>
    <s v="DFW"/>
    <s v="USA"/>
    <x v="0"/>
    <x v="0"/>
    <s v="B777"/>
    <n v="0"/>
    <n v="32"/>
    <n v="300"/>
    <n v="0"/>
    <n v="2"/>
    <n v="13"/>
  </r>
  <r>
    <d v="2025-08-30T00:00:00"/>
    <d v="1899-12-30T10:28:00"/>
    <x v="1"/>
    <s v="BA"/>
    <s v="BA8474"/>
    <s v="LHR"/>
    <s v="DXB"/>
    <s v="UAE"/>
    <x v="3"/>
    <x v="0"/>
    <s v="B787"/>
    <n v="8"/>
    <n v="48"/>
    <n v="200"/>
    <n v="0"/>
    <n v="15"/>
    <n v="52"/>
  </r>
  <r>
    <d v="2025-09-27T00:00:00"/>
    <d v="1899-12-30T10:31:00"/>
    <x v="1"/>
    <s v="BA"/>
    <s v="BA8159"/>
    <s v="LHR"/>
    <s v="MAD"/>
    <s v="Spain"/>
    <x v="1"/>
    <x v="1"/>
    <s v="A320"/>
    <n v="0"/>
    <n v="16"/>
    <n v="164"/>
    <n v="0"/>
    <n v="9"/>
    <n v="35"/>
  </r>
  <r>
    <d v="2025-06-07T00:00:00"/>
    <d v="1899-12-30T16:09:00"/>
    <x v="0"/>
    <s v="BA"/>
    <s v="BA3268"/>
    <s v="LHR"/>
    <s v="MAD"/>
    <s v="Spain"/>
    <x v="1"/>
    <x v="1"/>
    <s v="A320"/>
    <n v="0"/>
    <n v="15"/>
    <n v="165"/>
    <n v="0"/>
    <n v="12"/>
    <n v="41"/>
  </r>
  <r>
    <d v="2025-10-21T00:00:00"/>
    <d v="1899-12-30T21:56:00"/>
    <x v="2"/>
    <s v="BA"/>
    <s v="BA6469"/>
    <s v="LHR"/>
    <s v="ZRH"/>
    <s v="Switzerland"/>
    <x v="1"/>
    <x v="1"/>
    <s v="A320"/>
    <n v="0"/>
    <n v="17"/>
    <n v="163"/>
    <n v="1"/>
    <n v="16"/>
    <n v="53"/>
  </r>
  <r>
    <d v="2025-06-25T00:00:00"/>
    <d v="1899-12-30T15:05:00"/>
    <x v="0"/>
    <s v="BA"/>
    <s v="BA4048"/>
    <s v="LHR"/>
    <s v="MUC"/>
    <s v="Germany"/>
    <x v="1"/>
    <x v="1"/>
    <s v="A320"/>
    <n v="0"/>
    <n v="18"/>
    <n v="162"/>
    <n v="0"/>
    <n v="2"/>
    <n v="13"/>
  </r>
  <r>
    <d v="2025-05-13T00:00:00"/>
    <d v="1899-12-30T11:30:00"/>
    <x v="1"/>
    <s v="BA"/>
    <s v="BA3735"/>
    <s v="LHR"/>
    <s v="CDG"/>
    <s v="France"/>
    <x v="1"/>
    <x v="1"/>
    <s v="A320"/>
    <n v="0"/>
    <n v="13"/>
    <n v="167"/>
    <n v="1"/>
    <n v="8"/>
    <n v="30"/>
  </r>
  <r>
    <d v="2025-08-28T00:00:00"/>
    <d v="1899-12-30T16:38:00"/>
    <x v="0"/>
    <s v="BA"/>
    <s v="BA3108"/>
    <s v="LHR"/>
    <s v="ORD"/>
    <s v="USA"/>
    <x v="0"/>
    <x v="0"/>
    <s v="B777"/>
    <n v="0"/>
    <n v="32"/>
    <n v="300"/>
    <n v="3"/>
    <n v="5"/>
    <n v="22"/>
  </r>
  <r>
    <d v="2025-05-18T00:00:00"/>
    <d v="1899-12-30T15:11:00"/>
    <x v="0"/>
    <s v="BA"/>
    <s v="BA8688"/>
    <s v="LHR"/>
    <s v="JFK"/>
    <s v="USA"/>
    <x v="0"/>
    <x v="0"/>
    <s v="B777"/>
    <n v="0"/>
    <n v="32"/>
    <n v="304"/>
    <n v="1"/>
    <n v="0"/>
    <n v="6"/>
  </r>
  <r>
    <d v="2025-09-26T00:00:00"/>
    <d v="1899-12-30T13:46:00"/>
    <x v="3"/>
    <s v="BA"/>
    <s v="BA2583"/>
    <s v="LHR"/>
    <s v="ORD"/>
    <s v="USA"/>
    <x v="0"/>
    <x v="0"/>
    <s v="B777"/>
    <n v="0"/>
    <n v="48"/>
    <n v="224"/>
    <n v="1"/>
    <n v="10"/>
    <n v="36"/>
  </r>
  <r>
    <d v="2025-09-21T00:00:00"/>
    <d v="1899-12-30T18:47:00"/>
    <x v="2"/>
    <s v="BA"/>
    <s v="BA4375"/>
    <s v="LHR"/>
    <s v="BCN"/>
    <s v="Spain"/>
    <x v="1"/>
    <x v="1"/>
    <s v="A320"/>
    <n v="0"/>
    <n v="20"/>
    <n v="160"/>
    <n v="0"/>
    <n v="22"/>
    <n v="69"/>
  </r>
  <r>
    <d v="2025-08-06T00:00:00"/>
    <d v="1899-12-30T12:54:00"/>
    <x v="3"/>
    <s v="BA"/>
    <s v="BA2780"/>
    <s v="LHR"/>
    <s v="FRA"/>
    <s v="Germany"/>
    <x v="1"/>
    <x v="1"/>
    <s v="A320"/>
    <n v="0"/>
    <n v="0"/>
    <n v="180"/>
    <n v="0"/>
    <n v="0"/>
    <n v="2"/>
  </r>
  <r>
    <d v="2025-05-24T00:00:00"/>
    <d v="1899-12-30T14:36:00"/>
    <x v="0"/>
    <s v="BA"/>
    <s v="BA4839"/>
    <s v="LHR"/>
    <s v="DXB"/>
    <s v="UAE"/>
    <x v="3"/>
    <x v="0"/>
    <s v="B777"/>
    <n v="0"/>
    <n v="32"/>
    <n v="300"/>
    <n v="0"/>
    <n v="8"/>
    <n v="30"/>
  </r>
  <r>
    <d v="2025-08-20T00:00:00"/>
    <d v="1899-12-30T08:29:00"/>
    <x v="1"/>
    <s v="BA"/>
    <s v="BA2977"/>
    <s v="LHR"/>
    <s v="HND"/>
    <s v="Japan"/>
    <x v="2"/>
    <x v="0"/>
    <s v="B777"/>
    <n v="0"/>
    <n v="32"/>
    <n v="304"/>
    <n v="0"/>
    <n v="11"/>
    <n v="40"/>
  </r>
  <r>
    <d v="2025-04-29T00:00:00"/>
    <d v="1899-12-30T21:22:00"/>
    <x v="2"/>
    <s v="BA"/>
    <s v="BA2823"/>
    <s v="LHR"/>
    <s v="AMS"/>
    <s v="Netherlands"/>
    <x v="1"/>
    <x v="1"/>
    <s v="A320"/>
    <n v="0"/>
    <n v="0"/>
    <n v="180"/>
    <n v="2"/>
    <n v="8"/>
    <n v="32"/>
  </r>
  <r>
    <d v="2025-04-28T00:00:00"/>
    <d v="1899-12-30T14:55:00"/>
    <x v="0"/>
    <s v="BA"/>
    <s v="BA5230"/>
    <s v="LHR"/>
    <s v="HND"/>
    <s v="Japan"/>
    <x v="2"/>
    <x v="0"/>
    <s v="B777"/>
    <n v="8"/>
    <n v="49"/>
    <n v="178"/>
    <n v="0"/>
    <n v="7"/>
    <n v="29"/>
  </r>
  <r>
    <d v="2025-08-21T00:00:00"/>
    <d v="1899-12-30T11:33:00"/>
    <x v="1"/>
    <s v="BA"/>
    <s v="BA1881"/>
    <s v="LHR"/>
    <s v="FRA"/>
    <s v="Germany"/>
    <x v="1"/>
    <x v="1"/>
    <s v="A320"/>
    <n v="0"/>
    <n v="5"/>
    <n v="175"/>
    <n v="2"/>
    <n v="1"/>
    <n v="10"/>
  </r>
  <r>
    <d v="2025-05-11T00:00:00"/>
    <d v="1899-12-30T19:53:00"/>
    <x v="2"/>
    <s v="BA"/>
    <s v="BA3761"/>
    <s v="LHR"/>
    <s v="DFW"/>
    <s v="USA"/>
    <x v="0"/>
    <x v="0"/>
    <s v="B787"/>
    <n v="8"/>
    <n v="48"/>
    <n v="200"/>
    <n v="0"/>
    <n v="9"/>
    <n v="34"/>
  </r>
  <r>
    <d v="2025-07-26T00:00:00"/>
    <d v="1899-12-30T19:54:00"/>
    <x v="2"/>
    <s v="BA"/>
    <s v="BA8489"/>
    <s v="LHR"/>
    <s v="ZRH"/>
    <s v="Switzerland"/>
    <x v="1"/>
    <x v="1"/>
    <s v="A320"/>
    <n v="0"/>
    <n v="12"/>
    <n v="168"/>
    <n v="1"/>
    <n v="4"/>
    <n v="18"/>
  </r>
  <r>
    <d v="2025-04-14T00:00:00"/>
    <d v="1899-12-30T20:13:00"/>
    <x v="2"/>
    <s v="BA"/>
    <s v="BA2694"/>
    <s v="LHR"/>
    <s v="AMS"/>
    <s v="Netherlands"/>
    <x v="1"/>
    <x v="1"/>
    <s v="A320"/>
    <n v="0"/>
    <n v="9"/>
    <n v="171"/>
    <n v="0"/>
    <n v="0"/>
    <n v="0"/>
  </r>
  <r>
    <d v="2025-06-15T00:00:00"/>
    <d v="1899-12-30T10:39:00"/>
    <x v="1"/>
    <s v="BA"/>
    <s v="BA3033"/>
    <s v="LHR"/>
    <s v="MUC"/>
    <s v="Germany"/>
    <x v="1"/>
    <x v="1"/>
    <s v="A320"/>
    <n v="0"/>
    <n v="9"/>
    <n v="171"/>
    <n v="0"/>
    <n v="14"/>
    <n v="49"/>
  </r>
  <r>
    <d v="2025-08-16T00:00:00"/>
    <d v="1899-12-30T15:11:00"/>
    <x v="0"/>
    <s v="BA"/>
    <s v="BA2479"/>
    <s v="LHR"/>
    <s v="ORD"/>
    <s v="USA"/>
    <x v="0"/>
    <x v="0"/>
    <s v="B787"/>
    <n v="8"/>
    <n v="42"/>
    <n v="166"/>
    <n v="1"/>
    <n v="13"/>
    <n v="45"/>
  </r>
  <r>
    <d v="2025-06-17T00:00:00"/>
    <d v="1899-12-30T16:24:00"/>
    <x v="0"/>
    <s v="BA"/>
    <s v="BA6204"/>
    <s v="LHR"/>
    <s v="MUC"/>
    <s v="Germany"/>
    <x v="1"/>
    <x v="1"/>
    <s v="A320"/>
    <n v="0"/>
    <n v="16"/>
    <n v="164"/>
    <n v="0"/>
    <n v="8"/>
    <n v="31"/>
  </r>
  <r>
    <d v="2025-10-14T00:00:00"/>
    <d v="1899-12-30T13:15:00"/>
    <x v="3"/>
    <s v="BA"/>
    <s v="BA5426"/>
    <s v="LHR"/>
    <s v="VIE"/>
    <s v="Austria"/>
    <x v="1"/>
    <x v="1"/>
    <s v="A320"/>
    <n v="0"/>
    <n v="14"/>
    <n v="166"/>
    <n v="1"/>
    <n v="9"/>
    <n v="34"/>
  </r>
  <r>
    <d v="2025-06-11T00:00:00"/>
    <d v="1899-12-30T21:22:00"/>
    <x v="2"/>
    <s v="BA"/>
    <s v="BA5870"/>
    <s v="LHR"/>
    <s v="DXB"/>
    <s v="UAE"/>
    <x v="3"/>
    <x v="0"/>
    <s v="B787"/>
    <n v="8"/>
    <n v="42"/>
    <n v="166"/>
    <n v="0"/>
    <n v="14"/>
    <n v="47"/>
  </r>
  <r>
    <d v="2025-04-17T00:00:00"/>
    <d v="1899-12-30T12:23:00"/>
    <x v="3"/>
    <s v="BA"/>
    <s v="BA6142"/>
    <s v="LHR"/>
    <s v="MAD"/>
    <s v="Spain"/>
    <x v="1"/>
    <x v="1"/>
    <s v="A320"/>
    <n v="0"/>
    <n v="12"/>
    <n v="168"/>
    <n v="0"/>
    <n v="9"/>
    <n v="34"/>
  </r>
  <r>
    <d v="2025-07-25T00:00:00"/>
    <d v="1899-12-30T22:09:00"/>
    <x v="2"/>
    <s v="BA"/>
    <s v="BA4722"/>
    <s v="LHR"/>
    <s v="AMS"/>
    <s v="Netherlands"/>
    <x v="1"/>
    <x v="1"/>
    <s v="A320"/>
    <n v="0"/>
    <n v="11"/>
    <n v="169"/>
    <n v="2"/>
    <n v="13"/>
    <n v="44"/>
  </r>
  <r>
    <d v="2025-04-25T00:00:00"/>
    <d v="1899-12-30T11:15:00"/>
    <x v="1"/>
    <s v="BA"/>
    <s v="BA7636"/>
    <s v="LHR"/>
    <s v="CDG"/>
    <s v="France"/>
    <x v="1"/>
    <x v="1"/>
    <s v="A320"/>
    <n v="0"/>
    <n v="10"/>
    <n v="170"/>
    <n v="0"/>
    <n v="6"/>
    <n v="26"/>
  </r>
  <r>
    <d v="2025-04-05T00:00:00"/>
    <d v="1899-12-30T21:22:00"/>
    <x v="2"/>
    <s v="BA"/>
    <s v="BA6115"/>
    <s v="LHR"/>
    <s v="BCN"/>
    <s v="Spain"/>
    <x v="1"/>
    <x v="1"/>
    <s v="A320"/>
    <n v="0"/>
    <n v="0"/>
    <n v="180"/>
    <n v="1"/>
    <n v="15"/>
    <n v="51"/>
  </r>
  <r>
    <d v="2025-05-12T00:00:00"/>
    <d v="1899-12-30T08:57:00"/>
    <x v="1"/>
    <s v="BA"/>
    <s v="BA7638"/>
    <s v="LHR"/>
    <s v="IST"/>
    <s v="Turkey"/>
    <x v="1"/>
    <x v="1"/>
    <s v="A320"/>
    <n v="0"/>
    <n v="11"/>
    <n v="169"/>
    <n v="0"/>
    <n v="10"/>
    <n v="35"/>
  </r>
  <r>
    <d v="2025-04-07T00:00:00"/>
    <d v="1899-12-30T21:44:00"/>
    <x v="2"/>
    <s v="BA"/>
    <s v="BA2884"/>
    <s v="LHR"/>
    <s v="MUC"/>
    <s v="Germany"/>
    <x v="1"/>
    <x v="1"/>
    <s v="A320"/>
    <n v="0"/>
    <n v="11"/>
    <n v="169"/>
    <n v="0"/>
    <n v="9"/>
    <n v="33"/>
  </r>
  <r>
    <d v="2025-04-01T00:00:00"/>
    <d v="1899-12-30T13:32:00"/>
    <x v="3"/>
    <s v="BA"/>
    <s v="BA4347"/>
    <s v="LHR"/>
    <s v="VIE"/>
    <s v="Austria"/>
    <x v="1"/>
    <x v="1"/>
    <s v="A320"/>
    <n v="0"/>
    <n v="20"/>
    <n v="160"/>
    <n v="0"/>
    <n v="1"/>
    <n v="10"/>
  </r>
  <r>
    <d v="2025-07-17T00:00:00"/>
    <d v="1899-12-30T15:09:00"/>
    <x v="0"/>
    <s v="BA"/>
    <s v="BA4827"/>
    <s v="LHR"/>
    <s v="MAD"/>
    <s v="Spain"/>
    <x v="1"/>
    <x v="1"/>
    <s v="A320"/>
    <n v="0"/>
    <n v="0"/>
    <n v="180"/>
    <n v="0"/>
    <n v="9"/>
    <n v="35"/>
  </r>
  <r>
    <d v="2025-08-01T00:00:00"/>
    <d v="1899-12-30T09:20:00"/>
    <x v="1"/>
    <s v="BA"/>
    <s v="BA9581"/>
    <s v="LHR"/>
    <s v="HND"/>
    <s v="Japan"/>
    <x v="2"/>
    <x v="0"/>
    <s v="B777"/>
    <n v="0"/>
    <n v="32"/>
    <n v="304"/>
    <n v="0"/>
    <n v="3"/>
    <n v="17"/>
  </r>
  <r>
    <d v="2025-09-01T00:00:00"/>
    <d v="1899-12-30T18:08:00"/>
    <x v="2"/>
    <s v="BA"/>
    <s v="BA2776"/>
    <s v="LHR"/>
    <s v="HND"/>
    <s v="Japan"/>
    <x v="2"/>
    <x v="0"/>
    <s v="B787"/>
    <n v="0"/>
    <n v="35"/>
    <n v="179"/>
    <n v="0"/>
    <n v="4"/>
    <n v="20"/>
  </r>
  <r>
    <d v="2025-04-30T00:00:00"/>
    <d v="1899-12-30T10:53:00"/>
    <x v="1"/>
    <s v="BA"/>
    <s v="BA3934"/>
    <s v="LHR"/>
    <s v="ORD"/>
    <s v="USA"/>
    <x v="0"/>
    <x v="0"/>
    <s v="A350"/>
    <n v="0"/>
    <n v="56"/>
    <n v="275"/>
    <n v="0"/>
    <n v="3"/>
    <n v="18"/>
  </r>
  <r>
    <d v="2025-05-18T00:00:00"/>
    <d v="1899-12-30T21:26:00"/>
    <x v="2"/>
    <s v="BA"/>
    <s v="BA6652"/>
    <s v="LHR"/>
    <s v="BCN"/>
    <s v="Spain"/>
    <x v="1"/>
    <x v="1"/>
    <s v="A320"/>
    <n v="0"/>
    <n v="7"/>
    <n v="173"/>
    <n v="1"/>
    <n v="2"/>
    <n v="14"/>
  </r>
  <r>
    <d v="2025-07-03T00:00:00"/>
    <d v="1899-12-30T19:36:00"/>
    <x v="2"/>
    <s v="BA"/>
    <s v="BA1564"/>
    <s v="LHR"/>
    <s v="ZRH"/>
    <s v="Switzerland"/>
    <x v="1"/>
    <x v="1"/>
    <s v="A320"/>
    <n v="0"/>
    <n v="17"/>
    <n v="163"/>
    <n v="1"/>
    <n v="19"/>
    <n v="63"/>
  </r>
  <r>
    <d v="2025-08-05T00:00:00"/>
    <d v="1899-12-30T09:13:00"/>
    <x v="1"/>
    <s v="BA"/>
    <s v="BA8269"/>
    <s v="LHR"/>
    <s v="ORD"/>
    <s v="USA"/>
    <x v="0"/>
    <x v="0"/>
    <s v="B787"/>
    <n v="0"/>
    <n v="35"/>
    <n v="179"/>
    <n v="0"/>
    <n v="15"/>
    <n v="51"/>
  </r>
  <r>
    <d v="2025-04-27T00:00:00"/>
    <d v="1899-12-30T16:59:00"/>
    <x v="0"/>
    <s v="BA"/>
    <s v="BA1983"/>
    <s v="LHR"/>
    <s v="DFW"/>
    <s v="USA"/>
    <x v="0"/>
    <x v="0"/>
    <s v="A350"/>
    <n v="0"/>
    <n v="56"/>
    <n v="275"/>
    <n v="0"/>
    <n v="18"/>
    <n v="60"/>
  </r>
  <r>
    <d v="2025-06-11T00:00:00"/>
    <d v="1899-12-30T12:12:00"/>
    <x v="3"/>
    <s v="BA"/>
    <s v="BA8671"/>
    <s v="LHR"/>
    <s v="IST"/>
    <s v="Turkey"/>
    <x v="1"/>
    <x v="1"/>
    <s v="A320"/>
    <n v="0"/>
    <n v="9"/>
    <n v="171"/>
    <n v="0"/>
    <n v="1"/>
    <n v="11"/>
  </r>
  <r>
    <d v="2025-05-17T00:00:00"/>
    <d v="1899-12-30T22:11:00"/>
    <x v="2"/>
    <s v="BA"/>
    <s v="BA5439"/>
    <s v="LHR"/>
    <s v="MAD"/>
    <s v="Spain"/>
    <x v="1"/>
    <x v="1"/>
    <s v="A320"/>
    <n v="0"/>
    <n v="18"/>
    <n v="162"/>
    <n v="0"/>
    <n v="8"/>
    <n v="31"/>
  </r>
  <r>
    <d v="2025-09-05T00:00:00"/>
    <d v="1899-12-30T10:54:00"/>
    <x v="1"/>
    <s v="BA"/>
    <s v="BA4457"/>
    <s v="LHR"/>
    <s v="LAX"/>
    <s v="USA"/>
    <x v="0"/>
    <x v="0"/>
    <s v="B777"/>
    <n v="8"/>
    <n v="49"/>
    <n v="178"/>
    <n v="0"/>
    <n v="1"/>
    <n v="10"/>
  </r>
  <r>
    <d v="2025-09-25T00:00:00"/>
    <d v="1899-12-30T08:07:00"/>
    <x v="1"/>
    <s v="BA"/>
    <s v="BA8739"/>
    <s v="LHR"/>
    <s v="JFK"/>
    <s v="USA"/>
    <x v="0"/>
    <x v="0"/>
    <s v="B777"/>
    <n v="0"/>
    <n v="48"/>
    <n v="224"/>
    <n v="0"/>
    <n v="4"/>
    <n v="19"/>
  </r>
  <r>
    <d v="2025-06-06T00:00:00"/>
    <d v="1899-12-30T10:14:00"/>
    <x v="1"/>
    <s v="BA"/>
    <s v="BA9478"/>
    <s v="LHR"/>
    <s v="IST"/>
    <s v="Turkey"/>
    <x v="1"/>
    <x v="1"/>
    <s v="A320"/>
    <n v="0"/>
    <n v="10"/>
    <n v="170"/>
    <n v="5"/>
    <n v="3"/>
    <n v="16"/>
  </r>
  <r>
    <d v="2025-06-18T00:00:00"/>
    <d v="1899-12-30T21:18:00"/>
    <x v="2"/>
    <s v="BA"/>
    <s v="BA6377"/>
    <s v="LHR"/>
    <s v="IST"/>
    <s v="Turkey"/>
    <x v="1"/>
    <x v="1"/>
    <s v="A320"/>
    <n v="0"/>
    <n v="11"/>
    <n v="169"/>
    <n v="1"/>
    <n v="15"/>
    <n v="50"/>
  </r>
  <r>
    <d v="2025-07-24T00:00:00"/>
    <d v="1899-12-30T11:30:00"/>
    <x v="1"/>
    <s v="BA"/>
    <s v="BA8751"/>
    <s v="LHR"/>
    <s v="CDG"/>
    <s v="France"/>
    <x v="1"/>
    <x v="1"/>
    <s v="A320"/>
    <n v="0"/>
    <n v="14"/>
    <n v="166"/>
    <n v="0"/>
    <n v="6"/>
    <n v="24"/>
  </r>
  <r>
    <d v="2025-10-01T00:00:00"/>
    <d v="1899-12-30T13:58:00"/>
    <x v="3"/>
    <s v="BA"/>
    <s v="BA8958"/>
    <s v="LHR"/>
    <s v="JFK"/>
    <s v="USA"/>
    <x v="0"/>
    <x v="0"/>
    <s v="B787"/>
    <n v="0"/>
    <n v="31"/>
    <n v="173"/>
    <n v="0"/>
    <n v="14"/>
    <n v="47"/>
  </r>
  <r>
    <d v="2025-06-14T00:00:00"/>
    <d v="1899-12-30T20:44:00"/>
    <x v="2"/>
    <s v="BA"/>
    <s v="BA6281"/>
    <s v="LHR"/>
    <s v="CDG"/>
    <s v="France"/>
    <x v="1"/>
    <x v="1"/>
    <s v="A320"/>
    <n v="0"/>
    <n v="7"/>
    <n v="173"/>
    <n v="1"/>
    <n v="11"/>
    <n v="40"/>
  </r>
  <r>
    <d v="2025-04-19T00:00:00"/>
    <d v="1899-12-30T16:40:00"/>
    <x v="0"/>
    <s v="BA"/>
    <s v="BA8261"/>
    <s v="LHR"/>
    <s v="DXB"/>
    <s v="UAE"/>
    <x v="3"/>
    <x v="0"/>
    <s v="B777"/>
    <n v="0"/>
    <n v="32"/>
    <n v="300"/>
    <n v="0"/>
    <n v="20"/>
    <n v="66"/>
  </r>
  <r>
    <d v="2025-10-20T00:00:00"/>
    <d v="1899-12-30T15:13:00"/>
    <x v="0"/>
    <s v="BA"/>
    <s v="BA2856"/>
    <s v="LHR"/>
    <s v="DFW"/>
    <s v="USA"/>
    <x v="0"/>
    <x v="0"/>
    <s v="B777"/>
    <n v="8"/>
    <n v="49"/>
    <n v="178"/>
    <n v="1"/>
    <n v="0"/>
    <n v="7"/>
  </r>
  <r>
    <d v="2025-06-25T00:00:00"/>
    <d v="1899-12-30T22:22:00"/>
    <x v="2"/>
    <s v="BA"/>
    <s v="BA2769"/>
    <s v="LHR"/>
    <s v="MAD"/>
    <s v="Spain"/>
    <x v="1"/>
    <x v="1"/>
    <s v="A320"/>
    <n v="0"/>
    <n v="3"/>
    <n v="177"/>
    <n v="2"/>
    <n v="15"/>
    <n v="50"/>
  </r>
  <r>
    <d v="2025-04-23T00:00:00"/>
    <d v="1899-12-30T21:57:00"/>
    <x v="2"/>
    <s v="BA"/>
    <s v="BA2293"/>
    <s v="LHR"/>
    <s v="MUC"/>
    <s v="Germany"/>
    <x v="1"/>
    <x v="1"/>
    <s v="A320"/>
    <n v="0"/>
    <n v="1"/>
    <n v="179"/>
    <n v="0"/>
    <n v="14"/>
    <n v="48"/>
  </r>
  <r>
    <d v="2025-07-02T00:00:00"/>
    <d v="1899-12-30T17:56:00"/>
    <x v="0"/>
    <s v="BA"/>
    <s v="BA8118"/>
    <s v="LHR"/>
    <s v="BCN"/>
    <s v="Spain"/>
    <x v="1"/>
    <x v="1"/>
    <s v="A320"/>
    <n v="0"/>
    <n v="16"/>
    <n v="164"/>
    <n v="0"/>
    <n v="2"/>
    <n v="15"/>
  </r>
  <r>
    <d v="2025-09-07T00:00:00"/>
    <d v="1899-12-30T17:29:00"/>
    <x v="0"/>
    <s v="BA"/>
    <s v="BA8680"/>
    <s v="LHR"/>
    <s v="HND"/>
    <s v="Japan"/>
    <x v="2"/>
    <x v="0"/>
    <s v="B787"/>
    <n v="8"/>
    <n v="42"/>
    <n v="166"/>
    <n v="1"/>
    <n v="13"/>
    <n v="46"/>
  </r>
  <r>
    <d v="2025-07-19T00:00:00"/>
    <d v="1899-12-30T12:44:00"/>
    <x v="3"/>
    <s v="BA"/>
    <s v="BA4799"/>
    <s v="LHR"/>
    <s v="FRA"/>
    <s v="Germany"/>
    <x v="1"/>
    <x v="1"/>
    <s v="A320"/>
    <n v="0"/>
    <n v="10"/>
    <n v="170"/>
    <n v="3"/>
    <n v="10"/>
    <n v="36"/>
  </r>
  <r>
    <d v="2025-08-27T00:00:00"/>
    <d v="1899-12-30T16:57:00"/>
    <x v="0"/>
    <s v="BA"/>
    <s v="BA7718"/>
    <s v="LHR"/>
    <s v="JFK"/>
    <s v="USA"/>
    <x v="0"/>
    <x v="0"/>
    <s v="B777"/>
    <n v="0"/>
    <n v="32"/>
    <n v="300"/>
    <n v="0"/>
    <n v="7"/>
    <n v="27"/>
  </r>
  <r>
    <d v="2025-04-05T00:00:00"/>
    <d v="1899-12-30T09:58:00"/>
    <x v="1"/>
    <s v="BA"/>
    <s v="BA5053"/>
    <s v="LHR"/>
    <s v="FRA"/>
    <s v="Germany"/>
    <x v="1"/>
    <x v="1"/>
    <s v="A320"/>
    <n v="0"/>
    <n v="10"/>
    <n v="170"/>
    <n v="1"/>
    <n v="3"/>
    <n v="17"/>
  </r>
  <r>
    <d v="2025-06-05T00:00:00"/>
    <d v="1899-12-30T08:47:00"/>
    <x v="1"/>
    <s v="BA"/>
    <s v="BA1019"/>
    <s v="LHR"/>
    <s v="BCN"/>
    <s v="Spain"/>
    <x v="1"/>
    <x v="1"/>
    <s v="A320"/>
    <n v="0"/>
    <n v="15"/>
    <n v="165"/>
    <n v="0"/>
    <n v="4"/>
    <n v="19"/>
  </r>
  <r>
    <d v="2025-05-10T00:00:00"/>
    <d v="1899-12-30T08:44:00"/>
    <x v="1"/>
    <s v="BA"/>
    <s v="BA3979"/>
    <s v="LHR"/>
    <s v="ORD"/>
    <s v="USA"/>
    <x v="0"/>
    <x v="0"/>
    <s v="A380"/>
    <n v="14"/>
    <n v="97"/>
    <n v="358"/>
    <n v="0"/>
    <n v="19"/>
    <n v="62"/>
  </r>
  <r>
    <d v="2025-04-22T00:00:00"/>
    <d v="1899-12-30T13:44:00"/>
    <x v="3"/>
    <s v="BA"/>
    <s v="BA1499"/>
    <s v="LHR"/>
    <s v="VIE"/>
    <s v="Austria"/>
    <x v="1"/>
    <x v="1"/>
    <s v="A320"/>
    <n v="0"/>
    <n v="1"/>
    <n v="179"/>
    <n v="1"/>
    <n v="8"/>
    <n v="30"/>
  </r>
  <r>
    <d v="2025-10-07T00:00:00"/>
    <d v="1899-12-30T12:53:00"/>
    <x v="3"/>
    <s v="BA"/>
    <s v="BA6086"/>
    <s v="LHR"/>
    <s v="DXB"/>
    <s v="UAE"/>
    <x v="3"/>
    <x v="0"/>
    <s v="B777"/>
    <n v="8"/>
    <n v="49"/>
    <n v="178"/>
    <n v="2"/>
    <n v="12"/>
    <n v="43"/>
  </r>
  <r>
    <d v="2025-09-16T00:00:00"/>
    <d v="1899-12-30T11:14:00"/>
    <x v="1"/>
    <s v="BA"/>
    <s v="BA3221"/>
    <s v="LHR"/>
    <s v="FRA"/>
    <s v="Germany"/>
    <x v="1"/>
    <x v="1"/>
    <s v="A320"/>
    <n v="0"/>
    <n v="13"/>
    <n v="167"/>
    <n v="0"/>
    <n v="3"/>
    <n v="18"/>
  </r>
  <r>
    <d v="2025-08-18T00:00:00"/>
    <d v="1899-12-30T16:12:00"/>
    <x v="0"/>
    <s v="BA"/>
    <s v="BA1857"/>
    <s v="LHR"/>
    <s v="VIE"/>
    <s v="Austria"/>
    <x v="1"/>
    <x v="1"/>
    <s v="A320"/>
    <n v="0"/>
    <n v="5"/>
    <n v="175"/>
    <n v="1"/>
    <n v="4"/>
    <n v="18"/>
  </r>
  <r>
    <d v="2025-06-24T00:00:00"/>
    <d v="1899-12-30T09:04:00"/>
    <x v="1"/>
    <s v="BA"/>
    <s v="BA9159"/>
    <s v="LHR"/>
    <s v="HND"/>
    <s v="Japan"/>
    <x v="2"/>
    <x v="0"/>
    <s v="A380"/>
    <n v="14"/>
    <n v="97"/>
    <n v="358"/>
    <n v="0"/>
    <n v="14"/>
    <n v="47"/>
  </r>
  <r>
    <d v="2025-04-08T00:00:00"/>
    <d v="1899-12-30T16:11:00"/>
    <x v="0"/>
    <s v="BA"/>
    <s v="BA4460"/>
    <s v="LHR"/>
    <s v="JFK"/>
    <s v="USA"/>
    <x v="0"/>
    <x v="0"/>
    <s v="B777"/>
    <n v="8"/>
    <n v="49"/>
    <n v="178"/>
    <n v="0"/>
    <n v="0"/>
    <n v="9"/>
  </r>
  <r>
    <d v="2025-05-14T00:00:00"/>
    <d v="1899-12-30T22:33:00"/>
    <x v="2"/>
    <s v="BA"/>
    <s v="BA6802"/>
    <s v="LHR"/>
    <s v="FRA"/>
    <s v="Germany"/>
    <x v="1"/>
    <x v="1"/>
    <s v="A320"/>
    <n v="0"/>
    <n v="2"/>
    <n v="178"/>
    <n v="0"/>
    <n v="5"/>
    <n v="24"/>
  </r>
  <r>
    <d v="2025-06-25T00:00:00"/>
    <d v="1899-12-30T14:30:00"/>
    <x v="0"/>
    <s v="BA"/>
    <s v="BA3832"/>
    <s v="LHR"/>
    <s v="ORD"/>
    <s v="USA"/>
    <x v="0"/>
    <x v="0"/>
    <s v="A350"/>
    <n v="0"/>
    <n v="56"/>
    <n v="275"/>
    <n v="0"/>
    <n v="8"/>
    <n v="31"/>
  </r>
  <r>
    <d v="2025-06-29T00:00:00"/>
    <d v="1899-12-30T18:55:00"/>
    <x v="2"/>
    <s v="BA"/>
    <s v="BA7189"/>
    <s v="LHR"/>
    <s v="ZRH"/>
    <s v="Switzerland"/>
    <x v="1"/>
    <x v="1"/>
    <s v="A320"/>
    <n v="0"/>
    <n v="4"/>
    <n v="176"/>
    <n v="1"/>
    <n v="8"/>
    <n v="32"/>
  </r>
  <r>
    <d v="2025-08-24T00:00:00"/>
    <d v="1899-12-30T14:16:00"/>
    <x v="0"/>
    <s v="BA"/>
    <s v="BA7760"/>
    <s v="LHR"/>
    <s v="BCN"/>
    <s v="Spain"/>
    <x v="1"/>
    <x v="1"/>
    <s v="A320"/>
    <n v="0"/>
    <n v="1"/>
    <n v="179"/>
    <n v="0"/>
    <n v="7"/>
    <n v="28"/>
  </r>
  <r>
    <d v="2025-08-07T00:00:00"/>
    <d v="1899-12-30T09:49:00"/>
    <x v="1"/>
    <s v="BA"/>
    <s v="BA3824"/>
    <s v="LHR"/>
    <s v="MAD"/>
    <s v="Spain"/>
    <x v="1"/>
    <x v="1"/>
    <s v="A320"/>
    <n v="0"/>
    <n v="5"/>
    <n v="175"/>
    <n v="1"/>
    <n v="10"/>
    <n v="36"/>
  </r>
  <r>
    <d v="2025-05-05T00:00:00"/>
    <d v="1899-12-30T14:46:00"/>
    <x v="0"/>
    <s v="BA"/>
    <s v="BA6094"/>
    <s v="LHR"/>
    <s v="DXB"/>
    <s v="UAE"/>
    <x v="3"/>
    <x v="0"/>
    <s v="A350"/>
    <n v="0"/>
    <n v="56"/>
    <n v="275"/>
    <n v="1"/>
    <n v="12"/>
    <n v="41"/>
  </r>
  <r>
    <d v="2025-10-30T00:00:00"/>
    <d v="1899-12-30T17:46:00"/>
    <x v="0"/>
    <s v="BA"/>
    <s v="BA6656"/>
    <s v="LHR"/>
    <s v="JFK"/>
    <s v="USA"/>
    <x v="0"/>
    <x v="0"/>
    <s v="A350"/>
    <n v="0"/>
    <n v="56"/>
    <n v="275"/>
    <n v="0"/>
    <n v="12"/>
    <n v="42"/>
  </r>
  <r>
    <d v="2025-10-29T00:00:00"/>
    <d v="1899-12-30T09:45:00"/>
    <x v="1"/>
    <s v="BA"/>
    <s v="BA8758"/>
    <s v="LHR"/>
    <s v="ZRH"/>
    <s v="Switzerland"/>
    <x v="1"/>
    <x v="1"/>
    <s v="A320"/>
    <n v="0"/>
    <n v="8"/>
    <n v="172"/>
    <n v="0"/>
    <n v="2"/>
    <n v="15"/>
  </r>
  <r>
    <d v="2025-04-17T00:00:00"/>
    <d v="1899-12-30T17:39:00"/>
    <x v="0"/>
    <s v="BA"/>
    <s v="BA2665"/>
    <s v="LHR"/>
    <s v="FRA"/>
    <s v="Germany"/>
    <x v="1"/>
    <x v="1"/>
    <s v="A320"/>
    <n v="0"/>
    <n v="3"/>
    <n v="177"/>
    <n v="1"/>
    <n v="6"/>
    <n v="26"/>
  </r>
  <r>
    <d v="2025-04-12T00:00:00"/>
    <d v="1899-12-30T17:12:00"/>
    <x v="0"/>
    <s v="BA"/>
    <s v="BA9550"/>
    <s v="LHR"/>
    <s v="DXB"/>
    <s v="UAE"/>
    <x v="3"/>
    <x v="0"/>
    <s v="B777"/>
    <n v="0"/>
    <n v="32"/>
    <n v="304"/>
    <n v="4"/>
    <n v="14"/>
    <n v="49"/>
  </r>
  <r>
    <d v="2025-07-12T00:00:00"/>
    <d v="1899-12-30T14:02:00"/>
    <x v="0"/>
    <s v="BA"/>
    <s v="BA8249"/>
    <s v="LHR"/>
    <s v="ORD"/>
    <s v="USA"/>
    <x v="0"/>
    <x v="0"/>
    <s v="B787"/>
    <n v="8"/>
    <n v="42"/>
    <n v="166"/>
    <n v="0"/>
    <n v="13"/>
    <n v="44"/>
  </r>
  <r>
    <d v="2025-07-08T00:00:00"/>
    <d v="1899-12-30T13:09:00"/>
    <x v="3"/>
    <s v="BA"/>
    <s v="BA8611"/>
    <s v="LHR"/>
    <s v="IST"/>
    <s v="Turkey"/>
    <x v="1"/>
    <x v="1"/>
    <s v="A320"/>
    <n v="0"/>
    <n v="10"/>
    <n v="170"/>
    <n v="0"/>
    <n v="0"/>
    <n v="9"/>
  </r>
  <r>
    <d v="2025-06-12T00:00:00"/>
    <d v="1899-12-30T18:08:00"/>
    <x v="2"/>
    <s v="BA"/>
    <s v="BA1515"/>
    <s v="LHR"/>
    <s v="DXB"/>
    <s v="UAE"/>
    <x v="3"/>
    <x v="0"/>
    <s v="B777"/>
    <n v="0"/>
    <n v="32"/>
    <n v="300"/>
    <n v="0"/>
    <n v="10"/>
    <n v="36"/>
  </r>
  <r>
    <d v="2025-04-28T00:00:00"/>
    <d v="1899-12-30T14:05:00"/>
    <x v="0"/>
    <s v="BA"/>
    <s v="BA7980"/>
    <s v="LHR"/>
    <s v="DFW"/>
    <s v="USA"/>
    <x v="0"/>
    <x v="0"/>
    <s v="B777"/>
    <n v="0"/>
    <n v="48"/>
    <n v="224"/>
    <n v="0"/>
    <n v="0"/>
    <n v="0"/>
  </r>
  <r>
    <d v="2025-08-02T00:00:00"/>
    <d v="1899-12-30T13:55:00"/>
    <x v="3"/>
    <s v="BA"/>
    <s v="BA9604"/>
    <s v="LHR"/>
    <s v="ZRH"/>
    <s v="Switzerland"/>
    <x v="1"/>
    <x v="1"/>
    <s v="A320"/>
    <n v="0"/>
    <n v="4"/>
    <n v="176"/>
    <n v="0"/>
    <n v="8"/>
    <n v="31"/>
  </r>
  <r>
    <d v="2025-09-20T00:00:00"/>
    <d v="1899-12-30T19:01:00"/>
    <x v="2"/>
    <s v="BA"/>
    <s v="BA3332"/>
    <s v="LHR"/>
    <s v="HND"/>
    <s v="Japan"/>
    <x v="2"/>
    <x v="0"/>
    <s v="A350"/>
    <n v="0"/>
    <n v="56"/>
    <n v="275"/>
    <n v="1"/>
    <n v="18"/>
    <n v="60"/>
  </r>
  <r>
    <d v="2025-04-25T00:00:00"/>
    <d v="1899-12-30T15:33:00"/>
    <x v="0"/>
    <s v="BA"/>
    <s v="BA1621"/>
    <s v="LHR"/>
    <s v="JFK"/>
    <s v="USA"/>
    <x v="0"/>
    <x v="0"/>
    <s v="B777"/>
    <n v="8"/>
    <n v="49"/>
    <n v="178"/>
    <n v="1"/>
    <n v="3"/>
    <n v="16"/>
  </r>
  <r>
    <d v="2025-09-15T00:00:00"/>
    <d v="1899-12-30T20:48:00"/>
    <x v="2"/>
    <s v="BA"/>
    <s v="BA3615"/>
    <s v="LHR"/>
    <s v="HND"/>
    <s v="Japan"/>
    <x v="2"/>
    <x v="0"/>
    <s v="B777"/>
    <n v="0"/>
    <n v="32"/>
    <n v="300"/>
    <n v="0"/>
    <n v="3"/>
    <n v="17"/>
  </r>
  <r>
    <d v="2025-07-27T00:00:00"/>
    <d v="1899-12-30T08:04:00"/>
    <x v="1"/>
    <s v="BA"/>
    <s v="BA8465"/>
    <s v="LHR"/>
    <s v="MAD"/>
    <s v="Spain"/>
    <x v="1"/>
    <x v="1"/>
    <s v="A320"/>
    <n v="0"/>
    <n v="18"/>
    <n v="162"/>
    <n v="0"/>
    <n v="12"/>
    <n v="42"/>
  </r>
  <r>
    <d v="2025-08-05T00:00:00"/>
    <d v="1899-12-30T06:17:00"/>
    <x v="1"/>
    <s v="BA"/>
    <s v="BA1354"/>
    <s v="LHR"/>
    <s v="HND"/>
    <s v="Japan"/>
    <x v="2"/>
    <x v="0"/>
    <s v="B787"/>
    <n v="0"/>
    <n v="35"/>
    <n v="179"/>
    <n v="0"/>
    <n v="0"/>
    <n v="6"/>
  </r>
  <r>
    <d v="2025-05-05T00:00:00"/>
    <d v="1899-12-30T18:08:00"/>
    <x v="2"/>
    <s v="BA"/>
    <s v="BA9476"/>
    <s v="LHR"/>
    <s v="HND"/>
    <s v="Japan"/>
    <x v="2"/>
    <x v="0"/>
    <s v="B787"/>
    <n v="8"/>
    <n v="48"/>
    <n v="200"/>
    <n v="2"/>
    <n v="4"/>
    <n v="20"/>
  </r>
  <r>
    <d v="2025-05-24T00:00:00"/>
    <d v="1899-12-30T07:36:00"/>
    <x v="1"/>
    <s v="BA"/>
    <s v="BA3346"/>
    <s v="LHR"/>
    <s v="FRA"/>
    <s v="Germany"/>
    <x v="1"/>
    <x v="1"/>
    <s v="A320"/>
    <n v="0"/>
    <n v="20"/>
    <n v="160"/>
    <n v="0"/>
    <n v="11"/>
    <n v="40"/>
  </r>
  <r>
    <d v="2025-07-13T00:00:00"/>
    <d v="1899-12-30T07:29:00"/>
    <x v="1"/>
    <s v="BA"/>
    <s v="BA3587"/>
    <s v="LHR"/>
    <s v="FRA"/>
    <s v="Germany"/>
    <x v="1"/>
    <x v="1"/>
    <s v="A320"/>
    <n v="0"/>
    <n v="4"/>
    <n v="176"/>
    <n v="1"/>
    <n v="4"/>
    <n v="20"/>
  </r>
  <r>
    <d v="2025-07-02T00:00:00"/>
    <d v="1899-12-30T12:38:00"/>
    <x v="3"/>
    <s v="BA"/>
    <s v="BA4552"/>
    <s v="LHR"/>
    <s v="ZRH"/>
    <s v="Switzerland"/>
    <x v="1"/>
    <x v="1"/>
    <s v="A320"/>
    <n v="0"/>
    <n v="13"/>
    <n v="167"/>
    <n v="0"/>
    <n v="6"/>
    <n v="27"/>
  </r>
  <r>
    <d v="2025-05-06T00:00:00"/>
    <d v="1899-12-30T17:24:00"/>
    <x v="0"/>
    <s v="BA"/>
    <s v="BA3049"/>
    <s v="LHR"/>
    <s v="MUC"/>
    <s v="Germany"/>
    <x v="1"/>
    <x v="1"/>
    <s v="A320"/>
    <n v="0"/>
    <n v="9"/>
    <n v="171"/>
    <n v="0"/>
    <n v="12"/>
    <n v="42"/>
  </r>
  <r>
    <d v="2025-07-14T00:00:00"/>
    <d v="1899-12-30T12:19:00"/>
    <x v="3"/>
    <s v="BA"/>
    <s v="BA8258"/>
    <s v="LHR"/>
    <s v="BCN"/>
    <s v="Spain"/>
    <x v="1"/>
    <x v="1"/>
    <s v="A320"/>
    <n v="0"/>
    <n v="11"/>
    <n v="169"/>
    <n v="0"/>
    <n v="10"/>
    <n v="37"/>
  </r>
  <r>
    <d v="2025-08-21T00:00:00"/>
    <d v="1899-12-30T09:47:00"/>
    <x v="1"/>
    <s v="BA"/>
    <s v="BA7332"/>
    <s v="LHR"/>
    <s v="CDG"/>
    <s v="France"/>
    <x v="1"/>
    <x v="1"/>
    <s v="A320"/>
    <n v="0"/>
    <n v="8"/>
    <n v="172"/>
    <n v="0"/>
    <n v="9"/>
    <n v="34"/>
  </r>
  <r>
    <d v="2025-04-16T00:00:00"/>
    <d v="1899-12-30T20:16:00"/>
    <x v="2"/>
    <s v="BA"/>
    <s v="BA5806"/>
    <s v="LHR"/>
    <s v="DFW"/>
    <s v="USA"/>
    <x v="0"/>
    <x v="0"/>
    <s v="A350"/>
    <n v="0"/>
    <n v="56"/>
    <n v="275"/>
    <n v="1"/>
    <n v="6"/>
    <n v="25"/>
  </r>
  <r>
    <d v="2025-05-27T00:00:00"/>
    <d v="1899-12-30T08:41:00"/>
    <x v="1"/>
    <s v="BA"/>
    <s v="BA4493"/>
    <s v="LHR"/>
    <s v="DFW"/>
    <s v="USA"/>
    <x v="0"/>
    <x v="0"/>
    <s v="A380"/>
    <n v="14"/>
    <n v="97"/>
    <n v="358"/>
    <n v="0"/>
    <n v="10"/>
    <n v="36"/>
  </r>
  <r>
    <d v="2025-09-24T00:00:00"/>
    <d v="1899-12-30T16:34:00"/>
    <x v="0"/>
    <s v="BA"/>
    <s v="BA7155"/>
    <s v="LHR"/>
    <s v="IST"/>
    <s v="Turkey"/>
    <x v="1"/>
    <x v="1"/>
    <s v="A320"/>
    <n v="0"/>
    <n v="13"/>
    <n v="167"/>
    <n v="0"/>
    <n v="7"/>
    <n v="28"/>
  </r>
  <r>
    <d v="2025-08-06T00:00:00"/>
    <d v="1899-12-30T20:32:00"/>
    <x v="2"/>
    <s v="BA"/>
    <s v="BA9005"/>
    <s v="LHR"/>
    <s v="HND"/>
    <s v="Japan"/>
    <x v="2"/>
    <x v="0"/>
    <s v="A380"/>
    <n v="14"/>
    <n v="97"/>
    <n v="358"/>
    <n v="0"/>
    <n v="10"/>
    <n v="37"/>
  </r>
  <r>
    <d v="2025-09-08T00:00:00"/>
    <d v="1899-12-30T16:34:00"/>
    <x v="0"/>
    <s v="BA"/>
    <s v="BA5804"/>
    <s v="LHR"/>
    <s v="VIE"/>
    <s v="Austria"/>
    <x v="1"/>
    <x v="1"/>
    <s v="A320"/>
    <n v="0"/>
    <n v="17"/>
    <n v="163"/>
    <n v="0"/>
    <n v="5"/>
    <n v="23"/>
  </r>
  <r>
    <d v="2025-09-13T00:00:00"/>
    <d v="1899-12-30T11:42:00"/>
    <x v="1"/>
    <s v="BA"/>
    <s v="BA6969"/>
    <s v="LHR"/>
    <s v="DFW"/>
    <s v="USA"/>
    <x v="0"/>
    <x v="0"/>
    <s v="B787"/>
    <n v="0"/>
    <n v="31"/>
    <n v="173"/>
    <n v="0"/>
    <n v="7"/>
    <n v="27"/>
  </r>
  <r>
    <d v="2025-10-12T00:00:00"/>
    <d v="1899-12-30T12:02:00"/>
    <x v="3"/>
    <s v="BA"/>
    <s v="BA7944"/>
    <s v="LHR"/>
    <s v="AMS"/>
    <s v="Netherlands"/>
    <x v="1"/>
    <x v="1"/>
    <s v="A320"/>
    <n v="0"/>
    <n v="14"/>
    <n v="166"/>
    <n v="0"/>
    <n v="2"/>
    <n v="15"/>
  </r>
  <r>
    <d v="2025-05-04T00:00:00"/>
    <d v="1899-12-30T17:37:00"/>
    <x v="0"/>
    <s v="BA"/>
    <s v="BA8269"/>
    <s v="LHR"/>
    <s v="CDG"/>
    <s v="France"/>
    <x v="1"/>
    <x v="1"/>
    <s v="A320"/>
    <n v="0"/>
    <n v="7"/>
    <n v="173"/>
    <n v="2"/>
    <n v="8"/>
    <n v="30"/>
  </r>
  <r>
    <d v="2025-06-25T00:00:00"/>
    <d v="1899-12-30T19:42:00"/>
    <x v="2"/>
    <s v="BA"/>
    <s v="BA1526"/>
    <s v="LHR"/>
    <s v="VIE"/>
    <s v="Austria"/>
    <x v="1"/>
    <x v="1"/>
    <s v="A320"/>
    <n v="0"/>
    <n v="16"/>
    <n v="164"/>
    <n v="0"/>
    <n v="3"/>
    <n v="18"/>
  </r>
  <r>
    <d v="2025-07-19T00:00:00"/>
    <d v="1899-12-30T12:40:00"/>
    <x v="3"/>
    <s v="BA"/>
    <s v="BA2449"/>
    <s v="LHR"/>
    <s v="MAD"/>
    <s v="Spain"/>
    <x v="1"/>
    <x v="1"/>
    <s v="A320"/>
    <n v="0"/>
    <n v="10"/>
    <n v="170"/>
    <n v="0"/>
    <n v="2"/>
    <n v="13"/>
  </r>
  <r>
    <d v="2025-04-04T00:00:00"/>
    <d v="1899-12-30T22:00:00"/>
    <x v="2"/>
    <s v="BA"/>
    <s v="BA5883"/>
    <s v="LHR"/>
    <s v="ORD"/>
    <s v="USA"/>
    <x v="0"/>
    <x v="0"/>
    <s v="B777"/>
    <n v="0"/>
    <n v="32"/>
    <n v="304"/>
    <n v="0"/>
    <n v="9"/>
    <n v="34"/>
  </r>
  <r>
    <d v="2025-05-24T00:00:00"/>
    <d v="1899-12-30T20:38:00"/>
    <x v="2"/>
    <s v="BA"/>
    <s v="BA8549"/>
    <s v="LHR"/>
    <s v="LAX"/>
    <s v="USA"/>
    <x v="0"/>
    <x v="0"/>
    <s v="A380"/>
    <n v="14"/>
    <n v="97"/>
    <n v="358"/>
    <n v="0"/>
    <n v="9"/>
    <n v="34"/>
  </r>
  <r>
    <d v="2025-08-06T00:00:00"/>
    <d v="1899-12-30T17:28:00"/>
    <x v="0"/>
    <s v="BA"/>
    <s v="BA5247"/>
    <s v="LHR"/>
    <s v="MUC"/>
    <s v="Germany"/>
    <x v="1"/>
    <x v="1"/>
    <s v="A320"/>
    <n v="0"/>
    <n v="16"/>
    <n v="164"/>
    <n v="0"/>
    <n v="12"/>
    <n v="43"/>
  </r>
  <r>
    <d v="2025-06-28T00:00:00"/>
    <d v="1899-12-30T19:48:00"/>
    <x v="2"/>
    <s v="BA"/>
    <s v="BA7066"/>
    <s v="LHR"/>
    <s v="ZRH"/>
    <s v="Switzerland"/>
    <x v="1"/>
    <x v="1"/>
    <s v="A320"/>
    <n v="0"/>
    <n v="0"/>
    <n v="180"/>
    <n v="1"/>
    <n v="5"/>
    <n v="24"/>
  </r>
  <r>
    <d v="2025-09-12T00:00:00"/>
    <d v="1899-12-30T19:11:00"/>
    <x v="2"/>
    <s v="BA"/>
    <s v="BA5780"/>
    <s v="LHR"/>
    <s v="MUC"/>
    <s v="Germany"/>
    <x v="1"/>
    <x v="1"/>
    <s v="A320"/>
    <n v="0"/>
    <n v="18"/>
    <n v="162"/>
    <n v="0"/>
    <n v="10"/>
    <n v="37"/>
  </r>
  <r>
    <d v="2025-08-18T00:00:00"/>
    <d v="1899-12-30T17:22:00"/>
    <x v="0"/>
    <s v="BA"/>
    <s v="BA6854"/>
    <s v="LHR"/>
    <s v="FRA"/>
    <s v="Germany"/>
    <x v="1"/>
    <x v="1"/>
    <s v="A320"/>
    <n v="0"/>
    <n v="1"/>
    <n v="179"/>
    <n v="0"/>
    <n v="11"/>
    <n v="39"/>
  </r>
  <r>
    <d v="2025-09-25T00:00:00"/>
    <d v="1899-12-30T06:23:00"/>
    <x v="1"/>
    <s v="BA"/>
    <s v="BA4404"/>
    <s v="LHR"/>
    <s v="ZRH"/>
    <s v="Switzerland"/>
    <x v="1"/>
    <x v="1"/>
    <s v="A320"/>
    <n v="0"/>
    <n v="17"/>
    <n v="163"/>
    <n v="2"/>
    <n v="10"/>
    <n v="37"/>
  </r>
  <r>
    <d v="2025-07-04T00:00:00"/>
    <d v="1899-12-30T19:27:00"/>
    <x v="2"/>
    <s v="BA"/>
    <s v="BA6600"/>
    <s v="LHR"/>
    <s v="FRA"/>
    <s v="Germany"/>
    <x v="1"/>
    <x v="1"/>
    <s v="A320"/>
    <n v="0"/>
    <n v="19"/>
    <n v="161"/>
    <n v="2"/>
    <n v="3"/>
    <n v="17"/>
  </r>
  <r>
    <d v="2025-07-13T00:00:00"/>
    <d v="1899-12-30T13:07:00"/>
    <x v="3"/>
    <s v="BA"/>
    <s v="BA7319"/>
    <s v="LHR"/>
    <s v="BCN"/>
    <s v="Spain"/>
    <x v="1"/>
    <x v="1"/>
    <s v="A320"/>
    <n v="0"/>
    <n v="0"/>
    <n v="180"/>
    <n v="3"/>
    <n v="9"/>
    <n v="33"/>
  </r>
  <r>
    <d v="2025-05-02T00:00:00"/>
    <d v="1899-12-30T07:04:00"/>
    <x v="1"/>
    <s v="BA"/>
    <s v="BA8532"/>
    <s v="LHR"/>
    <s v="LAX"/>
    <s v="USA"/>
    <x v="0"/>
    <x v="0"/>
    <s v="B777"/>
    <n v="0"/>
    <n v="32"/>
    <n v="304"/>
    <n v="1"/>
    <n v="10"/>
    <n v="36"/>
  </r>
  <r>
    <d v="2025-05-12T00:00:00"/>
    <d v="1899-12-30T14:53:00"/>
    <x v="0"/>
    <s v="BA"/>
    <s v="BA5500"/>
    <s v="LHR"/>
    <s v="JFK"/>
    <s v="USA"/>
    <x v="0"/>
    <x v="0"/>
    <s v="A350"/>
    <n v="0"/>
    <n v="56"/>
    <n v="275"/>
    <n v="2"/>
    <n v="8"/>
    <n v="30"/>
  </r>
  <r>
    <d v="2025-07-09T00:00:00"/>
    <d v="1899-12-30T18:17:00"/>
    <x v="2"/>
    <s v="BA"/>
    <s v="BA8417"/>
    <s v="LHR"/>
    <s v="LAX"/>
    <s v="USA"/>
    <x v="0"/>
    <x v="0"/>
    <s v="B777"/>
    <n v="0"/>
    <n v="48"/>
    <n v="224"/>
    <n v="0"/>
    <n v="0"/>
    <n v="0"/>
  </r>
  <r>
    <d v="2025-04-21T00:00:00"/>
    <d v="1899-12-30T14:42:00"/>
    <x v="0"/>
    <s v="BA"/>
    <s v="BA4151"/>
    <s v="LHR"/>
    <s v="IST"/>
    <s v="Turkey"/>
    <x v="1"/>
    <x v="1"/>
    <s v="A320"/>
    <n v="0"/>
    <n v="3"/>
    <n v="177"/>
    <n v="0"/>
    <n v="9"/>
    <n v="33"/>
  </r>
  <r>
    <d v="2025-05-11T00:00:00"/>
    <d v="1899-12-30T17:25:00"/>
    <x v="0"/>
    <s v="BA"/>
    <s v="BA9445"/>
    <s v="LHR"/>
    <s v="DFW"/>
    <s v="USA"/>
    <x v="0"/>
    <x v="0"/>
    <s v="A350"/>
    <n v="0"/>
    <n v="56"/>
    <n v="275"/>
    <n v="0"/>
    <n v="20"/>
    <n v="65"/>
  </r>
  <r>
    <d v="2025-05-16T00:00:00"/>
    <d v="1899-12-30T13:08:00"/>
    <x v="3"/>
    <s v="BA"/>
    <s v="BA7640"/>
    <s v="LHR"/>
    <s v="DXB"/>
    <s v="UAE"/>
    <x v="3"/>
    <x v="0"/>
    <s v="B777"/>
    <n v="0"/>
    <n v="32"/>
    <n v="304"/>
    <n v="1"/>
    <n v="6"/>
    <n v="25"/>
  </r>
  <r>
    <d v="2025-07-09T00:00:00"/>
    <d v="1899-12-30T22:09:00"/>
    <x v="2"/>
    <s v="BA"/>
    <s v="BA3471"/>
    <s v="LHR"/>
    <s v="IST"/>
    <s v="Turkey"/>
    <x v="1"/>
    <x v="1"/>
    <s v="A320"/>
    <n v="0"/>
    <n v="3"/>
    <n v="177"/>
    <n v="2"/>
    <n v="4"/>
    <n v="19"/>
  </r>
  <r>
    <d v="2025-07-13T00:00:00"/>
    <d v="1899-12-30T22:58:00"/>
    <x v="2"/>
    <s v="BA"/>
    <s v="BA4900"/>
    <s v="LHR"/>
    <s v="MUC"/>
    <s v="Germany"/>
    <x v="1"/>
    <x v="1"/>
    <s v="A320"/>
    <n v="0"/>
    <n v="8"/>
    <n v="172"/>
    <n v="0"/>
    <n v="10"/>
    <n v="36"/>
  </r>
  <r>
    <d v="2025-06-12T00:00:00"/>
    <d v="1899-12-30T10:58:00"/>
    <x v="1"/>
    <s v="BA"/>
    <s v="BA1020"/>
    <s v="LHR"/>
    <s v="MUC"/>
    <s v="Germany"/>
    <x v="1"/>
    <x v="1"/>
    <s v="A320"/>
    <n v="0"/>
    <n v="8"/>
    <n v="172"/>
    <n v="1"/>
    <n v="9"/>
    <n v="35"/>
  </r>
  <r>
    <d v="2025-07-01T00:00:00"/>
    <d v="1899-12-30T16:30:00"/>
    <x v="0"/>
    <s v="BA"/>
    <s v="BA6060"/>
    <s v="LHR"/>
    <s v="LAX"/>
    <s v="USA"/>
    <x v="0"/>
    <x v="0"/>
    <s v="B777"/>
    <n v="0"/>
    <n v="48"/>
    <n v="224"/>
    <n v="1"/>
    <n v="14"/>
    <n v="49"/>
  </r>
  <r>
    <d v="2025-04-02T00:00:00"/>
    <d v="1899-12-30T10:25:00"/>
    <x v="1"/>
    <s v="BA"/>
    <s v="BA8312"/>
    <s v="LHR"/>
    <s v="VIE"/>
    <s v="Austria"/>
    <x v="1"/>
    <x v="1"/>
    <s v="A320"/>
    <n v="0"/>
    <n v="5"/>
    <n v="175"/>
    <n v="2"/>
    <n v="1"/>
    <n v="11"/>
  </r>
  <r>
    <d v="2025-07-21T00:00:00"/>
    <d v="1899-12-30T18:40:00"/>
    <x v="2"/>
    <s v="BA"/>
    <s v="BA7031"/>
    <s v="LHR"/>
    <s v="MUC"/>
    <s v="Germany"/>
    <x v="1"/>
    <x v="1"/>
    <s v="A320"/>
    <n v="0"/>
    <n v="2"/>
    <n v="178"/>
    <n v="1"/>
    <n v="12"/>
    <n v="42"/>
  </r>
  <r>
    <d v="2025-07-07T00:00:00"/>
    <d v="1899-12-30T17:01:00"/>
    <x v="0"/>
    <s v="BA"/>
    <s v="BA5080"/>
    <s v="LHR"/>
    <s v="FRA"/>
    <s v="Germany"/>
    <x v="1"/>
    <x v="1"/>
    <s v="A320"/>
    <n v="0"/>
    <n v="2"/>
    <n v="178"/>
    <n v="3"/>
    <n v="11"/>
    <n v="40"/>
  </r>
  <r>
    <d v="2025-04-27T00:00:00"/>
    <d v="1899-12-30T22:27:00"/>
    <x v="2"/>
    <s v="BA"/>
    <s v="BA8523"/>
    <s v="LHR"/>
    <s v="ZRH"/>
    <s v="Switzerland"/>
    <x v="1"/>
    <x v="1"/>
    <s v="A320"/>
    <n v="0"/>
    <n v="17"/>
    <n v="163"/>
    <n v="0"/>
    <n v="7"/>
    <n v="28"/>
  </r>
  <r>
    <d v="2025-07-20T00:00:00"/>
    <d v="1899-12-30T10:37:00"/>
    <x v="1"/>
    <s v="BA"/>
    <s v="BA9285"/>
    <s v="LHR"/>
    <s v="MAD"/>
    <s v="Spain"/>
    <x v="1"/>
    <x v="1"/>
    <s v="A320"/>
    <n v="0"/>
    <n v="14"/>
    <n v="166"/>
    <n v="0"/>
    <n v="10"/>
    <n v="36"/>
  </r>
  <r>
    <d v="2025-07-16T00:00:00"/>
    <d v="1899-12-30T15:38:00"/>
    <x v="0"/>
    <s v="BA"/>
    <s v="BA1241"/>
    <s v="LHR"/>
    <s v="LAX"/>
    <s v="USA"/>
    <x v="0"/>
    <x v="0"/>
    <s v="B787"/>
    <n v="8"/>
    <n v="42"/>
    <n v="166"/>
    <n v="0"/>
    <n v="13"/>
    <n v="46"/>
  </r>
  <r>
    <d v="2025-08-13T00:00:00"/>
    <d v="1899-12-30T07:49:00"/>
    <x v="1"/>
    <s v="BA"/>
    <s v="BA3927"/>
    <s v="LHR"/>
    <s v="BCN"/>
    <s v="Spain"/>
    <x v="1"/>
    <x v="1"/>
    <s v="A320"/>
    <n v="0"/>
    <n v="0"/>
    <n v="180"/>
    <n v="0"/>
    <n v="13"/>
    <n v="44"/>
  </r>
  <r>
    <d v="2025-07-09T00:00:00"/>
    <d v="1899-12-30T16:49:00"/>
    <x v="0"/>
    <s v="BA"/>
    <s v="BA5819"/>
    <s v="LHR"/>
    <s v="MUC"/>
    <s v="Germany"/>
    <x v="1"/>
    <x v="1"/>
    <s v="A320"/>
    <n v="0"/>
    <n v="13"/>
    <n v="167"/>
    <n v="0"/>
    <n v="2"/>
    <n v="12"/>
  </r>
  <r>
    <d v="2025-04-01T00:00:00"/>
    <d v="1899-12-30T18:36:00"/>
    <x v="2"/>
    <s v="BA"/>
    <s v="BA6298"/>
    <s v="LHR"/>
    <s v="ZRH"/>
    <s v="Switzerland"/>
    <x v="1"/>
    <x v="1"/>
    <s v="A320"/>
    <n v="0"/>
    <n v="1"/>
    <n v="179"/>
    <n v="1"/>
    <n v="12"/>
    <n v="43"/>
  </r>
  <r>
    <d v="2025-07-29T00:00:00"/>
    <d v="1899-12-30T12:22:00"/>
    <x v="3"/>
    <s v="BA"/>
    <s v="BA5876"/>
    <s v="LHR"/>
    <s v="BCN"/>
    <s v="Spain"/>
    <x v="1"/>
    <x v="1"/>
    <s v="A320"/>
    <n v="0"/>
    <n v="6"/>
    <n v="174"/>
    <n v="1"/>
    <n v="7"/>
    <n v="29"/>
  </r>
  <r>
    <d v="2025-07-25T00:00:00"/>
    <d v="1899-12-30T07:14:00"/>
    <x v="1"/>
    <s v="BA"/>
    <s v="BA4149"/>
    <s v="LHR"/>
    <s v="DFW"/>
    <s v="USA"/>
    <x v="0"/>
    <x v="0"/>
    <s v="B777"/>
    <n v="0"/>
    <n v="32"/>
    <n v="300"/>
    <n v="1"/>
    <n v="8"/>
    <n v="31"/>
  </r>
  <r>
    <d v="2025-09-19T00:00:00"/>
    <d v="1899-12-30T06:30:00"/>
    <x v="1"/>
    <s v="BA"/>
    <s v="BA3842"/>
    <s v="LHR"/>
    <s v="DXB"/>
    <s v="UAE"/>
    <x v="3"/>
    <x v="0"/>
    <s v="A350"/>
    <n v="0"/>
    <n v="56"/>
    <n v="275"/>
    <n v="0"/>
    <n v="8"/>
    <n v="31"/>
  </r>
  <r>
    <d v="2025-05-05T00:00:00"/>
    <d v="1899-12-30T07:51:00"/>
    <x v="1"/>
    <s v="BA"/>
    <s v="BA1960"/>
    <s v="LHR"/>
    <s v="BCN"/>
    <s v="Spain"/>
    <x v="1"/>
    <x v="1"/>
    <s v="A320"/>
    <n v="0"/>
    <n v="6"/>
    <n v="174"/>
    <n v="0"/>
    <n v="7"/>
    <n v="28"/>
  </r>
  <r>
    <d v="2025-06-16T00:00:00"/>
    <d v="1899-12-30T13:27:00"/>
    <x v="3"/>
    <s v="BA"/>
    <s v="BA9806"/>
    <s v="LHR"/>
    <s v="AMS"/>
    <s v="Netherlands"/>
    <x v="1"/>
    <x v="1"/>
    <s v="A320"/>
    <n v="0"/>
    <n v="5"/>
    <n v="175"/>
    <n v="0"/>
    <n v="14"/>
    <n v="49"/>
  </r>
  <r>
    <d v="2025-06-15T00:00:00"/>
    <d v="1899-12-30T12:55:00"/>
    <x v="3"/>
    <s v="BA"/>
    <s v="BA1193"/>
    <s v="LHR"/>
    <s v="DXB"/>
    <s v="UAE"/>
    <x v="3"/>
    <x v="0"/>
    <s v="B787"/>
    <n v="8"/>
    <n v="48"/>
    <n v="200"/>
    <n v="0"/>
    <n v="7"/>
    <n v="29"/>
  </r>
  <r>
    <d v="2025-07-22T00:00:00"/>
    <d v="1899-12-30T20:43:00"/>
    <x v="2"/>
    <s v="BA"/>
    <s v="BA3066"/>
    <s v="LHR"/>
    <s v="IST"/>
    <s v="Turkey"/>
    <x v="1"/>
    <x v="1"/>
    <s v="A320"/>
    <n v="0"/>
    <n v="5"/>
    <n v="175"/>
    <n v="0"/>
    <n v="2"/>
    <n v="13"/>
  </r>
  <r>
    <d v="2025-07-03T00:00:00"/>
    <d v="1899-12-30T19:40:00"/>
    <x v="2"/>
    <s v="BA"/>
    <s v="BA8495"/>
    <s v="LHR"/>
    <s v="BCN"/>
    <s v="Spain"/>
    <x v="1"/>
    <x v="1"/>
    <s v="A320"/>
    <n v="0"/>
    <n v="10"/>
    <n v="170"/>
    <n v="0"/>
    <n v="6"/>
    <n v="24"/>
  </r>
  <r>
    <d v="2025-06-05T00:00:00"/>
    <d v="1899-12-30T08:24:00"/>
    <x v="1"/>
    <s v="BA"/>
    <s v="BA8595"/>
    <s v="LHR"/>
    <s v="BCN"/>
    <s v="Spain"/>
    <x v="1"/>
    <x v="1"/>
    <s v="A320"/>
    <n v="0"/>
    <n v="19"/>
    <n v="161"/>
    <n v="0"/>
    <n v="9"/>
    <n v="33"/>
  </r>
  <r>
    <d v="2025-07-02T00:00:00"/>
    <d v="1899-12-30T11:07:00"/>
    <x v="1"/>
    <s v="BA"/>
    <s v="BA8903"/>
    <s v="LHR"/>
    <s v="ORD"/>
    <s v="USA"/>
    <x v="0"/>
    <x v="0"/>
    <s v="B777"/>
    <n v="0"/>
    <n v="32"/>
    <n v="304"/>
    <n v="1"/>
    <n v="14"/>
    <n v="49"/>
  </r>
  <r>
    <d v="2025-08-14T00:00:00"/>
    <d v="1899-12-30T12:43:00"/>
    <x v="3"/>
    <s v="BA"/>
    <s v="BA4197"/>
    <s v="LHR"/>
    <s v="CDG"/>
    <s v="France"/>
    <x v="1"/>
    <x v="1"/>
    <s v="A320"/>
    <n v="0"/>
    <n v="13"/>
    <n v="167"/>
    <n v="0"/>
    <n v="11"/>
    <n v="40"/>
  </r>
  <r>
    <d v="2025-08-24T00:00:00"/>
    <d v="1899-12-30T08:42:00"/>
    <x v="1"/>
    <s v="BA"/>
    <s v="BA4932"/>
    <s v="LHR"/>
    <s v="IST"/>
    <s v="Turkey"/>
    <x v="1"/>
    <x v="1"/>
    <s v="A320"/>
    <n v="0"/>
    <n v="14"/>
    <n v="166"/>
    <n v="3"/>
    <n v="3"/>
    <n v="17"/>
  </r>
  <r>
    <d v="2025-07-16T00:00:00"/>
    <d v="1899-12-30T11:39:00"/>
    <x v="1"/>
    <s v="BA"/>
    <s v="BA3175"/>
    <s v="LHR"/>
    <s v="DFW"/>
    <s v="USA"/>
    <x v="0"/>
    <x v="0"/>
    <s v="B787"/>
    <n v="8"/>
    <n v="48"/>
    <n v="200"/>
    <n v="0"/>
    <n v="21"/>
    <n v="69"/>
  </r>
  <r>
    <d v="2025-10-04T00:00:00"/>
    <d v="1899-12-30T22:31:00"/>
    <x v="2"/>
    <s v="BA"/>
    <s v="BA2993"/>
    <s v="LHR"/>
    <s v="LAX"/>
    <s v="USA"/>
    <x v="0"/>
    <x v="0"/>
    <s v="A350"/>
    <n v="0"/>
    <n v="56"/>
    <n v="275"/>
    <n v="4"/>
    <n v="9"/>
    <n v="34"/>
  </r>
  <r>
    <d v="2025-06-02T00:00:00"/>
    <d v="1899-12-30T06:00:00"/>
    <x v="1"/>
    <s v="BA"/>
    <s v="BA4238"/>
    <s v="LHR"/>
    <s v="HND"/>
    <s v="Japan"/>
    <x v="2"/>
    <x v="0"/>
    <s v="B787"/>
    <n v="0"/>
    <n v="35"/>
    <n v="179"/>
    <n v="0"/>
    <n v="15"/>
    <n v="50"/>
  </r>
  <r>
    <d v="2025-10-23T00:00:00"/>
    <d v="1899-12-30T20:24:00"/>
    <x v="2"/>
    <s v="BA"/>
    <s v="BA3760"/>
    <s v="LHR"/>
    <s v="CDG"/>
    <s v="France"/>
    <x v="1"/>
    <x v="1"/>
    <s v="A320"/>
    <n v="0"/>
    <n v="10"/>
    <n v="170"/>
    <n v="0"/>
    <n v="7"/>
    <n v="28"/>
  </r>
  <r>
    <d v="2025-04-18T00:00:00"/>
    <d v="1899-12-30T20:37:00"/>
    <x v="2"/>
    <s v="BA"/>
    <s v="BA7451"/>
    <s v="LHR"/>
    <s v="CDG"/>
    <s v="France"/>
    <x v="1"/>
    <x v="1"/>
    <s v="A320"/>
    <n v="0"/>
    <n v="6"/>
    <n v="174"/>
    <n v="0"/>
    <n v="11"/>
    <n v="39"/>
  </r>
  <r>
    <d v="2025-06-04T00:00:00"/>
    <d v="1899-12-30T15:29:00"/>
    <x v="0"/>
    <s v="BA"/>
    <s v="BA6890"/>
    <s v="LHR"/>
    <s v="DFW"/>
    <s v="USA"/>
    <x v="0"/>
    <x v="0"/>
    <s v="B787"/>
    <n v="0"/>
    <n v="31"/>
    <n v="173"/>
    <n v="1"/>
    <n v="12"/>
    <n v="43"/>
  </r>
  <r>
    <d v="2025-07-14T00:00:00"/>
    <d v="1899-12-30T15:05:00"/>
    <x v="0"/>
    <s v="BA"/>
    <s v="BA5161"/>
    <s v="LHR"/>
    <s v="BCN"/>
    <s v="Spain"/>
    <x v="1"/>
    <x v="1"/>
    <s v="A320"/>
    <n v="0"/>
    <n v="1"/>
    <n v="179"/>
    <n v="0"/>
    <n v="14"/>
    <n v="49"/>
  </r>
  <r>
    <d v="2025-06-05T00:00:00"/>
    <d v="1899-12-30T21:12:00"/>
    <x v="2"/>
    <s v="BA"/>
    <s v="BA3233"/>
    <s v="LHR"/>
    <s v="VIE"/>
    <s v="Austria"/>
    <x v="1"/>
    <x v="1"/>
    <s v="A320"/>
    <n v="0"/>
    <n v="5"/>
    <n v="175"/>
    <n v="0"/>
    <n v="14"/>
    <n v="47"/>
  </r>
  <r>
    <d v="2025-06-11T00:00:00"/>
    <d v="1899-12-30T20:48:00"/>
    <x v="2"/>
    <s v="BA"/>
    <s v="BA2070"/>
    <s v="LHR"/>
    <s v="ZRH"/>
    <s v="Switzerland"/>
    <x v="1"/>
    <x v="1"/>
    <s v="A320"/>
    <n v="0"/>
    <n v="0"/>
    <n v="180"/>
    <n v="1"/>
    <n v="13"/>
    <n v="44"/>
  </r>
  <r>
    <d v="2025-07-18T00:00:00"/>
    <d v="1899-12-30T19:54:00"/>
    <x v="2"/>
    <s v="BA"/>
    <s v="BA5871"/>
    <s v="LHR"/>
    <s v="FRA"/>
    <s v="Germany"/>
    <x v="1"/>
    <x v="1"/>
    <s v="A320"/>
    <n v="0"/>
    <n v="3"/>
    <n v="177"/>
    <n v="0"/>
    <n v="6"/>
    <n v="25"/>
  </r>
  <r>
    <d v="2025-05-23T00:00:00"/>
    <d v="1899-12-30T12:39:00"/>
    <x v="3"/>
    <s v="BA"/>
    <s v="BA7575"/>
    <s v="LHR"/>
    <s v="HND"/>
    <s v="Japan"/>
    <x v="2"/>
    <x v="0"/>
    <s v="B777"/>
    <n v="0"/>
    <n v="32"/>
    <n v="300"/>
    <n v="0"/>
    <n v="5"/>
    <n v="21"/>
  </r>
  <r>
    <d v="2025-10-29T00:00:00"/>
    <d v="1899-12-30T14:23:00"/>
    <x v="0"/>
    <s v="BA"/>
    <s v="BA1420"/>
    <s v="LHR"/>
    <s v="BCN"/>
    <s v="Spain"/>
    <x v="1"/>
    <x v="1"/>
    <s v="A320"/>
    <n v="0"/>
    <n v="1"/>
    <n v="179"/>
    <n v="0"/>
    <n v="10"/>
    <n v="35"/>
  </r>
  <r>
    <d v="2025-10-28T00:00:00"/>
    <d v="1899-12-30T15:44:00"/>
    <x v="0"/>
    <s v="BA"/>
    <s v="BA5518"/>
    <s v="LHR"/>
    <s v="BCN"/>
    <s v="Spain"/>
    <x v="1"/>
    <x v="1"/>
    <s v="A320"/>
    <n v="0"/>
    <n v="9"/>
    <n v="171"/>
    <n v="1"/>
    <n v="13"/>
    <n v="45"/>
  </r>
  <r>
    <d v="2025-10-04T00:00:00"/>
    <d v="1899-12-30T12:57:00"/>
    <x v="3"/>
    <s v="BA"/>
    <s v="BA6328"/>
    <s v="LHR"/>
    <s v="DXB"/>
    <s v="UAE"/>
    <x v="3"/>
    <x v="0"/>
    <s v="A350"/>
    <n v="0"/>
    <n v="56"/>
    <n v="275"/>
    <n v="0"/>
    <n v="7"/>
    <n v="27"/>
  </r>
  <r>
    <d v="2025-08-06T00:00:00"/>
    <d v="1899-12-30T20:07:00"/>
    <x v="2"/>
    <s v="BA"/>
    <s v="BA3950"/>
    <s v="LHR"/>
    <s v="ORD"/>
    <s v="USA"/>
    <x v="0"/>
    <x v="0"/>
    <s v="B777"/>
    <n v="8"/>
    <n v="49"/>
    <n v="178"/>
    <n v="0"/>
    <n v="14"/>
    <n v="47"/>
  </r>
  <r>
    <d v="2025-10-17T00:00:00"/>
    <d v="1899-12-30T13:50:00"/>
    <x v="3"/>
    <s v="BA"/>
    <s v="BA5426"/>
    <s v="LHR"/>
    <s v="AMS"/>
    <s v="Netherlands"/>
    <x v="1"/>
    <x v="1"/>
    <s v="A320"/>
    <n v="0"/>
    <n v="13"/>
    <n v="167"/>
    <n v="0"/>
    <n v="16"/>
    <n v="53"/>
  </r>
  <r>
    <d v="2025-07-14T00:00:00"/>
    <d v="1899-12-30T13:31:00"/>
    <x v="3"/>
    <s v="BA"/>
    <s v="BA9610"/>
    <s v="LHR"/>
    <s v="BCN"/>
    <s v="Spain"/>
    <x v="1"/>
    <x v="1"/>
    <s v="A320"/>
    <n v="0"/>
    <n v="11"/>
    <n v="169"/>
    <n v="0"/>
    <n v="3"/>
    <n v="16"/>
  </r>
  <r>
    <d v="2025-09-06T00:00:00"/>
    <d v="1899-12-30T16:54:00"/>
    <x v="0"/>
    <s v="BA"/>
    <s v="BA4738"/>
    <s v="LHR"/>
    <s v="ZRH"/>
    <s v="Switzerland"/>
    <x v="1"/>
    <x v="1"/>
    <s v="A320"/>
    <n v="0"/>
    <n v="15"/>
    <n v="165"/>
    <n v="1"/>
    <n v="3"/>
    <n v="17"/>
  </r>
  <r>
    <d v="2025-06-11T00:00:00"/>
    <d v="1899-12-30T13:11:00"/>
    <x v="3"/>
    <s v="BA"/>
    <s v="BA1795"/>
    <s v="LHR"/>
    <s v="HND"/>
    <s v="Japan"/>
    <x v="2"/>
    <x v="0"/>
    <s v="B787"/>
    <n v="0"/>
    <n v="31"/>
    <n v="173"/>
    <n v="0"/>
    <n v="7"/>
    <n v="28"/>
  </r>
  <r>
    <d v="2025-05-23T00:00:00"/>
    <d v="1899-12-30T20:49:00"/>
    <x v="2"/>
    <s v="BA"/>
    <s v="BA3939"/>
    <s v="LHR"/>
    <s v="DXB"/>
    <s v="UAE"/>
    <x v="3"/>
    <x v="0"/>
    <s v="B787"/>
    <n v="0"/>
    <n v="31"/>
    <n v="173"/>
    <n v="0"/>
    <n v="9"/>
    <n v="35"/>
  </r>
  <r>
    <d v="2025-10-10T00:00:00"/>
    <d v="1899-12-30T19:21:00"/>
    <x v="2"/>
    <s v="BA"/>
    <s v="BA3390"/>
    <s v="LHR"/>
    <s v="CDG"/>
    <s v="France"/>
    <x v="1"/>
    <x v="1"/>
    <s v="A320"/>
    <n v="0"/>
    <n v="7"/>
    <n v="173"/>
    <n v="0"/>
    <n v="5"/>
    <n v="22"/>
  </r>
  <r>
    <d v="2025-08-20T00:00:00"/>
    <d v="1899-12-30T11:51:00"/>
    <x v="1"/>
    <s v="BA"/>
    <s v="BA5049"/>
    <s v="LHR"/>
    <s v="MUC"/>
    <s v="Germany"/>
    <x v="1"/>
    <x v="1"/>
    <s v="A320"/>
    <n v="0"/>
    <n v="16"/>
    <n v="164"/>
    <n v="0"/>
    <n v="15"/>
    <n v="51"/>
  </r>
  <r>
    <d v="2025-09-30T00:00:00"/>
    <d v="1899-12-30T22:48:00"/>
    <x v="2"/>
    <s v="BA"/>
    <s v="BA3749"/>
    <s v="LHR"/>
    <s v="FRA"/>
    <s v="Germany"/>
    <x v="1"/>
    <x v="1"/>
    <s v="A320"/>
    <n v="0"/>
    <n v="16"/>
    <n v="164"/>
    <n v="0"/>
    <n v="10"/>
    <n v="37"/>
  </r>
  <r>
    <d v="2025-07-26T00:00:00"/>
    <d v="1899-12-30T16:25:00"/>
    <x v="0"/>
    <s v="BA"/>
    <s v="BA9552"/>
    <s v="LHR"/>
    <s v="FRA"/>
    <s v="Germany"/>
    <x v="1"/>
    <x v="1"/>
    <s v="A320"/>
    <n v="0"/>
    <n v="4"/>
    <n v="176"/>
    <n v="0"/>
    <n v="8"/>
    <n v="31"/>
  </r>
  <r>
    <d v="2025-05-28T00:00:00"/>
    <d v="1899-12-30T11:35:00"/>
    <x v="1"/>
    <s v="BA"/>
    <s v="BA7365"/>
    <s v="LHR"/>
    <s v="IST"/>
    <s v="Turkey"/>
    <x v="1"/>
    <x v="1"/>
    <s v="A320"/>
    <n v="0"/>
    <n v="12"/>
    <n v="168"/>
    <n v="0"/>
    <n v="0"/>
    <n v="8"/>
  </r>
  <r>
    <d v="2025-04-15T00:00:00"/>
    <d v="1899-12-30T16:59:00"/>
    <x v="0"/>
    <s v="BA"/>
    <s v="BA9976"/>
    <s v="LHR"/>
    <s v="IST"/>
    <s v="Turkey"/>
    <x v="1"/>
    <x v="1"/>
    <s v="A320"/>
    <n v="0"/>
    <n v="4"/>
    <n v="176"/>
    <n v="2"/>
    <n v="1"/>
    <n v="10"/>
  </r>
  <r>
    <d v="2025-09-27T00:00:00"/>
    <d v="1899-12-30T14:53:00"/>
    <x v="0"/>
    <s v="BA"/>
    <s v="BA1962"/>
    <s v="LHR"/>
    <s v="BCN"/>
    <s v="Spain"/>
    <x v="1"/>
    <x v="1"/>
    <s v="A320"/>
    <n v="0"/>
    <n v="17"/>
    <n v="163"/>
    <n v="0"/>
    <n v="9"/>
    <n v="35"/>
  </r>
  <r>
    <d v="2025-09-11T00:00:00"/>
    <d v="1899-12-30T19:10:00"/>
    <x v="2"/>
    <s v="BA"/>
    <s v="BA5647"/>
    <s v="LHR"/>
    <s v="DXB"/>
    <s v="UAE"/>
    <x v="3"/>
    <x v="0"/>
    <s v="B777"/>
    <n v="0"/>
    <n v="32"/>
    <n v="304"/>
    <n v="0"/>
    <n v="0"/>
    <n v="0"/>
  </r>
  <r>
    <d v="2025-09-16T00:00:00"/>
    <d v="1899-12-30T08:57:00"/>
    <x v="1"/>
    <s v="BA"/>
    <s v="BA6862"/>
    <s v="LHR"/>
    <s v="IST"/>
    <s v="Turkey"/>
    <x v="1"/>
    <x v="1"/>
    <s v="A320"/>
    <n v="0"/>
    <n v="14"/>
    <n v="166"/>
    <n v="0"/>
    <n v="13"/>
    <n v="46"/>
  </r>
  <r>
    <d v="2025-09-11T00:00:00"/>
    <d v="1899-12-30T12:32:00"/>
    <x v="3"/>
    <s v="BA"/>
    <s v="BA6708"/>
    <s v="LHR"/>
    <s v="AMS"/>
    <s v="Netherlands"/>
    <x v="1"/>
    <x v="1"/>
    <s v="A320"/>
    <n v="0"/>
    <n v="10"/>
    <n v="170"/>
    <n v="0"/>
    <n v="7"/>
    <n v="28"/>
  </r>
  <r>
    <d v="2025-09-24T00:00:00"/>
    <d v="1899-12-30T09:21:00"/>
    <x v="1"/>
    <s v="BA"/>
    <s v="BA3004"/>
    <s v="LHR"/>
    <s v="JFK"/>
    <s v="USA"/>
    <x v="0"/>
    <x v="0"/>
    <s v="B787"/>
    <n v="8"/>
    <n v="42"/>
    <n v="166"/>
    <n v="2"/>
    <n v="26"/>
    <n v="81"/>
  </r>
  <r>
    <d v="2025-06-03T00:00:00"/>
    <d v="1899-12-30T16:37:00"/>
    <x v="0"/>
    <s v="BA"/>
    <s v="BA6168"/>
    <s v="LHR"/>
    <s v="IST"/>
    <s v="Turkey"/>
    <x v="1"/>
    <x v="1"/>
    <s v="A320"/>
    <n v="0"/>
    <n v="6"/>
    <n v="174"/>
    <n v="0"/>
    <n v="20"/>
    <n v="66"/>
  </r>
  <r>
    <d v="2025-04-01T00:00:00"/>
    <d v="1899-12-30T12:40:00"/>
    <x v="3"/>
    <s v="BA"/>
    <s v="BA5485"/>
    <s v="LHR"/>
    <s v="VIE"/>
    <s v="Austria"/>
    <x v="1"/>
    <x v="1"/>
    <s v="A320"/>
    <n v="0"/>
    <n v="8"/>
    <n v="172"/>
    <n v="0"/>
    <n v="7"/>
    <n v="27"/>
  </r>
  <r>
    <d v="2025-06-08T00:00:00"/>
    <d v="1899-12-30T08:19:00"/>
    <x v="1"/>
    <s v="BA"/>
    <s v="BA5223"/>
    <s v="LHR"/>
    <s v="JFK"/>
    <s v="USA"/>
    <x v="0"/>
    <x v="0"/>
    <s v="B787"/>
    <n v="8"/>
    <n v="48"/>
    <n v="200"/>
    <n v="1"/>
    <n v="7"/>
    <n v="29"/>
  </r>
  <r>
    <d v="2025-08-01T00:00:00"/>
    <d v="1899-12-30T08:00:00"/>
    <x v="1"/>
    <s v="BA"/>
    <s v="BA8052"/>
    <s v="LHR"/>
    <s v="CDG"/>
    <s v="France"/>
    <x v="1"/>
    <x v="1"/>
    <s v="A320"/>
    <n v="0"/>
    <n v="18"/>
    <n v="162"/>
    <n v="0"/>
    <n v="13"/>
    <n v="46"/>
  </r>
  <r>
    <d v="2025-09-08T00:00:00"/>
    <d v="1899-12-30T18:16:00"/>
    <x v="2"/>
    <s v="BA"/>
    <s v="BA6638"/>
    <s v="LHR"/>
    <s v="CDG"/>
    <s v="France"/>
    <x v="1"/>
    <x v="1"/>
    <s v="A320"/>
    <n v="0"/>
    <n v="12"/>
    <n v="168"/>
    <n v="0"/>
    <n v="17"/>
    <n v="57"/>
  </r>
  <r>
    <d v="2025-06-27T00:00:00"/>
    <d v="1899-12-30T13:43:00"/>
    <x v="3"/>
    <s v="BA"/>
    <s v="BA9012"/>
    <s v="LHR"/>
    <s v="VIE"/>
    <s v="Austria"/>
    <x v="1"/>
    <x v="1"/>
    <s v="A320"/>
    <n v="0"/>
    <n v="17"/>
    <n v="163"/>
    <n v="0"/>
    <n v="0"/>
    <n v="5"/>
  </r>
  <r>
    <d v="2025-04-21T00:00:00"/>
    <d v="1899-12-30T06:11:00"/>
    <x v="1"/>
    <s v="BA"/>
    <s v="BA7400"/>
    <s v="LHR"/>
    <s v="HND"/>
    <s v="Japan"/>
    <x v="2"/>
    <x v="0"/>
    <s v="B777"/>
    <n v="8"/>
    <n v="49"/>
    <n v="178"/>
    <n v="0"/>
    <n v="0"/>
    <n v="2"/>
  </r>
  <r>
    <d v="2025-05-13T00:00:00"/>
    <d v="1899-12-30T12:20:00"/>
    <x v="3"/>
    <s v="BA"/>
    <s v="BA6734"/>
    <s v="LHR"/>
    <s v="AMS"/>
    <s v="Netherlands"/>
    <x v="1"/>
    <x v="1"/>
    <s v="A320"/>
    <n v="0"/>
    <n v="15"/>
    <n v="165"/>
    <n v="0"/>
    <n v="4"/>
    <n v="21"/>
  </r>
  <r>
    <d v="2025-07-29T00:00:00"/>
    <d v="1899-12-30T18:12:00"/>
    <x v="2"/>
    <s v="BA"/>
    <s v="BA6690"/>
    <s v="LHR"/>
    <s v="AMS"/>
    <s v="Netherlands"/>
    <x v="1"/>
    <x v="1"/>
    <s v="A320"/>
    <n v="0"/>
    <n v="13"/>
    <n v="167"/>
    <n v="0"/>
    <n v="11"/>
    <n v="39"/>
  </r>
  <r>
    <d v="2025-07-19T00:00:00"/>
    <d v="1899-12-30T07:13:00"/>
    <x v="1"/>
    <s v="BA"/>
    <s v="BA9093"/>
    <s v="LHR"/>
    <s v="JFK"/>
    <s v="USA"/>
    <x v="0"/>
    <x v="0"/>
    <s v="B777"/>
    <n v="0"/>
    <n v="32"/>
    <n v="300"/>
    <n v="0"/>
    <n v="10"/>
    <n v="38"/>
  </r>
  <r>
    <d v="2025-09-08T00:00:00"/>
    <d v="1899-12-30T08:52:00"/>
    <x v="1"/>
    <s v="BA"/>
    <s v="BA6130"/>
    <s v="LHR"/>
    <s v="LAX"/>
    <s v="USA"/>
    <x v="0"/>
    <x v="0"/>
    <s v="B777"/>
    <n v="0"/>
    <n v="48"/>
    <n v="224"/>
    <n v="0"/>
    <n v="14"/>
    <n v="47"/>
  </r>
  <r>
    <d v="2025-07-21T00:00:00"/>
    <d v="1899-12-30T15:33:00"/>
    <x v="0"/>
    <s v="BA"/>
    <s v="BA2561"/>
    <s v="LHR"/>
    <s v="HND"/>
    <s v="Japan"/>
    <x v="2"/>
    <x v="0"/>
    <s v="A350"/>
    <n v="0"/>
    <n v="56"/>
    <n v="275"/>
    <n v="0"/>
    <n v="1"/>
    <n v="12"/>
  </r>
  <r>
    <d v="2025-07-02T00:00:00"/>
    <d v="1899-12-30T06:33:00"/>
    <x v="1"/>
    <s v="BA"/>
    <s v="BA9384"/>
    <s v="LHR"/>
    <s v="DXB"/>
    <s v="UAE"/>
    <x v="3"/>
    <x v="0"/>
    <s v="B787"/>
    <n v="8"/>
    <n v="48"/>
    <n v="200"/>
    <n v="3"/>
    <n v="0"/>
    <n v="0"/>
  </r>
  <r>
    <d v="2025-05-02T00:00:00"/>
    <d v="1899-12-30T11:17:00"/>
    <x v="1"/>
    <s v="BA"/>
    <s v="BA5578"/>
    <s v="LHR"/>
    <s v="FRA"/>
    <s v="Germany"/>
    <x v="1"/>
    <x v="1"/>
    <s v="A320"/>
    <n v="0"/>
    <n v="5"/>
    <n v="175"/>
    <n v="0"/>
    <n v="12"/>
    <n v="44"/>
  </r>
  <r>
    <d v="2025-05-24T00:00:00"/>
    <d v="1899-12-30T17:10:00"/>
    <x v="0"/>
    <s v="BA"/>
    <s v="BA3393"/>
    <s v="LHR"/>
    <s v="DXB"/>
    <s v="UAE"/>
    <x v="3"/>
    <x v="0"/>
    <s v="B787"/>
    <n v="0"/>
    <n v="31"/>
    <n v="173"/>
    <n v="3"/>
    <n v="3"/>
    <n v="17"/>
  </r>
  <r>
    <d v="2025-06-04T00:00:00"/>
    <d v="1899-12-30T22:43:00"/>
    <x v="2"/>
    <s v="BA"/>
    <s v="BA4128"/>
    <s v="LHR"/>
    <s v="ORD"/>
    <s v="USA"/>
    <x v="0"/>
    <x v="0"/>
    <s v="A350"/>
    <n v="0"/>
    <n v="56"/>
    <n v="275"/>
    <n v="0"/>
    <n v="0"/>
    <n v="0"/>
  </r>
  <r>
    <d v="2025-06-23T00:00:00"/>
    <d v="1899-12-30T15:26:00"/>
    <x v="0"/>
    <s v="BA"/>
    <s v="BA6386"/>
    <s v="LHR"/>
    <s v="DXB"/>
    <s v="UAE"/>
    <x v="3"/>
    <x v="0"/>
    <s v="B787"/>
    <n v="0"/>
    <n v="31"/>
    <n v="173"/>
    <n v="1"/>
    <n v="9"/>
    <n v="33"/>
  </r>
  <r>
    <d v="2025-04-04T00:00:00"/>
    <d v="1899-12-30T20:51:00"/>
    <x v="2"/>
    <s v="BA"/>
    <s v="BA4904"/>
    <s v="LHR"/>
    <s v="LAX"/>
    <s v="USA"/>
    <x v="0"/>
    <x v="0"/>
    <s v="A380"/>
    <n v="14"/>
    <n v="97"/>
    <n v="358"/>
    <n v="0"/>
    <n v="12"/>
    <n v="43"/>
  </r>
  <r>
    <d v="2025-06-07T00:00:00"/>
    <d v="1899-12-30T16:47:00"/>
    <x v="0"/>
    <s v="BA"/>
    <s v="BA4809"/>
    <s v="LHR"/>
    <s v="HND"/>
    <s v="Japan"/>
    <x v="2"/>
    <x v="0"/>
    <s v="A350"/>
    <n v="0"/>
    <n v="56"/>
    <n v="275"/>
    <n v="0"/>
    <n v="7"/>
    <n v="28"/>
  </r>
  <r>
    <d v="2025-04-25T00:00:00"/>
    <d v="1899-12-30T12:35:00"/>
    <x v="3"/>
    <s v="BA"/>
    <s v="BA5560"/>
    <s v="LHR"/>
    <s v="DXB"/>
    <s v="UAE"/>
    <x v="3"/>
    <x v="0"/>
    <s v="B777"/>
    <n v="8"/>
    <n v="49"/>
    <n v="178"/>
    <n v="2"/>
    <n v="5"/>
    <n v="23"/>
  </r>
  <r>
    <d v="2025-04-20T00:00:00"/>
    <d v="1899-12-30T12:09:00"/>
    <x v="3"/>
    <s v="BA"/>
    <s v="BA2293"/>
    <s v="LHR"/>
    <s v="MAD"/>
    <s v="Spain"/>
    <x v="1"/>
    <x v="1"/>
    <s v="A320"/>
    <n v="0"/>
    <n v="17"/>
    <n v="163"/>
    <n v="2"/>
    <n v="7"/>
    <n v="28"/>
  </r>
  <r>
    <d v="2025-08-15T00:00:00"/>
    <d v="1899-12-30T12:18:00"/>
    <x v="3"/>
    <s v="BA"/>
    <s v="BA1152"/>
    <s v="LHR"/>
    <s v="IST"/>
    <s v="Turkey"/>
    <x v="1"/>
    <x v="1"/>
    <s v="A320"/>
    <n v="0"/>
    <n v="20"/>
    <n v="160"/>
    <n v="0"/>
    <n v="6"/>
    <n v="25"/>
  </r>
  <r>
    <d v="2025-09-25T00:00:00"/>
    <d v="1899-12-30T11:58:00"/>
    <x v="1"/>
    <s v="BA"/>
    <s v="BA6787"/>
    <s v="LHR"/>
    <s v="LAX"/>
    <s v="USA"/>
    <x v="0"/>
    <x v="0"/>
    <s v="B777"/>
    <n v="8"/>
    <n v="49"/>
    <n v="178"/>
    <n v="0"/>
    <n v="0"/>
    <n v="9"/>
  </r>
  <r>
    <d v="2025-09-21T00:00:00"/>
    <d v="1899-12-30T20:47:00"/>
    <x v="2"/>
    <s v="BA"/>
    <s v="BA4861"/>
    <s v="LHR"/>
    <s v="ZRH"/>
    <s v="Switzerland"/>
    <x v="1"/>
    <x v="1"/>
    <s v="A320"/>
    <n v="0"/>
    <n v="6"/>
    <n v="174"/>
    <n v="0"/>
    <n v="4"/>
    <n v="19"/>
  </r>
  <r>
    <d v="2025-04-14T00:00:00"/>
    <d v="1899-12-30T22:22:00"/>
    <x v="2"/>
    <s v="BA"/>
    <s v="BA9025"/>
    <s v="LHR"/>
    <s v="ZRH"/>
    <s v="Switzerland"/>
    <x v="1"/>
    <x v="1"/>
    <s v="A320"/>
    <n v="0"/>
    <n v="11"/>
    <n v="169"/>
    <n v="2"/>
    <n v="11"/>
    <n v="38"/>
  </r>
  <r>
    <d v="2025-07-06T00:00:00"/>
    <d v="1899-12-30T17:33:00"/>
    <x v="0"/>
    <s v="BA"/>
    <s v="BA5430"/>
    <s v="LHR"/>
    <s v="MAD"/>
    <s v="Spain"/>
    <x v="1"/>
    <x v="1"/>
    <s v="A320"/>
    <n v="0"/>
    <n v="4"/>
    <n v="176"/>
    <n v="0"/>
    <n v="10"/>
    <n v="35"/>
  </r>
  <r>
    <d v="2025-05-21T00:00:00"/>
    <d v="1899-12-30T10:46:00"/>
    <x v="1"/>
    <s v="BA"/>
    <s v="BA7371"/>
    <s v="LHR"/>
    <s v="MUC"/>
    <s v="Germany"/>
    <x v="1"/>
    <x v="1"/>
    <s v="A320"/>
    <n v="0"/>
    <n v="17"/>
    <n v="163"/>
    <n v="1"/>
    <n v="9"/>
    <n v="33"/>
  </r>
  <r>
    <d v="2025-05-27T00:00:00"/>
    <d v="1899-12-30T22:41:00"/>
    <x v="2"/>
    <s v="BA"/>
    <s v="BA4926"/>
    <s v="LHR"/>
    <s v="AMS"/>
    <s v="Netherlands"/>
    <x v="1"/>
    <x v="1"/>
    <s v="A320"/>
    <n v="0"/>
    <n v="15"/>
    <n v="165"/>
    <n v="1"/>
    <n v="2"/>
    <n v="15"/>
  </r>
  <r>
    <d v="2025-05-07T00:00:00"/>
    <d v="1899-12-30T11:06:00"/>
    <x v="1"/>
    <s v="BA"/>
    <s v="BA7378"/>
    <s v="LHR"/>
    <s v="MAD"/>
    <s v="Spain"/>
    <x v="1"/>
    <x v="1"/>
    <s v="A320"/>
    <n v="0"/>
    <n v="14"/>
    <n v="166"/>
    <n v="1"/>
    <n v="7"/>
    <n v="27"/>
  </r>
  <r>
    <d v="2025-06-19T00:00:00"/>
    <d v="1899-12-30T20:47:00"/>
    <x v="2"/>
    <s v="BA"/>
    <s v="BA7521"/>
    <s v="LHR"/>
    <s v="BCN"/>
    <s v="Spain"/>
    <x v="1"/>
    <x v="1"/>
    <s v="A320"/>
    <n v="0"/>
    <n v="12"/>
    <n v="168"/>
    <n v="0"/>
    <n v="0"/>
    <n v="0"/>
  </r>
  <r>
    <d v="2025-10-27T00:00:00"/>
    <d v="1899-12-30T14:41:00"/>
    <x v="0"/>
    <s v="BA"/>
    <s v="BA6497"/>
    <s v="LHR"/>
    <s v="VIE"/>
    <s v="Austria"/>
    <x v="1"/>
    <x v="1"/>
    <s v="A320"/>
    <n v="0"/>
    <n v="11"/>
    <n v="169"/>
    <n v="0"/>
    <n v="9"/>
    <n v="33"/>
  </r>
  <r>
    <d v="2025-09-17T00:00:00"/>
    <d v="1899-12-30T15:04:00"/>
    <x v="0"/>
    <s v="BA"/>
    <s v="BA4086"/>
    <s v="LHR"/>
    <s v="MUC"/>
    <s v="Germany"/>
    <x v="1"/>
    <x v="1"/>
    <s v="A320"/>
    <n v="0"/>
    <n v="2"/>
    <n v="178"/>
    <n v="3"/>
    <n v="16"/>
    <n v="53"/>
  </r>
  <r>
    <d v="2025-09-25T00:00:00"/>
    <d v="1899-12-30T09:49:00"/>
    <x v="1"/>
    <s v="BA"/>
    <s v="BA3033"/>
    <s v="LHR"/>
    <s v="JFK"/>
    <s v="USA"/>
    <x v="0"/>
    <x v="0"/>
    <s v="B777"/>
    <n v="0"/>
    <n v="32"/>
    <n v="304"/>
    <n v="0"/>
    <n v="0"/>
    <n v="7"/>
  </r>
  <r>
    <d v="2025-09-12T00:00:00"/>
    <d v="1899-12-30T22:01:00"/>
    <x v="2"/>
    <s v="BA"/>
    <s v="BA2828"/>
    <s v="LHR"/>
    <s v="IST"/>
    <s v="Turkey"/>
    <x v="1"/>
    <x v="1"/>
    <s v="A320"/>
    <n v="0"/>
    <n v="8"/>
    <n v="172"/>
    <n v="1"/>
    <n v="5"/>
    <n v="21"/>
  </r>
  <r>
    <d v="2025-04-11T00:00:00"/>
    <d v="1899-12-30T09:10:00"/>
    <x v="1"/>
    <s v="BA"/>
    <s v="BA2342"/>
    <s v="LHR"/>
    <s v="DFW"/>
    <s v="USA"/>
    <x v="0"/>
    <x v="0"/>
    <s v="B777"/>
    <n v="8"/>
    <n v="49"/>
    <n v="178"/>
    <n v="0"/>
    <n v="10"/>
    <n v="35"/>
  </r>
  <r>
    <d v="2025-05-29T00:00:00"/>
    <d v="1899-12-30T06:44:00"/>
    <x v="1"/>
    <s v="BA"/>
    <s v="BA1213"/>
    <s v="LHR"/>
    <s v="CDG"/>
    <s v="France"/>
    <x v="1"/>
    <x v="1"/>
    <s v="A320"/>
    <n v="0"/>
    <n v="16"/>
    <n v="164"/>
    <n v="1"/>
    <n v="15"/>
    <n v="50"/>
  </r>
  <r>
    <d v="2025-06-30T00:00:00"/>
    <d v="1899-12-30T17:48:00"/>
    <x v="0"/>
    <s v="BA"/>
    <s v="BA4523"/>
    <s v="LHR"/>
    <s v="ZRH"/>
    <s v="Switzerland"/>
    <x v="1"/>
    <x v="1"/>
    <s v="A320"/>
    <n v="0"/>
    <n v="10"/>
    <n v="170"/>
    <n v="0"/>
    <n v="5"/>
    <n v="23"/>
  </r>
  <r>
    <d v="2025-07-09T00:00:00"/>
    <d v="1899-12-30T22:06:00"/>
    <x v="2"/>
    <s v="BA"/>
    <s v="BA8101"/>
    <s v="LHR"/>
    <s v="AMS"/>
    <s v="Netherlands"/>
    <x v="1"/>
    <x v="1"/>
    <s v="A320"/>
    <n v="0"/>
    <n v="1"/>
    <n v="179"/>
    <n v="0"/>
    <n v="4"/>
    <n v="20"/>
  </r>
  <r>
    <d v="2025-04-27T00:00:00"/>
    <d v="1899-12-30T22:09:00"/>
    <x v="2"/>
    <s v="BA"/>
    <s v="BA8006"/>
    <s v="LHR"/>
    <s v="CDG"/>
    <s v="France"/>
    <x v="1"/>
    <x v="1"/>
    <s v="A320"/>
    <n v="0"/>
    <n v="13"/>
    <n v="167"/>
    <n v="1"/>
    <n v="0"/>
    <n v="0"/>
  </r>
  <r>
    <d v="2025-06-24T00:00:00"/>
    <d v="1899-12-30T16:23:00"/>
    <x v="0"/>
    <s v="BA"/>
    <s v="BA7130"/>
    <s v="LHR"/>
    <s v="VIE"/>
    <s v="Austria"/>
    <x v="1"/>
    <x v="1"/>
    <s v="A320"/>
    <n v="0"/>
    <n v="18"/>
    <n v="162"/>
    <n v="0"/>
    <n v="8"/>
    <n v="32"/>
  </r>
  <r>
    <d v="2025-04-02T00:00:00"/>
    <d v="1899-12-30T13:47:00"/>
    <x v="3"/>
    <s v="BA"/>
    <s v="BA1748"/>
    <s v="LHR"/>
    <s v="FRA"/>
    <s v="Germany"/>
    <x v="1"/>
    <x v="1"/>
    <s v="A320"/>
    <n v="0"/>
    <n v="20"/>
    <n v="160"/>
    <n v="1"/>
    <n v="19"/>
    <n v="62"/>
  </r>
  <r>
    <d v="2025-04-20T00:00:00"/>
    <d v="1899-12-30T19:42:00"/>
    <x v="2"/>
    <s v="BA"/>
    <s v="BA4566"/>
    <s v="LHR"/>
    <s v="AMS"/>
    <s v="Netherlands"/>
    <x v="1"/>
    <x v="1"/>
    <s v="A320"/>
    <n v="0"/>
    <n v="17"/>
    <n v="163"/>
    <n v="0"/>
    <n v="9"/>
    <n v="35"/>
  </r>
  <r>
    <d v="2025-08-01T00:00:00"/>
    <d v="1899-12-30T22:56:00"/>
    <x v="2"/>
    <s v="BA"/>
    <s v="BA8282"/>
    <s v="LHR"/>
    <s v="ORD"/>
    <s v="USA"/>
    <x v="0"/>
    <x v="0"/>
    <s v="B777"/>
    <n v="8"/>
    <n v="49"/>
    <n v="178"/>
    <n v="0"/>
    <n v="8"/>
    <n v="30"/>
  </r>
  <r>
    <d v="2025-09-10T00:00:00"/>
    <d v="1899-12-30T10:20:00"/>
    <x v="1"/>
    <s v="BA"/>
    <s v="BA9380"/>
    <s v="LHR"/>
    <s v="VIE"/>
    <s v="Austria"/>
    <x v="1"/>
    <x v="1"/>
    <s v="A320"/>
    <n v="0"/>
    <n v="9"/>
    <n v="171"/>
    <n v="0"/>
    <n v="10"/>
    <n v="35"/>
  </r>
  <r>
    <d v="2025-09-23T00:00:00"/>
    <d v="1899-12-30T13:29:00"/>
    <x v="3"/>
    <s v="BA"/>
    <s v="BA3697"/>
    <s v="LHR"/>
    <s v="DXB"/>
    <s v="UAE"/>
    <x v="3"/>
    <x v="0"/>
    <s v="B777"/>
    <n v="8"/>
    <n v="49"/>
    <n v="178"/>
    <n v="0"/>
    <n v="8"/>
    <n v="30"/>
  </r>
  <r>
    <d v="2025-08-14T00:00:00"/>
    <d v="1899-12-30T15:46:00"/>
    <x v="0"/>
    <s v="BA"/>
    <s v="BA1316"/>
    <s v="LHR"/>
    <s v="MAD"/>
    <s v="Spain"/>
    <x v="1"/>
    <x v="1"/>
    <s v="A320"/>
    <n v="0"/>
    <n v="18"/>
    <n v="162"/>
    <n v="0"/>
    <n v="3"/>
    <n v="18"/>
  </r>
  <r>
    <d v="2025-06-04T00:00:00"/>
    <d v="1899-12-30T08:37:00"/>
    <x v="1"/>
    <s v="BA"/>
    <s v="BA4941"/>
    <s v="LHR"/>
    <s v="IST"/>
    <s v="Turkey"/>
    <x v="1"/>
    <x v="1"/>
    <s v="A320"/>
    <n v="0"/>
    <n v="1"/>
    <n v="179"/>
    <n v="1"/>
    <n v="12"/>
    <n v="43"/>
  </r>
  <r>
    <d v="2025-10-06T00:00:00"/>
    <d v="1899-12-30T11:38:00"/>
    <x v="1"/>
    <s v="BA"/>
    <s v="BA2693"/>
    <s v="LHR"/>
    <s v="DXB"/>
    <s v="UAE"/>
    <x v="3"/>
    <x v="0"/>
    <s v="B777"/>
    <n v="0"/>
    <n v="32"/>
    <n v="300"/>
    <n v="1"/>
    <n v="9"/>
    <n v="34"/>
  </r>
  <r>
    <d v="2025-10-23T00:00:00"/>
    <d v="1899-12-30T11:28:00"/>
    <x v="1"/>
    <s v="BA"/>
    <s v="BA4532"/>
    <s v="LHR"/>
    <s v="BCN"/>
    <s v="Spain"/>
    <x v="1"/>
    <x v="1"/>
    <s v="A320"/>
    <n v="0"/>
    <n v="12"/>
    <n v="168"/>
    <n v="0"/>
    <n v="8"/>
    <n v="31"/>
  </r>
  <r>
    <d v="2025-08-10T00:00:00"/>
    <d v="1899-12-30T13:22:00"/>
    <x v="3"/>
    <s v="BA"/>
    <s v="BA9557"/>
    <s v="LHR"/>
    <s v="MAD"/>
    <s v="Spain"/>
    <x v="1"/>
    <x v="1"/>
    <s v="A320"/>
    <n v="0"/>
    <n v="3"/>
    <n v="177"/>
    <n v="0"/>
    <n v="2"/>
    <n v="15"/>
  </r>
  <r>
    <d v="2025-09-01T00:00:00"/>
    <d v="1899-12-30T19:42:00"/>
    <x v="2"/>
    <s v="BA"/>
    <s v="BA5386"/>
    <s v="LHR"/>
    <s v="DFW"/>
    <s v="USA"/>
    <x v="0"/>
    <x v="0"/>
    <s v="A350"/>
    <n v="0"/>
    <n v="56"/>
    <n v="275"/>
    <n v="1"/>
    <n v="15"/>
    <n v="51"/>
  </r>
  <r>
    <d v="2025-04-24T00:00:00"/>
    <d v="1899-12-30T06:37:00"/>
    <x v="1"/>
    <s v="BA"/>
    <s v="BA6380"/>
    <s v="LHR"/>
    <s v="VIE"/>
    <s v="Austria"/>
    <x v="1"/>
    <x v="1"/>
    <s v="A320"/>
    <n v="0"/>
    <n v="14"/>
    <n v="166"/>
    <n v="1"/>
    <n v="11"/>
    <n v="41"/>
  </r>
  <r>
    <d v="2025-09-14T00:00:00"/>
    <d v="1899-12-30T22:00:00"/>
    <x v="2"/>
    <s v="BA"/>
    <s v="BA5315"/>
    <s v="LHR"/>
    <s v="DFW"/>
    <s v="USA"/>
    <x v="0"/>
    <x v="0"/>
    <s v="B777"/>
    <n v="0"/>
    <n v="48"/>
    <n v="224"/>
    <n v="1"/>
    <n v="5"/>
    <n v="22"/>
  </r>
  <r>
    <d v="2025-09-29T00:00:00"/>
    <d v="1899-12-30T13:58:00"/>
    <x v="3"/>
    <s v="BA"/>
    <s v="BA5090"/>
    <s v="LHR"/>
    <s v="MAD"/>
    <s v="Spain"/>
    <x v="1"/>
    <x v="1"/>
    <s v="A320"/>
    <n v="0"/>
    <n v="1"/>
    <n v="179"/>
    <n v="1"/>
    <n v="13"/>
    <n v="46"/>
  </r>
  <r>
    <d v="2025-09-09T00:00:00"/>
    <d v="1899-12-30T19:59:00"/>
    <x v="2"/>
    <s v="BA"/>
    <s v="BA1438"/>
    <s v="LHR"/>
    <s v="AMS"/>
    <s v="Netherlands"/>
    <x v="1"/>
    <x v="1"/>
    <s v="A320"/>
    <n v="0"/>
    <n v="20"/>
    <n v="160"/>
    <n v="0"/>
    <n v="5"/>
    <n v="23"/>
  </r>
  <r>
    <d v="2025-10-23T00:00:00"/>
    <d v="1899-12-30T20:50:00"/>
    <x v="2"/>
    <s v="BA"/>
    <s v="BA2923"/>
    <s v="LHR"/>
    <s v="VIE"/>
    <s v="Austria"/>
    <x v="1"/>
    <x v="1"/>
    <s v="A320"/>
    <n v="0"/>
    <n v="12"/>
    <n v="168"/>
    <n v="0"/>
    <n v="3"/>
    <n v="18"/>
  </r>
  <r>
    <d v="2025-06-10T00:00:00"/>
    <d v="1899-12-30T09:24:00"/>
    <x v="1"/>
    <s v="BA"/>
    <s v="BA4477"/>
    <s v="LHR"/>
    <s v="VIE"/>
    <s v="Austria"/>
    <x v="1"/>
    <x v="1"/>
    <s v="A320"/>
    <n v="0"/>
    <n v="4"/>
    <n v="176"/>
    <n v="0"/>
    <n v="4"/>
    <n v="18"/>
  </r>
  <r>
    <d v="2025-08-22T00:00:00"/>
    <d v="1899-12-30T21:28:00"/>
    <x v="2"/>
    <s v="BA"/>
    <s v="BA1165"/>
    <s v="LHR"/>
    <s v="HND"/>
    <s v="Japan"/>
    <x v="2"/>
    <x v="0"/>
    <s v="B777"/>
    <n v="0"/>
    <n v="32"/>
    <n v="300"/>
    <n v="0"/>
    <n v="0"/>
    <n v="3"/>
  </r>
  <r>
    <d v="2025-10-21T00:00:00"/>
    <d v="1899-12-30T19:25:00"/>
    <x v="2"/>
    <s v="BA"/>
    <s v="BA8463"/>
    <s v="LHR"/>
    <s v="FRA"/>
    <s v="Germany"/>
    <x v="1"/>
    <x v="1"/>
    <s v="A320"/>
    <n v="0"/>
    <n v="2"/>
    <n v="178"/>
    <n v="1"/>
    <n v="10"/>
    <n v="38"/>
  </r>
  <r>
    <d v="2025-07-15T00:00:00"/>
    <d v="1899-12-30T08:33:00"/>
    <x v="1"/>
    <s v="BA"/>
    <s v="BA4918"/>
    <s v="LHR"/>
    <s v="DXB"/>
    <s v="UAE"/>
    <x v="3"/>
    <x v="0"/>
    <s v="B787"/>
    <n v="0"/>
    <n v="35"/>
    <n v="179"/>
    <n v="0"/>
    <n v="0"/>
    <n v="2"/>
  </r>
  <r>
    <d v="2025-10-23T00:00:00"/>
    <d v="1899-12-30T19:19:00"/>
    <x v="2"/>
    <s v="BA"/>
    <s v="BA4311"/>
    <s v="LHR"/>
    <s v="BCN"/>
    <s v="Spain"/>
    <x v="1"/>
    <x v="1"/>
    <s v="A320"/>
    <n v="0"/>
    <n v="15"/>
    <n v="165"/>
    <n v="2"/>
    <n v="1"/>
    <n v="11"/>
  </r>
  <r>
    <d v="2025-04-27T00:00:00"/>
    <d v="1899-12-30T20:46:00"/>
    <x v="2"/>
    <s v="BA"/>
    <s v="BA1126"/>
    <s v="LHR"/>
    <s v="JFK"/>
    <s v="USA"/>
    <x v="0"/>
    <x v="0"/>
    <s v="A350"/>
    <n v="0"/>
    <n v="56"/>
    <n v="275"/>
    <n v="1"/>
    <n v="0"/>
    <n v="0"/>
  </r>
  <r>
    <d v="2025-06-03T00:00:00"/>
    <d v="1899-12-30T17:09:00"/>
    <x v="0"/>
    <s v="BA"/>
    <s v="BA4920"/>
    <s v="LHR"/>
    <s v="ZRH"/>
    <s v="Switzerland"/>
    <x v="1"/>
    <x v="1"/>
    <s v="A320"/>
    <n v="0"/>
    <n v="20"/>
    <n v="160"/>
    <n v="1"/>
    <n v="7"/>
    <n v="29"/>
  </r>
  <r>
    <d v="2025-07-08T00:00:00"/>
    <d v="1899-12-30T16:35:00"/>
    <x v="0"/>
    <s v="BA"/>
    <s v="BA2422"/>
    <s v="LHR"/>
    <s v="LAX"/>
    <s v="USA"/>
    <x v="0"/>
    <x v="0"/>
    <s v="B777"/>
    <n v="8"/>
    <n v="49"/>
    <n v="178"/>
    <n v="2"/>
    <n v="7"/>
    <n v="28"/>
  </r>
  <r>
    <d v="2025-05-04T00:00:00"/>
    <d v="1899-12-30T19:44:00"/>
    <x v="2"/>
    <s v="BA"/>
    <s v="BA9396"/>
    <s v="LHR"/>
    <s v="CDG"/>
    <s v="France"/>
    <x v="1"/>
    <x v="1"/>
    <s v="A320"/>
    <n v="0"/>
    <n v="16"/>
    <n v="164"/>
    <n v="0"/>
    <n v="6"/>
    <n v="25"/>
  </r>
  <r>
    <d v="2025-06-30T00:00:00"/>
    <d v="1899-12-30T08:57:00"/>
    <x v="1"/>
    <s v="BA"/>
    <s v="BA2676"/>
    <s v="LHR"/>
    <s v="IST"/>
    <s v="Turkey"/>
    <x v="1"/>
    <x v="1"/>
    <s v="A320"/>
    <n v="0"/>
    <n v="8"/>
    <n v="172"/>
    <n v="1"/>
    <n v="2"/>
    <n v="14"/>
  </r>
  <r>
    <d v="2025-04-05T00:00:00"/>
    <d v="1899-12-30T08:17:00"/>
    <x v="1"/>
    <s v="BA"/>
    <s v="BA3822"/>
    <s v="LHR"/>
    <s v="ZRH"/>
    <s v="Switzerland"/>
    <x v="1"/>
    <x v="1"/>
    <s v="A320"/>
    <n v="0"/>
    <n v="5"/>
    <n v="175"/>
    <n v="0"/>
    <n v="1"/>
    <n v="12"/>
  </r>
  <r>
    <d v="2025-05-13T00:00:00"/>
    <d v="1899-12-30T13:01:00"/>
    <x v="3"/>
    <s v="BA"/>
    <s v="BA4827"/>
    <s v="LHR"/>
    <s v="IST"/>
    <s v="Turkey"/>
    <x v="1"/>
    <x v="1"/>
    <s v="A320"/>
    <n v="0"/>
    <n v="10"/>
    <n v="170"/>
    <n v="0"/>
    <n v="10"/>
    <n v="38"/>
  </r>
  <r>
    <d v="2025-10-29T00:00:00"/>
    <d v="1899-12-30T16:20:00"/>
    <x v="0"/>
    <s v="BA"/>
    <s v="BA3156"/>
    <s v="LHR"/>
    <s v="MUC"/>
    <s v="Germany"/>
    <x v="1"/>
    <x v="1"/>
    <s v="A320"/>
    <n v="0"/>
    <n v="14"/>
    <n v="166"/>
    <n v="1"/>
    <n v="5"/>
    <n v="22"/>
  </r>
  <r>
    <d v="2025-07-20T00:00:00"/>
    <d v="1899-12-30T11:08:00"/>
    <x v="1"/>
    <s v="BA"/>
    <s v="BA4845"/>
    <s v="LHR"/>
    <s v="ORD"/>
    <s v="USA"/>
    <x v="0"/>
    <x v="0"/>
    <s v="B787"/>
    <n v="8"/>
    <n v="42"/>
    <n v="166"/>
    <n v="0"/>
    <n v="10"/>
    <n v="35"/>
  </r>
  <r>
    <d v="2025-06-03T00:00:00"/>
    <d v="1899-12-30T19:28:00"/>
    <x v="2"/>
    <s v="BA"/>
    <s v="BA7024"/>
    <s v="LHR"/>
    <s v="MUC"/>
    <s v="Germany"/>
    <x v="1"/>
    <x v="1"/>
    <s v="A320"/>
    <n v="0"/>
    <n v="1"/>
    <n v="179"/>
    <n v="4"/>
    <n v="3"/>
    <n v="16"/>
  </r>
  <r>
    <d v="2025-05-05T00:00:00"/>
    <d v="1899-12-30T16:57:00"/>
    <x v="0"/>
    <s v="BA"/>
    <s v="BA5174"/>
    <s v="LHR"/>
    <s v="JFK"/>
    <s v="USA"/>
    <x v="0"/>
    <x v="0"/>
    <s v="B777"/>
    <n v="8"/>
    <n v="49"/>
    <n v="178"/>
    <n v="1"/>
    <n v="9"/>
    <n v="33"/>
  </r>
  <r>
    <d v="2025-07-09T00:00:00"/>
    <d v="1899-12-30T19:37:00"/>
    <x v="2"/>
    <s v="BA"/>
    <s v="BA1279"/>
    <s v="LHR"/>
    <s v="AMS"/>
    <s v="Netherlands"/>
    <x v="1"/>
    <x v="1"/>
    <s v="A320"/>
    <n v="0"/>
    <n v="2"/>
    <n v="178"/>
    <n v="1"/>
    <n v="15"/>
    <n v="51"/>
  </r>
  <r>
    <d v="2025-08-17T00:00:00"/>
    <d v="1899-12-30T06:13:00"/>
    <x v="1"/>
    <s v="BA"/>
    <s v="BA5180"/>
    <s v="LHR"/>
    <s v="AMS"/>
    <s v="Netherlands"/>
    <x v="1"/>
    <x v="1"/>
    <s v="A320"/>
    <n v="0"/>
    <n v="1"/>
    <n v="179"/>
    <n v="0"/>
    <n v="11"/>
    <n v="39"/>
  </r>
  <r>
    <d v="2025-06-29T00:00:00"/>
    <d v="1899-12-30T07:08:00"/>
    <x v="1"/>
    <s v="BA"/>
    <s v="BA9651"/>
    <s v="LHR"/>
    <s v="FRA"/>
    <s v="Germany"/>
    <x v="1"/>
    <x v="1"/>
    <s v="A320"/>
    <n v="0"/>
    <n v="3"/>
    <n v="177"/>
    <n v="1"/>
    <n v="6"/>
    <n v="24"/>
  </r>
  <r>
    <d v="2025-05-25T00:00:00"/>
    <d v="1899-12-30T19:18:00"/>
    <x v="2"/>
    <s v="BA"/>
    <s v="BA7776"/>
    <s v="LHR"/>
    <s v="CDG"/>
    <s v="France"/>
    <x v="1"/>
    <x v="1"/>
    <s v="A320"/>
    <n v="0"/>
    <n v="12"/>
    <n v="168"/>
    <n v="0"/>
    <n v="9"/>
    <n v="34"/>
  </r>
  <r>
    <d v="2025-08-26T00:00:00"/>
    <d v="1899-12-30T20:46:00"/>
    <x v="2"/>
    <s v="BA"/>
    <s v="BA8899"/>
    <s v="LHR"/>
    <s v="DFW"/>
    <s v="USA"/>
    <x v="0"/>
    <x v="0"/>
    <s v="A350"/>
    <n v="0"/>
    <n v="56"/>
    <n v="275"/>
    <n v="1"/>
    <n v="6"/>
    <n v="27"/>
  </r>
  <r>
    <d v="2025-08-22T00:00:00"/>
    <d v="1899-12-30T16:01:00"/>
    <x v="0"/>
    <s v="BA"/>
    <s v="BA5403"/>
    <s v="LHR"/>
    <s v="AMS"/>
    <s v="Netherlands"/>
    <x v="1"/>
    <x v="1"/>
    <s v="A320"/>
    <n v="0"/>
    <n v="9"/>
    <n v="171"/>
    <n v="0"/>
    <n v="8"/>
    <n v="30"/>
  </r>
  <r>
    <d v="2025-09-02T00:00:00"/>
    <d v="1899-12-30T06:22:00"/>
    <x v="1"/>
    <s v="BA"/>
    <s v="BA4408"/>
    <s v="LHR"/>
    <s v="HND"/>
    <s v="Japan"/>
    <x v="2"/>
    <x v="0"/>
    <s v="B787"/>
    <n v="0"/>
    <n v="31"/>
    <n v="173"/>
    <n v="1"/>
    <n v="6"/>
    <n v="25"/>
  </r>
  <r>
    <d v="2025-04-06T00:00:00"/>
    <d v="1899-12-30T11:06:00"/>
    <x v="1"/>
    <s v="BA"/>
    <s v="BA4087"/>
    <s v="LHR"/>
    <s v="MAD"/>
    <s v="Spain"/>
    <x v="1"/>
    <x v="1"/>
    <s v="A320"/>
    <n v="0"/>
    <n v="12"/>
    <n v="168"/>
    <n v="0"/>
    <n v="7"/>
    <n v="28"/>
  </r>
  <r>
    <d v="2025-09-05T00:00:00"/>
    <d v="1899-12-30T21:41:00"/>
    <x v="2"/>
    <s v="BA"/>
    <s v="BA8467"/>
    <s v="LHR"/>
    <s v="DFW"/>
    <s v="USA"/>
    <x v="0"/>
    <x v="0"/>
    <s v="A350"/>
    <n v="0"/>
    <n v="56"/>
    <n v="275"/>
    <n v="0"/>
    <n v="9"/>
    <n v="34"/>
  </r>
  <r>
    <d v="2025-06-04T00:00:00"/>
    <d v="1899-12-30T09:26:00"/>
    <x v="1"/>
    <s v="BA"/>
    <s v="BA9284"/>
    <s v="LHR"/>
    <s v="CDG"/>
    <s v="France"/>
    <x v="1"/>
    <x v="1"/>
    <s v="A320"/>
    <n v="0"/>
    <n v="4"/>
    <n v="176"/>
    <n v="0"/>
    <n v="2"/>
    <n v="15"/>
  </r>
  <r>
    <d v="2025-07-09T00:00:00"/>
    <d v="1899-12-30T14:48:00"/>
    <x v="0"/>
    <s v="BA"/>
    <s v="BA8588"/>
    <s v="LHR"/>
    <s v="MAD"/>
    <s v="Spain"/>
    <x v="1"/>
    <x v="1"/>
    <s v="A320"/>
    <n v="0"/>
    <n v="20"/>
    <n v="160"/>
    <n v="0"/>
    <n v="2"/>
    <n v="14"/>
  </r>
  <r>
    <d v="2025-05-19T00:00:00"/>
    <d v="1899-12-30T07:49:00"/>
    <x v="1"/>
    <s v="BA"/>
    <s v="BA9657"/>
    <s v="LHR"/>
    <s v="FRA"/>
    <s v="Germany"/>
    <x v="1"/>
    <x v="1"/>
    <s v="A320"/>
    <n v="0"/>
    <n v="2"/>
    <n v="178"/>
    <n v="1"/>
    <n v="0"/>
    <n v="9"/>
  </r>
  <r>
    <d v="2025-04-17T00:00:00"/>
    <d v="1899-12-30T20:39:00"/>
    <x v="2"/>
    <s v="BA"/>
    <s v="BA5666"/>
    <s v="LHR"/>
    <s v="DFW"/>
    <s v="USA"/>
    <x v="0"/>
    <x v="0"/>
    <s v="B787"/>
    <n v="0"/>
    <n v="31"/>
    <n v="173"/>
    <n v="0"/>
    <n v="0"/>
    <n v="5"/>
  </r>
  <r>
    <d v="2025-08-03T00:00:00"/>
    <d v="1899-12-30T13:08:00"/>
    <x v="3"/>
    <s v="BA"/>
    <s v="BA8128"/>
    <s v="LHR"/>
    <s v="VIE"/>
    <s v="Austria"/>
    <x v="1"/>
    <x v="1"/>
    <s v="A320"/>
    <n v="0"/>
    <n v="3"/>
    <n v="177"/>
    <n v="0"/>
    <n v="1"/>
    <n v="11"/>
  </r>
  <r>
    <d v="2025-07-19T00:00:00"/>
    <d v="1899-12-30T21:51:00"/>
    <x v="2"/>
    <s v="BA"/>
    <s v="BA7921"/>
    <s v="LHR"/>
    <s v="HND"/>
    <s v="Japan"/>
    <x v="2"/>
    <x v="0"/>
    <s v="B777"/>
    <n v="8"/>
    <n v="49"/>
    <n v="178"/>
    <n v="0"/>
    <n v="9"/>
    <n v="33"/>
  </r>
  <r>
    <d v="2025-07-23T00:00:00"/>
    <d v="1899-12-30T08:33:00"/>
    <x v="1"/>
    <s v="BA"/>
    <s v="BA4377"/>
    <s v="LHR"/>
    <s v="DFW"/>
    <s v="USA"/>
    <x v="0"/>
    <x v="0"/>
    <s v="A380"/>
    <n v="14"/>
    <n v="97"/>
    <n v="358"/>
    <n v="0"/>
    <n v="3"/>
    <n v="16"/>
  </r>
  <r>
    <d v="2025-04-19T00:00:00"/>
    <d v="1899-12-30T06:53:00"/>
    <x v="1"/>
    <s v="BA"/>
    <s v="BA6074"/>
    <s v="LHR"/>
    <s v="ORD"/>
    <s v="USA"/>
    <x v="0"/>
    <x v="0"/>
    <s v="B777"/>
    <n v="0"/>
    <n v="32"/>
    <n v="304"/>
    <n v="0"/>
    <n v="11"/>
    <n v="38"/>
  </r>
  <r>
    <d v="2025-10-29T00:00:00"/>
    <d v="1899-12-30T08:36:00"/>
    <x v="1"/>
    <s v="BA"/>
    <s v="BA6817"/>
    <s v="LHR"/>
    <s v="MUC"/>
    <s v="Germany"/>
    <x v="1"/>
    <x v="1"/>
    <s v="A320"/>
    <n v="0"/>
    <n v="7"/>
    <n v="173"/>
    <n v="1"/>
    <n v="8"/>
    <n v="31"/>
  </r>
  <r>
    <d v="2025-06-25T00:00:00"/>
    <d v="1899-12-30T15:00:00"/>
    <x v="0"/>
    <s v="BA"/>
    <s v="BA4853"/>
    <s v="LHR"/>
    <s v="CDG"/>
    <s v="France"/>
    <x v="1"/>
    <x v="1"/>
    <s v="A320"/>
    <n v="0"/>
    <n v="13"/>
    <n v="167"/>
    <n v="0"/>
    <n v="0"/>
    <n v="0"/>
  </r>
  <r>
    <d v="2025-05-01T00:00:00"/>
    <d v="1899-12-30T10:44:00"/>
    <x v="1"/>
    <s v="BA"/>
    <s v="BA4962"/>
    <s v="LHR"/>
    <s v="AMS"/>
    <s v="Netherlands"/>
    <x v="1"/>
    <x v="1"/>
    <s v="A320"/>
    <n v="0"/>
    <n v="8"/>
    <n v="172"/>
    <n v="0"/>
    <n v="11"/>
    <n v="41"/>
  </r>
  <r>
    <d v="2025-07-01T00:00:00"/>
    <d v="1899-12-30T09:45:00"/>
    <x v="1"/>
    <s v="BA"/>
    <s v="BA6237"/>
    <s v="LHR"/>
    <s v="DXB"/>
    <s v="UAE"/>
    <x v="3"/>
    <x v="0"/>
    <s v="B787"/>
    <n v="8"/>
    <n v="42"/>
    <n v="166"/>
    <n v="0"/>
    <n v="12"/>
    <n v="43"/>
  </r>
  <r>
    <d v="2025-09-13T00:00:00"/>
    <d v="1899-12-30T22:18:00"/>
    <x v="2"/>
    <s v="BA"/>
    <s v="BA5825"/>
    <s v="LHR"/>
    <s v="MUC"/>
    <s v="Germany"/>
    <x v="1"/>
    <x v="1"/>
    <s v="A320"/>
    <n v="0"/>
    <n v="5"/>
    <n v="175"/>
    <n v="0"/>
    <n v="2"/>
    <n v="15"/>
  </r>
  <r>
    <d v="2025-08-20T00:00:00"/>
    <d v="1899-12-30T07:16:00"/>
    <x v="1"/>
    <s v="BA"/>
    <s v="BA8783"/>
    <s v="LHR"/>
    <s v="CDG"/>
    <s v="France"/>
    <x v="1"/>
    <x v="1"/>
    <s v="A320"/>
    <n v="0"/>
    <n v="6"/>
    <n v="174"/>
    <n v="0"/>
    <n v="10"/>
    <n v="37"/>
  </r>
  <r>
    <d v="2025-06-14T00:00:00"/>
    <d v="1899-12-30T18:37:00"/>
    <x v="2"/>
    <s v="BA"/>
    <s v="BA2958"/>
    <s v="LHR"/>
    <s v="MUC"/>
    <s v="Germany"/>
    <x v="1"/>
    <x v="1"/>
    <s v="A320"/>
    <n v="0"/>
    <n v="13"/>
    <n v="167"/>
    <n v="0"/>
    <n v="3"/>
    <n v="17"/>
  </r>
  <r>
    <d v="2025-09-03T00:00:00"/>
    <d v="1899-12-30T06:56:00"/>
    <x v="1"/>
    <s v="BA"/>
    <s v="BA5643"/>
    <s v="LHR"/>
    <s v="DXB"/>
    <s v="UAE"/>
    <x v="3"/>
    <x v="0"/>
    <s v="A380"/>
    <n v="14"/>
    <n v="97"/>
    <n v="358"/>
    <n v="1"/>
    <n v="8"/>
    <n v="32"/>
  </r>
  <r>
    <d v="2025-09-20T00:00:00"/>
    <d v="1899-12-30T08:10:00"/>
    <x v="1"/>
    <s v="BA"/>
    <s v="BA9254"/>
    <s v="LHR"/>
    <s v="DFW"/>
    <s v="USA"/>
    <x v="0"/>
    <x v="0"/>
    <s v="B787"/>
    <n v="8"/>
    <n v="48"/>
    <n v="200"/>
    <n v="0"/>
    <n v="1"/>
    <n v="11"/>
  </r>
  <r>
    <d v="2025-07-06T00:00:00"/>
    <d v="1899-12-30T12:46:00"/>
    <x v="3"/>
    <s v="BA"/>
    <s v="BA6917"/>
    <s v="LHR"/>
    <s v="ORD"/>
    <s v="USA"/>
    <x v="0"/>
    <x v="0"/>
    <s v="B787"/>
    <n v="0"/>
    <n v="35"/>
    <n v="179"/>
    <n v="0"/>
    <n v="0"/>
    <n v="2"/>
  </r>
  <r>
    <d v="2025-07-16T00:00:00"/>
    <d v="1899-12-30T14:47:00"/>
    <x v="0"/>
    <s v="BA"/>
    <s v="BA3633"/>
    <s v="LHR"/>
    <s v="VIE"/>
    <s v="Austria"/>
    <x v="1"/>
    <x v="1"/>
    <s v="A320"/>
    <n v="0"/>
    <n v="20"/>
    <n v="160"/>
    <n v="0"/>
    <n v="6"/>
    <n v="24"/>
  </r>
  <r>
    <d v="2025-05-17T00:00:00"/>
    <d v="1899-12-30T06:37:00"/>
    <x v="1"/>
    <s v="BA"/>
    <s v="BA4776"/>
    <s v="LHR"/>
    <s v="VIE"/>
    <s v="Austria"/>
    <x v="1"/>
    <x v="1"/>
    <s v="A320"/>
    <n v="0"/>
    <n v="2"/>
    <n v="178"/>
    <n v="1"/>
    <n v="7"/>
    <n v="28"/>
  </r>
  <r>
    <d v="2025-10-07T00:00:00"/>
    <d v="1899-12-30T13:04:00"/>
    <x v="3"/>
    <s v="BA"/>
    <s v="BA4882"/>
    <s v="LHR"/>
    <s v="IST"/>
    <s v="Turkey"/>
    <x v="1"/>
    <x v="1"/>
    <s v="A320"/>
    <n v="0"/>
    <n v="12"/>
    <n v="168"/>
    <n v="3"/>
    <n v="6"/>
    <n v="24"/>
  </r>
  <r>
    <d v="2025-06-11T00:00:00"/>
    <d v="1899-12-30T15:36:00"/>
    <x v="0"/>
    <s v="BA"/>
    <s v="BA7751"/>
    <s v="LHR"/>
    <s v="VIE"/>
    <s v="Austria"/>
    <x v="1"/>
    <x v="1"/>
    <s v="A320"/>
    <n v="0"/>
    <n v="3"/>
    <n v="177"/>
    <n v="0"/>
    <n v="1"/>
    <n v="12"/>
  </r>
  <r>
    <d v="2025-10-16T00:00:00"/>
    <d v="1899-12-30T08:52:00"/>
    <x v="1"/>
    <s v="BA"/>
    <s v="BA6314"/>
    <s v="LHR"/>
    <s v="VIE"/>
    <s v="Austria"/>
    <x v="1"/>
    <x v="1"/>
    <s v="A320"/>
    <n v="0"/>
    <n v="9"/>
    <n v="171"/>
    <n v="4"/>
    <n v="6"/>
    <n v="24"/>
  </r>
  <r>
    <d v="2025-06-29T00:00:00"/>
    <d v="1899-12-30T22:01:00"/>
    <x v="2"/>
    <s v="BA"/>
    <s v="BA1593"/>
    <s v="LHR"/>
    <s v="AMS"/>
    <s v="Netherlands"/>
    <x v="1"/>
    <x v="1"/>
    <s v="A320"/>
    <n v="0"/>
    <n v="18"/>
    <n v="162"/>
    <n v="0"/>
    <n v="9"/>
    <n v="35"/>
  </r>
  <r>
    <d v="2025-08-10T00:00:00"/>
    <d v="1899-12-30T09:59:00"/>
    <x v="1"/>
    <s v="BA"/>
    <s v="BA9022"/>
    <s v="LHR"/>
    <s v="ORD"/>
    <s v="USA"/>
    <x v="0"/>
    <x v="0"/>
    <s v="B777"/>
    <n v="0"/>
    <n v="32"/>
    <n v="300"/>
    <n v="0"/>
    <n v="8"/>
    <n v="30"/>
  </r>
  <r>
    <d v="2025-08-25T00:00:00"/>
    <d v="1899-12-30T08:37:00"/>
    <x v="1"/>
    <s v="BA"/>
    <s v="BA1956"/>
    <s v="LHR"/>
    <s v="BCN"/>
    <s v="Spain"/>
    <x v="1"/>
    <x v="1"/>
    <s v="A320"/>
    <n v="0"/>
    <n v="6"/>
    <n v="174"/>
    <n v="0"/>
    <n v="9"/>
    <n v="33"/>
  </r>
  <r>
    <d v="2025-08-18T00:00:00"/>
    <d v="1899-12-30T22:57:00"/>
    <x v="2"/>
    <s v="BA"/>
    <s v="BA1644"/>
    <s v="LHR"/>
    <s v="ZRH"/>
    <s v="Switzerland"/>
    <x v="1"/>
    <x v="1"/>
    <s v="A320"/>
    <n v="0"/>
    <n v="12"/>
    <n v="168"/>
    <n v="0"/>
    <n v="4"/>
    <n v="20"/>
  </r>
  <r>
    <d v="2025-09-16T00:00:00"/>
    <d v="1899-12-30T11:12:00"/>
    <x v="1"/>
    <s v="BA"/>
    <s v="BA1714"/>
    <s v="LHR"/>
    <s v="DXB"/>
    <s v="UAE"/>
    <x v="3"/>
    <x v="0"/>
    <s v="B777"/>
    <n v="0"/>
    <n v="48"/>
    <n v="224"/>
    <n v="0"/>
    <n v="14"/>
    <n v="49"/>
  </r>
  <r>
    <d v="2025-09-02T00:00:00"/>
    <d v="1899-12-30T07:46:00"/>
    <x v="1"/>
    <s v="BA"/>
    <s v="BA5692"/>
    <s v="LHR"/>
    <s v="BCN"/>
    <s v="Spain"/>
    <x v="1"/>
    <x v="1"/>
    <s v="A320"/>
    <n v="0"/>
    <n v="0"/>
    <n v="180"/>
    <n v="0"/>
    <n v="1"/>
    <n v="12"/>
  </r>
  <r>
    <d v="2025-10-05T00:00:00"/>
    <d v="1899-12-30T19:21:00"/>
    <x v="2"/>
    <s v="BA"/>
    <s v="BA4113"/>
    <s v="LHR"/>
    <s v="VIE"/>
    <s v="Austria"/>
    <x v="1"/>
    <x v="1"/>
    <s v="A320"/>
    <n v="0"/>
    <n v="0"/>
    <n v="180"/>
    <n v="0"/>
    <n v="10"/>
    <n v="38"/>
  </r>
  <r>
    <d v="2025-04-09T00:00:00"/>
    <d v="1899-12-30T06:46:00"/>
    <x v="1"/>
    <s v="BA"/>
    <s v="BA3057"/>
    <s v="LHR"/>
    <s v="IST"/>
    <s v="Turkey"/>
    <x v="1"/>
    <x v="1"/>
    <s v="A320"/>
    <n v="0"/>
    <n v="18"/>
    <n v="162"/>
    <n v="0"/>
    <n v="14"/>
    <n v="49"/>
  </r>
  <r>
    <d v="2025-08-28T00:00:00"/>
    <d v="1899-12-30T09:24:00"/>
    <x v="1"/>
    <s v="BA"/>
    <s v="BA3718"/>
    <s v="LHR"/>
    <s v="DXB"/>
    <s v="UAE"/>
    <x v="3"/>
    <x v="0"/>
    <s v="B777"/>
    <n v="0"/>
    <n v="32"/>
    <n v="300"/>
    <n v="0"/>
    <n v="10"/>
    <n v="38"/>
  </r>
  <r>
    <d v="2025-08-04T00:00:00"/>
    <d v="1899-12-30T08:53:00"/>
    <x v="1"/>
    <s v="BA"/>
    <s v="BA3788"/>
    <s v="LHR"/>
    <s v="ZRH"/>
    <s v="Switzerland"/>
    <x v="1"/>
    <x v="1"/>
    <s v="A320"/>
    <n v="0"/>
    <n v="1"/>
    <n v="179"/>
    <n v="0"/>
    <n v="7"/>
    <n v="27"/>
  </r>
  <r>
    <d v="2025-10-24T00:00:00"/>
    <d v="1899-12-30T06:34:00"/>
    <x v="1"/>
    <s v="BA"/>
    <s v="BA8774"/>
    <s v="LHR"/>
    <s v="CDG"/>
    <s v="France"/>
    <x v="1"/>
    <x v="1"/>
    <s v="A320"/>
    <n v="0"/>
    <n v="2"/>
    <n v="178"/>
    <n v="2"/>
    <n v="5"/>
    <n v="22"/>
  </r>
  <r>
    <d v="2025-06-11T00:00:00"/>
    <d v="1899-12-30T11:41:00"/>
    <x v="1"/>
    <s v="BA"/>
    <s v="BA3987"/>
    <s v="LHR"/>
    <s v="IST"/>
    <s v="Turkey"/>
    <x v="1"/>
    <x v="1"/>
    <s v="A320"/>
    <n v="0"/>
    <n v="16"/>
    <n v="164"/>
    <n v="0"/>
    <n v="13"/>
    <n v="46"/>
  </r>
  <r>
    <d v="2025-07-14T00:00:00"/>
    <d v="1899-12-30T13:35:00"/>
    <x v="3"/>
    <s v="BA"/>
    <s v="BA1406"/>
    <s v="LHR"/>
    <s v="FRA"/>
    <s v="Germany"/>
    <x v="1"/>
    <x v="1"/>
    <s v="A320"/>
    <n v="0"/>
    <n v="13"/>
    <n v="167"/>
    <n v="1"/>
    <n v="0"/>
    <n v="8"/>
  </r>
  <r>
    <d v="2025-10-23T00:00:00"/>
    <d v="1899-12-30T16:54:00"/>
    <x v="0"/>
    <s v="BA"/>
    <s v="BA6336"/>
    <s v="LHR"/>
    <s v="LAX"/>
    <s v="USA"/>
    <x v="0"/>
    <x v="0"/>
    <s v="B777"/>
    <n v="0"/>
    <n v="32"/>
    <n v="300"/>
    <n v="0"/>
    <n v="2"/>
    <n v="15"/>
  </r>
  <r>
    <d v="2025-07-02T00:00:00"/>
    <d v="1899-12-30T16:28:00"/>
    <x v="0"/>
    <s v="BA"/>
    <s v="BA1816"/>
    <s v="LHR"/>
    <s v="CDG"/>
    <s v="France"/>
    <x v="1"/>
    <x v="1"/>
    <s v="A320"/>
    <n v="0"/>
    <n v="1"/>
    <n v="179"/>
    <n v="0"/>
    <n v="6"/>
    <n v="24"/>
  </r>
  <r>
    <d v="2025-07-29T00:00:00"/>
    <d v="1899-12-30T16:43:00"/>
    <x v="0"/>
    <s v="BA"/>
    <s v="BA2212"/>
    <s v="LHR"/>
    <s v="MUC"/>
    <s v="Germany"/>
    <x v="1"/>
    <x v="1"/>
    <s v="A320"/>
    <n v="0"/>
    <n v="17"/>
    <n v="163"/>
    <n v="0"/>
    <n v="15"/>
    <n v="50"/>
  </r>
  <r>
    <d v="2025-08-19T00:00:00"/>
    <d v="1899-12-30T20:44:00"/>
    <x v="2"/>
    <s v="BA"/>
    <s v="BA3830"/>
    <s v="LHR"/>
    <s v="ZRH"/>
    <s v="Switzerland"/>
    <x v="1"/>
    <x v="1"/>
    <s v="A320"/>
    <n v="0"/>
    <n v="9"/>
    <n v="171"/>
    <n v="0"/>
    <n v="10"/>
    <n v="36"/>
  </r>
  <r>
    <d v="2025-06-13T00:00:00"/>
    <d v="1899-12-30T11:22:00"/>
    <x v="1"/>
    <s v="BA"/>
    <s v="BA2222"/>
    <s v="LHR"/>
    <s v="ZRH"/>
    <s v="Switzerland"/>
    <x v="1"/>
    <x v="1"/>
    <s v="A320"/>
    <n v="0"/>
    <n v="5"/>
    <n v="175"/>
    <n v="0"/>
    <n v="2"/>
    <n v="15"/>
  </r>
  <r>
    <d v="2025-09-03T00:00:00"/>
    <d v="1899-12-30T14:24:00"/>
    <x v="0"/>
    <s v="BA"/>
    <s v="BA1820"/>
    <s v="LHR"/>
    <s v="AMS"/>
    <s v="Netherlands"/>
    <x v="1"/>
    <x v="1"/>
    <s v="A320"/>
    <n v="0"/>
    <n v="17"/>
    <n v="163"/>
    <n v="0"/>
    <n v="6"/>
    <n v="25"/>
  </r>
  <r>
    <d v="2025-06-04T00:00:00"/>
    <d v="1899-12-30T14:10:00"/>
    <x v="0"/>
    <s v="BA"/>
    <s v="BA8159"/>
    <s v="LHR"/>
    <s v="LAX"/>
    <s v="USA"/>
    <x v="0"/>
    <x v="0"/>
    <s v="B777"/>
    <n v="0"/>
    <n v="32"/>
    <n v="300"/>
    <n v="0"/>
    <n v="4"/>
    <n v="21"/>
  </r>
  <r>
    <d v="2025-09-28T00:00:00"/>
    <d v="1899-12-30T20:16:00"/>
    <x v="2"/>
    <s v="BA"/>
    <s v="BA7092"/>
    <s v="LHR"/>
    <s v="VIE"/>
    <s v="Austria"/>
    <x v="1"/>
    <x v="1"/>
    <s v="A320"/>
    <n v="0"/>
    <n v="10"/>
    <n v="170"/>
    <n v="0"/>
    <n v="4"/>
    <n v="19"/>
  </r>
  <r>
    <d v="2025-06-27T00:00:00"/>
    <d v="1899-12-30T13:15:00"/>
    <x v="3"/>
    <s v="BA"/>
    <s v="BA8322"/>
    <s v="LHR"/>
    <s v="VIE"/>
    <s v="Austria"/>
    <x v="1"/>
    <x v="1"/>
    <s v="A320"/>
    <n v="0"/>
    <n v="17"/>
    <n v="163"/>
    <n v="2"/>
    <n v="13"/>
    <n v="46"/>
  </r>
  <r>
    <d v="2025-04-03T00:00:00"/>
    <d v="1899-12-30T17:24:00"/>
    <x v="0"/>
    <s v="BA"/>
    <s v="BA9490"/>
    <s v="LHR"/>
    <s v="DXB"/>
    <s v="UAE"/>
    <x v="3"/>
    <x v="0"/>
    <s v="B787"/>
    <n v="8"/>
    <n v="42"/>
    <n v="166"/>
    <n v="0"/>
    <n v="0"/>
    <n v="9"/>
  </r>
  <r>
    <d v="2025-07-24T00:00:00"/>
    <d v="1899-12-30T12:54:00"/>
    <x v="3"/>
    <s v="BA"/>
    <s v="BA4511"/>
    <s v="LHR"/>
    <s v="VIE"/>
    <s v="Austria"/>
    <x v="1"/>
    <x v="1"/>
    <s v="A320"/>
    <n v="0"/>
    <n v="6"/>
    <n v="174"/>
    <n v="0"/>
    <n v="17"/>
    <n v="55"/>
  </r>
  <r>
    <d v="2025-06-03T00:00:00"/>
    <d v="1899-12-30T18:24:00"/>
    <x v="2"/>
    <s v="BA"/>
    <s v="BA2478"/>
    <s v="LHR"/>
    <s v="LAX"/>
    <s v="USA"/>
    <x v="0"/>
    <x v="0"/>
    <s v="B787"/>
    <n v="0"/>
    <n v="35"/>
    <n v="179"/>
    <n v="0"/>
    <n v="12"/>
    <n v="43"/>
  </r>
  <r>
    <d v="2025-08-05T00:00:00"/>
    <d v="1899-12-30T11:22:00"/>
    <x v="1"/>
    <s v="BA"/>
    <s v="BA6910"/>
    <s v="LHR"/>
    <s v="LAX"/>
    <s v="USA"/>
    <x v="0"/>
    <x v="0"/>
    <s v="B787"/>
    <n v="8"/>
    <n v="42"/>
    <n v="166"/>
    <n v="2"/>
    <n v="14"/>
    <n v="47"/>
  </r>
  <r>
    <d v="2025-05-20T00:00:00"/>
    <d v="1899-12-30T20:27:00"/>
    <x v="2"/>
    <s v="BA"/>
    <s v="BA1948"/>
    <s v="LHR"/>
    <s v="HND"/>
    <s v="Japan"/>
    <x v="2"/>
    <x v="0"/>
    <s v="B777"/>
    <n v="0"/>
    <n v="48"/>
    <n v="224"/>
    <n v="0"/>
    <n v="5"/>
    <n v="23"/>
  </r>
  <r>
    <d v="2025-09-24T00:00:00"/>
    <d v="1899-12-30T17:05:00"/>
    <x v="0"/>
    <s v="BA"/>
    <s v="BA8386"/>
    <s v="LHR"/>
    <s v="BCN"/>
    <s v="Spain"/>
    <x v="1"/>
    <x v="1"/>
    <s v="A320"/>
    <n v="0"/>
    <n v="0"/>
    <n v="180"/>
    <n v="0"/>
    <n v="7"/>
    <n v="28"/>
  </r>
  <r>
    <d v="2025-09-08T00:00:00"/>
    <d v="1899-12-30T18:14:00"/>
    <x v="2"/>
    <s v="BA"/>
    <s v="BA5450"/>
    <s v="LHR"/>
    <s v="HND"/>
    <s v="Japan"/>
    <x v="2"/>
    <x v="0"/>
    <s v="A350"/>
    <n v="0"/>
    <n v="56"/>
    <n v="275"/>
    <n v="2"/>
    <n v="0"/>
    <n v="8"/>
  </r>
  <r>
    <d v="2025-07-15T00:00:00"/>
    <d v="1899-12-30T14:43:00"/>
    <x v="0"/>
    <s v="BA"/>
    <s v="BA9350"/>
    <s v="LHR"/>
    <s v="DFW"/>
    <s v="USA"/>
    <x v="0"/>
    <x v="0"/>
    <s v="B777"/>
    <n v="0"/>
    <n v="32"/>
    <n v="300"/>
    <n v="1"/>
    <n v="5"/>
    <n v="22"/>
  </r>
  <r>
    <d v="2025-08-06T00:00:00"/>
    <d v="1899-12-30T09:17:00"/>
    <x v="1"/>
    <s v="BA"/>
    <s v="BA9861"/>
    <s v="LHR"/>
    <s v="FRA"/>
    <s v="Germany"/>
    <x v="1"/>
    <x v="1"/>
    <s v="A320"/>
    <n v="0"/>
    <n v="2"/>
    <n v="178"/>
    <n v="0"/>
    <n v="10"/>
    <n v="38"/>
  </r>
  <r>
    <d v="2025-05-11T00:00:00"/>
    <d v="1899-12-30T19:14:00"/>
    <x v="2"/>
    <s v="BA"/>
    <s v="BA5753"/>
    <s v="LHR"/>
    <s v="MAD"/>
    <s v="Spain"/>
    <x v="1"/>
    <x v="1"/>
    <s v="A320"/>
    <n v="0"/>
    <n v="6"/>
    <n v="174"/>
    <n v="0"/>
    <n v="15"/>
    <n v="51"/>
  </r>
  <r>
    <d v="2025-09-30T00:00:00"/>
    <d v="1899-12-30T16:49:00"/>
    <x v="0"/>
    <s v="BA"/>
    <s v="BA1719"/>
    <s v="LHR"/>
    <s v="MAD"/>
    <s v="Spain"/>
    <x v="1"/>
    <x v="1"/>
    <s v="A320"/>
    <n v="0"/>
    <n v="17"/>
    <n v="163"/>
    <n v="1"/>
    <n v="2"/>
    <n v="13"/>
  </r>
  <r>
    <d v="2025-07-04T00:00:00"/>
    <d v="1899-12-30T10:11:00"/>
    <x v="1"/>
    <s v="BA"/>
    <s v="BA6542"/>
    <s v="LHR"/>
    <s v="MAD"/>
    <s v="Spain"/>
    <x v="1"/>
    <x v="1"/>
    <s v="A320"/>
    <n v="0"/>
    <n v="19"/>
    <n v="161"/>
    <n v="1"/>
    <n v="6"/>
    <n v="25"/>
  </r>
  <r>
    <d v="2025-04-30T00:00:00"/>
    <d v="1899-12-30T14:37:00"/>
    <x v="0"/>
    <s v="BA"/>
    <s v="BA5794"/>
    <s v="LHR"/>
    <s v="FRA"/>
    <s v="Germany"/>
    <x v="1"/>
    <x v="1"/>
    <s v="A320"/>
    <n v="0"/>
    <n v="13"/>
    <n v="167"/>
    <n v="0"/>
    <n v="7"/>
    <n v="28"/>
  </r>
  <r>
    <d v="2025-06-15T00:00:00"/>
    <d v="1899-12-30T21:04:00"/>
    <x v="2"/>
    <s v="BA"/>
    <s v="BA9820"/>
    <s v="LHR"/>
    <s v="MUC"/>
    <s v="Germany"/>
    <x v="1"/>
    <x v="1"/>
    <s v="A320"/>
    <n v="0"/>
    <n v="7"/>
    <n v="173"/>
    <n v="0"/>
    <n v="0"/>
    <n v="9"/>
  </r>
  <r>
    <d v="2025-08-27T00:00:00"/>
    <d v="1899-12-30T13:25:00"/>
    <x v="3"/>
    <s v="BA"/>
    <s v="BA6908"/>
    <s v="LHR"/>
    <s v="MAD"/>
    <s v="Spain"/>
    <x v="1"/>
    <x v="1"/>
    <s v="A320"/>
    <n v="0"/>
    <n v="1"/>
    <n v="179"/>
    <n v="0"/>
    <n v="11"/>
    <n v="40"/>
  </r>
  <r>
    <d v="2025-07-08T00:00:00"/>
    <d v="1899-12-30T13:46:00"/>
    <x v="3"/>
    <s v="BA"/>
    <s v="BA7223"/>
    <s v="LHR"/>
    <s v="DXB"/>
    <s v="UAE"/>
    <x v="3"/>
    <x v="0"/>
    <s v="A350"/>
    <n v="0"/>
    <n v="56"/>
    <n v="275"/>
    <n v="0"/>
    <n v="4"/>
    <n v="19"/>
  </r>
  <r>
    <d v="2025-06-22T00:00:00"/>
    <d v="1899-12-30T19:15:00"/>
    <x v="2"/>
    <s v="BA"/>
    <s v="BA4288"/>
    <s v="LHR"/>
    <s v="AMS"/>
    <s v="Netherlands"/>
    <x v="1"/>
    <x v="1"/>
    <s v="A320"/>
    <n v="0"/>
    <n v="10"/>
    <n v="170"/>
    <n v="1"/>
    <n v="7"/>
    <n v="27"/>
  </r>
  <r>
    <d v="2025-05-05T00:00:00"/>
    <d v="1899-12-30T09:20:00"/>
    <x v="1"/>
    <s v="BA"/>
    <s v="BA4836"/>
    <s v="LHR"/>
    <s v="ORD"/>
    <s v="USA"/>
    <x v="0"/>
    <x v="0"/>
    <s v="B777"/>
    <n v="8"/>
    <n v="49"/>
    <n v="178"/>
    <n v="0"/>
    <n v="5"/>
    <n v="23"/>
  </r>
  <r>
    <d v="2025-05-05T00:00:00"/>
    <d v="1899-12-30T17:02:00"/>
    <x v="0"/>
    <s v="BA"/>
    <s v="BA6092"/>
    <s v="LHR"/>
    <s v="VIE"/>
    <s v="Austria"/>
    <x v="1"/>
    <x v="1"/>
    <s v="A320"/>
    <n v="0"/>
    <n v="4"/>
    <n v="176"/>
    <n v="3"/>
    <n v="3"/>
    <n v="18"/>
  </r>
  <r>
    <d v="2025-09-09T00:00:00"/>
    <d v="1899-12-30T15:41:00"/>
    <x v="0"/>
    <s v="BA"/>
    <s v="BA5013"/>
    <s v="LHR"/>
    <s v="DFW"/>
    <s v="USA"/>
    <x v="0"/>
    <x v="0"/>
    <s v="B787"/>
    <n v="8"/>
    <n v="42"/>
    <n v="166"/>
    <n v="1"/>
    <n v="8"/>
    <n v="30"/>
  </r>
  <r>
    <d v="2025-09-23T00:00:00"/>
    <d v="1899-12-30T19:42:00"/>
    <x v="2"/>
    <s v="BA"/>
    <s v="BA2600"/>
    <s v="LHR"/>
    <s v="VIE"/>
    <s v="Austria"/>
    <x v="1"/>
    <x v="1"/>
    <s v="A320"/>
    <n v="0"/>
    <n v="18"/>
    <n v="162"/>
    <n v="0"/>
    <n v="7"/>
    <n v="27"/>
  </r>
  <r>
    <d v="2025-07-06T00:00:00"/>
    <d v="1899-12-30T18:03:00"/>
    <x v="2"/>
    <s v="BA"/>
    <s v="BA8167"/>
    <s v="LHR"/>
    <s v="IST"/>
    <s v="Turkey"/>
    <x v="1"/>
    <x v="1"/>
    <s v="A320"/>
    <n v="0"/>
    <n v="7"/>
    <n v="173"/>
    <n v="0"/>
    <n v="6"/>
    <n v="24"/>
  </r>
  <r>
    <d v="2025-05-16T00:00:00"/>
    <d v="1899-12-30T17:57:00"/>
    <x v="0"/>
    <s v="BA"/>
    <s v="BA5198"/>
    <s v="LHR"/>
    <s v="FRA"/>
    <s v="Germany"/>
    <x v="1"/>
    <x v="1"/>
    <s v="A320"/>
    <n v="0"/>
    <n v="0"/>
    <n v="180"/>
    <n v="0"/>
    <n v="4"/>
    <n v="19"/>
  </r>
  <r>
    <d v="2025-09-18T00:00:00"/>
    <d v="1899-12-30T17:55:00"/>
    <x v="0"/>
    <s v="BA"/>
    <s v="BA9206"/>
    <s v="LHR"/>
    <s v="FRA"/>
    <s v="Germany"/>
    <x v="1"/>
    <x v="1"/>
    <s v="A320"/>
    <n v="0"/>
    <n v="3"/>
    <n v="177"/>
    <n v="0"/>
    <n v="10"/>
    <n v="35"/>
  </r>
  <r>
    <d v="2025-05-20T00:00:00"/>
    <d v="1899-12-30T18:57:00"/>
    <x v="2"/>
    <s v="BA"/>
    <s v="BA5585"/>
    <s v="LHR"/>
    <s v="AMS"/>
    <s v="Netherlands"/>
    <x v="1"/>
    <x v="1"/>
    <s v="A320"/>
    <n v="0"/>
    <n v="5"/>
    <n v="175"/>
    <n v="1"/>
    <n v="17"/>
    <n v="56"/>
  </r>
  <r>
    <d v="2025-10-04T00:00:00"/>
    <d v="1899-12-30T12:25:00"/>
    <x v="3"/>
    <s v="BA"/>
    <s v="BA6645"/>
    <s v="LHR"/>
    <s v="JFK"/>
    <s v="USA"/>
    <x v="0"/>
    <x v="0"/>
    <s v="B777"/>
    <n v="0"/>
    <n v="48"/>
    <n v="224"/>
    <n v="1"/>
    <n v="9"/>
    <n v="32"/>
  </r>
  <r>
    <d v="2025-09-28T00:00:00"/>
    <d v="1899-12-30T10:22:00"/>
    <x v="1"/>
    <s v="BA"/>
    <s v="BA2492"/>
    <s v="LHR"/>
    <s v="MAD"/>
    <s v="Spain"/>
    <x v="1"/>
    <x v="1"/>
    <s v="A320"/>
    <n v="0"/>
    <n v="2"/>
    <n v="178"/>
    <n v="0"/>
    <n v="13"/>
    <n v="46"/>
  </r>
  <r>
    <d v="2025-07-15T00:00:00"/>
    <d v="1899-12-30T07:42:00"/>
    <x v="1"/>
    <s v="BA"/>
    <s v="BA2708"/>
    <s v="LHR"/>
    <s v="MUC"/>
    <s v="Germany"/>
    <x v="1"/>
    <x v="1"/>
    <s v="A320"/>
    <n v="0"/>
    <n v="7"/>
    <n v="173"/>
    <n v="0"/>
    <n v="0"/>
    <n v="9"/>
  </r>
  <r>
    <d v="2025-04-26T00:00:00"/>
    <d v="1899-12-30T09:58:00"/>
    <x v="1"/>
    <s v="BA"/>
    <s v="BA8565"/>
    <s v="LHR"/>
    <s v="VIE"/>
    <s v="Austria"/>
    <x v="1"/>
    <x v="1"/>
    <s v="A320"/>
    <n v="0"/>
    <n v="6"/>
    <n v="174"/>
    <n v="1"/>
    <n v="9"/>
    <n v="33"/>
  </r>
  <r>
    <d v="2025-09-11T00:00:00"/>
    <d v="1899-12-30T15:27:00"/>
    <x v="0"/>
    <s v="BA"/>
    <s v="BA8639"/>
    <s v="LHR"/>
    <s v="HND"/>
    <s v="Japan"/>
    <x v="2"/>
    <x v="0"/>
    <s v="B787"/>
    <n v="0"/>
    <n v="35"/>
    <n v="179"/>
    <n v="0"/>
    <n v="2"/>
    <n v="13"/>
  </r>
  <r>
    <d v="2025-06-13T00:00:00"/>
    <d v="1899-12-30T19:03:00"/>
    <x v="2"/>
    <s v="BA"/>
    <s v="BA2780"/>
    <s v="LHR"/>
    <s v="FRA"/>
    <s v="Germany"/>
    <x v="1"/>
    <x v="1"/>
    <s v="A320"/>
    <n v="0"/>
    <n v="1"/>
    <n v="179"/>
    <n v="0"/>
    <n v="0"/>
    <n v="7"/>
  </r>
  <r>
    <d v="2025-04-23T00:00:00"/>
    <d v="1899-12-30T09:13:00"/>
    <x v="1"/>
    <s v="BA"/>
    <s v="BA1989"/>
    <s v="LHR"/>
    <s v="DFW"/>
    <s v="USA"/>
    <x v="0"/>
    <x v="0"/>
    <s v="B787"/>
    <n v="8"/>
    <n v="42"/>
    <n v="166"/>
    <n v="1"/>
    <n v="4"/>
    <n v="19"/>
  </r>
  <r>
    <d v="2025-06-21T00:00:00"/>
    <d v="1899-12-30T14:10:00"/>
    <x v="0"/>
    <s v="BA"/>
    <s v="BA3974"/>
    <s v="LHR"/>
    <s v="CDG"/>
    <s v="France"/>
    <x v="1"/>
    <x v="1"/>
    <s v="A320"/>
    <n v="0"/>
    <n v="11"/>
    <n v="169"/>
    <n v="0"/>
    <n v="14"/>
    <n v="49"/>
  </r>
  <r>
    <d v="2025-08-17T00:00:00"/>
    <d v="1899-12-30T06:17:00"/>
    <x v="1"/>
    <s v="BA"/>
    <s v="BA5944"/>
    <s v="LHR"/>
    <s v="BCN"/>
    <s v="Spain"/>
    <x v="1"/>
    <x v="1"/>
    <s v="A320"/>
    <n v="0"/>
    <n v="18"/>
    <n v="162"/>
    <n v="1"/>
    <n v="13"/>
    <n v="45"/>
  </r>
  <r>
    <d v="2025-05-08T00:00:00"/>
    <d v="1899-12-30T22:38:00"/>
    <x v="2"/>
    <s v="BA"/>
    <s v="BA7249"/>
    <s v="LHR"/>
    <s v="BCN"/>
    <s v="Spain"/>
    <x v="1"/>
    <x v="1"/>
    <s v="A320"/>
    <n v="0"/>
    <n v="16"/>
    <n v="164"/>
    <n v="0"/>
    <n v="9"/>
    <n v="34"/>
  </r>
  <r>
    <d v="2025-10-15T00:00:00"/>
    <d v="1899-12-30T21:53:00"/>
    <x v="2"/>
    <s v="BA"/>
    <s v="BA2303"/>
    <s v="LHR"/>
    <s v="FRA"/>
    <s v="Germany"/>
    <x v="1"/>
    <x v="1"/>
    <s v="A320"/>
    <n v="0"/>
    <n v="2"/>
    <n v="178"/>
    <n v="4"/>
    <n v="0"/>
    <n v="6"/>
  </r>
  <r>
    <d v="2025-06-18T00:00:00"/>
    <d v="1899-12-30T12:54:00"/>
    <x v="3"/>
    <s v="BA"/>
    <s v="BA6747"/>
    <s v="LHR"/>
    <s v="JFK"/>
    <s v="USA"/>
    <x v="0"/>
    <x v="0"/>
    <s v="B787"/>
    <n v="8"/>
    <n v="42"/>
    <n v="166"/>
    <n v="0"/>
    <n v="7"/>
    <n v="27"/>
  </r>
  <r>
    <d v="2025-06-23T00:00:00"/>
    <d v="1899-12-30T20:19:00"/>
    <x v="2"/>
    <s v="BA"/>
    <s v="BA1320"/>
    <s v="LHR"/>
    <s v="MUC"/>
    <s v="Germany"/>
    <x v="1"/>
    <x v="1"/>
    <s v="A320"/>
    <n v="0"/>
    <n v="8"/>
    <n v="172"/>
    <n v="0"/>
    <n v="9"/>
    <n v="35"/>
  </r>
  <r>
    <d v="2025-08-21T00:00:00"/>
    <d v="1899-12-30T17:16:00"/>
    <x v="0"/>
    <s v="BA"/>
    <s v="BA2567"/>
    <s v="LHR"/>
    <s v="BCN"/>
    <s v="Spain"/>
    <x v="1"/>
    <x v="1"/>
    <s v="A320"/>
    <n v="0"/>
    <n v="2"/>
    <n v="178"/>
    <n v="0"/>
    <n v="9"/>
    <n v="33"/>
  </r>
  <r>
    <d v="2025-09-20T00:00:00"/>
    <d v="1899-12-30T12:12:00"/>
    <x v="3"/>
    <s v="BA"/>
    <s v="BA3347"/>
    <s v="LHR"/>
    <s v="ZRH"/>
    <s v="Switzerland"/>
    <x v="1"/>
    <x v="1"/>
    <s v="A320"/>
    <n v="0"/>
    <n v="14"/>
    <n v="166"/>
    <n v="0"/>
    <n v="0"/>
    <n v="2"/>
  </r>
  <r>
    <d v="2025-09-23T00:00:00"/>
    <d v="1899-12-30T11:43:00"/>
    <x v="1"/>
    <s v="BA"/>
    <s v="BA8281"/>
    <s v="LHR"/>
    <s v="VIE"/>
    <s v="Austria"/>
    <x v="1"/>
    <x v="1"/>
    <s v="A320"/>
    <n v="0"/>
    <n v="14"/>
    <n v="166"/>
    <n v="0"/>
    <n v="3"/>
    <n v="16"/>
  </r>
  <r>
    <d v="2025-10-15T00:00:00"/>
    <d v="1899-12-30T14:35:00"/>
    <x v="0"/>
    <s v="BA"/>
    <s v="BA5962"/>
    <s v="LHR"/>
    <s v="ZRH"/>
    <s v="Switzerland"/>
    <x v="1"/>
    <x v="1"/>
    <s v="A320"/>
    <n v="0"/>
    <n v="6"/>
    <n v="174"/>
    <n v="0"/>
    <n v="7"/>
    <n v="29"/>
  </r>
  <r>
    <d v="2025-06-30T00:00:00"/>
    <d v="1899-12-30T06:03:00"/>
    <x v="1"/>
    <s v="BA"/>
    <s v="BA3857"/>
    <s v="LHR"/>
    <s v="IST"/>
    <s v="Turkey"/>
    <x v="1"/>
    <x v="1"/>
    <s v="A320"/>
    <n v="0"/>
    <n v="8"/>
    <n v="172"/>
    <n v="3"/>
    <n v="11"/>
    <n v="39"/>
  </r>
  <r>
    <d v="2025-09-17T00:00:00"/>
    <d v="1899-12-30T19:13:00"/>
    <x v="2"/>
    <s v="BA"/>
    <s v="BA9214"/>
    <s v="LHR"/>
    <s v="ZRH"/>
    <s v="Switzerland"/>
    <x v="1"/>
    <x v="1"/>
    <s v="A320"/>
    <n v="0"/>
    <n v="18"/>
    <n v="162"/>
    <n v="2"/>
    <n v="0"/>
    <n v="0"/>
  </r>
  <r>
    <d v="2025-04-17T00:00:00"/>
    <d v="1899-12-30T13:37:00"/>
    <x v="3"/>
    <s v="BA"/>
    <s v="BA2784"/>
    <s v="LHR"/>
    <s v="IST"/>
    <s v="Turkey"/>
    <x v="1"/>
    <x v="1"/>
    <s v="A320"/>
    <n v="0"/>
    <n v="19"/>
    <n v="161"/>
    <n v="0"/>
    <n v="7"/>
    <n v="28"/>
  </r>
  <r>
    <d v="2025-04-16T00:00:00"/>
    <d v="1899-12-30T08:07:00"/>
    <x v="1"/>
    <s v="BA"/>
    <s v="BA5864"/>
    <s v="LHR"/>
    <s v="CDG"/>
    <s v="France"/>
    <x v="1"/>
    <x v="1"/>
    <s v="A320"/>
    <n v="0"/>
    <n v="12"/>
    <n v="168"/>
    <n v="1"/>
    <n v="9"/>
    <n v="33"/>
  </r>
  <r>
    <d v="2025-07-25T00:00:00"/>
    <d v="1899-12-30T06:13:00"/>
    <x v="1"/>
    <s v="BA"/>
    <s v="BA1766"/>
    <s v="LHR"/>
    <s v="FRA"/>
    <s v="Germany"/>
    <x v="1"/>
    <x v="1"/>
    <s v="A320"/>
    <n v="0"/>
    <n v="5"/>
    <n v="175"/>
    <n v="0"/>
    <n v="12"/>
    <n v="44"/>
  </r>
  <r>
    <d v="2025-09-30T00:00:00"/>
    <d v="1899-12-30T15:38:00"/>
    <x v="0"/>
    <s v="BA"/>
    <s v="BA9065"/>
    <s v="LHR"/>
    <s v="MAD"/>
    <s v="Spain"/>
    <x v="1"/>
    <x v="1"/>
    <s v="A320"/>
    <n v="0"/>
    <n v="13"/>
    <n v="167"/>
    <n v="1"/>
    <n v="12"/>
    <n v="41"/>
  </r>
  <r>
    <d v="2025-06-24T00:00:00"/>
    <d v="1899-12-30T13:47:00"/>
    <x v="3"/>
    <s v="BA"/>
    <s v="BA8575"/>
    <s v="LHR"/>
    <s v="AMS"/>
    <s v="Netherlands"/>
    <x v="1"/>
    <x v="1"/>
    <s v="A320"/>
    <n v="0"/>
    <n v="14"/>
    <n v="166"/>
    <n v="0"/>
    <n v="11"/>
    <n v="39"/>
  </r>
  <r>
    <d v="2025-04-10T00:00:00"/>
    <d v="1899-12-30T22:34:00"/>
    <x v="2"/>
    <s v="BA"/>
    <s v="BA2697"/>
    <s v="LHR"/>
    <s v="ORD"/>
    <s v="USA"/>
    <x v="0"/>
    <x v="0"/>
    <s v="B787"/>
    <n v="8"/>
    <n v="48"/>
    <n v="200"/>
    <n v="0"/>
    <n v="3"/>
    <n v="18"/>
  </r>
  <r>
    <d v="2025-08-18T00:00:00"/>
    <d v="1899-12-30T13:10:00"/>
    <x v="3"/>
    <s v="BA"/>
    <s v="BA4276"/>
    <s v="LHR"/>
    <s v="BCN"/>
    <s v="Spain"/>
    <x v="1"/>
    <x v="1"/>
    <s v="A320"/>
    <n v="0"/>
    <n v="9"/>
    <n v="171"/>
    <n v="1"/>
    <n v="0"/>
    <n v="1"/>
  </r>
  <r>
    <d v="2025-08-24T00:00:00"/>
    <d v="1899-12-30T13:50:00"/>
    <x v="3"/>
    <s v="BA"/>
    <s v="BA1807"/>
    <s v="LHR"/>
    <s v="IST"/>
    <s v="Turkey"/>
    <x v="1"/>
    <x v="1"/>
    <s v="A320"/>
    <n v="0"/>
    <n v="17"/>
    <n v="163"/>
    <n v="1"/>
    <n v="6"/>
    <n v="24"/>
  </r>
  <r>
    <d v="2025-08-29T00:00:00"/>
    <d v="1899-12-30T21:47:00"/>
    <x v="2"/>
    <s v="BA"/>
    <s v="BA6402"/>
    <s v="LHR"/>
    <s v="ORD"/>
    <s v="USA"/>
    <x v="0"/>
    <x v="0"/>
    <s v="B777"/>
    <n v="0"/>
    <n v="32"/>
    <n v="304"/>
    <n v="0"/>
    <n v="13"/>
    <n v="46"/>
  </r>
  <r>
    <d v="2025-10-13T00:00:00"/>
    <d v="1899-12-30T15:54:00"/>
    <x v="0"/>
    <s v="BA"/>
    <s v="BA9555"/>
    <s v="LHR"/>
    <s v="MUC"/>
    <s v="Germany"/>
    <x v="1"/>
    <x v="1"/>
    <s v="A320"/>
    <n v="0"/>
    <n v="4"/>
    <n v="176"/>
    <n v="2"/>
    <n v="15"/>
    <n v="52"/>
  </r>
  <r>
    <d v="2025-06-24T00:00:00"/>
    <d v="1899-12-30T13:59:00"/>
    <x v="3"/>
    <s v="BA"/>
    <s v="BA9657"/>
    <s v="LHR"/>
    <s v="IST"/>
    <s v="Turkey"/>
    <x v="1"/>
    <x v="1"/>
    <s v="A320"/>
    <n v="0"/>
    <n v="19"/>
    <n v="161"/>
    <n v="2"/>
    <n v="12"/>
    <n v="41"/>
  </r>
  <r>
    <d v="2025-09-14T00:00:00"/>
    <d v="1899-12-30T19:19:00"/>
    <x v="2"/>
    <s v="BA"/>
    <s v="BA7394"/>
    <s v="LHR"/>
    <s v="MUC"/>
    <s v="Germany"/>
    <x v="1"/>
    <x v="1"/>
    <s v="A320"/>
    <n v="0"/>
    <n v="18"/>
    <n v="162"/>
    <n v="0"/>
    <n v="10"/>
    <n v="37"/>
  </r>
  <r>
    <d v="2025-04-07T00:00:00"/>
    <d v="1899-12-30T13:09:00"/>
    <x v="3"/>
    <s v="BA"/>
    <s v="BA6233"/>
    <s v="LHR"/>
    <s v="ZRH"/>
    <s v="Switzerland"/>
    <x v="1"/>
    <x v="1"/>
    <s v="A320"/>
    <n v="0"/>
    <n v="7"/>
    <n v="173"/>
    <n v="0"/>
    <n v="10"/>
    <n v="36"/>
  </r>
  <r>
    <d v="2025-07-04T00:00:00"/>
    <d v="1899-12-30T13:37:00"/>
    <x v="3"/>
    <s v="BA"/>
    <s v="BA6700"/>
    <s v="LHR"/>
    <s v="MUC"/>
    <s v="Germany"/>
    <x v="1"/>
    <x v="1"/>
    <s v="A320"/>
    <n v="0"/>
    <n v="19"/>
    <n v="161"/>
    <n v="5"/>
    <n v="5"/>
    <n v="22"/>
  </r>
  <r>
    <d v="2025-07-29T00:00:00"/>
    <d v="1899-12-30T19:16:00"/>
    <x v="2"/>
    <s v="BA"/>
    <s v="BA3804"/>
    <s v="LHR"/>
    <s v="MUC"/>
    <s v="Germany"/>
    <x v="1"/>
    <x v="1"/>
    <s v="A320"/>
    <n v="0"/>
    <n v="4"/>
    <n v="176"/>
    <n v="0"/>
    <n v="7"/>
    <n v="28"/>
  </r>
  <r>
    <d v="2025-05-04T00:00:00"/>
    <d v="1899-12-30T06:54:00"/>
    <x v="1"/>
    <s v="BA"/>
    <s v="BA8641"/>
    <s v="LHR"/>
    <s v="ORD"/>
    <s v="USA"/>
    <x v="0"/>
    <x v="0"/>
    <s v="A380"/>
    <n v="14"/>
    <n v="97"/>
    <n v="358"/>
    <n v="0"/>
    <n v="17"/>
    <n v="56"/>
  </r>
  <r>
    <d v="2025-07-24T00:00:00"/>
    <d v="1899-12-30T19:27:00"/>
    <x v="2"/>
    <s v="BA"/>
    <s v="BA4209"/>
    <s v="LHR"/>
    <s v="LAX"/>
    <s v="USA"/>
    <x v="0"/>
    <x v="0"/>
    <s v="B777"/>
    <n v="8"/>
    <n v="49"/>
    <n v="178"/>
    <n v="0"/>
    <n v="3"/>
    <n v="16"/>
  </r>
  <r>
    <d v="2025-10-28T00:00:00"/>
    <d v="1899-12-30T10:40:00"/>
    <x v="1"/>
    <s v="BA"/>
    <s v="BA3471"/>
    <s v="LHR"/>
    <s v="MAD"/>
    <s v="Spain"/>
    <x v="1"/>
    <x v="1"/>
    <s v="A320"/>
    <n v="0"/>
    <n v="17"/>
    <n v="163"/>
    <n v="2"/>
    <n v="17"/>
    <n v="55"/>
  </r>
  <r>
    <d v="2025-08-06T00:00:00"/>
    <d v="1899-12-30T22:10:00"/>
    <x v="2"/>
    <s v="BA"/>
    <s v="BA5719"/>
    <s v="LHR"/>
    <s v="HND"/>
    <s v="Japan"/>
    <x v="2"/>
    <x v="0"/>
    <s v="B777"/>
    <n v="0"/>
    <n v="32"/>
    <n v="300"/>
    <n v="1"/>
    <n v="6"/>
    <n v="25"/>
  </r>
  <r>
    <d v="2025-08-20T00:00:00"/>
    <d v="1899-12-30T18:57:00"/>
    <x v="2"/>
    <s v="BA"/>
    <s v="BA2006"/>
    <s v="LHR"/>
    <s v="MUC"/>
    <s v="Germany"/>
    <x v="1"/>
    <x v="1"/>
    <s v="A320"/>
    <n v="0"/>
    <n v="20"/>
    <n v="160"/>
    <n v="0"/>
    <n v="15"/>
    <n v="51"/>
  </r>
  <r>
    <d v="2025-08-14T00:00:00"/>
    <d v="1899-12-30T06:11:00"/>
    <x v="1"/>
    <s v="BA"/>
    <s v="BA4717"/>
    <s v="LHR"/>
    <s v="FRA"/>
    <s v="Germany"/>
    <x v="1"/>
    <x v="1"/>
    <s v="A320"/>
    <n v="0"/>
    <n v="11"/>
    <n v="169"/>
    <n v="4"/>
    <n v="0"/>
    <n v="8"/>
  </r>
  <r>
    <d v="2025-09-18T00:00:00"/>
    <d v="1899-12-30T22:13:00"/>
    <x v="2"/>
    <s v="BA"/>
    <s v="BA1945"/>
    <s v="LHR"/>
    <s v="CDG"/>
    <s v="France"/>
    <x v="1"/>
    <x v="1"/>
    <s v="A320"/>
    <n v="0"/>
    <n v="17"/>
    <n v="163"/>
    <n v="1"/>
    <n v="11"/>
    <n v="39"/>
  </r>
  <r>
    <d v="2025-08-27T00:00:00"/>
    <d v="1899-12-30T07:04:00"/>
    <x v="1"/>
    <s v="BA"/>
    <s v="BA2558"/>
    <s v="LHR"/>
    <s v="HND"/>
    <s v="Japan"/>
    <x v="2"/>
    <x v="0"/>
    <s v="B787"/>
    <n v="0"/>
    <n v="31"/>
    <n v="173"/>
    <n v="1"/>
    <n v="4"/>
    <n v="19"/>
  </r>
  <r>
    <d v="2025-08-07T00:00:00"/>
    <d v="1899-12-30T14:51:00"/>
    <x v="0"/>
    <s v="BA"/>
    <s v="BA9295"/>
    <s v="LHR"/>
    <s v="DFW"/>
    <s v="USA"/>
    <x v="0"/>
    <x v="0"/>
    <s v="B787"/>
    <n v="8"/>
    <n v="42"/>
    <n v="166"/>
    <n v="0"/>
    <n v="0"/>
    <n v="8"/>
  </r>
  <r>
    <d v="2025-09-07T00:00:00"/>
    <d v="1899-12-30T06:36:00"/>
    <x v="1"/>
    <s v="BA"/>
    <s v="BA6917"/>
    <s v="LHR"/>
    <s v="JFK"/>
    <s v="USA"/>
    <x v="0"/>
    <x v="0"/>
    <s v="B787"/>
    <n v="8"/>
    <n v="42"/>
    <n v="166"/>
    <n v="0"/>
    <n v="9"/>
    <n v="34"/>
  </r>
  <r>
    <d v="2025-08-28T00:00:00"/>
    <d v="1899-12-30T13:07:00"/>
    <x v="3"/>
    <s v="BA"/>
    <s v="BA6345"/>
    <s v="LHR"/>
    <s v="MUC"/>
    <s v="Germany"/>
    <x v="1"/>
    <x v="1"/>
    <s v="A320"/>
    <n v="0"/>
    <n v="7"/>
    <n v="173"/>
    <n v="1"/>
    <n v="13"/>
    <n v="46"/>
  </r>
  <r>
    <d v="2025-04-16T00:00:00"/>
    <d v="1899-12-30T19:31:00"/>
    <x v="2"/>
    <s v="BA"/>
    <s v="BA2568"/>
    <s v="LHR"/>
    <s v="LAX"/>
    <s v="USA"/>
    <x v="0"/>
    <x v="0"/>
    <s v="A350"/>
    <n v="0"/>
    <n v="56"/>
    <n v="275"/>
    <n v="0"/>
    <n v="3"/>
    <n v="17"/>
  </r>
  <r>
    <d v="2025-05-13T00:00:00"/>
    <d v="1899-12-30T06:42:00"/>
    <x v="1"/>
    <s v="BA"/>
    <s v="BA9103"/>
    <s v="LHR"/>
    <s v="ORD"/>
    <s v="USA"/>
    <x v="0"/>
    <x v="0"/>
    <s v="B787"/>
    <n v="8"/>
    <n v="48"/>
    <n v="200"/>
    <n v="1"/>
    <n v="0"/>
    <n v="7"/>
  </r>
  <r>
    <d v="2025-10-16T00:00:00"/>
    <d v="1899-12-30T12:34:00"/>
    <x v="3"/>
    <s v="BA"/>
    <s v="BA3350"/>
    <s v="LHR"/>
    <s v="BCN"/>
    <s v="Spain"/>
    <x v="1"/>
    <x v="1"/>
    <s v="A320"/>
    <n v="0"/>
    <n v="1"/>
    <n v="179"/>
    <n v="1"/>
    <n v="7"/>
    <n v="29"/>
  </r>
  <r>
    <d v="2025-08-25T00:00:00"/>
    <d v="1899-12-30T13:54:00"/>
    <x v="3"/>
    <s v="BA"/>
    <s v="BA7232"/>
    <s v="LHR"/>
    <s v="MUC"/>
    <s v="Germany"/>
    <x v="1"/>
    <x v="1"/>
    <s v="A320"/>
    <n v="0"/>
    <n v="1"/>
    <n v="179"/>
    <n v="0"/>
    <n v="7"/>
    <n v="29"/>
  </r>
  <r>
    <d v="2025-10-29T00:00:00"/>
    <d v="1899-12-30T08:21:00"/>
    <x v="1"/>
    <s v="BA"/>
    <s v="BA9849"/>
    <s v="LHR"/>
    <s v="ORD"/>
    <s v="USA"/>
    <x v="0"/>
    <x v="0"/>
    <s v="B787"/>
    <n v="8"/>
    <n v="42"/>
    <n v="166"/>
    <n v="1"/>
    <n v="11"/>
    <n v="39"/>
  </r>
  <r>
    <d v="2025-04-02T00:00:00"/>
    <d v="1899-12-30T06:38:00"/>
    <x v="1"/>
    <s v="BA"/>
    <s v="BA7375"/>
    <s v="LHR"/>
    <s v="JFK"/>
    <s v="USA"/>
    <x v="0"/>
    <x v="0"/>
    <s v="B777"/>
    <n v="8"/>
    <n v="49"/>
    <n v="178"/>
    <n v="0"/>
    <n v="13"/>
    <n v="45"/>
  </r>
  <r>
    <d v="2025-04-05T00:00:00"/>
    <d v="1899-12-30T09:41:00"/>
    <x v="1"/>
    <s v="BA"/>
    <s v="BA9404"/>
    <s v="LHR"/>
    <s v="DXB"/>
    <s v="UAE"/>
    <x v="3"/>
    <x v="0"/>
    <s v="B787"/>
    <n v="0"/>
    <n v="31"/>
    <n v="173"/>
    <n v="0"/>
    <n v="7"/>
    <n v="29"/>
  </r>
  <r>
    <d v="2025-10-20T00:00:00"/>
    <d v="1899-12-30T18:37:00"/>
    <x v="2"/>
    <s v="BA"/>
    <s v="BA9393"/>
    <s v="LHR"/>
    <s v="BCN"/>
    <s v="Spain"/>
    <x v="1"/>
    <x v="1"/>
    <s v="A320"/>
    <n v="0"/>
    <n v="7"/>
    <n v="173"/>
    <n v="0"/>
    <n v="18"/>
    <n v="59"/>
  </r>
  <r>
    <d v="2025-05-16T00:00:00"/>
    <d v="1899-12-30T13:01:00"/>
    <x v="3"/>
    <s v="BA"/>
    <s v="BA3660"/>
    <s v="LHR"/>
    <s v="VIE"/>
    <s v="Austria"/>
    <x v="1"/>
    <x v="1"/>
    <s v="A320"/>
    <n v="0"/>
    <n v="9"/>
    <n v="171"/>
    <n v="0"/>
    <n v="9"/>
    <n v="34"/>
  </r>
  <r>
    <d v="2025-05-12T00:00:00"/>
    <d v="1899-12-30T12:31:00"/>
    <x v="3"/>
    <s v="BA"/>
    <s v="BA5722"/>
    <s v="LHR"/>
    <s v="VIE"/>
    <s v="Austria"/>
    <x v="1"/>
    <x v="1"/>
    <s v="A320"/>
    <n v="0"/>
    <n v="7"/>
    <n v="173"/>
    <n v="0"/>
    <n v="6"/>
    <n v="25"/>
  </r>
  <r>
    <d v="2025-04-25T00:00:00"/>
    <d v="1899-12-30T22:00:00"/>
    <x v="2"/>
    <s v="BA"/>
    <s v="BA4230"/>
    <s v="LHR"/>
    <s v="LAX"/>
    <s v="USA"/>
    <x v="0"/>
    <x v="0"/>
    <s v="B787"/>
    <n v="8"/>
    <n v="42"/>
    <n v="166"/>
    <n v="1"/>
    <n v="0"/>
    <n v="5"/>
  </r>
  <r>
    <d v="2025-10-04T00:00:00"/>
    <d v="1899-12-30T11:08:00"/>
    <x v="1"/>
    <s v="BA"/>
    <s v="BA7397"/>
    <s v="LHR"/>
    <s v="JFK"/>
    <s v="USA"/>
    <x v="0"/>
    <x v="0"/>
    <s v="B777"/>
    <n v="0"/>
    <n v="32"/>
    <n v="300"/>
    <n v="1"/>
    <n v="6"/>
    <n v="26"/>
  </r>
  <r>
    <d v="2025-10-04T00:00:00"/>
    <d v="1899-12-30T16:55:00"/>
    <x v="0"/>
    <s v="BA"/>
    <s v="BA2734"/>
    <s v="LHR"/>
    <s v="JFK"/>
    <s v="USA"/>
    <x v="0"/>
    <x v="0"/>
    <s v="B777"/>
    <n v="8"/>
    <n v="49"/>
    <n v="178"/>
    <n v="0"/>
    <n v="6"/>
    <n v="25"/>
  </r>
  <r>
    <d v="2025-10-17T00:00:00"/>
    <d v="1899-12-30T18:43:00"/>
    <x v="2"/>
    <s v="BA"/>
    <s v="BA5518"/>
    <s v="LHR"/>
    <s v="JFK"/>
    <s v="USA"/>
    <x v="0"/>
    <x v="0"/>
    <s v="B777"/>
    <n v="0"/>
    <n v="48"/>
    <n v="224"/>
    <n v="1"/>
    <n v="13"/>
    <n v="45"/>
  </r>
  <r>
    <d v="2025-07-30T00:00:00"/>
    <d v="1899-12-30T06:21:00"/>
    <x v="1"/>
    <s v="BA"/>
    <s v="BA6983"/>
    <s v="LHR"/>
    <s v="IST"/>
    <s v="Turkey"/>
    <x v="1"/>
    <x v="1"/>
    <s v="A320"/>
    <n v="0"/>
    <n v="0"/>
    <n v="180"/>
    <n v="0"/>
    <n v="10"/>
    <n v="38"/>
  </r>
  <r>
    <d v="2025-06-19T00:00:00"/>
    <d v="1899-12-30T11:27:00"/>
    <x v="1"/>
    <s v="BA"/>
    <s v="BA4213"/>
    <s v="LHR"/>
    <s v="LAX"/>
    <s v="USA"/>
    <x v="0"/>
    <x v="0"/>
    <s v="B787"/>
    <n v="8"/>
    <n v="42"/>
    <n v="166"/>
    <n v="0"/>
    <n v="1"/>
    <n v="12"/>
  </r>
  <r>
    <d v="2025-04-12T00:00:00"/>
    <d v="1899-12-30T14:16:00"/>
    <x v="0"/>
    <s v="BA"/>
    <s v="BA5229"/>
    <s v="LHR"/>
    <s v="AMS"/>
    <s v="Netherlands"/>
    <x v="1"/>
    <x v="1"/>
    <s v="A320"/>
    <n v="0"/>
    <n v="17"/>
    <n v="163"/>
    <n v="0"/>
    <n v="9"/>
    <n v="33"/>
  </r>
  <r>
    <d v="2025-07-30T00:00:00"/>
    <d v="1899-12-30T15:35:00"/>
    <x v="0"/>
    <s v="BA"/>
    <s v="BA4933"/>
    <s v="LHR"/>
    <s v="FRA"/>
    <s v="Germany"/>
    <x v="1"/>
    <x v="1"/>
    <s v="A320"/>
    <n v="0"/>
    <n v="3"/>
    <n v="177"/>
    <n v="1"/>
    <n v="11"/>
    <n v="41"/>
  </r>
  <r>
    <d v="2025-07-18T00:00:00"/>
    <d v="1899-12-30T20:42:00"/>
    <x v="2"/>
    <s v="BA"/>
    <s v="BA1030"/>
    <s v="LHR"/>
    <s v="CDG"/>
    <s v="France"/>
    <x v="1"/>
    <x v="1"/>
    <s v="A320"/>
    <n v="0"/>
    <n v="0"/>
    <n v="180"/>
    <n v="1"/>
    <n v="16"/>
    <n v="54"/>
  </r>
  <r>
    <d v="2025-06-15T00:00:00"/>
    <d v="1899-12-30T22:53:00"/>
    <x v="2"/>
    <s v="BA"/>
    <s v="BA1089"/>
    <s v="LHR"/>
    <s v="IST"/>
    <s v="Turkey"/>
    <x v="1"/>
    <x v="1"/>
    <s v="A320"/>
    <n v="0"/>
    <n v="4"/>
    <n v="176"/>
    <n v="0"/>
    <n v="13"/>
    <n v="44"/>
  </r>
  <r>
    <d v="2025-10-20T00:00:00"/>
    <d v="1899-12-30T20:45:00"/>
    <x v="2"/>
    <s v="BA"/>
    <s v="BA7606"/>
    <s v="LHR"/>
    <s v="CDG"/>
    <s v="France"/>
    <x v="1"/>
    <x v="1"/>
    <s v="A320"/>
    <n v="0"/>
    <n v="7"/>
    <n v="173"/>
    <n v="1"/>
    <n v="12"/>
    <n v="42"/>
  </r>
  <r>
    <d v="2025-05-17T00:00:00"/>
    <d v="1899-12-30T08:47:00"/>
    <x v="1"/>
    <s v="BA"/>
    <s v="BA9525"/>
    <s v="LHR"/>
    <s v="MAD"/>
    <s v="Spain"/>
    <x v="1"/>
    <x v="1"/>
    <s v="A320"/>
    <n v="0"/>
    <n v="1"/>
    <n v="179"/>
    <n v="1"/>
    <n v="8"/>
    <n v="31"/>
  </r>
  <r>
    <d v="2025-07-16T00:00:00"/>
    <d v="1899-12-30T08:03:00"/>
    <x v="1"/>
    <s v="BA"/>
    <s v="BA5204"/>
    <s v="LHR"/>
    <s v="MUC"/>
    <s v="Germany"/>
    <x v="1"/>
    <x v="1"/>
    <s v="A320"/>
    <n v="0"/>
    <n v="11"/>
    <n v="169"/>
    <n v="3"/>
    <n v="10"/>
    <n v="36"/>
  </r>
  <r>
    <d v="2025-04-11T00:00:00"/>
    <d v="1899-12-30T22:44:00"/>
    <x v="2"/>
    <s v="BA"/>
    <s v="BA4602"/>
    <s v="LHR"/>
    <s v="JFK"/>
    <s v="USA"/>
    <x v="0"/>
    <x v="0"/>
    <s v="A380"/>
    <n v="14"/>
    <n v="97"/>
    <n v="358"/>
    <n v="0"/>
    <n v="15"/>
    <n v="50"/>
  </r>
  <r>
    <d v="2025-06-13T00:00:00"/>
    <d v="1899-12-30T11:44:00"/>
    <x v="1"/>
    <s v="BA"/>
    <s v="BA6263"/>
    <s v="LHR"/>
    <s v="HND"/>
    <s v="Japan"/>
    <x v="2"/>
    <x v="0"/>
    <s v="A380"/>
    <n v="14"/>
    <n v="97"/>
    <n v="358"/>
    <n v="0"/>
    <n v="0"/>
    <n v="10"/>
  </r>
  <r>
    <d v="2025-08-13T00:00:00"/>
    <d v="1899-12-30T16:18:00"/>
    <x v="0"/>
    <s v="BA"/>
    <s v="BA5351"/>
    <s v="LHR"/>
    <s v="MAD"/>
    <s v="Spain"/>
    <x v="1"/>
    <x v="1"/>
    <s v="A320"/>
    <n v="0"/>
    <n v="13"/>
    <n v="167"/>
    <n v="0"/>
    <n v="6"/>
    <n v="25"/>
  </r>
  <r>
    <d v="2025-08-15T00:00:00"/>
    <d v="1899-12-30T17:28:00"/>
    <x v="0"/>
    <s v="BA"/>
    <s v="BA5534"/>
    <s v="LHR"/>
    <s v="JFK"/>
    <s v="USA"/>
    <x v="0"/>
    <x v="0"/>
    <s v="B777"/>
    <n v="8"/>
    <n v="49"/>
    <n v="178"/>
    <n v="6"/>
    <n v="4"/>
    <n v="18"/>
  </r>
  <r>
    <d v="2025-09-03T00:00:00"/>
    <d v="1899-12-30T09:01:00"/>
    <x v="1"/>
    <s v="BA"/>
    <s v="BA3992"/>
    <s v="LHR"/>
    <s v="BCN"/>
    <s v="Spain"/>
    <x v="1"/>
    <x v="1"/>
    <s v="A320"/>
    <n v="0"/>
    <n v="1"/>
    <n v="179"/>
    <n v="0"/>
    <n v="10"/>
    <n v="36"/>
  </r>
  <r>
    <d v="2025-10-25T00:00:00"/>
    <d v="1899-12-30T10:58:00"/>
    <x v="1"/>
    <s v="BA"/>
    <s v="BA9372"/>
    <s v="LHR"/>
    <s v="MUC"/>
    <s v="Germany"/>
    <x v="1"/>
    <x v="1"/>
    <s v="A320"/>
    <n v="0"/>
    <n v="15"/>
    <n v="165"/>
    <n v="0"/>
    <n v="14"/>
    <n v="49"/>
  </r>
  <r>
    <d v="2025-10-30T00:00:00"/>
    <d v="1899-12-30T22:55:00"/>
    <x v="2"/>
    <s v="BA"/>
    <s v="BA8066"/>
    <s v="LHR"/>
    <s v="HND"/>
    <s v="Japan"/>
    <x v="2"/>
    <x v="0"/>
    <s v="B777"/>
    <n v="0"/>
    <n v="48"/>
    <n v="224"/>
    <n v="0"/>
    <n v="5"/>
    <n v="21"/>
  </r>
  <r>
    <d v="2025-09-09T00:00:00"/>
    <d v="1899-12-30T07:16:00"/>
    <x v="1"/>
    <s v="BA"/>
    <s v="BA2511"/>
    <s v="LHR"/>
    <s v="DXB"/>
    <s v="UAE"/>
    <x v="3"/>
    <x v="0"/>
    <s v="B777"/>
    <n v="0"/>
    <n v="32"/>
    <n v="300"/>
    <n v="0"/>
    <n v="0"/>
    <n v="0"/>
  </r>
  <r>
    <d v="2025-09-03T00:00:00"/>
    <d v="1899-12-30T15:03:00"/>
    <x v="0"/>
    <s v="BA"/>
    <s v="BA1900"/>
    <s v="LHR"/>
    <s v="MAD"/>
    <s v="Spain"/>
    <x v="1"/>
    <x v="1"/>
    <s v="A320"/>
    <n v="0"/>
    <n v="6"/>
    <n v="174"/>
    <n v="0"/>
    <n v="6"/>
    <n v="24"/>
  </r>
  <r>
    <d v="2025-04-25T00:00:00"/>
    <d v="1899-12-30T10:24:00"/>
    <x v="1"/>
    <s v="BA"/>
    <s v="BA4305"/>
    <s v="LHR"/>
    <s v="AMS"/>
    <s v="Netherlands"/>
    <x v="1"/>
    <x v="1"/>
    <s v="A320"/>
    <n v="0"/>
    <n v="5"/>
    <n v="175"/>
    <n v="0"/>
    <n v="13"/>
    <n v="45"/>
  </r>
  <r>
    <d v="2025-06-21T00:00:00"/>
    <d v="1899-12-30T14:39:00"/>
    <x v="0"/>
    <s v="BA"/>
    <s v="BA6623"/>
    <s v="LHR"/>
    <s v="LAX"/>
    <s v="USA"/>
    <x v="0"/>
    <x v="0"/>
    <s v="B777"/>
    <n v="0"/>
    <n v="32"/>
    <n v="300"/>
    <n v="0"/>
    <n v="11"/>
    <n v="39"/>
  </r>
  <r>
    <d v="2025-04-25T00:00:00"/>
    <d v="1899-12-30T09:13:00"/>
    <x v="1"/>
    <s v="BA"/>
    <s v="BA4192"/>
    <s v="LHR"/>
    <s v="LAX"/>
    <s v="USA"/>
    <x v="0"/>
    <x v="0"/>
    <s v="A380"/>
    <n v="14"/>
    <n v="97"/>
    <n v="358"/>
    <n v="0"/>
    <n v="10"/>
    <n v="37"/>
  </r>
  <r>
    <d v="2025-10-01T00:00:00"/>
    <d v="1899-12-30T20:49:00"/>
    <x v="2"/>
    <s v="BA"/>
    <s v="BA5001"/>
    <s v="LHR"/>
    <s v="IST"/>
    <s v="Turkey"/>
    <x v="1"/>
    <x v="1"/>
    <s v="A320"/>
    <n v="0"/>
    <n v="15"/>
    <n v="165"/>
    <n v="0"/>
    <n v="6"/>
    <n v="26"/>
  </r>
  <r>
    <d v="2025-07-30T00:00:00"/>
    <d v="1899-12-30T06:02:00"/>
    <x v="1"/>
    <s v="BA"/>
    <s v="BA7082"/>
    <s v="LHR"/>
    <s v="IST"/>
    <s v="Turkey"/>
    <x v="1"/>
    <x v="1"/>
    <s v="A320"/>
    <n v="0"/>
    <n v="5"/>
    <n v="175"/>
    <n v="0"/>
    <n v="1"/>
    <n v="10"/>
  </r>
  <r>
    <d v="2025-06-22T00:00:00"/>
    <d v="1899-12-30T14:05:00"/>
    <x v="0"/>
    <s v="BA"/>
    <s v="BA7683"/>
    <s v="LHR"/>
    <s v="FRA"/>
    <s v="Germany"/>
    <x v="1"/>
    <x v="1"/>
    <s v="A320"/>
    <n v="0"/>
    <n v="8"/>
    <n v="172"/>
    <n v="0"/>
    <n v="11"/>
    <n v="38"/>
  </r>
  <r>
    <d v="2025-09-14T00:00:00"/>
    <d v="1899-12-30T13:59:00"/>
    <x v="3"/>
    <s v="BA"/>
    <s v="BA5187"/>
    <s v="LHR"/>
    <s v="IST"/>
    <s v="Turkey"/>
    <x v="1"/>
    <x v="1"/>
    <s v="A320"/>
    <n v="0"/>
    <n v="6"/>
    <n v="174"/>
    <n v="3"/>
    <n v="3"/>
    <n v="17"/>
  </r>
  <r>
    <d v="2025-09-10T00:00:00"/>
    <d v="1899-12-30T16:12:00"/>
    <x v="0"/>
    <s v="BA"/>
    <s v="BA2159"/>
    <s v="LHR"/>
    <s v="DXB"/>
    <s v="UAE"/>
    <x v="3"/>
    <x v="0"/>
    <s v="B777"/>
    <n v="0"/>
    <n v="32"/>
    <n v="304"/>
    <n v="0"/>
    <n v="20"/>
    <n v="64"/>
  </r>
  <r>
    <d v="2025-10-03T00:00:00"/>
    <d v="1899-12-30T14:52:00"/>
    <x v="0"/>
    <s v="BA"/>
    <s v="BA6786"/>
    <s v="LHR"/>
    <s v="FRA"/>
    <s v="Germany"/>
    <x v="1"/>
    <x v="1"/>
    <s v="A320"/>
    <n v="0"/>
    <n v="18"/>
    <n v="162"/>
    <n v="1"/>
    <n v="11"/>
    <n v="39"/>
  </r>
  <r>
    <d v="2025-08-17T00:00:00"/>
    <d v="1899-12-30T17:52:00"/>
    <x v="0"/>
    <s v="BA"/>
    <s v="BA1824"/>
    <s v="LHR"/>
    <s v="MAD"/>
    <s v="Spain"/>
    <x v="1"/>
    <x v="1"/>
    <s v="A320"/>
    <n v="0"/>
    <n v="1"/>
    <n v="179"/>
    <n v="0"/>
    <n v="5"/>
    <n v="21"/>
  </r>
  <r>
    <d v="2025-04-18T00:00:00"/>
    <d v="1899-12-30T08:22:00"/>
    <x v="1"/>
    <s v="BA"/>
    <s v="BA5860"/>
    <s v="LHR"/>
    <s v="MAD"/>
    <s v="Spain"/>
    <x v="1"/>
    <x v="1"/>
    <s v="A320"/>
    <n v="0"/>
    <n v="13"/>
    <n v="167"/>
    <n v="2"/>
    <n v="4"/>
    <n v="21"/>
  </r>
  <r>
    <d v="2025-06-29T00:00:00"/>
    <d v="1899-12-30T10:27:00"/>
    <x v="1"/>
    <s v="BA"/>
    <s v="BA9119"/>
    <s v="LHR"/>
    <s v="MUC"/>
    <s v="Germany"/>
    <x v="1"/>
    <x v="1"/>
    <s v="A320"/>
    <n v="0"/>
    <n v="11"/>
    <n v="169"/>
    <n v="0"/>
    <n v="7"/>
    <n v="29"/>
  </r>
  <r>
    <d v="2025-04-06T00:00:00"/>
    <d v="1899-12-30T08:35:00"/>
    <x v="1"/>
    <s v="BA"/>
    <s v="BA7318"/>
    <s v="LHR"/>
    <s v="AMS"/>
    <s v="Netherlands"/>
    <x v="1"/>
    <x v="1"/>
    <s v="A320"/>
    <n v="0"/>
    <n v="2"/>
    <n v="178"/>
    <n v="0"/>
    <n v="6"/>
    <n v="27"/>
  </r>
  <r>
    <d v="2025-09-09T00:00:00"/>
    <d v="1899-12-30T19:14:00"/>
    <x v="2"/>
    <s v="BA"/>
    <s v="BA4569"/>
    <s v="LHR"/>
    <s v="IST"/>
    <s v="Turkey"/>
    <x v="1"/>
    <x v="1"/>
    <s v="A320"/>
    <n v="0"/>
    <n v="13"/>
    <n v="167"/>
    <n v="0"/>
    <n v="14"/>
    <n v="48"/>
  </r>
  <r>
    <d v="2025-09-01T00:00:00"/>
    <d v="1899-12-30T21:43:00"/>
    <x v="2"/>
    <s v="BA"/>
    <s v="BA9834"/>
    <s v="LHR"/>
    <s v="BCN"/>
    <s v="Spain"/>
    <x v="1"/>
    <x v="1"/>
    <s v="A320"/>
    <n v="0"/>
    <n v="17"/>
    <n v="163"/>
    <n v="1"/>
    <n v="9"/>
    <n v="33"/>
  </r>
  <r>
    <d v="2025-08-15T00:00:00"/>
    <d v="1899-12-30T19:55:00"/>
    <x v="2"/>
    <s v="BA"/>
    <s v="BA8133"/>
    <s v="LHR"/>
    <s v="DFW"/>
    <s v="USA"/>
    <x v="0"/>
    <x v="0"/>
    <s v="B777"/>
    <n v="8"/>
    <n v="49"/>
    <n v="178"/>
    <n v="0"/>
    <n v="4"/>
    <n v="19"/>
  </r>
  <r>
    <d v="2025-06-17T00:00:00"/>
    <d v="1899-12-30T17:05:00"/>
    <x v="0"/>
    <s v="BA"/>
    <s v="BA3312"/>
    <s v="LHR"/>
    <s v="AMS"/>
    <s v="Netherlands"/>
    <x v="1"/>
    <x v="1"/>
    <s v="A320"/>
    <n v="0"/>
    <n v="9"/>
    <n v="171"/>
    <n v="0"/>
    <n v="18"/>
    <n v="60"/>
  </r>
  <r>
    <d v="2025-06-08T00:00:00"/>
    <d v="1899-12-30T16:49:00"/>
    <x v="0"/>
    <s v="BA"/>
    <s v="BA6238"/>
    <s v="LHR"/>
    <s v="ZRH"/>
    <s v="Switzerland"/>
    <x v="1"/>
    <x v="1"/>
    <s v="A320"/>
    <n v="0"/>
    <n v="12"/>
    <n v="168"/>
    <n v="0"/>
    <n v="8"/>
    <n v="31"/>
  </r>
  <r>
    <d v="2025-09-05T00:00:00"/>
    <d v="1899-12-30T20:42:00"/>
    <x v="2"/>
    <s v="BA"/>
    <s v="BA1311"/>
    <s v="LHR"/>
    <s v="IST"/>
    <s v="Turkey"/>
    <x v="1"/>
    <x v="1"/>
    <s v="A320"/>
    <n v="0"/>
    <n v="8"/>
    <n v="172"/>
    <n v="0"/>
    <n v="12"/>
    <n v="42"/>
  </r>
  <r>
    <d v="2025-04-01T00:00:00"/>
    <d v="1899-12-30T08:24:00"/>
    <x v="1"/>
    <s v="BA"/>
    <s v="BA1748"/>
    <s v="LHR"/>
    <s v="CDG"/>
    <s v="France"/>
    <x v="1"/>
    <x v="1"/>
    <s v="A320"/>
    <n v="0"/>
    <n v="16"/>
    <n v="164"/>
    <n v="0"/>
    <n v="4"/>
    <n v="21"/>
  </r>
  <r>
    <d v="2025-04-12T00:00:00"/>
    <d v="1899-12-30T09:43:00"/>
    <x v="1"/>
    <s v="BA"/>
    <s v="BA9255"/>
    <s v="LHR"/>
    <s v="VIE"/>
    <s v="Austria"/>
    <x v="1"/>
    <x v="1"/>
    <s v="A320"/>
    <n v="0"/>
    <n v="5"/>
    <n v="175"/>
    <n v="0"/>
    <n v="10"/>
    <n v="36"/>
  </r>
  <r>
    <d v="2025-07-02T00:00:00"/>
    <d v="1899-12-30T21:34:00"/>
    <x v="2"/>
    <s v="BA"/>
    <s v="BA5491"/>
    <s v="LHR"/>
    <s v="AMS"/>
    <s v="Netherlands"/>
    <x v="1"/>
    <x v="1"/>
    <s v="A320"/>
    <n v="0"/>
    <n v="17"/>
    <n v="163"/>
    <n v="0"/>
    <n v="9"/>
    <n v="35"/>
  </r>
  <r>
    <d v="2025-08-09T00:00:00"/>
    <d v="1899-12-30T06:30:00"/>
    <x v="1"/>
    <s v="BA"/>
    <s v="BA9050"/>
    <s v="LHR"/>
    <s v="MAD"/>
    <s v="Spain"/>
    <x v="1"/>
    <x v="1"/>
    <s v="A320"/>
    <n v="0"/>
    <n v="10"/>
    <n v="170"/>
    <n v="0"/>
    <n v="0"/>
    <n v="1"/>
  </r>
  <r>
    <d v="2025-06-06T00:00:00"/>
    <d v="1899-12-30T21:50:00"/>
    <x v="2"/>
    <s v="BA"/>
    <s v="BA4474"/>
    <s v="LHR"/>
    <s v="DXB"/>
    <s v="UAE"/>
    <x v="3"/>
    <x v="0"/>
    <s v="B787"/>
    <n v="0"/>
    <n v="31"/>
    <n v="173"/>
    <n v="1"/>
    <n v="19"/>
    <n v="62"/>
  </r>
  <r>
    <d v="2025-10-11T00:00:00"/>
    <d v="1899-12-30T08:04:00"/>
    <x v="1"/>
    <s v="BA"/>
    <s v="BA9724"/>
    <s v="LHR"/>
    <s v="DXB"/>
    <s v="UAE"/>
    <x v="3"/>
    <x v="0"/>
    <s v="B777"/>
    <n v="8"/>
    <n v="49"/>
    <n v="178"/>
    <n v="0"/>
    <n v="15"/>
    <n v="50"/>
  </r>
  <r>
    <d v="2025-10-02T00:00:00"/>
    <d v="1899-12-30T09:17:00"/>
    <x v="1"/>
    <s v="BA"/>
    <s v="BA1182"/>
    <s v="LHR"/>
    <s v="AMS"/>
    <s v="Netherlands"/>
    <x v="1"/>
    <x v="1"/>
    <s v="A320"/>
    <n v="0"/>
    <n v="19"/>
    <n v="161"/>
    <n v="0"/>
    <n v="6"/>
    <n v="24"/>
  </r>
  <r>
    <d v="2025-10-11T00:00:00"/>
    <d v="1899-12-30T06:54:00"/>
    <x v="1"/>
    <s v="BA"/>
    <s v="BA7268"/>
    <s v="LHR"/>
    <s v="ORD"/>
    <s v="USA"/>
    <x v="0"/>
    <x v="0"/>
    <s v="B777"/>
    <n v="0"/>
    <n v="32"/>
    <n v="300"/>
    <n v="1"/>
    <n v="2"/>
    <n v="13"/>
  </r>
  <r>
    <d v="2025-05-03T00:00:00"/>
    <d v="1899-12-30T13:12:00"/>
    <x v="3"/>
    <s v="BA"/>
    <s v="BA4047"/>
    <s v="LHR"/>
    <s v="IST"/>
    <s v="Turkey"/>
    <x v="1"/>
    <x v="1"/>
    <s v="A320"/>
    <n v="0"/>
    <n v="4"/>
    <n v="176"/>
    <n v="1"/>
    <n v="10"/>
    <n v="36"/>
  </r>
  <r>
    <d v="2025-08-27T00:00:00"/>
    <d v="1899-12-30T12:36:00"/>
    <x v="3"/>
    <s v="BA"/>
    <s v="BA3205"/>
    <s v="LHR"/>
    <s v="MAD"/>
    <s v="Spain"/>
    <x v="1"/>
    <x v="1"/>
    <s v="A320"/>
    <n v="0"/>
    <n v="6"/>
    <n v="174"/>
    <n v="0"/>
    <n v="8"/>
    <n v="32"/>
  </r>
  <r>
    <d v="2025-10-19T00:00:00"/>
    <d v="1899-12-30T20:24:00"/>
    <x v="2"/>
    <s v="BA"/>
    <s v="BA9926"/>
    <s v="LHR"/>
    <s v="BCN"/>
    <s v="Spain"/>
    <x v="1"/>
    <x v="1"/>
    <s v="A320"/>
    <n v="0"/>
    <n v="7"/>
    <n v="173"/>
    <n v="1"/>
    <n v="10"/>
    <n v="36"/>
  </r>
  <r>
    <d v="2025-07-26T00:00:00"/>
    <d v="1899-12-30T10:00:00"/>
    <x v="1"/>
    <s v="BA"/>
    <s v="BA5424"/>
    <s v="LHR"/>
    <s v="AMS"/>
    <s v="Netherlands"/>
    <x v="1"/>
    <x v="1"/>
    <s v="A320"/>
    <n v="0"/>
    <n v="15"/>
    <n v="165"/>
    <n v="0"/>
    <n v="9"/>
    <n v="33"/>
  </r>
  <r>
    <d v="2025-08-01T00:00:00"/>
    <d v="1899-12-30T08:58:00"/>
    <x v="1"/>
    <s v="BA"/>
    <s v="BA8860"/>
    <s v="LHR"/>
    <s v="ZRH"/>
    <s v="Switzerland"/>
    <x v="1"/>
    <x v="1"/>
    <s v="A320"/>
    <n v="0"/>
    <n v="2"/>
    <n v="178"/>
    <n v="0"/>
    <n v="11"/>
    <n v="38"/>
  </r>
  <r>
    <d v="2025-04-29T00:00:00"/>
    <d v="1899-12-30T07:28:00"/>
    <x v="1"/>
    <s v="BA"/>
    <s v="BA6921"/>
    <s v="LHR"/>
    <s v="DXB"/>
    <s v="UAE"/>
    <x v="3"/>
    <x v="0"/>
    <s v="B777"/>
    <n v="8"/>
    <n v="49"/>
    <n v="178"/>
    <n v="3"/>
    <n v="16"/>
    <n v="53"/>
  </r>
  <r>
    <d v="2025-05-25T00:00:00"/>
    <d v="1899-12-30T10:24:00"/>
    <x v="1"/>
    <s v="BA"/>
    <s v="BA5362"/>
    <s v="LHR"/>
    <s v="MAD"/>
    <s v="Spain"/>
    <x v="1"/>
    <x v="1"/>
    <s v="A320"/>
    <n v="0"/>
    <n v="1"/>
    <n v="179"/>
    <n v="2"/>
    <n v="11"/>
    <n v="39"/>
  </r>
  <r>
    <d v="2025-05-28T00:00:00"/>
    <d v="1899-12-30T16:55:00"/>
    <x v="0"/>
    <s v="BA"/>
    <s v="BA5219"/>
    <s v="LHR"/>
    <s v="ORD"/>
    <s v="USA"/>
    <x v="0"/>
    <x v="0"/>
    <s v="B777"/>
    <n v="8"/>
    <n v="49"/>
    <n v="178"/>
    <n v="0"/>
    <n v="2"/>
    <n v="14"/>
  </r>
  <r>
    <d v="2025-05-21T00:00:00"/>
    <d v="1899-12-30T21:51:00"/>
    <x v="2"/>
    <s v="BA"/>
    <s v="BA1391"/>
    <s v="LHR"/>
    <s v="DXB"/>
    <s v="UAE"/>
    <x v="3"/>
    <x v="0"/>
    <s v="B777"/>
    <n v="0"/>
    <n v="48"/>
    <n v="224"/>
    <n v="0"/>
    <n v="15"/>
    <n v="52"/>
  </r>
  <r>
    <d v="2025-08-18T00:00:00"/>
    <d v="1899-12-30T12:19:00"/>
    <x v="3"/>
    <s v="BA"/>
    <s v="BA3763"/>
    <s v="LHR"/>
    <s v="VIE"/>
    <s v="Austria"/>
    <x v="1"/>
    <x v="1"/>
    <s v="A320"/>
    <n v="0"/>
    <n v="2"/>
    <n v="178"/>
    <n v="0"/>
    <n v="17"/>
    <n v="56"/>
  </r>
  <r>
    <d v="2025-08-04T00:00:00"/>
    <d v="1899-12-30T14:36:00"/>
    <x v="0"/>
    <s v="BA"/>
    <s v="BA3493"/>
    <s v="LHR"/>
    <s v="AMS"/>
    <s v="Netherlands"/>
    <x v="1"/>
    <x v="1"/>
    <s v="A320"/>
    <n v="0"/>
    <n v="13"/>
    <n v="167"/>
    <n v="0"/>
    <n v="25"/>
    <n v="79"/>
  </r>
  <r>
    <d v="2025-09-15T00:00:00"/>
    <d v="1899-12-30T17:33:00"/>
    <x v="0"/>
    <s v="BA"/>
    <s v="BA7246"/>
    <s v="LHR"/>
    <s v="MAD"/>
    <s v="Spain"/>
    <x v="1"/>
    <x v="1"/>
    <s v="A320"/>
    <n v="0"/>
    <n v="5"/>
    <n v="175"/>
    <n v="0"/>
    <n v="2"/>
    <n v="13"/>
  </r>
  <r>
    <d v="2025-09-19T00:00:00"/>
    <d v="1899-12-30T07:52:00"/>
    <x v="1"/>
    <s v="BA"/>
    <s v="BA7817"/>
    <s v="LHR"/>
    <s v="JFK"/>
    <s v="USA"/>
    <x v="0"/>
    <x v="0"/>
    <s v="A350"/>
    <n v="0"/>
    <n v="56"/>
    <n v="275"/>
    <n v="0"/>
    <n v="9"/>
    <n v="34"/>
  </r>
  <r>
    <d v="2025-10-09T00:00:00"/>
    <d v="1899-12-30T13:31:00"/>
    <x v="3"/>
    <s v="BA"/>
    <s v="BA7261"/>
    <s v="LHR"/>
    <s v="FRA"/>
    <s v="Germany"/>
    <x v="1"/>
    <x v="1"/>
    <s v="A320"/>
    <n v="0"/>
    <n v="19"/>
    <n v="161"/>
    <n v="2"/>
    <n v="0"/>
    <n v="0"/>
  </r>
  <r>
    <d v="2025-10-29T00:00:00"/>
    <d v="1899-12-30T06:49:00"/>
    <x v="1"/>
    <s v="BA"/>
    <s v="BA1010"/>
    <s v="LHR"/>
    <s v="DXB"/>
    <s v="UAE"/>
    <x v="3"/>
    <x v="0"/>
    <s v="B777"/>
    <n v="8"/>
    <n v="49"/>
    <n v="178"/>
    <n v="2"/>
    <n v="11"/>
    <n v="39"/>
  </r>
  <r>
    <d v="2025-05-05T00:00:00"/>
    <d v="1899-12-30T21:42:00"/>
    <x v="2"/>
    <s v="BA"/>
    <s v="BA5116"/>
    <s v="LHR"/>
    <s v="IST"/>
    <s v="Turkey"/>
    <x v="1"/>
    <x v="1"/>
    <s v="A320"/>
    <n v="0"/>
    <n v="6"/>
    <n v="174"/>
    <n v="0"/>
    <n v="5"/>
    <n v="22"/>
  </r>
  <r>
    <d v="2025-09-08T00:00:00"/>
    <d v="1899-12-30T18:07:00"/>
    <x v="2"/>
    <s v="BA"/>
    <s v="BA7505"/>
    <s v="LHR"/>
    <s v="DFW"/>
    <s v="USA"/>
    <x v="0"/>
    <x v="0"/>
    <s v="B787"/>
    <n v="0"/>
    <n v="35"/>
    <n v="179"/>
    <n v="0"/>
    <n v="18"/>
    <n v="60"/>
  </r>
  <r>
    <d v="2025-04-24T00:00:00"/>
    <d v="1899-12-30T09:36:00"/>
    <x v="1"/>
    <s v="BA"/>
    <s v="BA4859"/>
    <s v="LHR"/>
    <s v="JFK"/>
    <s v="USA"/>
    <x v="0"/>
    <x v="0"/>
    <s v="B777"/>
    <n v="8"/>
    <n v="49"/>
    <n v="178"/>
    <n v="0"/>
    <n v="4"/>
    <n v="18"/>
  </r>
  <r>
    <d v="2025-05-30T00:00:00"/>
    <d v="1899-12-30T12:52:00"/>
    <x v="3"/>
    <s v="BA"/>
    <s v="BA6998"/>
    <s v="LHR"/>
    <s v="DFW"/>
    <s v="USA"/>
    <x v="0"/>
    <x v="0"/>
    <s v="B777"/>
    <n v="0"/>
    <n v="48"/>
    <n v="224"/>
    <n v="0"/>
    <n v="0"/>
    <n v="4"/>
  </r>
  <r>
    <d v="2025-07-02T00:00:00"/>
    <d v="1899-12-30T08:08:00"/>
    <x v="1"/>
    <s v="BA"/>
    <s v="BA5572"/>
    <s v="LHR"/>
    <s v="MUC"/>
    <s v="Germany"/>
    <x v="1"/>
    <x v="1"/>
    <s v="A320"/>
    <n v="0"/>
    <n v="19"/>
    <n v="161"/>
    <n v="0"/>
    <n v="5"/>
    <n v="23"/>
  </r>
  <r>
    <d v="2025-08-19T00:00:00"/>
    <d v="1899-12-30T21:12:00"/>
    <x v="2"/>
    <s v="BA"/>
    <s v="BA6476"/>
    <s v="LHR"/>
    <s v="ORD"/>
    <s v="USA"/>
    <x v="0"/>
    <x v="0"/>
    <s v="B777"/>
    <n v="0"/>
    <n v="32"/>
    <n v="300"/>
    <n v="1"/>
    <n v="0"/>
    <n v="0"/>
  </r>
  <r>
    <d v="2025-06-04T00:00:00"/>
    <d v="1899-12-30T18:08:00"/>
    <x v="2"/>
    <s v="BA"/>
    <s v="BA6792"/>
    <s v="LHR"/>
    <s v="JFK"/>
    <s v="USA"/>
    <x v="0"/>
    <x v="0"/>
    <s v="B787"/>
    <n v="8"/>
    <n v="48"/>
    <n v="200"/>
    <n v="0"/>
    <n v="12"/>
    <n v="42"/>
  </r>
  <r>
    <d v="2025-09-30T00:00:00"/>
    <d v="1899-12-30T11:21:00"/>
    <x v="1"/>
    <s v="BA"/>
    <s v="BA9006"/>
    <s v="LHR"/>
    <s v="MAD"/>
    <s v="Spain"/>
    <x v="1"/>
    <x v="1"/>
    <s v="A320"/>
    <n v="0"/>
    <n v="16"/>
    <n v="164"/>
    <n v="2"/>
    <n v="0"/>
    <n v="0"/>
  </r>
  <r>
    <d v="2025-09-10T00:00:00"/>
    <d v="1899-12-30T16:10:00"/>
    <x v="0"/>
    <s v="BA"/>
    <s v="BA6908"/>
    <s v="LHR"/>
    <s v="FRA"/>
    <s v="Germany"/>
    <x v="1"/>
    <x v="1"/>
    <s v="A320"/>
    <n v="0"/>
    <n v="12"/>
    <n v="168"/>
    <n v="1"/>
    <n v="8"/>
    <n v="31"/>
  </r>
  <r>
    <d v="2025-05-02T00:00:00"/>
    <d v="1899-12-30T20:31:00"/>
    <x v="2"/>
    <s v="BA"/>
    <s v="BA1439"/>
    <s v="LHR"/>
    <s v="VIE"/>
    <s v="Austria"/>
    <x v="1"/>
    <x v="1"/>
    <s v="A320"/>
    <n v="0"/>
    <n v="0"/>
    <n v="180"/>
    <n v="0"/>
    <n v="0"/>
    <n v="0"/>
  </r>
  <r>
    <d v="2025-04-27T00:00:00"/>
    <d v="1899-12-30T18:39:00"/>
    <x v="2"/>
    <s v="BA"/>
    <s v="BA3236"/>
    <s v="LHR"/>
    <s v="MUC"/>
    <s v="Germany"/>
    <x v="1"/>
    <x v="1"/>
    <s v="A320"/>
    <n v="0"/>
    <n v="2"/>
    <n v="178"/>
    <n v="0"/>
    <n v="6"/>
    <n v="25"/>
  </r>
  <r>
    <d v="2025-10-07T00:00:00"/>
    <d v="1899-12-30T19:25:00"/>
    <x v="2"/>
    <s v="BA"/>
    <s v="BA9360"/>
    <s v="LHR"/>
    <s v="DFW"/>
    <s v="USA"/>
    <x v="0"/>
    <x v="0"/>
    <s v="B787"/>
    <n v="0"/>
    <n v="35"/>
    <n v="179"/>
    <n v="0"/>
    <n v="17"/>
    <n v="56"/>
  </r>
  <r>
    <d v="2025-05-28T00:00:00"/>
    <d v="1899-12-30T16:47:00"/>
    <x v="0"/>
    <s v="BA"/>
    <s v="BA2719"/>
    <s v="LHR"/>
    <s v="IST"/>
    <s v="Turkey"/>
    <x v="1"/>
    <x v="1"/>
    <s v="A320"/>
    <n v="0"/>
    <n v="12"/>
    <n v="168"/>
    <n v="2"/>
    <n v="10"/>
    <n v="36"/>
  </r>
  <r>
    <d v="2025-04-30T00:00:00"/>
    <d v="1899-12-30T07:02:00"/>
    <x v="1"/>
    <s v="BA"/>
    <s v="BA7986"/>
    <s v="LHR"/>
    <s v="CDG"/>
    <s v="France"/>
    <x v="1"/>
    <x v="1"/>
    <s v="A320"/>
    <n v="0"/>
    <n v="20"/>
    <n v="160"/>
    <n v="1"/>
    <n v="3"/>
    <n v="17"/>
  </r>
  <r>
    <d v="2025-04-07T00:00:00"/>
    <d v="1899-12-30T15:48:00"/>
    <x v="0"/>
    <s v="BA"/>
    <s v="BA1403"/>
    <s v="LHR"/>
    <s v="CDG"/>
    <s v="France"/>
    <x v="1"/>
    <x v="1"/>
    <s v="A320"/>
    <n v="0"/>
    <n v="9"/>
    <n v="171"/>
    <n v="0"/>
    <n v="8"/>
    <n v="30"/>
  </r>
  <r>
    <d v="2025-09-26T00:00:00"/>
    <d v="1899-12-30T17:39:00"/>
    <x v="0"/>
    <s v="BA"/>
    <s v="BA3273"/>
    <s v="LHR"/>
    <s v="FRA"/>
    <s v="Germany"/>
    <x v="1"/>
    <x v="1"/>
    <s v="A320"/>
    <n v="0"/>
    <n v="15"/>
    <n v="165"/>
    <n v="0"/>
    <n v="8"/>
    <n v="31"/>
  </r>
  <r>
    <d v="2025-09-09T00:00:00"/>
    <d v="1899-12-30T11:14:00"/>
    <x v="1"/>
    <s v="BA"/>
    <s v="BA4585"/>
    <s v="LHR"/>
    <s v="ORD"/>
    <s v="USA"/>
    <x v="0"/>
    <x v="0"/>
    <s v="B777"/>
    <n v="0"/>
    <n v="32"/>
    <n v="300"/>
    <n v="0"/>
    <n v="10"/>
    <n v="38"/>
  </r>
  <r>
    <d v="2025-06-28T00:00:00"/>
    <d v="1899-12-30T22:17:00"/>
    <x v="2"/>
    <s v="BA"/>
    <s v="BA6406"/>
    <s v="LHR"/>
    <s v="JFK"/>
    <s v="USA"/>
    <x v="0"/>
    <x v="0"/>
    <s v="B777"/>
    <n v="0"/>
    <n v="32"/>
    <n v="304"/>
    <n v="7"/>
    <n v="0"/>
    <n v="9"/>
  </r>
  <r>
    <d v="2025-08-11T00:00:00"/>
    <d v="1899-12-30T07:18:00"/>
    <x v="1"/>
    <s v="BA"/>
    <s v="BA2487"/>
    <s v="LHR"/>
    <s v="VIE"/>
    <s v="Austria"/>
    <x v="1"/>
    <x v="1"/>
    <s v="A320"/>
    <n v="0"/>
    <n v="20"/>
    <n v="160"/>
    <n v="1"/>
    <n v="11"/>
    <n v="40"/>
  </r>
  <r>
    <d v="2025-05-15T00:00:00"/>
    <d v="1899-12-30T22:37:00"/>
    <x v="2"/>
    <s v="BA"/>
    <s v="BA6160"/>
    <s v="LHR"/>
    <s v="DXB"/>
    <s v="UAE"/>
    <x v="3"/>
    <x v="0"/>
    <s v="B777"/>
    <n v="0"/>
    <n v="32"/>
    <n v="300"/>
    <n v="0"/>
    <n v="0"/>
    <n v="0"/>
  </r>
  <r>
    <d v="2025-07-13T00:00:00"/>
    <d v="1899-12-30T09:41:00"/>
    <x v="1"/>
    <s v="BA"/>
    <s v="BA6960"/>
    <s v="LHR"/>
    <s v="DFW"/>
    <s v="USA"/>
    <x v="0"/>
    <x v="0"/>
    <s v="B787"/>
    <n v="8"/>
    <n v="48"/>
    <n v="200"/>
    <n v="0"/>
    <n v="4"/>
    <n v="20"/>
  </r>
  <r>
    <d v="2025-08-09T00:00:00"/>
    <d v="1899-12-30T17:46:00"/>
    <x v="0"/>
    <s v="BA"/>
    <s v="BA9624"/>
    <s v="LHR"/>
    <s v="ZRH"/>
    <s v="Switzerland"/>
    <x v="1"/>
    <x v="1"/>
    <s v="A320"/>
    <n v="0"/>
    <n v="5"/>
    <n v="175"/>
    <n v="0"/>
    <n v="5"/>
    <n v="23"/>
  </r>
  <r>
    <d v="2025-05-22T00:00:00"/>
    <d v="1899-12-30T22:48:00"/>
    <x v="2"/>
    <s v="BA"/>
    <s v="BA5238"/>
    <s v="LHR"/>
    <s v="BCN"/>
    <s v="Spain"/>
    <x v="1"/>
    <x v="1"/>
    <s v="A320"/>
    <n v="0"/>
    <n v="6"/>
    <n v="174"/>
    <n v="0"/>
    <n v="11"/>
    <n v="40"/>
  </r>
  <r>
    <d v="2025-04-13T00:00:00"/>
    <d v="1899-12-30T13:53:00"/>
    <x v="3"/>
    <s v="BA"/>
    <s v="BA1330"/>
    <s v="LHR"/>
    <s v="LAX"/>
    <s v="USA"/>
    <x v="0"/>
    <x v="0"/>
    <s v="B777"/>
    <n v="0"/>
    <n v="32"/>
    <n v="300"/>
    <n v="0"/>
    <n v="8"/>
    <n v="31"/>
  </r>
  <r>
    <d v="2025-06-12T00:00:00"/>
    <d v="1899-12-30T06:14:00"/>
    <x v="1"/>
    <s v="BA"/>
    <s v="BA3739"/>
    <s v="LHR"/>
    <s v="DFW"/>
    <s v="USA"/>
    <x v="0"/>
    <x v="0"/>
    <s v="B777"/>
    <n v="0"/>
    <n v="32"/>
    <n v="304"/>
    <n v="0"/>
    <n v="0"/>
    <n v="8"/>
  </r>
  <r>
    <d v="2025-05-06T00:00:00"/>
    <d v="1899-12-30T10:12:00"/>
    <x v="1"/>
    <s v="BA"/>
    <s v="BA2329"/>
    <s v="LHR"/>
    <s v="ZRH"/>
    <s v="Switzerland"/>
    <x v="1"/>
    <x v="1"/>
    <s v="A320"/>
    <n v="0"/>
    <n v="3"/>
    <n v="177"/>
    <n v="2"/>
    <n v="2"/>
    <n v="15"/>
  </r>
  <r>
    <d v="2025-09-12T00:00:00"/>
    <d v="1899-12-30T07:13:00"/>
    <x v="1"/>
    <s v="BA"/>
    <s v="BA1882"/>
    <s v="LHR"/>
    <s v="ORD"/>
    <s v="USA"/>
    <x v="0"/>
    <x v="0"/>
    <s v="B777"/>
    <n v="8"/>
    <n v="49"/>
    <n v="178"/>
    <n v="0"/>
    <n v="9"/>
    <n v="33"/>
  </r>
  <r>
    <d v="2025-07-05T00:00:00"/>
    <d v="1899-12-30T20:05:00"/>
    <x v="2"/>
    <s v="BA"/>
    <s v="BA8757"/>
    <s v="LHR"/>
    <s v="ORD"/>
    <s v="USA"/>
    <x v="0"/>
    <x v="0"/>
    <s v="B777"/>
    <n v="8"/>
    <n v="49"/>
    <n v="178"/>
    <n v="0"/>
    <n v="7"/>
    <n v="29"/>
  </r>
  <r>
    <d v="2025-07-28T00:00:00"/>
    <d v="1899-12-30T16:42:00"/>
    <x v="0"/>
    <s v="BA"/>
    <s v="BA1339"/>
    <s v="LHR"/>
    <s v="HND"/>
    <s v="Japan"/>
    <x v="2"/>
    <x v="0"/>
    <s v="B777"/>
    <n v="0"/>
    <n v="32"/>
    <n v="304"/>
    <n v="2"/>
    <n v="5"/>
    <n v="21"/>
  </r>
  <r>
    <d v="2025-05-08T00:00:00"/>
    <d v="1899-12-30T07:30:00"/>
    <x v="1"/>
    <s v="BA"/>
    <s v="BA3147"/>
    <s v="LHR"/>
    <s v="ORD"/>
    <s v="USA"/>
    <x v="0"/>
    <x v="0"/>
    <s v="A350"/>
    <n v="0"/>
    <n v="56"/>
    <n v="275"/>
    <n v="0"/>
    <n v="5"/>
    <n v="23"/>
  </r>
  <r>
    <d v="2025-09-04T00:00:00"/>
    <d v="1899-12-30T14:16:00"/>
    <x v="0"/>
    <s v="BA"/>
    <s v="BA4033"/>
    <s v="LHR"/>
    <s v="DXB"/>
    <s v="UAE"/>
    <x v="3"/>
    <x v="0"/>
    <s v="B787"/>
    <n v="0"/>
    <n v="35"/>
    <n v="179"/>
    <n v="0"/>
    <n v="12"/>
    <n v="41"/>
  </r>
  <r>
    <d v="2025-08-15T00:00:00"/>
    <d v="1899-12-30T22:40:00"/>
    <x v="2"/>
    <s v="BA"/>
    <s v="BA5644"/>
    <s v="LHR"/>
    <s v="FRA"/>
    <s v="Germany"/>
    <x v="1"/>
    <x v="1"/>
    <s v="A320"/>
    <n v="0"/>
    <n v="14"/>
    <n v="166"/>
    <n v="0"/>
    <n v="5"/>
    <n v="22"/>
  </r>
  <r>
    <d v="2025-04-06T00:00:00"/>
    <d v="1899-12-30T21:01:00"/>
    <x v="2"/>
    <s v="BA"/>
    <s v="BA8547"/>
    <s v="LHR"/>
    <s v="BCN"/>
    <s v="Spain"/>
    <x v="1"/>
    <x v="1"/>
    <s v="A320"/>
    <n v="0"/>
    <n v="4"/>
    <n v="176"/>
    <n v="0"/>
    <n v="7"/>
    <n v="29"/>
  </r>
  <r>
    <d v="2025-08-04T00:00:00"/>
    <d v="1899-12-30T18:03:00"/>
    <x v="2"/>
    <s v="BA"/>
    <s v="BA4436"/>
    <s v="LHR"/>
    <s v="ORD"/>
    <s v="USA"/>
    <x v="0"/>
    <x v="0"/>
    <s v="B777"/>
    <n v="8"/>
    <n v="49"/>
    <n v="178"/>
    <n v="0"/>
    <n v="20"/>
    <n v="64"/>
  </r>
  <r>
    <d v="2025-05-23T00:00:00"/>
    <d v="1899-12-30T21:13:00"/>
    <x v="2"/>
    <s v="BA"/>
    <s v="BA5459"/>
    <s v="LHR"/>
    <s v="VIE"/>
    <s v="Austria"/>
    <x v="1"/>
    <x v="1"/>
    <s v="A320"/>
    <n v="0"/>
    <n v="17"/>
    <n v="163"/>
    <n v="0"/>
    <n v="0"/>
    <n v="8"/>
  </r>
  <r>
    <d v="2025-05-13T00:00:00"/>
    <d v="1899-12-30T07:14:00"/>
    <x v="1"/>
    <s v="BA"/>
    <s v="BA8113"/>
    <s v="LHR"/>
    <s v="FRA"/>
    <s v="Germany"/>
    <x v="1"/>
    <x v="1"/>
    <s v="A320"/>
    <n v="0"/>
    <n v="0"/>
    <n v="180"/>
    <n v="1"/>
    <n v="0"/>
    <n v="1"/>
  </r>
  <r>
    <d v="2025-07-15T00:00:00"/>
    <d v="1899-12-30T19:59:00"/>
    <x v="2"/>
    <s v="BA"/>
    <s v="BA6531"/>
    <s v="LHR"/>
    <s v="AMS"/>
    <s v="Netherlands"/>
    <x v="1"/>
    <x v="1"/>
    <s v="A320"/>
    <n v="0"/>
    <n v="14"/>
    <n v="166"/>
    <n v="0"/>
    <n v="12"/>
    <n v="43"/>
  </r>
  <r>
    <d v="2025-06-20T00:00:00"/>
    <d v="1899-12-30T18:16:00"/>
    <x v="2"/>
    <s v="BA"/>
    <s v="BA7876"/>
    <s v="LHR"/>
    <s v="AMS"/>
    <s v="Netherlands"/>
    <x v="1"/>
    <x v="1"/>
    <s v="A320"/>
    <n v="0"/>
    <n v="12"/>
    <n v="168"/>
    <n v="1"/>
    <n v="4"/>
    <n v="20"/>
  </r>
  <r>
    <d v="2025-08-19T00:00:00"/>
    <d v="1899-12-30T22:24:00"/>
    <x v="2"/>
    <s v="BA"/>
    <s v="BA7919"/>
    <s v="LHR"/>
    <s v="BCN"/>
    <s v="Spain"/>
    <x v="1"/>
    <x v="1"/>
    <s v="A320"/>
    <n v="0"/>
    <n v="2"/>
    <n v="178"/>
    <n v="0"/>
    <n v="6"/>
    <n v="25"/>
  </r>
  <r>
    <d v="2025-04-23T00:00:00"/>
    <d v="1899-12-30T18:17:00"/>
    <x v="2"/>
    <s v="BA"/>
    <s v="BA6594"/>
    <s v="LHR"/>
    <s v="BCN"/>
    <s v="Spain"/>
    <x v="1"/>
    <x v="1"/>
    <s v="A320"/>
    <n v="0"/>
    <n v="20"/>
    <n v="160"/>
    <n v="1"/>
    <n v="3"/>
    <n v="18"/>
  </r>
  <r>
    <d v="2025-10-20T00:00:00"/>
    <d v="1899-12-30T06:34:00"/>
    <x v="1"/>
    <s v="BA"/>
    <s v="BA2728"/>
    <s v="LHR"/>
    <s v="VIE"/>
    <s v="Austria"/>
    <x v="1"/>
    <x v="1"/>
    <s v="A320"/>
    <n v="0"/>
    <n v="3"/>
    <n v="177"/>
    <n v="1"/>
    <n v="6"/>
    <n v="26"/>
  </r>
  <r>
    <d v="2025-08-21T00:00:00"/>
    <d v="1899-12-30T18:50:00"/>
    <x v="2"/>
    <s v="BA"/>
    <s v="BA7379"/>
    <s v="LHR"/>
    <s v="FRA"/>
    <s v="Germany"/>
    <x v="1"/>
    <x v="1"/>
    <s v="A320"/>
    <n v="0"/>
    <n v="17"/>
    <n v="163"/>
    <n v="1"/>
    <n v="17"/>
    <n v="55"/>
  </r>
  <r>
    <d v="2025-10-30T00:00:00"/>
    <d v="1899-12-30T18:41:00"/>
    <x v="2"/>
    <s v="BA"/>
    <s v="BA5002"/>
    <s v="LHR"/>
    <s v="HND"/>
    <s v="Japan"/>
    <x v="2"/>
    <x v="0"/>
    <s v="B787"/>
    <n v="8"/>
    <n v="42"/>
    <n v="166"/>
    <n v="0"/>
    <n v="12"/>
    <n v="43"/>
  </r>
  <r>
    <d v="2025-05-29T00:00:00"/>
    <d v="1899-12-30T11:57:00"/>
    <x v="1"/>
    <s v="BA"/>
    <s v="BA4029"/>
    <s v="LHR"/>
    <s v="DFW"/>
    <s v="USA"/>
    <x v="0"/>
    <x v="0"/>
    <s v="B787"/>
    <n v="8"/>
    <n v="42"/>
    <n v="166"/>
    <n v="1"/>
    <n v="12"/>
    <n v="44"/>
  </r>
  <r>
    <d v="2025-09-11T00:00:00"/>
    <d v="1899-12-30T21:53:00"/>
    <x v="2"/>
    <s v="BA"/>
    <s v="BA4113"/>
    <s v="LHR"/>
    <s v="JFK"/>
    <s v="USA"/>
    <x v="0"/>
    <x v="0"/>
    <s v="A350"/>
    <n v="0"/>
    <n v="56"/>
    <n v="275"/>
    <n v="0"/>
    <n v="0"/>
    <n v="8"/>
  </r>
  <r>
    <d v="2025-09-30T00:00:00"/>
    <d v="1899-12-30T14:13:00"/>
    <x v="0"/>
    <s v="BA"/>
    <s v="BA5219"/>
    <s v="LHR"/>
    <s v="VIE"/>
    <s v="Austria"/>
    <x v="1"/>
    <x v="1"/>
    <s v="A320"/>
    <n v="0"/>
    <n v="13"/>
    <n v="167"/>
    <n v="1"/>
    <n v="1"/>
    <n v="12"/>
  </r>
  <r>
    <d v="2025-04-19T00:00:00"/>
    <d v="1899-12-30T12:36:00"/>
    <x v="3"/>
    <s v="BA"/>
    <s v="BA7100"/>
    <s v="LHR"/>
    <s v="IST"/>
    <s v="Turkey"/>
    <x v="1"/>
    <x v="1"/>
    <s v="A320"/>
    <n v="0"/>
    <n v="6"/>
    <n v="174"/>
    <n v="0"/>
    <n v="0"/>
    <n v="0"/>
  </r>
  <r>
    <d v="2025-07-24T00:00:00"/>
    <d v="1899-12-30T08:03:00"/>
    <x v="1"/>
    <s v="BA"/>
    <s v="BA7779"/>
    <s v="LHR"/>
    <s v="ORD"/>
    <s v="USA"/>
    <x v="0"/>
    <x v="0"/>
    <s v="A380"/>
    <n v="14"/>
    <n v="97"/>
    <n v="358"/>
    <n v="0"/>
    <n v="3"/>
    <n v="18"/>
  </r>
  <r>
    <d v="2025-09-10T00:00:00"/>
    <d v="1899-12-30T10:35:00"/>
    <x v="1"/>
    <s v="BA"/>
    <s v="BA3752"/>
    <s v="LHR"/>
    <s v="JFK"/>
    <s v="USA"/>
    <x v="0"/>
    <x v="0"/>
    <s v="B777"/>
    <n v="8"/>
    <n v="49"/>
    <n v="178"/>
    <n v="0"/>
    <n v="13"/>
    <n v="45"/>
  </r>
  <r>
    <d v="2025-05-17T00:00:00"/>
    <d v="1899-12-30T06:07:00"/>
    <x v="1"/>
    <s v="BA"/>
    <s v="BA7158"/>
    <s v="LHR"/>
    <s v="JFK"/>
    <s v="USA"/>
    <x v="0"/>
    <x v="0"/>
    <s v="A350"/>
    <n v="0"/>
    <n v="56"/>
    <n v="275"/>
    <n v="1"/>
    <n v="11"/>
    <n v="38"/>
  </r>
  <r>
    <d v="2025-05-12T00:00:00"/>
    <d v="1899-12-30T13:44:00"/>
    <x v="3"/>
    <s v="BA"/>
    <s v="BA7685"/>
    <s v="LHR"/>
    <s v="AMS"/>
    <s v="Netherlands"/>
    <x v="1"/>
    <x v="1"/>
    <s v="A320"/>
    <n v="0"/>
    <n v="17"/>
    <n v="163"/>
    <n v="0"/>
    <n v="7"/>
    <n v="27"/>
  </r>
  <r>
    <d v="2025-07-06T00:00:00"/>
    <d v="1899-12-30T12:45:00"/>
    <x v="3"/>
    <s v="BA"/>
    <s v="BA9132"/>
    <s v="LHR"/>
    <s v="DXB"/>
    <s v="UAE"/>
    <x v="3"/>
    <x v="0"/>
    <s v="B777"/>
    <n v="0"/>
    <n v="32"/>
    <n v="300"/>
    <n v="2"/>
    <n v="8"/>
    <n v="30"/>
  </r>
  <r>
    <d v="2025-08-14T00:00:00"/>
    <d v="1899-12-30T12:32:00"/>
    <x v="3"/>
    <s v="BA"/>
    <s v="BA7176"/>
    <s v="LHR"/>
    <s v="ZRH"/>
    <s v="Switzerland"/>
    <x v="1"/>
    <x v="1"/>
    <s v="A320"/>
    <n v="0"/>
    <n v="20"/>
    <n v="160"/>
    <n v="3"/>
    <n v="4"/>
    <n v="20"/>
  </r>
  <r>
    <d v="2025-09-05T00:00:00"/>
    <d v="1899-12-30T18:55:00"/>
    <x v="2"/>
    <s v="BA"/>
    <s v="BA8188"/>
    <s v="LHR"/>
    <s v="AMS"/>
    <s v="Netherlands"/>
    <x v="1"/>
    <x v="1"/>
    <s v="A320"/>
    <n v="0"/>
    <n v="7"/>
    <n v="173"/>
    <n v="0"/>
    <n v="9"/>
    <n v="33"/>
  </r>
  <r>
    <d v="2025-09-10T00:00:00"/>
    <d v="1899-12-30T11:17:00"/>
    <x v="1"/>
    <s v="BA"/>
    <s v="BA6425"/>
    <s v="LHR"/>
    <s v="AMS"/>
    <s v="Netherlands"/>
    <x v="1"/>
    <x v="1"/>
    <s v="A320"/>
    <n v="0"/>
    <n v="0"/>
    <n v="180"/>
    <n v="0"/>
    <n v="12"/>
    <n v="42"/>
  </r>
  <r>
    <d v="2025-08-12T00:00:00"/>
    <d v="1899-12-30T22:30:00"/>
    <x v="2"/>
    <s v="BA"/>
    <s v="BA5123"/>
    <s v="LHR"/>
    <s v="MAD"/>
    <s v="Spain"/>
    <x v="1"/>
    <x v="1"/>
    <s v="A320"/>
    <n v="0"/>
    <n v="7"/>
    <n v="173"/>
    <n v="1"/>
    <n v="0"/>
    <n v="5"/>
  </r>
  <r>
    <d v="2025-07-12T00:00:00"/>
    <d v="1899-12-30T22:27:00"/>
    <x v="2"/>
    <s v="BA"/>
    <s v="BA2911"/>
    <s v="LHR"/>
    <s v="AMS"/>
    <s v="Netherlands"/>
    <x v="1"/>
    <x v="1"/>
    <s v="A320"/>
    <n v="0"/>
    <n v="1"/>
    <n v="179"/>
    <n v="0"/>
    <n v="9"/>
    <n v="35"/>
  </r>
  <r>
    <d v="2025-05-26T00:00:00"/>
    <d v="1899-12-30T19:55:00"/>
    <x v="2"/>
    <s v="BA"/>
    <s v="BA1214"/>
    <s v="LHR"/>
    <s v="LAX"/>
    <s v="USA"/>
    <x v="0"/>
    <x v="0"/>
    <s v="B787"/>
    <n v="0"/>
    <n v="35"/>
    <n v="179"/>
    <n v="0"/>
    <n v="13"/>
    <n v="45"/>
  </r>
  <r>
    <d v="2025-04-06T00:00:00"/>
    <d v="1899-12-30T16:33:00"/>
    <x v="0"/>
    <s v="BA"/>
    <s v="BA2118"/>
    <s v="LHR"/>
    <s v="MUC"/>
    <s v="Germany"/>
    <x v="1"/>
    <x v="1"/>
    <s v="A320"/>
    <n v="0"/>
    <n v="1"/>
    <n v="179"/>
    <n v="2"/>
    <n v="5"/>
    <n v="24"/>
  </r>
  <r>
    <d v="2025-05-03T00:00:00"/>
    <d v="1899-12-30T09:37:00"/>
    <x v="1"/>
    <s v="BA"/>
    <s v="BA3762"/>
    <s v="LHR"/>
    <s v="DFW"/>
    <s v="USA"/>
    <x v="0"/>
    <x v="0"/>
    <s v="B787"/>
    <n v="0"/>
    <n v="31"/>
    <n v="173"/>
    <n v="3"/>
    <n v="12"/>
    <n v="41"/>
  </r>
  <r>
    <d v="2025-05-03T00:00:00"/>
    <d v="1899-12-30T22:53:00"/>
    <x v="2"/>
    <s v="BA"/>
    <s v="BA3705"/>
    <s v="LHR"/>
    <s v="VIE"/>
    <s v="Austria"/>
    <x v="1"/>
    <x v="1"/>
    <s v="A320"/>
    <n v="0"/>
    <n v="12"/>
    <n v="168"/>
    <n v="2"/>
    <n v="23"/>
    <n v="74"/>
  </r>
  <r>
    <d v="2025-04-21T00:00:00"/>
    <d v="1899-12-30T20:19:00"/>
    <x v="2"/>
    <s v="BA"/>
    <s v="BA9736"/>
    <s v="LHR"/>
    <s v="JFK"/>
    <s v="USA"/>
    <x v="0"/>
    <x v="0"/>
    <s v="B787"/>
    <n v="8"/>
    <n v="48"/>
    <n v="200"/>
    <n v="0"/>
    <n v="7"/>
    <n v="29"/>
  </r>
  <r>
    <d v="2025-07-12T00:00:00"/>
    <d v="1899-12-30T20:30:00"/>
    <x v="2"/>
    <s v="BA"/>
    <s v="BA8323"/>
    <s v="LHR"/>
    <s v="HND"/>
    <s v="Japan"/>
    <x v="2"/>
    <x v="0"/>
    <s v="A380"/>
    <n v="14"/>
    <n v="97"/>
    <n v="358"/>
    <n v="0"/>
    <n v="10"/>
    <n v="36"/>
  </r>
  <r>
    <d v="2025-06-03T00:00:00"/>
    <d v="1899-12-30T12:27:00"/>
    <x v="3"/>
    <s v="BA"/>
    <s v="BA4375"/>
    <s v="LHR"/>
    <s v="MUC"/>
    <s v="Germany"/>
    <x v="1"/>
    <x v="1"/>
    <s v="A320"/>
    <n v="0"/>
    <n v="10"/>
    <n v="170"/>
    <n v="0"/>
    <n v="4"/>
    <n v="19"/>
  </r>
  <r>
    <d v="2025-09-08T00:00:00"/>
    <d v="1899-12-30T13:35:00"/>
    <x v="3"/>
    <s v="BA"/>
    <s v="BA5912"/>
    <s v="LHR"/>
    <s v="LAX"/>
    <s v="USA"/>
    <x v="0"/>
    <x v="0"/>
    <s v="A380"/>
    <n v="14"/>
    <n v="97"/>
    <n v="358"/>
    <n v="0"/>
    <n v="9"/>
    <n v="33"/>
  </r>
  <r>
    <d v="2025-05-12T00:00:00"/>
    <d v="1899-12-30T11:55:00"/>
    <x v="1"/>
    <s v="BA"/>
    <s v="BA1354"/>
    <s v="LHR"/>
    <s v="FRA"/>
    <s v="Germany"/>
    <x v="1"/>
    <x v="1"/>
    <s v="A320"/>
    <n v="0"/>
    <n v="18"/>
    <n v="162"/>
    <n v="0"/>
    <n v="10"/>
    <n v="37"/>
  </r>
  <r>
    <d v="2025-07-09T00:00:00"/>
    <d v="1899-12-30T15:29:00"/>
    <x v="0"/>
    <s v="BA"/>
    <s v="BA2544"/>
    <s v="LHR"/>
    <s v="LAX"/>
    <s v="USA"/>
    <x v="0"/>
    <x v="0"/>
    <s v="B777"/>
    <n v="0"/>
    <n v="32"/>
    <n v="300"/>
    <n v="0"/>
    <n v="9"/>
    <n v="33"/>
  </r>
  <r>
    <d v="2025-08-04T00:00:00"/>
    <d v="1899-12-30T21:07:00"/>
    <x v="2"/>
    <s v="BA"/>
    <s v="BA3944"/>
    <s v="LHR"/>
    <s v="CDG"/>
    <s v="France"/>
    <x v="1"/>
    <x v="1"/>
    <s v="A320"/>
    <n v="0"/>
    <n v="19"/>
    <n v="161"/>
    <n v="0"/>
    <n v="2"/>
    <n v="14"/>
  </r>
  <r>
    <d v="2025-10-23T00:00:00"/>
    <d v="1899-12-30T08:09:00"/>
    <x v="1"/>
    <s v="BA"/>
    <s v="BA6002"/>
    <s v="LHR"/>
    <s v="FRA"/>
    <s v="Germany"/>
    <x v="1"/>
    <x v="1"/>
    <s v="A320"/>
    <n v="0"/>
    <n v="7"/>
    <n v="173"/>
    <n v="1"/>
    <n v="9"/>
    <n v="34"/>
  </r>
  <r>
    <d v="2025-09-17T00:00:00"/>
    <d v="1899-12-30T12:01:00"/>
    <x v="3"/>
    <s v="BA"/>
    <s v="BA4633"/>
    <s v="LHR"/>
    <s v="IST"/>
    <s v="Turkey"/>
    <x v="1"/>
    <x v="1"/>
    <s v="A320"/>
    <n v="0"/>
    <n v="19"/>
    <n v="161"/>
    <n v="1"/>
    <n v="16"/>
    <n v="53"/>
  </r>
  <r>
    <d v="2025-10-16T00:00:00"/>
    <d v="1899-12-30T18:45:00"/>
    <x v="2"/>
    <s v="BA"/>
    <s v="BA9973"/>
    <s v="LHR"/>
    <s v="CDG"/>
    <s v="France"/>
    <x v="1"/>
    <x v="1"/>
    <s v="A320"/>
    <n v="0"/>
    <n v="12"/>
    <n v="168"/>
    <n v="1"/>
    <n v="10"/>
    <n v="37"/>
  </r>
  <r>
    <d v="2025-05-25T00:00:00"/>
    <d v="1899-12-30T17:17:00"/>
    <x v="0"/>
    <s v="BA"/>
    <s v="BA9164"/>
    <s v="LHR"/>
    <s v="AMS"/>
    <s v="Netherlands"/>
    <x v="1"/>
    <x v="1"/>
    <s v="A320"/>
    <n v="0"/>
    <n v="16"/>
    <n v="164"/>
    <n v="0"/>
    <n v="13"/>
    <n v="45"/>
  </r>
  <r>
    <d v="2025-09-26T00:00:00"/>
    <d v="1899-12-30T15:57:00"/>
    <x v="0"/>
    <s v="BA"/>
    <s v="BA7088"/>
    <s v="LHR"/>
    <s v="MAD"/>
    <s v="Spain"/>
    <x v="1"/>
    <x v="1"/>
    <s v="A320"/>
    <n v="0"/>
    <n v="19"/>
    <n v="161"/>
    <n v="0"/>
    <n v="6"/>
    <n v="27"/>
  </r>
  <r>
    <d v="2025-06-29T00:00:00"/>
    <d v="1899-12-30T20:08:00"/>
    <x v="2"/>
    <s v="BA"/>
    <s v="BA7801"/>
    <s v="LHR"/>
    <s v="DXB"/>
    <s v="UAE"/>
    <x v="3"/>
    <x v="0"/>
    <s v="B787"/>
    <n v="8"/>
    <n v="48"/>
    <n v="200"/>
    <n v="1"/>
    <n v="12"/>
    <n v="42"/>
  </r>
  <r>
    <d v="2025-10-22T00:00:00"/>
    <d v="1899-12-30T21:18:00"/>
    <x v="2"/>
    <s v="BA"/>
    <s v="BA2767"/>
    <s v="LHR"/>
    <s v="BCN"/>
    <s v="Spain"/>
    <x v="1"/>
    <x v="1"/>
    <s v="A320"/>
    <n v="0"/>
    <n v="5"/>
    <n v="175"/>
    <n v="0"/>
    <n v="9"/>
    <n v="35"/>
  </r>
  <r>
    <d v="2025-06-11T00:00:00"/>
    <d v="1899-12-30T06:11:00"/>
    <x v="1"/>
    <s v="BA"/>
    <s v="BA8350"/>
    <s v="LHR"/>
    <s v="FRA"/>
    <s v="Germany"/>
    <x v="1"/>
    <x v="1"/>
    <s v="A320"/>
    <n v="0"/>
    <n v="2"/>
    <n v="178"/>
    <n v="0"/>
    <n v="3"/>
    <n v="15"/>
  </r>
  <r>
    <d v="2025-04-05T00:00:00"/>
    <d v="1899-12-30T07:52:00"/>
    <x v="1"/>
    <s v="BA"/>
    <s v="BA1588"/>
    <s v="LHR"/>
    <s v="LAX"/>
    <s v="USA"/>
    <x v="0"/>
    <x v="0"/>
    <s v="B787"/>
    <n v="0"/>
    <n v="31"/>
    <n v="173"/>
    <n v="0"/>
    <n v="10"/>
    <n v="35"/>
  </r>
  <r>
    <d v="2025-05-18T00:00:00"/>
    <d v="1899-12-30T18:30:00"/>
    <x v="2"/>
    <s v="BA"/>
    <s v="BA8509"/>
    <s v="LHR"/>
    <s v="MAD"/>
    <s v="Spain"/>
    <x v="1"/>
    <x v="1"/>
    <s v="A320"/>
    <n v="0"/>
    <n v="10"/>
    <n v="170"/>
    <n v="0"/>
    <n v="2"/>
    <n v="15"/>
  </r>
  <r>
    <d v="2025-09-26T00:00:00"/>
    <d v="1899-12-30T13:11:00"/>
    <x v="3"/>
    <s v="BA"/>
    <s v="BA6197"/>
    <s v="LHR"/>
    <s v="VIE"/>
    <s v="Austria"/>
    <x v="1"/>
    <x v="1"/>
    <s v="A320"/>
    <n v="0"/>
    <n v="6"/>
    <n v="174"/>
    <n v="1"/>
    <n v="4"/>
    <n v="20"/>
  </r>
  <r>
    <d v="2025-04-17T00:00:00"/>
    <d v="1899-12-30T21:43:00"/>
    <x v="2"/>
    <s v="BA"/>
    <s v="BA4984"/>
    <s v="LHR"/>
    <s v="BCN"/>
    <s v="Spain"/>
    <x v="1"/>
    <x v="1"/>
    <s v="A320"/>
    <n v="0"/>
    <n v="4"/>
    <n v="176"/>
    <n v="1"/>
    <n v="9"/>
    <n v="33"/>
  </r>
  <r>
    <d v="2025-07-16T00:00:00"/>
    <d v="1899-12-30T09:08:00"/>
    <x v="1"/>
    <s v="BA"/>
    <s v="BA8660"/>
    <s v="LHR"/>
    <s v="DXB"/>
    <s v="UAE"/>
    <x v="3"/>
    <x v="0"/>
    <s v="B787"/>
    <n v="0"/>
    <n v="31"/>
    <n v="173"/>
    <n v="2"/>
    <n v="9"/>
    <n v="35"/>
  </r>
  <r>
    <d v="2025-10-05T00:00:00"/>
    <d v="1899-12-30T06:31:00"/>
    <x v="1"/>
    <s v="BA"/>
    <s v="BA9179"/>
    <s v="LHR"/>
    <s v="DXB"/>
    <s v="UAE"/>
    <x v="3"/>
    <x v="0"/>
    <s v="B777"/>
    <n v="0"/>
    <n v="32"/>
    <n v="300"/>
    <n v="0"/>
    <n v="1"/>
    <n v="12"/>
  </r>
  <r>
    <d v="2025-05-22T00:00:00"/>
    <d v="1899-12-30T11:58:00"/>
    <x v="1"/>
    <s v="BA"/>
    <s v="BA7756"/>
    <s v="LHR"/>
    <s v="DXB"/>
    <s v="UAE"/>
    <x v="3"/>
    <x v="0"/>
    <s v="B777"/>
    <n v="0"/>
    <n v="32"/>
    <n v="300"/>
    <n v="0"/>
    <n v="14"/>
    <n v="47"/>
  </r>
  <r>
    <d v="2025-05-07T00:00:00"/>
    <d v="1899-12-30T21:37:00"/>
    <x v="2"/>
    <s v="BA"/>
    <s v="BA5801"/>
    <s v="LHR"/>
    <s v="VIE"/>
    <s v="Austria"/>
    <x v="1"/>
    <x v="1"/>
    <s v="A320"/>
    <n v="0"/>
    <n v="11"/>
    <n v="169"/>
    <n v="1"/>
    <n v="11"/>
    <n v="39"/>
  </r>
  <r>
    <d v="2025-04-27T00:00:00"/>
    <d v="1899-12-30T20:31:00"/>
    <x v="2"/>
    <s v="BA"/>
    <s v="BA5549"/>
    <s v="LHR"/>
    <s v="IST"/>
    <s v="Turkey"/>
    <x v="1"/>
    <x v="1"/>
    <s v="A320"/>
    <n v="0"/>
    <n v="12"/>
    <n v="168"/>
    <n v="0"/>
    <n v="4"/>
    <n v="19"/>
  </r>
  <r>
    <d v="2025-04-29T00:00:00"/>
    <d v="1899-12-30T20:00:00"/>
    <x v="2"/>
    <s v="BA"/>
    <s v="BA8176"/>
    <s v="LHR"/>
    <s v="MAD"/>
    <s v="Spain"/>
    <x v="1"/>
    <x v="1"/>
    <s v="A320"/>
    <n v="0"/>
    <n v="20"/>
    <n v="160"/>
    <n v="0"/>
    <n v="0"/>
    <n v="6"/>
  </r>
  <r>
    <d v="2025-09-19T00:00:00"/>
    <d v="1899-12-30T13:04:00"/>
    <x v="3"/>
    <s v="BA"/>
    <s v="BA9319"/>
    <s v="LHR"/>
    <s v="MUC"/>
    <s v="Germany"/>
    <x v="1"/>
    <x v="1"/>
    <s v="A320"/>
    <n v="0"/>
    <n v="2"/>
    <n v="178"/>
    <n v="2"/>
    <n v="7"/>
    <n v="28"/>
  </r>
  <r>
    <d v="2025-06-16T00:00:00"/>
    <d v="1899-12-30T07:38:00"/>
    <x v="1"/>
    <s v="BA"/>
    <s v="BA2608"/>
    <s v="LHR"/>
    <s v="CDG"/>
    <s v="France"/>
    <x v="1"/>
    <x v="1"/>
    <s v="A320"/>
    <n v="0"/>
    <n v="17"/>
    <n v="163"/>
    <n v="1"/>
    <n v="5"/>
    <n v="23"/>
  </r>
  <r>
    <d v="2025-09-20T00:00:00"/>
    <d v="1899-12-30T19:22:00"/>
    <x v="2"/>
    <s v="BA"/>
    <s v="BA7768"/>
    <s v="LHR"/>
    <s v="AMS"/>
    <s v="Netherlands"/>
    <x v="1"/>
    <x v="1"/>
    <s v="A320"/>
    <n v="0"/>
    <n v="9"/>
    <n v="171"/>
    <n v="2"/>
    <n v="8"/>
    <n v="32"/>
  </r>
  <r>
    <d v="2025-04-16T00:00:00"/>
    <d v="1899-12-30T19:06:00"/>
    <x v="2"/>
    <s v="BA"/>
    <s v="BA2743"/>
    <s v="LHR"/>
    <s v="IST"/>
    <s v="Turkey"/>
    <x v="1"/>
    <x v="1"/>
    <s v="A320"/>
    <n v="0"/>
    <n v="19"/>
    <n v="161"/>
    <n v="0"/>
    <n v="6"/>
    <n v="25"/>
  </r>
  <r>
    <d v="2025-08-28T00:00:00"/>
    <d v="1899-12-30T11:03:00"/>
    <x v="1"/>
    <s v="BA"/>
    <s v="BA1589"/>
    <s v="LHR"/>
    <s v="HND"/>
    <s v="Japan"/>
    <x v="2"/>
    <x v="0"/>
    <s v="B787"/>
    <n v="8"/>
    <n v="42"/>
    <n v="166"/>
    <n v="0"/>
    <n v="0"/>
    <n v="0"/>
  </r>
  <r>
    <d v="2025-06-22T00:00:00"/>
    <d v="1899-12-30T18:50:00"/>
    <x v="2"/>
    <s v="BA"/>
    <s v="BA3106"/>
    <s v="LHR"/>
    <s v="MUC"/>
    <s v="Germany"/>
    <x v="1"/>
    <x v="1"/>
    <s v="A320"/>
    <n v="0"/>
    <n v="5"/>
    <n v="175"/>
    <n v="1"/>
    <n v="6"/>
    <n v="24"/>
  </r>
  <r>
    <d v="2025-05-14T00:00:00"/>
    <d v="1899-12-30T12:11:00"/>
    <x v="3"/>
    <s v="BA"/>
    <s v="BA6954"/>
    <s v="LHR"/>
    <s v="ZRH"/>
    <s v="Switzerland"/>
    <x v="1"/>
    <x v="1"/>
    <s v="A320"/>
    <n v="0"/>
    <n v="17"/>
    <n v="163"/>
    <n v="0"/>
    <n v="6"/>
    <n v="26"/>
  </r>
  <r>
    <d v="2025-05-17T00:00:00"/>
    <d v="1899-12-30T11:16:00"/>
    <x v="1"/>
    <s v="BA"/>
    <s v="BA3192"/>
    <s v="LHR"/>
    <s v="HND"/>
    <s v="Japan"/>
    <x v="2"/>
    <x v="0"/>
    <s v="A380"/>
    <n v="14"/>
    <n v="97"/>
    <n v="358"/>
    <n v="1"/>
    <n v="11"/>
    <n v="40"/>
  </r>
  <r>
    <d v="2025-05-23T00:00:00"/>
    <d v="1899-12-30T16:13:00"/>
    <x v="0"/>
    <s v="BA"/>
    <s v="BA2011"/>
    <s v="LHR"/>
    <s v="LAX"/>
    <s v="USA"/>
    <x v="0"/>
    <x v="0"/>
    <s v="B787"/>
    <n v="8"/>
    <n v="42"/>
    <n v="166"/>
    <n v="0"/>
    <n v="4"/>
    <n v="19"/>
  </r>
  <r>
    <d v="2025-10-29T00:00:00"/>
    <d v="1899-12-30T16:25:00"/>
    <x v="0"/>
    <s v="BA"/>
    <s v="BA7294"/>
    <s v="LHR"/>
    <s v="BCN"/>
    <s v="Spain"/>
    <x v="1"/>
    <x v="1"/>
    <s v="A320"/>
    <n v="0"/>
    <n v="0"/>
    <n v="180"/>
    <n v="1"/>
    <n v="17"/>
    <n v="56"/>
  </r>
  <r>
    <d v="2025-05-14T00:00:00"/>
    <d v="1899-12-30T21:53:00"/>
    <x v="2"/>
    <s v="BA"/>
    <s v="BA6027"/>
    <s v="LHR"/>
    <s v="VIE"/>
    <s v="Austria"/>
    <x v="1"/>
    <x v="1"/>
    <s v="A320"/>
    <n v="0"/>
    <n v="1"/>
    <n v="179"/>
    <n v="0"/>
    <n v="0"/>
    <n v="0"/>
  </r>
  <r>
    <d v="2025-04-10T00:00:00"/>
    <d v="1899-12-30T10:43:00"/>
    <x v="1"/>
    <s v="BA"/>
    <s v="BA8496"/>
    <s v="LHR"/>
    <s v="IST"/>
    <s v="Turkey"/>
    <x v="1"/>
    <x v="1"/>
    <s v="A320"/>
    <n v="0"/>
    <n v="17"/>
    <n v="163"/>
    <n v="0"/>
    <n v="15"/>
    <n v="51"/>
  </r>
  <r>
    <d v="2025-05-17T00:00:00"/>
    <d v="1899-12-30T18:14:00"/>
    <x v="2"/>
    <s v="BA"/>
    <s v="BA4912"/>
    <s v="LHR"/>
    <s v="JFK"/>
    <s v="USA"/>
    <x v="0"/>
    <x v="0"/>
    <s v="B777"/>
    <n v="0"/>
    <n v="48"/>
    <n v="224"/>
    <n v="0"/>
    <n v="7"/>
    <n v="27"/>
  </r>
  <r>
    <d v="2025-10-28T00:00:00"/>
    <d v="1899-12-30T11:45:00"/>
    <x v="1"/>
    <s v="BA"/>
    <s v="BA3197"/>
    <s v="LHR"/>
    <s v="AMS"/>
    <s v="Netherlands"/>
    <x v="1"/>
    <x v="1"/>
    <s v="A320"/>
    <n v="0"/>
    <n v="2"/>
    <n v="178"/>
    <n v="1"/>
    <n v="12"/>
    <n v="44"/>
  </r>
  <r>
    <d v="2025-06-30T00:00:00"/>
    <d v="1899-12-30T10:53:00"/>
    <x v="1"/>
    <s v="BA"/>
    <s v="BA2124"/>
    <s v="LHR"/>
    <s v="VIE"/>
    <s v="Austria"/>
    <x v="1"/>
    <x v="1"/>
    <s v="A320"/>
    <n v="0"/>
    <n v="2"/>
    <n v="178"/>
    <n v="1"/>
    <n v="8"/>
    <n v="32"/>
  </r>
  <r>
    <d v="2025-04-10T00:00:00"/>
    <d v="1899-12-30T15:45:00"/>
    <x v="0"/>
    <s v="BA"/>
    <s v="BA9679"/>
    <s v="LHR"/>
    <s v="MUC"/>
    <s v="Germany"/>
    <x v="1"/>
    <x v="1"/>
    <s v="A320"/>
    <n v="0"/>
    <n v="9"/>
    <n v="171"/>
    <n v="0"/>
    <n v="14"/>
    <n v="48"/>
  </r>
  <r>
    <d v="2025-04-22T00:00:00"/>
    <d v="1899-12-30T16:55:00"/>
    <x v="0"/>
    <s v="BA"/>
    <s v="BA4194"/>
    <s v="LHR"/>
    <s v="AMS"/>
    <s v="Netherlands"/>
    <x v="1"/>
    <x v="1"/>
    <s v="A320"/>
    <n v="0"/>
    <n v="16"/>
    <n v="164"/>
    <n v="2"/>
    <n v="6"/>
    <n v="24"/>
  </r>
  <r>
    <d v="2025-10-29T00:00:00"/>
    <d v="1899-12-30T19:33:00"/>
    <x v="2"/>
    <s v="BA"/>
    <s v="BA4308"/>
    <s v="LHR"/>
    <s v="LAX"/>
    <s v="USA"/>
    <x v="0"/>
    <x v="0"/>
    <s v="B777"/>
    <n v="0"/>
    <n v="32"/>
    <n v="300"/>
    <n v="0"/>
    <n v="2"/>
    <n v="13"/>
  </r>
  <r>
    <d v="2025-06-26T00:00:00"/>
    <d v="1899-12-30T21:36:00"/>
    <x v="2"/>
    <s v="BA"/>
    <s v="BA1828"/>
    <s v="LHR"/>
    <s v="VIE"/>
    <s v="Austria"/>
    <x v="1"/>
    <x v="1"/>
    <s v="A320"/>
    <n v="0"/>
    <n v="6"/>
    <n v="174"/>
    <n v="0"/>
    <n v="16"/>
    <n v="52"/>
  </r>
  <r>
    <d v="2025-07-04T00:00:00"/>
    <d v="1899-12-30T17:36:00"/>
    <x v="0"/>
    <s v="BA"/>
    <s v="BA2468"/>
    <s v="LHR"/>
    <s v="ZRH"/>
    <s v="Switzerland"/>
    <x v="1"/>
    <x v="1"/>
    <s v="A320"/>
    <n v="0"/>
    <n v="13"/>
    <n v="167"/>
    <n v="0"/>
    <n v="7"/>
    <n v="29"/>
  </r>
  <r>
    <d v="2025-08-11T00:00:00"/>
    <d v="1899-12-30T10:20:00"/>
    <x v="1"/>
    <s v="BA"/>
    <s v="BA5378"/>
    <s v="LHR"/>
    <s v="VIE"/>
    <s v="Austria"/>
    <x v="1"/>
    <x v="1"/>
    <s v="A320"/>
    <n v="0"/>
    <n v="9"/>
    <n v="171"/>
    <n v="2"/>
    <n v="9"/>
    <n v="34"/>
  </r>
  <r>
    <d v="2025-06-28T00:00:00"/>
    <d v="1899-12-30T10:15:00"/>
    <x v="1"/>
    <s v="BA"/>
    <s v="BA1173"/>
    <s v="LHR"/>
    <s v="ORD"/>
    <s v="USA"/>
    <x v="0"/>
    <x v="0"/>
    <s v="B787"/>
    <n v="8"/>
    <n v="42"/>
    <n v="166"/>
    <n v="0"/>
    <n v="15"/>
    <n v="50"/>
  </r>
  <r>
    <d v="2025-06-18T00:00:00"/>
    <d v="1899-12-30T21:01:00"/>
    <x v="2"/>
    <s v="BA"/>
    <s v="BA8140"/>
    <s v="LHR"/>
    <s v="MAD"/>
    <s v="Spain"/>
    <x v="1"/>
    <x v="1"/>
    <s v="A320"/>
    <n v="0"/>
    <n v="13"/>
    <n v="167"/>
    <n v="0"/>
    <n v="2"/>
    <n v="14"/>
  </r>
  <r>
    <d v="2025-06-02T00:00:00"/>
    <d v="1899-12-30T08:45:00"/>
    <x v="1"/>
    <s v="BA"/>
    <s v="BA7400"/>
    <s v="LHR"/>
    <s v="JFK"/>
    <s v="USA"/>
    <x v="0"/>
    <x v="0"/>
    <s v="B787"/>
    <n v="8"/>
    <n v="48"/>
    <n v="200"/>
    <n v="1"/>
    <n v="11"/>
    <n v="40"/>
  </r>
  <r>
    <d v="2025-10-12T00:00:00"/>
    <d v="1899-12-30T17:26:00"/>
    <x v="0"/>
    <s v="BA"/>
    <s v="BA8661"/>
    <s v="LHR"/>
    <s v="VIE"/>
    <s v="Austria"/>
    <x v="1"/>
    <x v="1"/>
    <s v="A320"/>
    <n v="0"/>
    <n v="3"/>
    <n v="177"/>
    <n v="0"/>
    <n v="5"/>
    <n v="21"/>
  </r>
  <r>
    <d v="2025-10-30T00:00:00"/>
    <d v="1899-12-30T09:15:00"/>
    <x v="1"/>
    <s v="BA"/>
    <s v="BA2265"/>
    <s v="LHR"/>
    <s v="DFW"/>
    <s v="USA"/>
    <x v="0"/>
    <x v="0"/>
    <s v="A350"/>
    <n v="0"/>
    <n v="56"/>
    <n v="275"/>
    <n v="0"/>
    <n v="7"/>
    <n v="28"/>
  </r>
  <r>
    <d v="2025-07-03T00:00:00"/>
    <d v="1899-12-30T15:58:00"/>
    <x v="0"/>
    <s v="BA"/>
    <s v="BA6669"/>
    <s v="LHR"/>
    <s v="MUC"/>
    <s v="Germany"/>
    <x v="1"/>
    <x v="1"/>
    <s v="A320"/>
    <n v="0"/>
    <n v="15"/>
    <n v="165"/>
    <n v="0"/>
    <n v="8"/>
    <n v="31"/>
  </r>
  <r>
    <d v="2025-04-29T00:00:00"/>
    <d v="1899-12-30T22:16:00"/>
    <x v="2"/>
    <s v="BA"/>
    <s v="BA8102"/>
    <s v="LHR"/>
    <s v="HND"/>
    <s v="Japan"/>
    <x v="2"/>
    <x v="0"/>
    <s v="B787"/>
    <n v="8"/>
    <n v="48"/>
    <n v="200"/>
    <n v="1"/>
    <n v="0"/>
    <n v="7"/>
  </r>
  <r>
    <d v="2025-07-16T00:00:00"/>
    <d v="1899-12-30T08:53:00"/>
    <x v="1"/>
    <s v="BA"/>
    <s v="BA3823"/>
    <s v="LHR"/>
    <s v="VIE"/>
    <s v="Austria"/>
    <x v="1"/>
    <x v="1"/>
    <s v="A320"/>
    <n v="0"/>
    <n v="7"/>
    <n v="173"/>
    <n v="0"/>
    <n v="4"/>
    <n v="18"/>
  </r>
  <r>
    <d v="2025-06-01T00:00:00"/>
    <d v="1899-12-30T13:23:00"/>
    <x v="3"/>
    <s v="BA"/>
    <s v="BA4661"/>
    <s v="LHR"/>
    <s v="CDG"/>
    <s v="France"/>
    <x v="1"/>
    <x v="1"/>
    <s v="A320"/>
    <n v="0"/>
    <n v="14"/>
    <n v="166"/>
    <n v="1"/>
    <n v="15"/>
    <n v="51"/>
  </r>
  <r>
    <d v="2025-08-16T00:00:00"/>
    <d v="1899-12-30T13:23:00"/>
    <x v="3"/>
    <s v="BA"/>
    <s v="BA9316"/>
    <s v="LHR"/>
    <s v="ZRH"/>
    <s v="Switzerland"/>
    <x v="1"/>
    <x v="1"/>
    <s v="A320"/>
    <n v="0"/>
    <n v="5"/>
    <n v="175"/>
    <n v="2"/>
    <n v="13"/>
    <n v="44"/>
  </r>
  <r>
    <d v="2025-05-24T00:00:00"/>
    <d v="1899-12-30T08:47:00"/>
    <x v="1"/>
    <s v="BA"/>
    <s v="BA3111"/>
    <s v="LHR"/>
    <s v="BCN"/>
    <s v="Spain"/>
    <x v="1"/>
    <x v="1"/>
    <s v="A320"/>
    <n v="0"/>
    <n v="13"/>
    <n v="167"/>
    <n v="1"/>
    <n v="7"/>
    <n v="29"/>
  </r>
  <r>
    <d v="2025-04-06T00:00:00"/>
    <d v="1899-12-30T22:23:00"/>
    <x v="2"/>
    <s v="BA"/>
    <s v="BA3411"/>
    <s v="LHR"/>
    <s v="JFK"/>
    <s v="USA"/>
    <x v="0"/>
    <x v="0"/>
    <s v="B777"/>
    <n v="0"/>
    <n v="48"/>
    <n v="224"/>
    <n v="1"/>
    <n v="9"/>
    <n v="34"/>
  </r>
  <r>
    <d v="2025-09-17T00:00:00"/>
    <d v="1899-12-30T16:59:00"/>
    <x v="0"/>
    <s v="BA"/>
    <s v="BA8550"/>
    <s v="LHR"/>
    <s v="DXB"/>
    <s v="UAE"/>
    <x v="3"/>
    <x v="0"/>
    <s v="B777"/>
    <n v="0"/>
    <n v="32"/>
    <n v="300"/>
    <n v="0"/>
    <n v="6"/>
    <n v="26"/>
  </r>
  <r>
    <d v="2025-10-08T00:00:00"/>
    <d v="1899-12-30T06:25:00"/>
    <x v="1"/>
    <s v="BA"/>
    <s v="BA1969"/>
    <s v="LHR"/>
    <s v="CDG"/>
    <s v="France"/>
    <x v="1"/>
    <x v="1"/>
    <s v="A320"/>
    <n v="0"/>
    <n v="11"/>
    <n v="169"/>
    <n v="0"/>
    <n v="15"/>
    <n v="51"/>
  </r>
  <r>
    <d v="2025-05-13T00:00:00"/>
    <d v="1899-12-30T13:28:00"/>
    <x v="3"/>
    <s v="BA"/>
    <s v="BA8757"/>
    <s v="LHR"/>
    <s v="MUC"/>
    <s v="Germany"/>
    <x v="1"/>
    <x v="1"/>
    <s v="A320"/>
    <n v="0"/>
    <n v="15"/>
    <n v="165"/>
    <n v="1"/>
    <n v="7"/>
    <n v="27"/>
  </r>
  <r>
    <d v="2025-07-23T00:00:00"/>
    <d v="1899-12-30T20:09:00"/>
    <x v="2"/>
    <s v="BA"/>
    <s v="BA3443"/>
    <s v="LHR"/>
    <s v="DXB"/>
    <s v="UAE"/>
    <x v="3"/>
    <x v="0"/>
    <s v="B777"/>
    <n v="0"/>
    <n v="32"/>
    <n v="300"/>
    <n v="2"/>
    <n v="9"/>
    <n v="34"/>
  </r>
  <r>
    <d v="2025-10-03T00:00:00"/>
    <d v="1899-12-30T08:45:00"/>
    <x v="1"/>
    <s v="BA"/>
    <s v="BA3129"/>
    <s v="LHR"/>
    <s v="DFW"/>
    <s v="USA"/>
    <x v="0"/>
    <x v="0"/>
    <s v="B777"/>
    <n v="8"/>
    <n v="49"/>
    <n v="178"/>
    <n v="0"/>
    <n v="14"/>
    <n v="48"/>
  </r>
  <r>
    <d v="2025-06-22T00:00:00"/>
    <d v="1899-12-30T06:31:00"/>
    <x v="1"/>
    <s v="BA"/>
    <s v="BA6373"/>
    <s v="LHR"/>
    <s v="AMS"/>
    <s v="Netherlands"/>
    <x v="1"/>
    <x v="1"/>
    <s v="A320"/>
    <n v="0"/>
    <n v="16"/>
    <n v="164"/>
    <n v="0"/>
    <n v="4"/>
    <n v="18"/>
  </r>
  <r>
    <d v="2025-07-23T00:00:00"/>
    <d v="1899-12-30T19:38:00"/>
    <x v="2"/>
    <s v="BA"/>
    <s v="BA8157"/>
    <s v="LHR"/>
    <s v="MAD"/>
    <s v="Spain"/>
    <x v="1"/>
    <x v="1"/>
    <s v="A320"/>
    <n v="0"/>
    <n v="2"/>
    <n v="178"/>
    <n v="0"/>
    <n v="16"/>
    <n v="55"/>
  </r>
  <r>
    <d v="2025-07-24T00:00:00"/>
    <d v="1899-12-30T22:42:00"/>
    <x v="2"/>
    <s v="BA"/>
    <s v="BA7923"/>
    <s v="LHR"/>
    <s v="CDG"/>
    <s v="France"/>
    <x v="1"/>
    <x v="1"/>
    <s v="A320"/>
    <n v="0"/>
    <n v="17"/>
    <n v="163"/>
    <n v="0"/>
    <n v="0"/>
    <n v="6"/>
  </r>
  <r>
    <d v="2025-07-29T00:00:00"/>
    <d v="1899-12-30T12:32:00"/>
    <x v="3"/>
    <s v="BA"/>
    <s v="BA2217"/>
    <s v="LHR"/>
    <s v="ORD"/>
    <s v="USA"/>
    <x v="0"/>
    <x v="0"/>
    <s v="B777"/>
    <n v="0"/>
    <n v="32"/>
    <n v="300"/>
    <n v="0"/>
    <n v="17"/>
    <n v="56"/>
  </r>
  <r>
    <d v="2025-08-06T00:00:00"/>
    <d v="1899-12-30T07:52:00"/>
    <x v="1"/>
    <s v="BA"/>
    <s v="BA5994"/>
    <s v="LHR"/>
    <s v="ZRH"/>
    <s v="Switzerland"/>
    <x v="1"/>
    <x v="1"/>
    <s v="A320"/>
    <n v="0"/>
    <n v="11"/>
    <n v="169"/>
    <n v="0"/>
    <n v="6"/>
    <n v="24"/>
  </r>
  <r>
    <d v="2025-05-05T00:00:00"/>
    <d v="1899-12-30T16:58:00"/>
    <x v="0"/>
    <s v="BA"/>
    <s v="BA6184"/>
    <s v="LHR"/>
    <s v="HND"/>
    <s v="Japan"/>
    <x v="2"/>
    <x v="0"/>
    <s v="A380"/>
    <n v="14"/>
    <n v="97"/>
    <n v="358"/>
    <n v="0"/>
    <n v="6"/>
    <n v="27"/>
  </r>
  <r>
    <d v="2025-08-10T00:00:00"/>
    <d v="1899-12-30T17:40:00"/>
    <x v="0"/>
    <s v="BA"/>
    <s v="BA9765"/>
    <s v="LHR"/>
    <s v="DXB"/>
    <s v="UAE"/>
    <x v="3"/>
    <x v="0"/>
    <s v="B787"/>
    <n v="8"/>
    <n v="48"/>
    <n v="200"/>
    <n v="0"/>
    <n v="0"/>
    <n v="1"/>
  </r>
  <r>
    <d v="2025-06-08T00:00:00"/>
    <d v="1899-12-30T13:26:00"/>
    <x v="3"/>
    <s v="BA"/>
    <s v="BA8745"/>
    <s v="LHR"/>
    <s v="MUC"/>
    <s v="Germany"/>
    <x v="1"/>
    <x v="1"/>
    <s v="A320"/>
    <n v="0"/>
    <n v="1"/>
    <n v="179"/>
    <n v="0"/>
    <n v="5"/>
    <n v="23"/>
  </r>
  <r>
    <d v="2025-04-30T00:00:00"/>
    <d v="1899-12-30T20:23:00"/>
    <x v="2"/>
    <s v="BA"/>
    <s v="BA4038"/>
    <s v="LHR"/>
    <s v="BCN"/>
    <s v="Spain"/>
    <x v="1"/>
    <x v="1"/>
    <s v="A320"/>
    <n v="0"/>
    <n v="4"/>
    <n v="176"/>
    <n v="0"/>
    <n v="2"/>
    <n v="14"/>
  </r>
  <r>
    <d v="2025-05-17T00:00:00"/>
    <d v="1899-12-30T08:08:00"/>
    <x v="1"/>
    <s v="BA"/>
    <s v="BA7370"/>
    <s v="LHR"/>
    <s v="MUC"/>
    <s v="Germany"/>
    <x v="1"/>
    <x v="1"/>
    <s v="A320"/>
    <n v="0"/>
    <n v="14"/>
    <n v="166"/>
    <n v="2"/>
    <n v="4"/>
    <n v="21"/>
  </r>
  <r>
    <d v="2025-04-27T00:00:00"/>
    <d v="1899-12-30T11:05:00"/>
    <x v="1"/>
    <s v="BA"/>
    <s v="BA4164"/>
    <s v="LHR"/>
    <s v="BCN"/>
    <s v="Spain"/>
    <x v="1"/>
    <x v="1"/>
    <s v="A320"/>
    <n v="0"/>
    <n v="1"/>
    <n v="179"/>
    <n v="3"/>
    <n v="7"/>
    <n v="28"/>
  </r>
  <r>
    <d v="2025-04-07T00:00:00"/>
    <d v="1899-12-30T22:34:00"/>
    <x v="2"/>
    <s v="BA"/>
    <s v="BA7495"/>
    <s v="LHR"/>
    <s v="MAD"/>
    <s v="Spain"/>
    <x v="1"/>
    <x v="1"/>
    <s v="A320"/>
    <n v="0"/>
    <n v="5"/>
    <n v="175"/>
    <n v="0"/>
    <n v="13"/>
    <n v="45"/>
  </r>
  <r>
    <d v="2025-05-26T00:00:00"/>
    <d v="1899-12-30T20:11:00"/>
    <x v="2"/>
    <s v="BA"/>
    <s v="BA2126"/>
    <s v="LHR"/>
    <s v="FRA"/>
    <s v="Germany"/>
    <x v="1"/>
    <x v="1"/>
    <s v="A320"/>
    <n v="0"/>
    <n v="0"/>
    <n v="180"/>
    <n v="0"/>
    <n v="9"/>
    <n v="34"/>
  </r>
  <r>
    <d v="2025-10-24T00:00:00"/>
    <d v="1899-12-30T06:35:00"/>
    <x v="1"/>
    <s v="BA"/>
    <s v="BA7646"/>
    <s v="LHR"/>
    <s v="VIE"/>
    <s v="Austria"/>
    <x v="1"/>
    <x v="1"/>
    <s v="A320"/>
    <n v="0"/>
    <n v="6"/>
    <n v="174"/>
    <n v="3"/>
    <n v="9"/>
    <n v="35"/>
  </r>
  <r>
    <d v="2025-05-12T00:00:00"/>
    <d v="1899-12-30T11:57:00"/>
    <x v="1"/>
    <s v="BA"/>
    <s v="BA8917"/>
    <s v="LHR"/>
    <s v="IST"/>
    <s v="Turkey"/>
    <x v="1"/>
    <x v="1"/>
    <s v="A320"/>
    <n v="0"/>
    <n v="20"/>
    <n v="160"/>
    <n v="1"/>
    <n v="2"/>
    <n v="13"/>
  </r>
  <r>
    <d v="2025-10-17T00:00:00"/>
    <d v="1899-12-30T18:25:00"/>
    <x v="2"/>
    <s v="BA"/>
    <s v="BA5480"/>
    <s v="LHR"/>
    <s v="LAX"/>
    <s v="USA"/>
    <x v="0"/>
    <x v="0"/>
    <s v="B787"/>
    <n v="8"/>
    <n v="42"/>
    <n v="166"/>
    <n v="0"/>
    <n v="3"/>
    <n v="17"/>
  </r>
  <r>
    <d v="2025-05-22T00:00:00"/>
    <d v="1899-12-30T12:50:00"/>
    <x v="3"/>
    <s v="BA"/>
    <s v="BA1622"/>
    <s v="LHR"/>
    <s v="IST"/>
    <s v="Turkey"/>
    <x v="1"/>
    <x v="1"/>
    <s v="A320"/>
    <n v="0"/>
    <n v="2"/>
    <n v="178"/>
    <n v="0"/>
    <n v="18"/>
    <n v="58"/>
  </r>
  <r>
    <d v="2025-07-23T00:00:00"/>
    <d v="1899-12-30T16:43:00"/>
    <x v="0"/>
    <s v="BA"/>
    <s v="BA9871"/>
    <s v="LHR"/>
    <s v="MAD"/>
    <s v="Spain"/>
    <x v="1"/>
    <x v="1"/>
    <s v="A320"/>
    <n v="0"/>
    <n v="13"/>
    <n v="167"/>
    <n v="0"/>
    <n v="4"/>
    <n v="19"/>
  </r>
  <r>
    <d v="2025-08-10T00:00:00"/>
    <d v="1899-12-30T07:25:00"/>
    <x v="1"/>
    <s v="BA"/>
    <s v="BA1588"/>
    <s v="LHR"/>
    <s v="DXB"/>
    <s v="UAE"/>
    <x v="3"/>
    <x v="0"/>
    <s v="B787"/>
    <n v="8"/>
    <n v="42"/>
    <n v="166"/>
    <n v="0"/>
    <n v="17"/>
    <n v="56"/>
  </r>
  <r>
    <d v="2025-07-29T00:00:00"/>
    <d v="1899-12-30T18:19:00"/>
    <x v="2"/>
    <s v="BA"/>
    <s v="BA1375"/>
    <s v="LHR"/>
    <s v="ORD"/>
    <s v="USA"/>
    <x v="0"/>
    <x v="0"/>
    <s v="B777"/>
    <n v="0"/>
    <n v="32"/>
    <n v="300"/>
    <n v="0"/>
    <n v="6"/>
    <n v="27"/>
  </r>
  <r>
    <d v="2025-05-16T00:00:00"/>
    <d v="1899-12-30T09:36:00"/>
    <x v="1"/>
    <s v="BA"/>
    <s v="BA5047"/>
    <s v="LHR"/>
    <s v="BCN"/>
    <s v="Spain"/>
    <x v="1"/>
    <x v="1"/>
    <s v="A320"/>
    <n v="0"/>
    <n v="2"/>
    <n v="178"/>
    <n v="2"/>
    <n v="8"/>
    <n v="30"/>
  </r>
  <r>
    <d v="2025-07-02T00:00:00"/>
    <d v="1899-12-30T20:22:00"/>
    <x v="2"/>
    <s v="BA"/>
    <s v="BA4993"/>
    <s v="LHR"/>
    <s v="VIE"/>
    <s v="Austria"/>
    <x v="1"/>
    <x v="1"/>
    <s v="A320"/>
    <n v="0"/>
    <n v="19"/>
    <n v="161"/>
    <n v="0"/>
    <n v="14"/>
    <n v="47"/>
  </r>
  <r>
    <d v="2025-05-08T00:00:00"/>
    <d v="1899-12-30T12:07:00"/>
    <x v="3"/>
    <s v="BA"/>
    <s v="BA7558"/>
    <s v="LHR"/>
    <s v="CDG"/>
    <s v="France"/>
    <x v="1"/>
    <x v="1"/>
    <s v="A320"/>
    <n v="0"/>
    <n v="3"/>
    <n v="177"/>
    <n v="1"/>
    <n v="15"/>
    <n v="50"/>
  </r>
  <r>
    <d v="2025-05-30T00:00:00"/>
    <d v="1899-12-30T07:16:00"/>
    <x v="1"/>
    <s v="BA"/>
    <s v="BA4612"/>
    <s v="LHR"/>
    <s v="VIE"/>
    <s v="Austria"/>
    <x v="1"/>
    <x v="1"/>
    <s v="A320"/>
    <n v="0"/>
    <n v="14"/>
    <n v="166"/>
    <n v="1"/>
    <n v="7"/>
    <n v="29"/>
  </r>
  <r>
    <d v="2025-06-14T00:00:00"/>
    <d v="1899-12-30T20:10:00"/>
    <x v="2"/>
    <s v="BA"/>
    <s v="BA2337"/>
    <s v="LHR"/>
    <s v="DFW"/>
    <s v="USA"/>
    <x v="0"/>
    <x v="0"/>
    <s v="A380"/>
    <n v="14"/>
    <n v="97"/>
    <n v="358"/>
    <n v="1"/>
    <n v="6"/>
    <n v="24"/>
  </r>
  <r>
    <d v="2025-08-02T00:00:00"/>
    <d v="1899-12-30T18:19:00"/>
    <x v="2"/>
    <s v="BA"/>
    <s v="BA5551"/>
    <s v="LHR"/>
    <s v="MUC"/>
    <s v="Germany"/>
    <x v="1"/>
    <x v="1"/>
    <s v="A320"/>
    <n v="0"/>
    <n v="19"/>
    <n v="161"/>
    <n v="2"/>
    <n v="7"/>
    <n v="29"/>
  </r>
  <r>
    <d v="2025-04-15T00:00:00"/>
    <d v="1899-12-30T12:08:00"/>
    <x v="3"/>
    <s v="BA"/>
    <s v="BA1970"/>
    <s v="LHR"/>
    <s v="JFK"/>
    <s v="USA"/>
    <x v="0"/>
    <x v="0"/>
    <s v="B787"/>
    <n v="0"/>
    <n v="31"/>
    <n v="173"/>
    <n v="3"/>
    <n v="10"/>
    <n v="36"/>
  </r>
  <r>
    <d v="2025-04-16T00:00:00"/>
    <d v="1899-12-30T20:48:00"/>
    <x v="2"/>
    <s v="BA"/>
    <s v="BA3659"/>
    <s v="LHR"/>
    <s v="JFK"/>
    <s v="USA"/>
    <x v="0"/>
    <x v="0"/>
    <s v="B777"/>
    <n v="0"/>
    <n v="48"/>
    <n v="224"/>
    <n v="0"/>
    <n v="13"/>
    <n v="44"/>
  </r>
  <r>
    <d v="2025-09-14T00:00:00"/>
    <d v="1899-12-30T10:07:00"/>
    <x v="1"/>
    <s v="BA"/>
    <s v="BA6674"/>
    <s v="LHR"/>
    <s v="AMS"/>
    <s v="Netherlands"/>
    <x v="1"/>
    <x v="1"/>
    <s v="A320"/>
    <n v="0"/>
    <n v="5"/>
    <n v="175"/>
    <n v="3"/>
    <n v="8"/>
    <n v="30"/>
  </r>
  <r>
    <d v="2025-05-15T00:00:00"/>
    <d v="1899-12-30T11:32:00"/>
    <x v="1"/>
    <s v="BA"/>
    <s v="BA5174"/>
    <s v="LHR"/>
    <s v="MAD"/>
    <s v="Spain"/>
    <x v="1"/>
    <x v="1"/>
    <s v="A320"/>
    <n v="0"/>
    <n v="0"/>
    <n v="180"/>
    <n v="1"/>
    <n v="11"/>
    <n v="40"/>
  </r>
  <r>
    <d v="2025-06-20T00:00:00"/>
    <d v="1899-12-30T22:51:00"/>
    <x v="2"/>
    <s v="BA"/>
    <s v="BA3490"/>
    <s v="LHR"/>
    <s v="CDG"/>
    <s v="France"/>
    <x v="1"/>
    <x v="1"/>
    <s v="A320"/>
    <n v="0"/>
    <n v="1"/>
    <n v="179"/>
    <n v="0"/>
    <n v="17"/>
    <n v="56"/>
  </r>
  <r>
    <d v="2025-09-17T00:00:00"/>
    <d v="1899-12-30T15:52:00"/>
    <x v="0"/>
    <s v="BA"/>
    <s v="BA1072"/>
    <s v="LHR"/>
    <s v="CDG"/>
    <s v="France"/>
    <x v="1"/>
    <x v="1"/>
    <s v="A320"/>
    <n v="0"/>
    <n v="10"/>
    <n v="170"/>
    <n v="1"/>
    <n v="10"/>
    <n v="36"/>
  </r>
  <r>
    <d v="2025-08-23T00:00:00"/>
    <d v="1899-12-30T21:57:00"/>
    <x v="2"/>
    <s v="BA"/>
    <s v="BA1135"/>
    <s v="LHR"/>
    <s v="DXB"/>
    <s v="UAE"/>
    <x v="3"/>
    <x v="0"/>
    <s v="B787"/>
    <n v="8"/>
    <n v="48"/>
    <n v="200"/>
    <n v="1"/>
    <n v="9"/>
    <n v="35"/>
  </r>
  <r>
    <d v="2025-10-21T00:00:00"/>
    <d v="1899-12-30T16:19:00"/>
    <x v="0"/>
    <s v="BA"/>
    <s v="BA4659"/>
    <s v="LHR"/>
    <s v="IST"/>
    <s v="Turkey"/>
    <x v="1"/>
    <x v="1"/>
    <s v="A320"/>
    <n v="0"/>
    <n v="5"/>
    <n v="175"/>
    <n v="2"/>
    <n v="0"/>
    <n v="7"/>
  </r>
  <r>
    <d v="2025-09-01T00:00:00"/>
    <d v="1899-12-30T06:41:00"/>
    <x v="1"/>
    <s v="BA"/>
    <s v="BA4381"/>
    <s v="LHR"/>
    <s v="ZRH"/>
    <s v="Switzerland"/>
    <x v="1"/>
    <x v="1"/>
    <s v="A320"/>
    <n v="0"/>
    <n v="19"/>
    <n v="161"/>
    <n v="0"/>
    <n v="0"/>
    <n v="0"/>
  </r>
  <r>
    <d v="2025-07-03T00:00:00"/>
    <d v="1899-12-30T16:33:00"/>
    <x v="0"/>
    <s v="BA"/>
    <s v="BA5300"/>
    <s v="LHR"/>
    <s v="IST"/>
    <s v="Turkey"/>
    <x v="1"/>
    <x v="1"/>
    <s v="A320"/>
    <n v="0"/>
    <n v="18"/>
    <n v="162"/>
    <n v="0"/>
    <n v="10"/>
    <n v="36"/>
  </r>
  <r>
    <d v="2025-09-15T00:00:00"/>
    <d v="1899-12-30T09:59:00"/>
    <x v="1"/>
    <s v="BA"/>
    <s v="BA4389"/>
    <s v="LHR"/>
    <s v="ZRH"/>
    <s v="Switzerland"/>
    <x v="1"/>
    <x v="1"/>
    <s v="A320"/>
    <n v="0"/>
    <n v="17"/>
    <n v="163"/>
    <n v="0"/>
    <n v="7"/>
    <n v="29"/>
  </r>
  <r>
    <d v="2025-10-05T00:00:00"/>
    <d v="1899-12-30T17:01:00"/>
    <x v="0"/>
    <s v="BA"/>
    <s v="BA5275"/>
    <s v="LHR"/>
    <s v="MUC"/>
    <s v="Germany"/>
    <x v="1"/>
    <x v="1"/>
    <s v="A320"/>
    <n v="0"/>
    <n v="8"/>
    <n v="172"/>
    <n v="0"/>
    <n v="5"/>
    <n v="22"/>
  </r>
  <r>
    <d v="2025-07-07T00:00:00"/>
    <d v="1899-12-30T07:53:00"/>
    <x v="1"/>
    <s v="BA"/>
    <s v="BA6137"/>
    <s v="LHR"/>
    <s v="ORD"/>
    <s v="USA"/>
    <x v="0"/>
    <x v="0"/>
    <s v="B777"/>
    <n v="8"/>
    <n v="49"/>
    <n v="178"/>
    <n v="0"/>
    <n v="9"/>
    <n v="34"/>
  </r>
  <r>
    <d v="2025-06-12T00:00:00"/>
    <d v="1899-12-30T21:58:00"/>
    <x v="2"/>
    <s v="BA"/>
    <s v="BA5879"/>
    <s v="LHR"/>
    <s v="BCN"/>
    <s v="Spain"/>
    <x v="1"/>
    <x v="1"/>
    <s v="A320"/>
    <n v="0"/>
    <n v="6"/>
    <n v="174"/>
    <n v="0"/>
    <n v="7"/>
    <n v="29"/>
  </r>
  <r>
    <d v="2025-04-09T00:00:00"/>
    <d v="1899-12-30T16:31:00"/>
    <x v="0"/>
    <s v="BA"/>
    <s v="BA3558"/>
    <s v="LHR"/>
    <s v="ZRH"/>
    <s v="Switzerland"/>
    <x v="1"/>
    <x v="1"/>
    <s v="A320"/>
    <n v="0"/>
    <n v="13"/>
    <n v="167"/>
    <n v="1"/>
    <n v="14"/>
    <n v="48"/>
  </r>
  <r>
    <d v="2025-08-07T00:00:00"/>
    <d v="1899-12-30T08:03:00"/>
    <x v="1"/>
    <s v="BA"/>
    <s v="BA1168"/>
    <s v="LHR"/>
    <s v="JFK"/>
    <s v="USA"/>
    <x v="0"/>
    <x v="0"/>
    <s v="A350"/>
    <n v="0"/>
    <n v="56"/>
    <n v="275"/>
    <n v="0"/>
    <n v="8"/>
    <n v="32"/>
  </r>
  <r>
    <d v="2025-08-22T00:00:00"/>
    <d v="1899-12-30T10:21:00"/>
    <x v="1"/>
    <s v="BA"/>
    <s v="BA8450"/>
    <s v="LHR"/>
    <s v="VIE"/>
    <s v="Austria"/>
    <x v="1"/>
    <x v="1"/>
    <s v="A320"/>
    <n v="0"/>
    <n v="1"/>
    <n v="179"/>
    <n v="0"/>
    <n v="4"/>
    <n v="19"/>
  </r>
  <r>
    <d v="2025-10-14T00:00:00"/>
    <d v="1899-12-30T15:54:00"/>
    <x v="0"/>
    <s v="BA"/>
    <s v="BA3823"/>
    <s v="LHR"/>
    <s v="LAX"/>
    <s v="USA"/>
    <x v="0"/>
    <x v="0"/>
    <s v="B787"/>
    <n v="0"/>
    <n v="31"/>
    <n v="173"/>
    <n v="0"/>
    <n v="13"/>
    <n v="46"/>
  </r>
  <r>
    <d v="2025-06-12T00:00:00"/>
    <d v="1899-12-30T14:21:00"/>
    <x v="0"/>
    <s v="BA"/>
    <s v="BA7942"/>
    <s v="LHR"/>
    <s v="HND"/>
    <s v="Japan"/>
    <x v="2"/>
    <x v="0"/>
    <s v="B777"/>
    <n v="8"/>
    <n v="49"/>
    <n v="178"/>
    <n v="0"/>
    <n v="7"/>
    <n v="27"/>
  </r>
  <r>
    <d v="2025-10-27T00:00:00"/>
    <d v="1899-12-30T16:03:00"/>
    <x v="0"/>
    <s v="BA"/>
    <s v="BA9999"/>
    <s v="LHR"/>
    <s v="CDG"/>
    <s v="France"/>
    <x v="1"/>
    <x v="1"/>
    <s v="A320"/>
    <n v="0"/>
    <n v="19"/>
    <n v="161"/>
    <n v="0"/>
    <n v="11"/>
    <n v="39"/>
  </r>
  <r>
    <d v="2025-06-03T00:00:00"/>
    <d v="1899-12-30T18:14:00"/>
    <x v="2"/>
    <s v="BA"/>
    <s v="BA8200"/>
    <s v="LHR"/>
    <s v="ORD"/>
    <s v="USA"/>
    <x v="0"/>
    <x v="0"/>
    <s v="B787"/>
    <n v="8"/>
    <n v="48"/>
    <n v="200"/>
    <n v="0"/>
    <n v="5"/>
    <n v="23"/>
  </r>
  <r>
    <d v="2025-09-11T00:00:00"/>
    <d v="1899-12-30T09:36:00"/>
    <x v="1"/>
    <s v="BA"/>
    <s v="BA8447"/>
    <s v="LHR"/>
    <s v="DXB"/>
    <s v="UAE"/>
    <x v="3"/>
    <x v="0"/>
    <s v="B777"/>
    <n v="8"/>
    <n v="49"/>
    <n v="178"/>
    <n v="0"/>
    <n v="4"/>
    <n v="20"/>
  </r>
  <r>
    <d v="2025-08-03T00:00:00"/>
    <d v="1899-12-30T19:23:00"/>
    <x v="2"/>
    <s v="BA"/>
    <s v="BA4706"/>
    <s v="LHR"/>
    <s v="ORD"/>
    <s v="USA"/>
    <x v="0"/>
    <x v="0"/>
    <s v="B787"/>
    <n v="8"/>
    <n v="42"/>
    <n v="166"/>
    <n v="0"/>
    <n v="8"/>
    <n v="32"/>
  </r>
  <r>
    <d v="2025-07-10T00:00:00"/>
    <d v="1899-12-30T17:58:00"/>
    <x v="0"/>
    <s v="BA"/>
    <s v="BA2268"/>
    <s v="LHR"/>
    <s v="JFK"/>
    <s v="USA"/>
    <x v="0"/>
    <x v="0"/>
    <s v="B777"/>
    <n v="8"/>
    <n v="49"/>
    <n v="178"/>
    <n v="0"/>
    <n v="8"/>
    <n v="31"/>
  </r>
  <r>
    <d v="2025-05-12T00:00:00"/>
    <d v="1899-12-30T20:07:00"/>
    <x v="2"/>
    <s v="BA"/>
    <s v="BA5765"/>
    <s v="LHR"/>
    <s v="CDG"/>
    <s v="France"/>
    <x v="1"/>
    <x v="1"/>
    <s v="A320"/>
    <n v="0"/>
    <n v="0"/>
    <n v="180"/>
    <n v="0"/>
    <n v="10"/>
    <n v="38"/>
  </r>
  <r>
    <d v="2025-10-28T00:00:00"/>
    <d v="1899-12-30T19:19:00"/>
    <x v="2"/>
    <s v="BA"/>
    <s v="BA9771"/>
    <s v="LHR"/>
    <s v="DXB"/>
    <s v="UAE"/>
    <x v="3"/>
    <x v="0"/>
    <s v="B787"/>
    <n v="0"/>
    <n v="35"/>
    <n v="179"/>
    <n v="0"/>
    <n v="6"/>
    <n v="26"/>
  </r>
  <r>
    <d v="2025-09-22T00:00:00"/>
    <d v="1899-12-30T07:40:00"/>
    <x v="1"/>
    <s v="BA"/>
    <s v="BA6074"/>
    <s v="LHR"/>
    <s v="DXB"/>
    <s v="UAE"/>
    <x v="3"/>
    <x v="0"/>
    <s v="B787"/>
    <n v="8"/>
    <n v="42"/>
    <n v="166"/>
    <n v="0"/>
    <n v="0"/>
    <n v="2"/>
  </r>
  <r>
    <d v="2025-07-08T00:00:00"/>
    <d v="1899-12-30T15:16:00"/>
    <x v="0"/>
    <s v="BA"/>
    <s v="BA4224"/>
    <s v="LHR"/>
    <s v="ZRH"/>
    <s v="Switzerland"/>
    <x v="1"/>
    <x v="1"/>
    <s v="A320"/>
    <n v="0"/>
    <n v="18"/>
    <n v="162"/>
    <n v="0"/>
    <n v="5"/>
    <n v="24"/>
  </r>
  <r>
    <d v="2025-04-30T00:00:00"/>
    <d v="1899-12-30T18:44:00"/>
    <x v="2"/>
    <s v="BA"/>
    <s v="BA7002"/>
    <s v="LHR"/>
    <s v="DXB"/>
    <s v="UAE"/>
    <x v="3"/>
    <x v="0"/>
    <s v="B777"/>
    <n v="0"/>
    <n v="48"/>
    <n v="224"/>
    <n v="1"/>
    <n v="12"/>
    <n v="43"/>
  </r>
  <r>
    <d v="2025-07-04T00:00:00"/>
    <d v="1899-12-30T19:53:00"/>
    <x v="2"/>
    <s v="BA"/>
    <s v="BA5137"/>
    <s v="LHR"/>
    <s v="DXB"/>
    <s v="UAE"/>
    <x v="3"/>
    <x v="0"/>
    <s v="B777"/>
    <n v="0"/>
    <n v="32"/>
    <n v="300"/>
    <n v="1"/>
    <n v="6"/>
    <n v="26"/>
  </r>
  <r>
    <d v="2025-07-08T00:00:00"/>
    <d v="1899-12-30T17:09:00"/>
    <x v="0"/>
    <s v="BA"/>
    <s v="BA7460"/>
    <s v="LHR"/>
    <s v="MAD"/>
    <s v="Spain"/>
    <x v="1"/>
    <x v="1"/>
    <s v="A320"/>
    <n v="0"/>
    <n v="10"/>
    <n v="170"/>
    <n v="0"/>
    <n v="6"/>
    <n v="26"/>
  </r>
  <r>
    <d v="2025-04-06T00:00:00"/>
    <d v="1899-12-30T08:14:00"/>
    <x v="1"/>
    <s v="BA"/>
    <s v="BA9761"/>
    <s v="LHR"/>
    <s v="ZRH"/>
    <s v="Switzerland"/>
    <x v="1"/>
    <x v="1"/>
    <s v="A320"/>
    <n v="0"/>
    <n v="19"/>
    <n v="161"/>
    <n v="0"/>
    <n v="13"/>
    <n v="46"/>
  </r>
  <r>
    <d v="2025-07-25T00:00:00"/>
    <d v="1899-12-30T20:04:00"/>
    <x v="2"/>
    <s v="BA"/>
    <s v="BA5093"/>
    <s v="LHR"/>
    <s v="JFK"/>
    <s v="USA"/>
    <x v="0"/>
    <x v="0"/>
    <s v="B777"/>
    <n v="0"/>
    <n v="48"/>
    <n v="224"/>
    <n v="1"/>
    <n v="4"/>
    <n v="19"/>
  </r>
  <r>
    <d v="2025-10-10T00:00:00"/>
    <d v="1899-12-30T10:54:00"/>
    <x v="1"/>
    <s v="BA"/>
    <s v="BA8173"/>
    <s v="LHR"/>
    <s v="DFW"/>
    <s v="USA"/>
    <x v="0"/>
    <x v="0"/>
    <s v="B777"/>
    <n v="0"/>
    <n v="32"/>
    <n v="304"/>
    <n v="0"/>
    <n v="0"/>
    <n v="6"/>
  </r>
  <r>
    <d v="2025-06-24T00:00:00"/>
    <d v="1899-12-30T15:35:00"/>
    <x v="0"/>
    <s v="BA"/>
    <s v="BA8078"/>
    <s v="LHR"/>
    <s v="DXB"/>
    <s v="UAE"/>
    <x v="3"/>
    <x v="0"/>
    <s v="A350"/>
    <n v="0"/>
    <n v="56"/>
    <n v="275"/>
    <n v="1"/>
    <n v="7"/>
    <n v="28"/>
  </r>
  <r>
    <d v="2025-06-25T00:00:00"/>
    <d v="1899-12-30T07:47:00"/>
    <x v="1"/>
    <s v="BA"/>
    <s v="BA9861"/>
    <s v="LHR"/>
    <s v="BCN"/>
    <s v="Spain"/>
    <x v="1"/>
    <x v="1"/>
    <s v="A320"/>
    <n v="0"/>
    <n v="3"/>
    <n v="177"/>
    <n v="2"/>
    <n v="5"/>
    <n v="23"/>
  </r>
  <r>
    <d v="2025-08-29T00:00:00"/>
    <d v="1899-12-30T20:33:00"/>
    <x v="2"/>
    <s v="BA"/>
    <s v="BA8354"/>
    <s v="LHR"/>
    <s v="FRA"/>
    <s v="Germany"/>
    <x v="1"/>
    <x v="1"/>
    <s v="A320"/>
    <n v="0"/>
    <n v="9"/>
    <n v="171"/>
    <n v="1"/>
    <n v="2"/>
    <n v="15"/>
  </r>
  <r>
    <d v="2025-08-04T00:00:00"/>
    <d v="1899-12-30T19:12:00"/>
    <x v="2"/>
    <s v="BA"/>
    <s v="BA9668"/>
    <s v="LHR"/>
    <s v="ORD"/>
    <s v="USA"/>
    <x v="0"/>
    <x v="0"/>
    <s v="B787"/>
    <n v="0"/>
    <n v="35"/>
    <n v="179"/>
    <n v="1"/>
    <n v="7"/>
    <n v="28"/>
  </r>
  <r>
    <d v="2025-07-26T00:00:00"/>
    <d v="1899-12-30T15:48:00"/>
    <x v="0"/>
    <s v="BA"/>
    <s v="BA2381"/>
    <s v="LHR"/>
    <s v="HND"/>
    <s v="Japan"/>
    <x v="2"/>
    <x v="0"/>
    <s v="B787"/>
    <n v="0"/>
    <n v="35"/>
    <n v="179"/>
    <n v="1"/>
    <n v="10"/>
    <n v="38"/>
  </r>
  <r>
    <d v="2025-10-05T00:00:00"/>
    <d v="1899-12-30T22:04:00"/>
    <x v="2"/>
    <s v="BA"/>
    <s v="BA3272"/>
    <s v="LHR"/>
    <s v="DFW"/>
    <s v="USA"/>
    <x v="0"/>
    <x v="0"/>
    <s v="A350"/>
    <n v="0"/>
    <n v="56"/>
    <n v="275"/>
    <n v="1"/>
    <n v="8"/>
    <n v="30"/>
  </r>
  <r>
    <d v="2025-10-13T00:00:00"/>
    <d v="1899-12-30T17:59:00"/>
    <x v="0"/>
    <s v="BA"/>
    <s v="BA9419"/>
    <s v="LHR"/>
    <s v="ZRH"/>
    <s v="Switzerland"/>
    <x v="1"/>
    <x v="1"/>
    <s v="A320"/>
    <n v="0"/>
    <n v="13"/>
    <n v="167"/>
    <n v="1"/>
    <n v="9"/>
    <n v="35"/>
  </r>
  <r>
    <d v="2025-04-15T00:00:00"/>
    <d v="1899-12-30T21:26:00"/>
    <x v="2"/>
    <s v="BA"/>
    <s v="BA7757"/>
    <s v="LHR"/>
    <s v="JFK"/>
    <s v="USA"/>
    <x v="0"/>
    <x v="0"/>
    <s v="B777"/>
    <n v="8"/>
    <n v="49"/>
    <n v="178"/>
    <n v="1"/>
    <n v="18"/>
    <n v="59"/>
  </r>
  <r>
    <d v="2025-07-18T00:00:00"/>
    <d v="1899-12-30T07:00:00"/>
    <x v="1"/>
    <s v="BA"/>
    <s v="BA1316"/>
    <s v="LHR"/>
    <s v="CDG"/>
    <s v="France"/>
    <x v="1"/>
    <x v="1"/>
    <s v="A320"/>
    <n v="0"/>
    <n v="5"/>
    <n v="175"/>
    <n v="1"/>
    <n v="6"/>
    <n v="25"/>
  </r>
  <r>
    <d v="2025-08-14T00:00:00"/>
    <d v="1899-12-30T17:52:00"/>
    <x v="0"/>
    <s v="BA"/>
    <s v="BA6312"/>
    <s v="LHR"/>
    <s v="FRA"/>
    <s v="Germany"/>
    <x v="1"/>
    <x v="1"/>
    <s v="A320"/>
    <n v="0"/>
    <n v="4"/>
    <n v="176"/>
    <n v="0"/>
    <n v="9"/>
    <n v="35"/>
  </r>
  <r>
    <d v="2025-08-06T00:00:00"/>
    <d v="1899-12-30T19:25:00"/>
    <x v="2"/>
    <s v="BA"/>
    <s v="BA9270"/>
    <s v="LHR"/>
    <s v="FRA"/>
    <s v="Germany"/>
    <x v="1"/>
    <x v="1"/>
    <s v="A320"/>
    <n v="0"/>
    <n v="16"/>
    <n v="164"/>
    <n v="0"/>
    <n v="5"/>
    <n v="22"/>
  </r>
  <r>
    <d v="2025-05-21T00:00:00"/>
    <d v="1899-12-30T08:41:00"/>
    <x v="1"/>
    <s v="BA"/>
    <s v="BA1224"/>
    <s v="LHR"/>
    <s v="MAD"/>
    <s v="Spain"/>
    <x v="1"/>
    <x v="1"/>
    <s v="A320"/>
    <n v="0"/>
    <n v="15"/>
    <n v="165"/>
    <n v="2"/>
    <n v="3"/>
    <n v="17"/>
  </r>
  <r>
    <d v="2025-09-17T00:00:00"/>
    <d v="1899-12-30T10:34:00"/>
    <x v="1"/>
    <s v="BA"/>
    <s v="BA4037"/>
    <s v="LHR"/>
    <s v="JFK"/>
    <s v="USA"/>
    <x v="0"/>
    <x v="0"/>
    <s v="A380"/>
    <n v="14"/>
    <n v="97"/>
    <n v="358"/>
    <n v="0"/>
    <n v="5"/>
    <n v="21"/>
  </r>
  <r>
    <d v="2025-07-22T00:00:00"/>
    <d v="1899-12-30T22:11:00"/>
    <x v="2"/>
    <s v="BA"/>
    <s v="BA4675"/>
    <s v="LHR"/>
    <s v="MAD"/>
    <s v="Spain"/>
    <x v="1"/>
    <x v="1"/>
    <s v="A320"/>
    <n v="0"/>
    <n v="2"/>
    <n v="178"/>
    <n v="1"/>
    <n v="5"/>
    <n v="23"/>
  </r>
  <r>
    <d v="2025-06-12T00:00:00"/>
    <d v="1899-12-30T21:00:00"/>
    <x v="2"/>
    <s v="BA"/>
    <s v="BA7488"/>
    <s v="LHR"/>
    <s v="VIE"/>
    <s v="Austria"/>
    <x v="1"/>
    <x v="1"/>
    <s v="A320"/>
    <n v="0"/>
    <n v="19"/>
    <n v="161"/>
    <n v="3"/>
    <n v="10"/>
    <n v="36"/>
  </r>
  <r>
    <d v="2025-10-18T00:00:00"/>
    <d v="1899-12-30T16:15:00"/>
    <x v="0"/>
    <s v="BA"/>
    <s v="BA8670"/>
    <s v="LHR"/>
    <s v="ZRH"/>
    <s v="Switzerland"/>
    <x v="1"/>
    <x v="1"/>
    <s v="A320"/>
    <n v="0"/>
    <n v="5"/>
    <n v="175"/>
    <n v="1"/>
    <n v="21"/>
    <n v="67"/>
  </r>
  <r>
    <d v="2025-07-25T00:00:00"/>
    <d v="1899-12-30T11:59:00"/>
    <x v="1"/>
    <s v="BA"/>
    <s v="BA3713"/>
    <s v="LHR"/>
    <s v="VIE"/>
    <s v="Austria"/>
    <x v="1"/>
    <x v="1"/>
    <s v="A320"/>
    <n v="0"/>
    <n v="4"/>
    <n v="176"/>
    <n v="5"/>
    <n v="4"/>
    <n v="19"/>
  </r>
  <r>
    <d v="2025-06-08T00:00:00"/>
    <d v="1899-12-30T10:29:00"/>
    <x v="1"/>
    <s v="BA"/>
    <s v="BA6276"/>
    <s v="LHR"/>
    <s v="JFK"/>
    <s v="USA"/>
    <x v="0"/>
    <x v="0"/>
    <s v="B787"/>
    <n v="8"/>
    <n v="48"/>
    <n v="200"/>
    <n v="1"/>
    <n v="5"/>
    <n v="24"/>
  </r>
  <r>
    <d v="2025-04-12T00:00:00"/>
    <d v="1899-12-30T18:50:00"/>
    <x v="2"/>
    <s v="BA"/>
    <s v="BA8151"/>
    <s v="LHR"/>
    <s v="HND"/>
    <s v="Japan"/>
    <x v="2"/>
    <x v="0"/>
    <s v="B777"/>
    <n v="0"/>
    <n v="32"/>
    <n v="300"/>
    <n v="0"/>
    <n v="7"/>
    <n v="29"/>
  </r>
  <r>
    <d v="2025-06-05T00:00:00"/>
    <d v="1899-12-30T14:49:00"/>
    <x v="0"/>
    <s v="BA"/>
    <s v="BA4975"/>
    <s v="LHR"/>
    <s v="MAD"/>
    <s v="Spain"/>
    <x v="1"/>
    <x v="1"/>
    <s v="A320"/>
    <n v="0"/>
    <n v="3"/>
    <n v="177"/>
    <n v="1"/>
    <n v="10"/>
    <n v="36"/>
  </r>
  <r>
    <d v="2025-06-09T00:00:00"/>
    <d v="1899-12-30T17:46:00"/>
    <x v="0"/>
    <s v="BA"/>
    <s v="BA3616"/>
    <s v="LHR"/>
    <s v="HND"/>
    <s v="Japan"/>
    <x v="2"/>
    <x v="0"/>
    <s v="B777"/>
    <n v="0"/>
    <n v="48"/>
    <n v="224"/>
    <n v="0"/>
    <n v="9"/>
    <n v="34"/>
  </r>
  <r>
    <d v="2025-10-03T00:00:00"/>
    <d v="1899-12-30T16:54:00"/>
    <x v="0"/>
    <s v="BA"/>
    <s v="BA5862"/>
    <s v="LHR"/>
    <s v="FRA"/>
    <s v="Germany"/>
    <x v="1"/>
    <x v="1"/>
    <s v="A320"/>
    <n v="0"/>
    <n v="0"/>
    <n v="180"/>
    <n v="0"/>
    <n v="15"/>
    <n v="50"/>
  </r>
  <r>
    <d v="2025-04-29T00:00:00"/>
    <d v="1899-12-30T21:16:00"/>
    <x v="2"/>
    <s v="BA"/>
    <s v="BA9212"/>
    <s v="LHR"/>
    <s v="DFW"/>
    <s v="USA"/>
    <x v="0"/>
    <x v="0"/>
    <s v="B777"/>
    <n v="0"/>
    <n v="32"/>
    <n v="304"/>
    <n v="0"/>
    <n v="0"/>
    <n v="0"/>
  </r>
  <r>
    <d v="2025-10-28T00:00:00"/>
    <d v="1899-12-30T22:18:00"/>
    <x v="2"/>
    <s v="BA"/>
    <s v="BA2410"/>
    <s v="LHR"/>
    <s v="AMS"/>
    <s v="Netherlands"/>
    <x v="1"/>
    <x v="1"/>
    <s v="A320"/>
    <n v="0"/>
    <n v="7"/>
    <n v="173"/>
    <n v="0"/>
    <n v="0"/>
    <n v="0"/>
  </r>
  <r>
    <d v="2025-08-25T00:00:00"/>
    <d v="1899-12-30T22:11:00"/>
    <x v="2"/>
    <s v="BA"/>
    <s v="BA6594"/>
    <s v="LHR"/>
    <s v="HND"/>
    <s v="Japan"/>
    <x v="2"/>
    <x v="0"/>
    <s v="B777"/>
    <n v="0"/>
    <n v="32"/>
    <n v="300"/>
    <n v="0"/>
    <n v="5"/>
    <n v="23"/>
  </r>
  <r>
    <d v="2025-10-20T00:00:00"/>
    <d v="1899-12-30T18:54:00"/>
    <x v="2"/>
    <s v="BA"/>
    <s v="BA1568"/>
    <s v="LHR"/>
    <s v="CDG"/>
    <s v="France"/>
    <x v="1"/>
    <x v="1"/>
    <s v="A320"/>
    <n v="0"/>
    <n v="15"/>
    <n v="165"/>
    <n v="0"/>
    <n v="14"/>
    <n v="47"/>
  </r>
  <r>
    <d v="2025-08-22T00:00:00"/>
    <d v="1899-12-30T15:27:00"/>
    <x v="0"/>
    <s v="BA"/>
    <s v="BA2776"/>
    <s v="LHR"/>
    <s v="HND"/>
    <s v="Japan"/>
    <x v="2"/>
    <x v="0"/>
    <s v="B787"/>
    <n v="0"/>
    <n v="31"/>
    <n v="173"/>
    <n v="1"/>
    <n v="0"/>
    <n v="6"/>
  </r>
  <r>
    <d v="2025-05-26T00:00:00"/>
    <d v="1899-12-30T14:49:00"/>
    <x v="0"/>
    <s v="BA"/>
    <s v="BA3000"/>
    <s v="LHR"/>
    <s v="LAX"/>
    <s v="USA"/>
    <x v="0"/>
    <x v="0"/>
    <s v="B787"/>
    <n v="8"/>
    <n v="48"/>
    <n v="200"/>
    <n v="1"/>
    <n v="0"/>
    <n v="0"/>
  </r>
  <r>
    <d v="2025-05-15T00:00:00"/>
    <d v="1899-12-30T20:30:00"/>
    <x v="2"/>
    <s v="BA"/>
    <s v="BA1098"/>
    <s v="LHR"/>
    <s v="ZRH"/>
    <s v="Switzerland"/>
    <x v="1"/>
    <x v="1"/>
    <s v="A320"/>
    <n v="0"/>
    <n v="12"/>
    <n v="168"/>
    <n v="0"/>
    <n v="11"/>
    <n v="39"/>
  </r>
  <r>
    <d v="2025-05-01T00:00:00"/>
    <d v="1899-12-30T13:27:00"/>
    <x v="3"/>
    <s v="BA"/>
    <s v="BA1224"/>
    <s v="LHR"/>
    <s v="FRA"/>
    <s v="Germany"/>
    <x v="1"/>
    <x v="1"/>
    <s v="A320"/>
    <n v="0"/>
    <n v="15"/>
    <n v="165"/>
    <n v="0"/>
    <n v="9"/>
    <n v="34"/>
  </r>
  <r>
    <d v="2025-07-25T00:00:00"/>
    <d v="1899-12-30T22:26:00"/>
    <x v="2"/>
    <s v="BA"/>
    <s v="BA1646"/>
    <s v="LHR"/>
    <s v="MAD"/>
    <s v="Spain"/>
    <x v="1"/>
    <x v="1"/>
    <s v="A320"/>
    <n v="0"/>
    <n v="15"/>
    <n v="165"/>
    <n v="1"/>
    <n v="2"/>
    <n v="13"/>
  </r>
  <r>
    <d v="2025-10-08T00:00:00"/>
    <d v="1899-12-30T11:17:00"/>
    <x v="1"/>
    <s v="BA"/>
    <s v="BA2941"/>
    <s v="LHR"/>
    <s v="FRA"/>
    <s v="Germany"/>
    <x v="1"/>
    <x v="1"/>
    <s v="A320"/>
    <n v="0"/>
    <n v="14"/>
    <n v="166"/>
    <n v="1"/>
    <n v="2"/>
    <n v="15"/>
  </r>
  <r>
    <d v="2025-07-05T00:00:00"/>
    <d v="1899-12-30T15:21:00"/>
    <x v="0"/>
    <s v="BA"/>
    <s v="BA1854"/>
    <s v="LHR"/>
    <s v="VIE"/>
    <s v="Austria"/>
    <x v="1"/>
    <x v="1"/>
    <s v="A320"/>
    <n v="0"/>
    <n v="14"/>
    <n v="166"/>
    <n v="2"/>
    <n v="2"/>
    <n v="15"/>
  </r>
  <r>
    <d v="2025-06-29T00:00:00"/>
    <d v="1899-12-30T14:17:00"/>
    <x v="0"/>
    <s v="BA"/>
    <s v="BA4965"/>
    <s v="LHR"/>
    <s v="DFW"/>
    <s v="USA"/>
    <x v="0"/>
    <x v="0"/>
    <s v="B777"/>
    <n v="8"/>
    <n v="49"/>
    <n v="178"/>
    <n v="0"/>
    <n v="8"/>
    <n v="32"/>
  </r>
  <r>
    <d v="2025-06-02T00:00:00"/>
    <d v="1899-12-30T10:40:00"/>
    <x v="1"/>
    <s v="BA"/>
    <s v="BA6909"/>
    <s v="LHR"/>
    <s v="JFK"/>
    <s v="USA"/>
    <x v="0"/>
    <x v="0"/>
    <s v="B777"/>
    <n v="0"/>
    <n v="32"/>
    <n v="300"/>
    <n v="1"/>
    <n v="4"/>
    <n v="21"/>
  </r>
  <r>
    <d v="2025-06-19T00:00:00"/>
    <d v="1899-12-30T16:27:00"/>
    <x v="0"/>
    <s v="BA"/>
    <s v="BA8782"/>
    <s v="LHR"/>
    <s v="IST"/>
    <s v="Turkey"/>
    <x v="1"/>
    <x v="1"/>
    <s v="A320"/>
    <n v="0"/>
    <n v="15"/>
    <n v="165"/>
    <n v="0"/>
    <n v="10"/>
    <n v="38"/>
  </r>
  <r>
    <d v="2025-04-23T00:00:00"/>
    <d v="1899-12-30T08:45:00"/>
    <x v="1"/>
    <s v="BA"/>
    <s v="BA4342"/>
    <s v="LHR"/>
    <s v="HND"/>
    <s v="Japan"/>
    <x v="2"/>
    <x v="0"/>
    <s v="B777"/>
    <n v="8"/>
    <n v="49"/>
    <n v="178"/>
    <n v="0"/>
    <n v="0"/>
    <n v="0"/>
  </r>
  <r>
    <d v="2025-08-20T00:00:00"/>
    <d v="1899-12-30T20:12:00"/>
    <x v="2"/>
    <s v="BA"/>
    <s v="BA5109"/>
    <s v="LHR"/>
    <s v="ZRH"/>
    <s v="Switzerland"/>
    <x v="1"/>
    <x v="1"/>
    <s v="A320"/>
    <n v="0"/>
    <n v="13"/>
    <n v="167"/>
    <n v="0"/>
    <n v="3"/>
    <n v="17"/>
  </r>
  <r>
    <d v="2025-07-28T00:00:00"/>
    <d v="1899-12-30T07:13:00"/>
    <x v="1"/>
    <s v="BA"/>
    <s v="BA4548"/>
    <s v="LHR"/>
    <s v="BCN"/>
    <s v="Spain"/>
    <x v="1"/>
    <x v="1"/>
    <s v="A320"/>
    <n v="0"/>
    <n v="7"/>
    <n v="173"/>
    <n v="0"/>
    <n v="2"/>
    <n v="13"/>
  </r>
  <r>
    <d v="2025-08-25T00:00:00"/>
    <d v="1899-12-30T22:49:00"/>
    <x v="2"/>
    <s v="BA"/>
    <s v="BA8061"/>
    <s v="LHR"/>
    <s v="HND"/>
    <s v="Japan"/>
    <x v="2"/>
    <x v="0"/>
    <s v="B777"/>
    <n v="0"/>
    <n v="32"/>
    <n v="300"/>
    <n v="0"/>
    <n v="6"/>
    <n v="26"/>
  </r>
  <r>
    <d v="2025-10-23T00:00:00"/>
    <d v="1899-12-30T11:26:00"/>
    <x v="1"/>
    <s v="BA"/>
    <s v="BA4457"/>
    <s v="LHR"/>
    <s v="ZRH"/>
    <s v="Switzerland"/>
    <x v="1"/>
    <x v="1"/>
    <s v="A320"/>
    <n v="0"/>
    <n v="3"/>
    <n v="177"/>
    <n v="0"/>
    <n v="5"/>
    <n v="22"/>
  </r>
  <r>
    <d v="2025-10-25T00:00:00"/>
    <d v="1899-12-30T07:54:00"/>
    <x v="1"/>
    <s v="BA"/>
    <s v="BA6481"/>
    <s v="LHR"/>
    <s v="FRA"/>
    <s v="Germany"/>
    <x v="1"/>
    <x v="1"/>
    <s v="A320"/>
    <n v="0"/>
    <n v="16"/>
    <n v="164"/>
    <n v="0"/>
    <n v="12"/>
    <n v="43"/>
  </r>
  <r>
    <d v="2025-06-17T00:00:00"/>
    <d v="1899-12-30T22:32:00"/>
    <x v="2"/>
    <s v="BA"/>
    <s v="BA4309"/>
    <s v="LHR"/>
    <s v="CDG"/>
    <s v="France"/>
    <x v="1"/>
    <x v="1"/>
    <s v="A320"/>
    <n v="0"/>
    <n v="20"/>
    <n v="160"/>
    <n v="1"/>
    <n v="0"/>
    <n v="1"/>
  </r>
  <r>
    <d v="2025-04-14T00:00:00"/>
    <d v="1899-12-30T14:22:00"/>
    <x v="0"/>
    <s v="BA"/>
    <s v="BA2672"/>
    <s v="LHR"/>
    <s v="LAX"/>
    <s v="USA"/>
    <x v="0"/>
    <x v="0"/>
    <s v="A380"/>
    <n v="14"/>
    <n v="97"/>
    <n v="358"/>
    <n v="1"/>
    <n v="8"/>
    <n v="31"/>
  </r>
  <r>
    <d v="2025-05-10T00:00:00"/>
    <d v="1899-12-30T20:38:00"/>
    <x v="2"/>
    <s v="BA"/>
    <s v="BA8101"/>
    <s v="LHR"/>
    <s v="LAX"/>
    <s v="USA"/>
    <x v="0"/>
    <x v="0"/>
    <s v="A380"/>
    <n v="14"/>
    <n v="97"/>
    <n v="358"/>
    <n v="0"/>
    <n v="11"/>
    <n v="39"/>
  </r>
  <r>
    <d v="2025-10-16T00:00:00"/>
    <d v="1899-12-30T19:27:00"/>
    <x v="2"/>
    <s v="BA"/>
    <s v="BA3226"/>
    <s v="LHR"/>
    <s v="IST"/>
    <s v="Turkey"/>
    <x v="1"/>
    <x v="1"/>
    <s v="A320"/>
    <n v="0"/>
    <n v="8"/>
    <n v="172"/>
    <n v="0"/>
    <n v="18"/>
    <n v="59"/>
  </r>
  <r>
    <d v="2025-06-02T00:00:00"/>
    <d v="1899-12-30T12:51:00"/>
    <x v="3"/>
    <s v="BA"/>
    <s v="BA9162"/>
    <s v="LHR"/>
    <s v="ZRH"/>
    <s v="Switzerland"/>
    <x v="1"/>
    <x v="1"/>
    <s v="A320"/>
    <n v="0"/>
    <n v="8"/>
    <n v="172"/>
    <n v="0"/>
    <n v="5"/>
    <n v="23"/>
  </r>
  <r>
    <d v="2025-05-22T00:00:00"/>
    <d v="1899-12-30T20:08:00"/>
    <x v="2"/>
    <s v="BA"/>
    <s v="BA2865"/>
    <s v="LHR"/>
    <s v="HND"/>
    <s v="Japan"/>
    <x v="2"/>
    <x v="0"/>
    <s v="A350"/>
    <n v="0"/>
    <n v="56"/>
    <n v="275"/>
    <n v="3"/>
    <n v="10"/>
    <n v="35"/>
  </r>
  <r>
    <d v="2025-07-11T00:00:00"/>
    <d v="1899-12-30T11:15:00"/>
    <x v="1"/>
    <s v="BA"/>
    <s v="BA6451"/>
    <s v="LHR"/>
    <s v="LAX"/>
    <s v="USA"/>
    <x v="0"/>
    <x v="0"/>
    <s v="B777"/>
    <n v="8"/>
    <n v="49"/>
    <n v="178"/>
    <n v="0"/>
    <n v="0"/>
    <n v="2"/>
  </r>
  <r>
    <d v="2025-09-16T00:00:00"/>
    <d v="1899-12-30T19:58:00"/>
    <x v="2"/>
    <s v="BA"/>
    <s v="BA3357"/>
    <s v="LHR"/>
    <s v="DXB"/>
    <s v="UAE"/>
    <x v="3"/>
    <x v="0"/>
    <s v="B787"/>
    <n v="8"/>
    <n v="48"/>
    <n v="200"/>
    <n v="0"/>
    <n v="0"/>
    <n v="0"/>
  </r>
  <r>
    <d v="2025-07-15T00:00:00"/>
    <d v="1899-12-30T08:01:00"/>
    <x v="1"/>
    <s v="BA"/>
    <s v="BA1661"/>
    <s v="LHR"/>
    <s v="DFW"/>
    <s v="USA"/>
    <x v="0"/>
    <x v="0"/>
    <s v="A350"/>
    <n v="0"/>
    <n v="56"/>
    <n v="275"/>
    <n v="0"/>
    <n v="12"/>
    <n v="43"/>
  </r>
  <r>
    <d v="2025-05-30T00:00:00"/>
    <d v="1899-12-30T14:40:00"/>
    <x v="0"/>
    <s v="BA"/>
    <s v="BA7685"/>
    <s v="LHR"/>
    <s v="DFW"/>
    <s v="USA"/>
    <x v="0"/>
    <x v="0"/>
    <s v="B787"/>
    <n v="0"/>
    <n v="31"/>
    <n v="173"/>
    <n v="0"/>
    <n v="8"/>
    <n v="30"/>
  </r>
  <r>
    <d v="2025-04-17T00:00:00"/>
    <d v="1899-12-30T09:14:00"/>
    <x v="1"/>
    <s v="BA"/>
    <s v="BA3454"/>
    <s v="LHR"/>
    <s v="FRA"/>
    <s v="Germany"/>
    <x v="1"/>
    <x v="1"/>
    <s v="A320"/>
    <n v="0"/>
    <n v="20"/>
    <n v="160"/>
    <n v="0"/>
    <n v="14"/>
    <n v="49"/>
  </r>
  <r>
    <d v="2025-08-10T00:00:00"/>
    <d v="1899-12-30T08:58:00"/>
    <x v="1"/>
    <s v="BA"/>
    <s v="BA6430"/>
    <s v="LHR"/>
    <s v="VIE"/>
    <s v="Austria"/>
    <x v="1"/>
    <x v="1"/>
    <s v="A320"/>
    <n v="0"/>
    <n v="11"/>
    <n v="169"/>
    <n v="0"/>
    <n v="0"/>
    <n v="9"/>
  </r>
  <r>
    <d v="2025-08-11T00:00:00"/>
    <d v="1899-12-30T08:15:00"/>
    <x v="1"/>
    <s v="BA"/>
    <s v="BA3415"/>
    <s v="LHR"/>
    <s v="JFK"/>
    <s v="USA"/>
    <x v="0"/>
    <x v="0"/>
    <s v="B777"/>
    <n v="8"/>
    <n v="49"/>
    <n v="178"/>
    <n v="1"/>
    <n v="11"/>
    <n v="38"/>
  </r>
  <r>
    <d v="2025-09-15T00:00:00"/>
    <d v="1899-12-30T08:12:00"/>
    <x v="1"/>
    <s v="BA"/>
    <s v="BA7362"/>
    <s v="LHR"/>
    <s v="MUC"/>
    <s v="Germany"/>
    <x v="1"/>
    <x v="1"/>
    <s v="A320"/>
    <n v="0"/>
    <n v="6"/>
    <n v="174"/>
    <n v="1"/>
    <n v="18"/>
    <n v="59"/>
  </r>
  <r>
    <d v="2025-05-08T00:00:00"/>
    <d v="1899-12-30T21:39:00"/>
    <x v="2"/>
    <s v="BA"/>
    <s v="BA4458"/>
    <s v="LHR"/>
    <s v="VIE"/>
    <s v="Austria"/>
    <x v="1"/>
    <x v="1"/>
    <s v="A320"/>
    <n v="0"/>
    <n v="12"/>
    <n v="168"/>
    <n v="1"/>
    <n v="10"/>
    <n v="37"/>
  </r>
  <r>
    <d v="2025-07-26T00:00:00"/>
    <d v="1899-12-30T21:00:00"/>
    <x v="2"/>
    <s v="BA"/>
    <s v="BA2528"/>
    <s v="LHR"/>
    <s v="DFW"/>
    <s v="USA"/>
    <x v="0"/>
    <x v="0"/>
    <s v="B787"/>
    <n v="0"/>
    <n v="31"/>
    <n v="173"/>
    <n v="0"/>
    <n v="9"/>
    <n v="35"/>
  </r>
  <r>
    <d v="2025-07-12T00:00:00"/>
    <d v="1899-12-30T15:09:00"/>
    <x v="0"/>
    <s v="BA"/>
    <s v="BA2809"/>
    <s v="LHR"/>
    <s v="MUC"/>
    <s v="Germany"/>
    <x v="1"/>
    <x v="1"/>
    <s v="A320"/>
    <n v="0"/>
    <n v="16"/>
    <n v="164"/>
    <n v="0"/>
    <n v="8"/>
    <n v="30"/>
  </r>
  <r>
    <d v="2025-05-26T00:00:00"/>
    <d v="1899-12-30T11:25:00"/>
    <x v="1"/>
    <s v="BA"/>
    <s v="BA5981"/>
    <s v="LHR"/>
    <s v="DFW"/>
    <s v="USA"/>
    <x v="0"/>
    <x v="0"/>
    <s v="B777"/>
    <n v="0"/>
    <n v="32"/>
    <n v="304"/>
    <n v="2"/>
    <n v="0"/>
    <n v="6"/>
  </r>
  <r>
    <d v="2025-04-24T00:00:00"/>
    <d v="1899-12-30T16:35:00"/>
    <x v="0"/>
    <s v="BA"/>
    <s v="BA8770"/>
    <s v="LHR"/>
    <s v="LAX"/>
    <s v="USA"/>
    <x v="0"/>
    <x v="0"/>
    <s v="A350"/>
    <n v="0"/>
    <n v="56"/>
    <n v="275"/>
    <n v="1"/>
    <n v="15"/>
    <n v="51"/>
  </r>
  <r>
    <d v="2025-06-23T00:00:00"/>
    <d v="1899-12-30T09:03:00"/>
    <x v="1"/>
    <s v="BA"/>
    <s v="BA2500"/>
    <s v="LHR"/>
    <s v="IST"/>
    <s v="Turkey"/>
    <x v="1"/>
    <x v="1"/>
    <s v="A320"/>
    <n v="0"/>
    <n v="19"/>
    <n v="161"/>
    <n v="0"/>
    <n v="4"/>
    <n v="21"/>
  </r>
  <r>
    <d v="2025-05-16T00:00:00"/>
    <d v="1899-12-30T13:10:00"/>
    <x v="3"/>
    <s v="BA"/>
    <s v="BA4751"/>
    <s v="LHR"/>
    <s v="FRA"/>
    <s v="Germany"/>
    <x v="1"/>
    <x v="1"/>
    <s v="A320"/>
    <n v="0"/>
    <n v="1"/>
    <n v="179"/>
    <n v="0"/>
    <n v="11"/>
    <n v="38"/>
  </r>
  <r>
    <d v="2025-10-06T00:00:00"/>
    <d v="1899-12-30T07:46:00"/>
    <x v="1"/>
    <s v="BA"/>
    <s v="BA9675"/>
    <s v="LHR"/>
    <s v="CDG"/>
    <s v="France"/>
    <x v="1"/>
    <x v="1"/>
    <s v="A320"/>
    <n v="0"/>
    <n v="14"/>
    <n v="166"/>
    <n v="0"/>
    <n v="0"/>
    <n v="6"/>
  </r>
  <r>
    <d v="2025-05-12T00:00:00"/>
    <d v="1899-12-30T15:01:00"/>
    <x v="0"/>
    <s v="BA"/>
    <s v="BA5221"/>
    <s v="LHR"/>
    <s v="MUC"/>
    <s v="Germany"/>
    <x v="1"/>
    <x v="1"/>
    <s v="A320"/>
    <n v="0"/>
    <n v="1"/>
    <n v="179"/>
    <n v="0"/>
    <n v="1"/>
    <n v="12"/>
  </r>
  <r>
    <d v="2025-08-14T00:00:00"/>
    <d v="1899-12-30T16:58:00"/>
    <x v="0"/>
    <s v="BA"/>
    <s v="BA6070"/>
    <s v="LHR"/>
    <s v="DXB"/>
    <s v="UAE"/>
    <x v="3"/>
    <x v="0"/>
    <s v="A380"/>
    <n v="14"/>
    <n v="97"/>
    <n v="358"/>
    <n v="1"/>
    <n v="16"/>
    <n v="53"/>
  </r>
  <r>
    <d v="2025-10-04T00:00:00"/>
    <d v="1899-12-30T21:37:00"/>
    <x v="2"/>
    <s v="BA"/>
    <s v="BA7197"/>
    <s v="LHR"/>
    <s v="BCN"/>
    <s v="Spain"/>
    <x v="1"/>
    <x v="1"/>
    <s v="A320"/>
    <n v="0"/>
    <n v="13"/>
    <n v="167"/>
    <n v="3"/>
    <n v="6"/>
    <n v="25"/>
  </r>
  <r>
    <d v="2025-10-30T00:00:00"/>
    <d v="1899-12-30T07:45:00"/>
    <x v="1"/>
    <s v="BA"/>
    <s v="BA3778"/>
    <s v="LHR"/>
    <s v="ORD"/>
    <s v="USA"/>
    <x v="0"/>
    <x v="0"/>
    <s v="B777"/>
    <n v="8"/>
    <n v="49"/>
    <n v="178"/>
    <n v="0"/>
    <n v="16"/>
    <n v="53"/>
  </r>
  <r>
    <d v="2025-09-22T00:00:00"/>
    <d v="1899-12-30T13:15:00"/>
    <x v="3"/>
    <s v="BA"/>
    <s v="BA3972"/>
    <s v="LHR"/>
    <s v="HND"/>
    <s v="Japan"/>
    <x v="2"/>
    <x v="0"/>
    <s v="B787"/>
    <n v="8"/>
    <n v="42"/>
    <n v="166"/>
    <n v="0"/>
    <n v="7"/>
    <n v="29"/>
  </r>
  <r>
    <d v="2025-05-18T00:00:00"/>
    <d v="1899-12-30T16:41:00"/>
    <x v="0"/>
    <s v="BA"/>
    <s v="BA2490"/>
    <s v="LHR"/>
    <s v="DXB"/>
    <s v="UAE"/>
    <x v="3"/>
    <x v="0"/>
    <s v="A350"/>
    <n v="0"/>
    <n v="56"/>
    <n v="275"/>
    <n v="2"/>
    <n v="0"/>
    <n v="2"/>
  </r>
  <r>
    <d v="2025-05-16T00:00:00"/>
    <d v="1899-12-30T08:16:00"/>
    <x v="1"/>
    <s v="BA"/>
    <s v="BA9427"/>
    <s v="LHR"/>
    <s v="DFW"/>
    <s v="USA"/>
    <x v="0"/>
    <x v="0"/>
    <s v="B777"/>
    <n v="0"/>
    <n v="32"/>
    <n v="300"/>
    <n v="0"/>
    <n v="13"/>
    <n v="44"/>
  </r>
  <r>
    <d v="2025-06-21T00:00:00"/>
    <d v="1899-12-30T15:37:00"/>
    <x v="0"/>
    <s v="BA"/>
    <s v="BA5012"/>
    <s v="LHR"/>
    <s v="ZRH"/>
    <s v="Switzerland"/>
    <x v="1"/>
    <x v="1"/>
    <s v="A320"/>
    <n v="0"/>
    <n v="14"/>
    <n v="166"/>
    <n v="3"/>
    <n v="5"/>
    <n v="21"/>
  </r>
  <r>
    <d v="2025-10-19T00:00:00"/>
    <d v="1899-12-30T12:16:00"/>
    <x v="3"/>
    <s v="BA"/>
    <s v="BA4472"/>
    <s v="LHR"/>
    <s v="DXB"/>
    <s v="UAE"/>
    <x v="3"/>
    <x v="0"/>
    <s v="A350"/>
    <n v="0"/>
    <n v="56"/>
    <n v="275"/>
    <n v="1"/>
    <n v="12"/>
    <n v="41"/>
  </r>
  <r>
    <d v="2025-10-19T00:00:00"/>
    <d v="1899-12-30T20:31:00"/>
    <x v="2"/>
    <s v="BA"/>
    <s v="BA2991"/>
    <s v="LHR"/>
    <s v="FRA"/>
    <s v="Germany"/>
    <x v="1"/>
    <x v="1"/>
    <s v="A320"/>
    <n v="0"/>
    <n v="12"/>
    <n v="168"/>
    <n v="2"/>
    <n v="8"/>
    <n v="31"/>
  </r>
  <r>
    <d v="2025-05-29T00:00:00"/>
    <d v="1899-12-30T09:32:00"/>
    <x v="1"/>
    <s v="BA"/>
    <s v="BA3028"/>
    <s v="LHR"/>
    <s v="DXB"/>
    <s v="UAE"/>
    <x v="3"/>
    <x v="0"/>
    <s v="A380"/>
    <n v="14"/>
    <n v="97"/>
    <n v="358"/>
    <n v="0"/>
    <n v="0"/>
    <n v="6"/>
  </r>
  <r>
    <d v="2025-08-25T00:00:00"/>
    <d v="1899-12-30T06:30:00"/>
    <x v="1"/>
    <s v="BA"/>
    <s v="BA7571"/>
    <s v="LHR"/>
    <s v="MUC"/>
    <s v="Germany"/>
    <x v="1"/>
    <x v="1"/>
    <s v="A320"/>
    <n v="0"/>
    <n v="12"/>
    <n v="168"/>
    <n v="0"/>
    <n v="9"/>
    <n v="33"/>
  </r>
  <r>
    <d v="2025-09-01T00:00:00"/>
    <d v="1899-12-30T09:12:00"/>
    <x v="1"/>
    <s v="BA"/>
    <s v="BA8244"/>
    <s v="LHR"/>
    <s v="DFW"/>
    <s v="USA"/>
    <x v="0"/>
    <x v="0"/>
    <s v="B787"/>
    <n v="8"/>
    <n v="42"/>
    <n v="166"/>
    <n v="0"/>
    <n v="20"/>
    <n v="65"/>
  </r>
  <r>
    <d v="2025-08-24T00:00:00"/>
    <d v="1899-12-30T09:36:00"/>
    <x v="1"/>
    <s v="BA"/>
    <s v="BA6687"/>
    <s v="LHR"/>
    <s v="IST"/>
    <s v="Turkey"/>
    <x v="1"/>
    <x v="1"/>
    <s v="A320"/>
    <n v="0"/>
    <n v="16"/>
    <n v="164"/>
    <n v="0"/>
    <n v="10"/>
    <n v="38"/>
  </r>
  <r>
    <d v="2025-09-19T00:00:00"/>
    <d v="1899-12-30T17:46:00"/>
    <x v="0"/>
    <s v="BA"/>
    <s v="BA9317"/>
    <s v="LHR"/>
    <s v="IST"/>
    <s v="Turkey"/>
    <x v="1"/>
    <x v="1"/>
    <s v="A320"/>
    <n v="0"/>
    <n v="18"/>
    <n v="162"/>
    <n v="0"/>
    <n v="7"/>
    <n v="29"/>
  </r>
  <r>
    <d v="2025-10-24T00:00:00"/>
    <d v="1899-12-30T07:39:00"/>
    <x v="1"/>
    <s v="BA"/>
    <s v="BA3118"/>
    <s v="LHR"/>
    <s v="MUC"/>
    <s v="Germany"/>
    <x v="1"/>
    <x v="1"/>
    <s v="A320"/>
    <n v="0"/>
    <n v="11"/>
    <n v="169"/>
    <n v="3"/>
    <n v="14"/>
    <n v="47"/>
  </r>
  <r>
    <d v="2025-04-29T00:00:00"/>
    <d v="1899-12-30T20:05:00"/>
    <x v="2"/>
    <s v="BA"/>
    <s v="BA1107"/>
    <s v="LHR"/>
    <s v="AMS"/>
    <s v="Netherlands"/>
    <x v="1"/>
    <x v="1"/>
    <s v="A320"/>
    <n v="0"/>
    <n v="19"/>
    <n v="161"/>
    <n v="1"/>
    <n v="9"/>
    <n v="34"/>
  </r>
  <r>
    <d v="2025-06-26T00:00:00"/>
    <d v="1899-12-30T16:33:00"/>
    <x v="0"/>
    <s v="BA"/>
    <s v="BA5891"/>
    <s v="LHR"/>
    <s v="CDG"/>
    <s v="France"/>
    <x v="1"/>
    <x v="1"/>
    <s v="A320"/>
    <n v="0"/>
    <n v="20"/>
    <n v="160"/>
    <n v="1"/>
    <n v="9"/>
    <n v="34"/>
  </r>
  <r>
    <d v="2025-08-12T00:00:00"/>
    <d v="1899-12-30T20:27:00"/>
    <x v="2"/>
    <s v="BA"/>
    <s v="BA7889"/>
    <s v="LHR"/>
    <s v="AMS"/>
    <s v="Netherlands"/>
    <x v="1"/>
    <x v="1"/>
    <s v="A320"/>
    <n v="0"/>
    <n v="0"/>
    <n v="180"/>
    <n v="0"/>
    <n v="2"/>
    <n v="13"/>
  </r>
  <r>
    <d v="2025-07-11T00:00:00"/>
    <d v="1899-12-30T22:23:00"/>
    <x v="2"/>
    <s v="BA"/>
    <s v="BA1327"/>
    <s v="LHR"/>
    <s v="JFK"/>
    <s v="USA"/>
    <x v="0"/>
    <x v="0"/>
    <s v="B787"/>
    <n v="0"/>
    <n v="31"/>
    <n v="173"/>
    <n v="1"/>
    <n v="9"/>
    <n v="34"/>
  </r>
  <r>
    <d v="2025-05-14T00:00:00"/>
    <d v="1899-12-30T14:58:00"/>
    <x v="0"/>
    <s v="BA"/>
    <s v="BA5104"/>
    <s v="LHR"/>
    <s v="CDG"/>
    <s v="France"/>
    <x v="1"/>
    <x v="1"/>
    <s v="A320"/>
    <n v="0"/>
    <n v="2"/>
    <n v="178"/>
    <n v="1"/>
    <n v="13"/>
    <n v="46"/>
  </r>
  <r>
    <d v="2025-05-29T00:00:00"/>
    <d v="1899-12-30T13:06:00"/>
    <x v="3"/>
    <s v="BA"/>
    <s v="BA6641"/>
    <s v="LHR"/>
    <s v="ORD"/>
    <s v="USA"/>
    <x v="0"/>
    <x v="0"/>
    <s v="B777"/>
    <n v="0"/>
    <n v="32"/>
    <n v="300"/>
    <n v="0"/>
    <n v="3"/>
    <n v="17"/>
  </r>
  <r>
    <d v="2025-08-13T00:00:00"/>
    <d v="1899-12-30T15:28:00"/>
    <x v="0"/>
    <s v="BA"/>
    <s v="BA6137"/>
    <s v="LHR"/>
    <s v="DXB"/>
    <s v="UAE"/>
    <x v="3"/>
    <x v="0"/>
    <s v="B777"/>
    <n v="0"/>
    <n v="32"/>
    <n v="300"/>
    <n v="2"/>
    <n v="16"/>
    <n v="53"/>
  </r>
  <r>
    <d v="2025-06-17T00:00:00"/>
    <d v="1899-12-30T13:55:00"/>
    <x v="3"/>
    <s v="BA"/>
    <s v="BA9306"/>
    <s v="LHR"/>
    <s v="DXB"/>
    <s v="UAE"/>
    <x v="3"/>
    <x v="0"/>
    <s v="B787"/>
    <n v="8"/>
    <n v="48"/>
    <n v="200"/>
    <n v="0"/>
    <n v="7"/>
    <n v="29"/>
  </r>
  <r>
    <d v="2025-10-16T00:00:00"/>
    <d v="1899-12-30T18:59:00"/>
    <x v="2"/>
    <s v="BA"/>
    <s v="BA4617"/>
    <s v="LHR"/>
    <s v="ZRH"/>
    <s v="Switzerland"/>
    <x v="1"/>
    <x v="1"/>
    <s v="A320"/>
    <n v="0"/>
    <n v="1"/>
    <n v="179"/>
    <n v="0"/>
    <n v="3"/>
    <n v="16"/>
  </r>
  <r>
    <d v="2025-07-25T00:00:00"/>
    <d v="1899-12-30T09:17:00"/>
    <x v="1"/>
    <s v="BA"/>
    <s v="BA6478"/>
    <s v="LHR"/>
    <s v="MUC"/>
    <s v="Germany"/>
    <x v="1"/>
    <x v="1"/>
    <s v="A320"/>
    <n v="0"/>
    <n v="20"/>
    <n v="160"/>
    <n v="0"/>
    <n v="13"/>
    <n v="46"/>
  </r>
  <r>
    <d v="2025-08-20T00:00:00"/>
    <d v="1899-12-30T17:59:00"/>
    <x v="0"/>
    <s v="BA"/>
    <s v="BA3515"/>
    <s v="LHR"/>
    <s v="DXB"/>
    <s v="UAE"/>
    <x v="3"/>
    <x v="0"/>
    <s v="B777"/>
    <n v="0"/>
    <n v="32"/>
    <n v="300"/>
    <n v="1"/>
    <n v="6"/>
    <n v="26"/>
  </r>
  <r>
    <d v="2025-06-25T00:00:00"/>
    <d v="1899-12-30T12:45:00"/>
    <x v="3"/>
    <s v="BA"/>
    <s v="BA2560"/>
    <s v="LHR"/>
    <s v="IST"/>
    <s v="Turkey"/>
    <x v="1"/>
    <x v="1"/>
    <s v="A320"/>
    <n v="0"/>
    <n v="14"/>
    <n v="166"/>
    <n v="0"/>
    <n v="12"/>
    <n v="42"/>
  </r>
  <r>
    <d v="2025-10-10T00:00:00"/>
    <d v="1899-12-30T08:33:00"/>
    <x v="1"/>
    <s v="BA"/>
    <s v="BA9225"/>
    <s v="LHR"/>
    <s v="DFW"/>
    <s v="USA"/>
    <x v="0"/>
    <x v="0"/>
    <s v="B777"/>
    <n v="0"/>
    <n v="32"/>
    <n v="300"/>
    <n v="0"/>
    <n v="6"/>
    <n v="26"/>
  </r>
  <r>
    <d v="2025-10-10T00:00:00"/>
    <d v="1899-12-30T08:53:00"/>
    <x v="1"/>
    <s v="BA"/>
    <s v="BA1633"/>
    <s v="LHR"/>
    <s v="DXB"/>
    <s v="UAE"/>
    <x v="3"/>
    <x v="0"/>
    <s v="B777"/>
    <n v="0"/>
    <n v="48"/>
    <n v="224"/>
    <n v="0"/>
    <n v="7"/>
    <n v="29"/>
  </r>
  <r>
    <d v="2025-09-21T00:00:00"/>
    <d v="1899-12-30T20:40:00"/>
    <x v="2"/>
    <s v="BA"/>
    <s v="BA7338"/>
    <s v="LHR"/>
    <s v="HND"/>
    <s v="Japan"/>
    <x v="2"/>
    <x v="0"/>
    <s v="B777"/>
    <n v="8"/>
    <n v="49"/>
    <n v="178"/>
    <n v="0"/>
    <n v="10"/>
    <n v="38"/>
  </r>
  <r>
    <d v="2025-09-27T00:00:00"/>
    <d v="1899-12-30T07:44:00"/>
    <x v="1"/>
    <s v="BA"/>
    <s v="BA3233"/>
    <s v="LHR"/>
    <s v="ORD"/>
    <s v="USA"/>
    <x v="0"/>
    <x v="0"/>
    <s v="A380"/>
    <n v="14"/>
    <n v="97"/>
    <n v="358"/>
    <n v="0"/>
    <n v="9"/>
    <n v="35"/>
  </r>
  <r>
    <d v="2025-08-08T00:00:00"/>
    <d v="1899-12-30T06:51:00"/>
    <x v="1"/>
    <s v="BA"/>
    <s v="BA3065"/>
    <s v="LHR"/>
    <s v="MAD"/>
    <s v="Spain"/>
    <x v="1"/>
    <x v="1"/>
    <s v="A320"/>
    <n v="0"/>
    <n v="1"/>
    <n v="179"/>
    <n v="0"/>
    <n v="0"/>
    <n v="0"/>
  </r>
  <r>
    <d v="2025-06-27T00:00:00"/>
    <d v="1899-12-30T12:08:00"/>
    <x v="3"/>
    <s v="BA"/>
    <s v="BA9932"/>
    <s v="LHR"/>
    <s v="BCN"/>
    <s v="Spain"/>
    <x v="1"/>
    <x v="1"/>
    <s v="A320"/>
    <n v="0"/>
    <n v="10"/>
    <n v="170"/>
    <n v="0"/>
    <n v="2"/>
    <n v="13"/>
  </r>
  <r>
    <d v="2025-04-13T00:00:00"/>
    <d v="1899-12-30T10:49:00"/>
    <x v="1"/>
    <s v="BA"/>
    <s v="BA6094"/>
    <s v="LHR"/>
    <s v="LAX"/>
    <s v="USA"/>
    <x v="0"/>
    <x v="0"/>
    <s v="B787"/>
    <n v="8"/>
    <n v="42"/>
    <n v="166"/>
    <n v="0"/>
    <n v="13"/>
    <n v="45"/>
  </r>
  <r>
    <d v="2025-09-26T00:00:00"/>
    <d v="1899-12-30T17:48:00"/>
    <x v="0"/>
    <s v="BA"/>
    <s v="BA1446"/>
    <s v="LHR"/>
    <s v="ZRH"/>
    <s v="Switzerland"/>
    <x v="1"/>
    <x v="1"/>
    <s v="A320"/>
    <n v="0"/>
    <n v="11"/>
    <n v="169"/>
    <n v="2"/>
    <n v="7"/>
    <n v="28"/>
  </r>
  <r>
    <d v="2025-08-30T00:00:00"/>
    <d v="1899-12-30T19:29:00"/>
    <x v="2"/>
    <s v="BA"/>
    <s v="BA9832"/>
    <s v="LHR"/>
    <s v="AMS"/>
    <s v="Netherlands"/>
    <x v="1"/>
    <x v="1"/>
    <s v="A320"/>
    <n v="0"/>
    <n v="5"/>
    <n v="175"/>
    <n v="0"/>
    <n v="5"/>
    <n v="22"/>
  </r>
  <r>
    <d v="2025-10-25T00:00:00"/>
    <d v="1899-12-30T19:35:00"/>
    <x v="2"/>
    <s v="BA"/>
    <s v="BA4414"/>
    <s v="LHR"/>
    <s v="MAD"/>
    <s v="Spain"/>
    <x v="1"/>
    <x v="1"/>
    <s v="A320"/>
    <n v="0"/>
    <n v="13"/>
    <n v="167"/>
    <n v="1"/>
    <n v="0"/>
    <n v="9"/>
  </r>
  <r>
    <d v="2025-05-05T00:00:00"/>
    <d v="1899-12-30T16:15:00"/>
    <x v="0"/>
    <s v="BA"/>
    <s v="BA2157"/>
    <s v="LHR"/>
    <s v="HND"/>
    <s v="Japan"/>
    <x v="2"/>
    <x v="0"/>
    <s v="B777"/>
    <n v="0"/>
    <n v="32"/>
    <n v="300"/>
    <n v="0"/>
    <n v="2"/>
    <n v="13"/>
  </r>
  <r>
    <d v="2025-05-11T00:00:00"/>
    <d v="1899-12-30T19:20:00"/>
    <x v="2"/>
    <s v="BA"/>
    <s v="BA5929"/>
    <s v="LHR"/>
    <s v="JFK"/>
    <s v="USA"/>
    <x v="0"/>
    <x v="0"/>
    <s v="A350"/>
    <n v="0"/>
    <n v="56"/>
    <n v="275"/>
    <n v="0"/>
    <n v="0"/>
    <n v="0"/>
  </r>
  <r>
    <d v="2025-05-03T00:00:00"/>
    <d v="1899-12-30T17:36:00"/>
    <x v="0"/>
    <s v="BA"/>
    <s v="BA6019"/>
    <s v="LHR"/>
    <s v="VIE"/>
    <s v="Austria"/>
    <x v="1"/>
    <x v="1"/>
    <s v="A320"/>
    <n v="0"/>
    <n v="8"/>
    <n v="172"/>
    <n v="0"/>
    <n v="7"/>
    <n v="29"/>
  </r>
  <r>
    <d v="2025-08-04T00:00:00"/>
    <d v="1899-12-30T07:19:00"/>
    <x v="1"/>
    <s v="BA"/>
    <s v="BA9459"/>
    <s v="LHR"/>
    <s v="IST"/>
    <s v="Turkey"/>
    <x v="1"/>
    <x v="1"/>
    <s v="A320"/>
    <n v="0"/>
    <n v="14"/>
    <n v="166"/>
    <n v="0"/>
    <n v="4"/>
    <n v="21"/>
  </r>
  <r>
    <d v="2025-08-25T00:00:00"/>
    <d v="1899-12-30T08:20:00"/>
    <x v="1"/>
    <s v="BA"/>
    <s v="BA3310"/>
    <s v="LHR"/>
    <s v="FRA"/>
    <s v="Germany"/>
    <x v="1"/>
    <x v="1"/>
    <s v="A320"/>
    <n v="0"/>
    <n v="16"/>
    <n v="164"/>
    <n v="0"/>
    <n v="2"/>
    <n v="15"/>
  </r>
  <r>
    <d v="2025-09-10T00:00:00"/>
    <d v="1899-12-30T22:01:00"/>
    <x v="2"/>
    <s v="BA"/>
    <s v="BA6379"/>
    <s v="LHR"/>
    <s v="BCN"/>
    <s v="Spain"/>
    <x v="1"/>
    <x v="1"/>
    <s v="A320"/>
    <n v="0"/>
    <n v="5"/>
    <n v="175"/>
    <n v="2"/>
    <n v="7"/>
    <n v="29"/>
  </r>
  <r>
    <d v="2025-06-14T00:00:00"/>
    <d v="1899-12-30T13:41:00"/>
    <x v="3"/>
    <s v="BA"/>
    <s v="BA5382"/>
    <s v="LHR"/>
    <s v="LAX"/>
    <s v="USA"/>
    <x v="0"/>
    <x v="0"/>
    <s v="B777"/>
    <n v="0"/>
    <n v="48"/>
    <n v="224"/>
    <n v="2"/>
    <n v="10"/>
    <n v="36"/>
  </r>
  <r>
    <d v="2025-07-05T00:00:00"/>
    <d v="1899-12-30T09:07:00"/>
    <x v="1"/>
    <s v="BA"/>
    <s v="BA9989"/>
    <s v="LHR"/>
    <s v="JFK"/>
    <s v="USA"/>
    <x v="0"/>
    <x v="0"/>
    <s v="B777"/>
    <n v="8"/>
    <n v="49"/>
    <n v="178"/>
    <n v="0"/>
    <n v="19"/>
    <n v="63"/>
  </r>
  <r>
    <d v="2025-05-18T00:00:00"/>
    <d v="1899-12-30T09:14:00"/>
    <x v="1"/>
    <s v="BA"/>
    <s v="BA1334"/>
    <s v="LHR"/>
    <s v="JFK"/>
    <s v="USA"/>
    <x v="0"/>
    <x v="0"/>
    <s v="B777"/>
    <n v="0"/>
    <n v="32"/>
    <n v="300"/>
    <n v="0"/>
    <n v="0"/>
    <n v="7"/>
  </r>
  <r>
    <d v="2025-09-05T00:00:00"/>
    <d v="1899-12-30T09:25:00"/>
    <x v="1"/>
    <s v="BA"/>
    <s v="BA7470"/>
    <s v="LHR"/>
    <s v="CDG"/>
    <s v="France"/>
    <x v="1"/>
    <x v="1"/>
    <s v="A320"/>
    <n v="0"/>
    <n v="17"/>
    <n v="163"/>
    <n v="3"/>
    <n v="14"/>
    <n v="48"/>
  </r>
  <r>
    <d v="2025-04-01T00:00:00"/>
    <d v="1899-12-30T09:31:00"/>
    <x v="1"/>
    <s v="BA"/>
    <s v="BA6787"/>
    <s v="LHR"/>
    <s v="MAD"/>
    <s v="Spain"/>
    <x v="1"/>
    <x v="1"/>
    <s v="A320"/>
    <n v="0"/>
    <n v="13"/>
    <n v="167"/>
    <n v="0"/>
    <n v="13"/>
    <n v="45"/>
  </r>
  <r>
    <d v="2025-10-30T00:00:00"/>
    <d v="1899-12-30T20:37:00"/>
    <x v="2"/>
    <s v="BA"/>
    <s v="BA9704"/>
    <s v="LHR"/>
    <s v="MUC"/>
    <s v="Germany"/>
    <x v="1"/>
    <x v="1"/>
    <s v="A320"/>
    <n v="0"/>
    <n v="9"/>
    <n v="171"/>
    <n v="1"/>
    <n v="4"/>
    <n v="18"/>
  </r>
  <r>
    <d v="2025-07-16T00:00:00"/>
    <d v="1899-12-30T12:37:00"/>
    <x v="3"/>
    <s v="BA"/>
    <s v="BA2316"/>
    <s v="LHR"/>
    <s v="IST"/>
    <s v="Turkey"/>
    <x v="1"/>
    <x v="1"/>
    <s v="A320"/>
    <n v="0"/>
    <n v="13"/>
    <n v="167"/>
    <n v="3"/>
    <n v="9"/>
    <n v="33"/>
  </r>
  <r>
    <d v="2025-04-13T00:00:00"/>
    <d v="1899-12-30T16:37:00"/>
    <x v="0"/>
    <s v="BA"/>
    <s v="BA1536"/>
    <s v="LHR"/>
    <s v="AMS"/>
    <s v="Netherlands"/>
    <x v="1"/>
    <x v="1"/>
    <s v="A320"/>
    <n v="0"/>
    <n v="15"/>
    <n v="165"/>
    <n v="3"/>
    <n v="5"/>
    <n v="23"/>
  </r>
  <r>
    <d v="2025-10-23T00:00:00"/>
    <d v="1899-12-30T12:30:00"/>
    <x v="3"/>
    <s v="BA"/>
    <s v="BA7571"/>
    <s v="LHR"/>
    <s v="VIE"/>
    <s v="Austria"/>
    <x v="1"/>
    <x v="1"/>
    <s v="A320"/>
    <n v="0"/>
    <n v="17"/>
    <n v="163"/>
    <n v="0"/>
    <n v="9"/>
    <n v="33"/>
  </r>
  <r>
    <d v="2025-07-17T00:00:00"/>
    <d v="1899-12-30T16:00:00"/>
    <x v="0"/>
    <s v="BA"/>
    <s v="BA3982"/>
    <s v="LHR"/>
    <s v="VIE"/>
    <s v="Austria"/>
    <x v="1"/>
    <x v="1"/>
    <s v="A320"/>
    <n v="0"/>
    <n v="6"/>
    <n v="174"/>
    <n v="0"/>
    <n v="16"/>
    <n v="54"/>
  </r>
  <r>
    <d v="2025-07-16T00:00:00"/>
    <d v="1899-12-30T13:22:00"/>
    <x v="3"/>
    <s v="BA"/>
    <s v="BA8623"/>
    <s v="LHR"/>
    <s v="HND"/>
    <s v="Japan"/>
    <x v="2"/>
    <x v="0"/>
    <s v="B777"/>
    <n v="0"/>
    <n v="32"/>
    <n v="300"/>
    <n v="0"/>
    <n v="11"/>
    <n v="40"/>
  </r>
  <r>
    <d v="2025-08-13T00:00:00"/>
    <d v="1899-12-30T12:38:00"/>
    <x v="3"/>
    <s v="BA"/>
    <s v="BA3312"/>
    <s v="LHR"/>
    <s v="DXB"/>
    <s v="UAE"/>
    <x v="3"/>
    <x v="0"/>
    <s v="B777"/>
    <n v="8"/>
    <n v="49"/>
    <n v="178"/>
    <n v="2"/>
    <n v="11"/>
    <n v="38"/>
  </r>
  <r>
    <d v="2025-04-18T00:00:00"/>
    <d v="1899-12-30T14:52:00"/>
    <x v="0"/>
    <s v="BA"/>
    <s v="BA1290"/>
    <s v="LHR"/>
    <s v="BCN"/>
    <s v="Spain"/>
    <x v="1"/>
    <x v="1"/>
    <s v="A320"/>
    <n v="0"/>
    <n v="17"/>
    <n v="163"/>
    <n v="2"/>
    <n v="5"/>
    <n v="24"/>
  </r>
  <r>
    <d v="2025-09-16T00:00:00"/>
    <d v="1899-12-30T17:02:00"/>
    <x v="0"/>
    <s v="BA"/>
    <s v="BA4554"/>
    <s v="LHR"/>
    <s v="MAD"/>
    <s v="Spain"/>
    <x v="1"/>
    <x v="1"/>
    <s v="A320"/>
    <n v="0"/>
    <n v="8"/>
    <n v="172"/>
    <n v="0"/>
    <n v="0"/>
    <n v="7"/>
  </r>
  <r>
    <d v="2025-06-05T00:00:00"/>
    <d v="1899-12-30T22:20:00"/>
    <x v="2"/>
    <s v="BA"/>
    <s v="BA9444"/>
    <s v="LHR"/>
    <s v="HND"/>
    <s v="Japan"/>
    <x v="2"/>
    <x v="0"/>
    <s v="B777"/>
    <n v="0"/>
    <n v="32"/>
    <n v="300"/>
    <n v="1"/>
    <n v="7"/>
    <n v="27"/>
  </r>
  <r>
    <d v="2025-06-02T00:00:00"/>
    <d v="1899-12-30T08:24:00"/>
    <x v="1"/>
    <s v="BA"/>
    <s v="BA2138"/>
    <s v="LHR"/>
    <s v="ZRH"/>
    <s v="Switzerland"/>
    <x v="1"/>
    <x v="1"/>
    <s v="A320"/>
    <n v="0"/>
    <n v="0"/>
    <n v="180"/>
    <n v="1"/>
    <n v="14"/>
    <n v="49"/>
  </r>
  <r>
    <d v="2025-05-19T00:00:00"/>
    <d v="1899-12-30T21:21:00"/>
    <x v="2"/>
    <s v="BA"/>
    <s v="BA1838"/>
    <s v="LHR"/>
    <s v="HND"/>
    <s v="Japan"/>
    <x v="2"/>
    <x v="0"/>
    <s v="B777"/>
    <n v="0"/>
    <n v="32"/>
    <n v="300"/>
    <n v="1"/>
    <n v="0"/>
    <n v="6"/>
  </r>
  <r>
    <d v="2025-05-20T00:00:00"/>
    <d v="1899-12-30T15:47:00"/>
    <x v="0"/>
    <s v="BA"/>
    <s v="BA4685"/>
    <s v="LHR"/>
    <s v="AMS"/>
    <s v="Netherlands"/>
    <x v="1"/>
    <x v="1"/>
    <s v="A320"/>
    <n v="0"/>
    <n v="10"/>
    <n v="170"/>
    <n v="1"/>
    <n v="2"/>
    <n v="14"/>
  </r>
  <r>
    <d v="2025-06-10T00:00:00"/>
    <d v="1899-12-30T10:14:00"/>
    <x v="1"/>
    <s v="BA"/>
    <s v="BA9918"/>
    <s v="LHR"/>
    <s v="LAX"/>
    <s v="USA"/>
    <x v="0"/>
    <x v="0"/>
    <s v="B777"/>
    <n v="0"/>
    <n v="32"/>
    <n v="304"/>
    <n v="1"/>
    <n v="8"/>
    <n v="32"/>
  </r>
  <r>
    <d v="2025-04-05T00:00:00"/>
    <d v="1899-12-30T19:46:00"/>
    <x v="2"/>
    <s v="BA"/>
    <s v="BA5944"/>
    <s v="LHR"/>
    <s v="BCN"/>
    <s v="Spain"/>
    <x v="1"/>
    <x v="1"/>
    <s v="A320"/>
    <n v="0"/>
    <n v="2"/>
    <n v="178"/>
    <n v="0"/>
    <n v="2"/>
    <n v="15"/>
  </r>
  <r>
    <d v="2025-05-30T00:00:00"/>
    <d v="1899-12-30T07:07:00"/>
    <x v="1"/>
    <s v="BA"/>
    <s v="BA3937"/>
    <s v="LHR"/>
    <s v="AMS"/>
    <s v="Netherlands"/>
    <x v="1"/>
    <x v="1"/>
    <s v="A320"/>
    <n v="0"/>
    <n v="16"/>
    <n v="164"/>
    <n v="0"/>
    <n v="3"/>
    <n v="18"/>
  </r>
  <r>
    <d v="2025-04-28T00:00:00"/>
    <d v="1899-12-30T16:48:00"/>
    <x v="0"/>
    <s v="BA"/>
    <s v="BA6670"/>
    <s v="LHR"/>
    <s v="IST"/>
    <s v="Turkey"/>
    <x v="1"/>
    <x v="1"/>
    <s v="A320"/>
    <n v="0"/>
    <n v="12"/>
    <n v="168"/>
    <n v="1"/>
    <n v="5"/>
    <n v="24"/>
  </r>
  <r>
    <d v="2025-06-28T00:00:00"/>
    <d v="1899-12-30T07:28:00"/>
    <x v="1"/>
    <s v="BA"/>
    <s v="BA9245"/>
    <s v="LHR"/>
    <s v="FRA"/>
    <s v="Germany"/>
    <x v="1"/>
    <x v="1"/>
    <s v="A320"/>
    <n v="0"/>
    <n v="19"/>
    <n v="161"/>
    <n v="0"/>
    <n v="0"/>
    <n v="9"/>
  </r>
  <r>
    <d v="2025-08-16T00:00:00"/>
    <d v="1899-12-30T13:26:00"/>
    <x v="3"/>
    <s v="BA"/>
    <s v="BA3055"/>
    <s v="LHR"/>
    <s v="MUC"/>
    <s v="Germany"/>
    <x v="1"/>
    <x v="1"/>
    <s v="A320"/>
    <n v="0"/>
    <n v="6"/>
    <n v="174"/>
    <n v="0"/>
    <n v="2"/>
    <n v="15"/>
  </r>
  <r>
    <d v="2025-10-16T00:00:00"/>
    <d v="1899-12-30T19:30:00"/>
    <x v="2"/>
    <s v="BA"/>
    <s v="BA9302"/>
    <s v="LHR"/>
    <s v="VIE"/>
    <s v="Austria"/>
    <x v="1"/>
    <x v="1"/>
    <s v="A320"/>
    <n v="0"/>
    <n v="5"/>
    <n v="175"/>
    <n v="1"/>
    <n v="12"/>
    <n v="41"/>
  </r>
  <r>
    <d v="2025-08-21T00:00:00"/>
    <d v="1899-12-30T18:27:00"/>
    <x v="2"/>
    <s v="BA"/>
    <s v="BA2539"/>
    <s v="LHR"/>
    <s v="JFK"/>
    <s v="USA"/>
    <x v="0"/>
    <x v="0"/>
    <s v="B787"/>
    <n v="0"/>
    <n v="35"/>
    <n v="179"/>
    <n v="1"/>
    <n v="1"/>
    <n v="10"/>
  </r>
  <r>
    <d v="2025-08-11T00:00:00"/>
    <d v="1899-12-30T19:53:00"/>
    <x v="2"/>
    <s v="BA"/>
    <s v="BA4985"/>
    <s v="LHR"/>
    <s v="AMS"/>
    <s v="Netherlands"/>
    <x v="1"/>
    <x v="1"/>
    <s v="A320"/>
    <n v="0"/>
    <n v="3"/>
    <n v="177"/>
    <n v="2"/>
    <n v="0"/>
    <n v="5"/>
  </r>
  <r>
    <d v="2025-08-29T00:00:00"/>
    <d v="1899-12-30T22:25:00"/>
    <x v="2"/>
    <s v="BA"/>
    <s v="BA3229"/>
    <s v="LHR"/>
    <s v="ORD"/>
    <s v="USA"/>
    <x v="0"/>
    <x v="0"/>
    <s v="B777"/>
    <n v="0"/>
    <n v="32"/>
    <n v="300"/>
    <n v="0"/>
    <n v="4"/>
    <n v="20"/>
  </r>
  <r>
    <d v="2025-05-09T00:00:00"/>
    <d v="1899-12-30T06:19:00"/>
    <x v="1"/>
    <s v="BA"/>
    <s v="BA7618"/>
    <s v="LHR"/>
    <s v="AMS"/>
    <s v="Netherlands"/>
    <x v="1"/>
    <x v="1"/>
    <s v="A320"/>
    <n v="0"/>
    <n v="13"/>
    <n v="167"/>
    <n v="1"/>
    <n v="12"/>
    <n v="42"/>
  </r>
  <r>
    <d v="2025-06-26T00:00:00"/>
    <d v="1899-12-30T19:04:00"/>
    <x v="2"/>
    <s v="BA"/>
    <s v="BA7498"/>
    <s v="LHR"/>
    <s v="VIE"/>
    <s v="Austria"/>
    <x v="1"/>
    <x v="1"/>
    <s v="A320"/>
    <n v="0"/>
    <n v="10"/>
    <n v="170"/>
    <n v="0"/>
    <n v="7"/>
    <n v="27"/>
  </r>
  <r>
    <d v="2025-05-22T00:00:00"/>
    <d v="1899-12-30T08:10:00"/>
    <x v="1"/>
    <s v="BA"/>
    <s v="BA3030"/>
    <s v="LHR"/>
    <s v="MAD"/>
    <s v="Spain"/>
    <x v="1"/>
    <x v="1"/>
    <s v="A320"/>
    <n v="0"/>
    <n v="6"/>
    <n v="174"/>
    <n v="2"/>
    <n v="5"/>
    <n v="23"/>
  </r>
  <r>
    <d v="2025-04-19T00:00:00"/>
    <d v="1899-12-30T13:30:00"/>
    <x v="3"/>
    <s v="BA"/>
    <s v="BA7967"/>
    <s v="LHR"/>
    <s v="MAD"/>
    <s v="Spain"/>
    <x v="1"/>
    <x v="1"/>
    <s v="A320"/>
    <n v="0"/>
    <n v="4"/>
    <n v="176"/>
    <n v="0"/>
    <n v="8"/>
    <n v="31"/>
  </r>
  <r>
    <d v="2025-08-04T00:00:00"/>
    <d v="1899-12-30T20:36:00"/>
    <x v="2"/>
    <s v="BA"/>
    <s v="BA5534"/>
    <s v="LHR"/>
    <s v="DXB"/>
    <s v="UAE"/>
    <x v="3"/>
    <x v="0"/>
    <s v="B777"/>
    <n v="8"/>
    <n v="49"/>
    <n v="178"/>
    <n v="1"/>
    <n v="0"/>
    <n v="3"/>
  </r>
  <r>
    <d v="2025-10-20T00:00:00"/>
    <d v="1899-12-30T08:35:00"/>
    <x v="1"/>
    <s v="BA"/>
    <s v="BA7420"/>
    <s v="LHR"/>
    <s v="DXB"/>
    <s v="UAE"/>
    <x v="3"/>
    <x v="0"/>
    <s v="B777"/>
    <n v="0"/>
    <n v="48"/>
    <n v="224"/>
    <n v="1"/>
    <n v="10"/>
    <n v="38"/>
  </r>
  <r>
    <d v="2025-07-21T00:00:00"/>
    <d v="1899-12-30T14:59:00"/>
    <x v="0"/>
    <s v="BA"/>
    <s v="BA1975"/>
    <s v="LHR"/>
    <s v="FRA"/>
    <s v="Germany"/>
    <x v="1"/>
    <x v="1"/>
    <s v="A320"/>
    <n v="0"/>
    <n v="11"/>
    <n v="169"/>
    <n v="0"/>
    <n v="10"/>
    <n v="36"/>
  </r>
  <r>
    <d v="2025-08-29T00:00:00"/>
    <d v="1899-12-30T11:41:00"/>
    <x v="1"/>
    <s v="BA"/>
    <s v="BA8901"/>
    <s v="LHR"/>
    <s v="HND"/>
    <s v="Japan"/>
    <x v="2"/>
    <x v="0"/>
    <s v="B777"/>
    <n v="0"/>
    <n v="32"/>
    <n v="304"/>
    <n v="3"/>
    <n v="6"/>
    <n v="24"/>
  </r>
  <r>
    <d v="2025-05-14T00:00:00"/>
    <d v="1899-12-30T06:36:00"/>
    <x v="1"/>
    <s v="BA"/>
    <s v="BA3462"/>
    <s v="LHR"/>
    <s v="MAD"/>
    <s v="Spain"/>
    <x v="1"/>
    <x v="1"/>
    <s v="A320"/>
    <n v="0"/>
    <n v="0"/>
    <n v="180"/>
    <n v="1"/>
    <n v="13"/>
    <n v="46"/>
  </r>
  <r>
    <d v="2025-07-28T00:00:00"/>
    <d v="1899-12-30T14:15:00"/>
    <x v="0"/>
    <s v="BA"/>
    <s v="BA1247"/>
    <s v="LHR"/>
    <s v="ZRH"/>
    <s v="Switzerland"/>
    <x v="1"/>
    <x v="1"/>
    <s v="A320"/>
    <n v="0"/>
    <n v="4"/>
    <n v="176"/>
    <n v="0"/>
    <n v="2"/>
    <n v="13"/>
  </r>
  <r>
    <d v="2025-05-05T00:00:00"/>
    <d v="1899-12-30T19:00:00"/>
    <x v="2"/>
    <s v="BA"/>
    <s v="BA9311"/>
    <s v="LHR"/>
    <s v="VIE"/>
    <s v="Austria"/>
    <x v="1"/>
    <x v="1"/>
    <s v="A320"/>
    <n v="0"/>
    <n v="2"/>
    <n v="178"/>
    <n v="0"/>
    <n v="14"/>
    <n v="48"/>
  </r>
  <r>
    <d v="2025-04-23T00:00:00"/>
    <d v="1899-12-30T20:08:00"/>
    <x v="2"/>
    <s v="BA"/>
    <s v="BA6710"/>
    <s v="LHR"/>
    <s v="JFK"/>
    <s v="USA"/>
    <x v="0"/>
    <x v="0"/>
    <s v="A350"/>
    <n v="0"/>
    <n v="56"/>
    <n v="275"/>
    <n v="0"/>
    <n v="9"/>
    <n v="33"/>
  </r>
  <r>
    <d v="2025-09-07T00:00:00"/>
    <d v="1899-12-30T19:49:00"/>
    <x v="2"/>
    <s v="BA"/>
    <s v="BA8478"/>
    <s v="LHR"/>
    <s v="CDG"/>
    <s v="France"/>
    <x v="1"/>
    <x v="1"/>
    <s v="A320"/>
    <n v="0"/>
    <n v="4"/>
    <n v="176"/>
    <n v="0"/>
    <n v="6"/>
    <n v="25"/>
  </r>
  <r>
    <d v="2025-07-23T00:00:00"/>
    <d v="1899-12-30T12:15:00"/>
    <x v="3"/>
    <s v="BA"/>
    <s v="BA5070"/>
    <s v="LHR"/>
    <s v="MUC"/>
    <s v="Germany"/>
    <x v="1"/>
    <x v="1"/>
    <s v="A320"/>
    <n v="0"/>
    <n v="4"/>
    <n v="176"/>
    <n v="2"/>
    <n v="8"/>
    <n v="30"/>
  </r>
  <r>
    <d v="2025-05-15T00:00:00"/>
    <d v="1899-12-30T09:02:00"/>
    <x v="1"/>
    <s v="BA"/>
    <s v="BA2966"/>
    <s v="LHR"/>
    <s v="JFK"/>
    <s v="USA"/>
    <x v="0"/>
    <x v="0"/>
    <s v="B777"/>
    <n v="8"/>
    <n v="49"/>
    <n v="178"/>
    <n v="3"/>
    <n v="7"/>
    <n v="29"/>
  </r>
  <r>
    <d v="2025-08-23T00:00:00"/>
    <d v="1899-12-30T21:07:00"/>
    <x v="2"/>
    <s v="BA"/>
    <s v="BA4915"/>
    <s v="LHR"/>
    <s v="IST"/>
    <s v="Turkey"/>
    <x v="1"/>
    <x v="1"/>
    <s v="A320"/>
    <n v="0"/>
    <n v="8"/>
    <n v="172"/>
    <n v="0"/>
    <n v="14"/>
    <n v="49"/>
  </r>
  <r>
    <d v="2025-10-11T00:00:00"/>
    <d v="1899-12-30T22:56:00"/>
    <x v="2"/>
    <s v="BA"/>
    <s v="BA1124"/>
    <s v="LHR"/>
    <s v="HND"/>
    <s v="Japan"/>
    <x v="2"/>
    <x v="0"/>
    <s v="B787"/>
    <n v="0"/>
    <n v="31"/>
    <n v="173"/>
    <n v="0"/>
    <n v="2"/>
    <n v="14"/>
  </r>
  <r>
    <d v="2025-06-09T00:00:00"/>
    <d v="1899-12-30T12:33:00"/>
    <x v="3"/>
    <s v="BA"/>
    <s v="BA1011"/>
    <s v="LHR"/>
    <s v="DFW"/>
    <s v="USA"/>
    <x v="0"/>
    <x v="0"/>
    <s v="A350"/>
    <n v="0"/>
    <n v="56"/>
    <n v="275"/>
    <n v="0"/>
    <n v="4"/>
    <n v="18"/>
  </r>
  <r>
    <d v="2025-04-09T00:00:00"/>
    <d v="1899-12-30T13:19:00"/>
    <x v="3"/>
    <s v="BA"/>
    <s v="BA6608"/>
    <s v="LHR"/>
    <s v="ORD"/>
    <s v="USA"/>
    <x v="0"/>
    <x v="0"/>
    <s v="B777"/>
    <n v="0"/>
    <n v="32"/>
    <n v="304"/>
    <n v="0"/>
    <n v="13"/>
    <n v="46"/>
  </r>
  <r>
    <d v="2025-06-01T00:00:00"/>
    <d v="1899-12-30T14:56:00"/>
    <x v="0"/>
    <s v="BA"/>
    <s v="BA4685"/>
    <s v="LHR"/>
    <s v="VIE"/>
    <s v="Austria"/>
    <x v="1"/>
    <x v="1"/>
    <s v="A320"/>
    <n v="0"/>
    <n v="16"/>
    <n v="164"/>
    <n v="0"/>
    <n v="5"/>
    <n v="21"/>
  </r>
  <r>
    <d v="2025-06-25T00:00:00"/>
    <d v="1899-12-30T10:18:00"/>
    <x v="1"/>
    <s v="BA"/>
    <s v="BA4536"/>
    <s v="LHR"/>
    <s v="JFK"/>
    <s v="USA"/>
    <x v="0"/>
    <x v="0"/>
    <s v="B777"/>
    <n v="0"/>
    <n v="48"/>
    <n v="224"/>
    <n v="0"/>
    <n v="13"/>
    <n v="44"/>
  </r>
  <r>
    <d v="2025-07-14T00:00:00"/>
    <d v="1899-12-30T12:24:00"/>
    <x v="3"/>
    <s v="BA"/>
    <s v="BA9398"/>
    <s v="LHR"/>
    <s v="JFK"/>
    <s v="USA"/>
    <x v="0"/>
    <x v="0"/>
    <s v="B777"/>
    <n v="0"/>
    <n v="32"/>
    <n v="304"/>
    <n v="0"/>
    <n v="17"/>
    <n v="57"/>
  </r>
  <r>
    <d v="2025-10-09T00:00:00"/>
    <d v="1899-12-30T07:20:00"/>
    <x v="1"/>
    <s v="BA"/>
    <s v="BA1277"/>
    <s v="LHR"/>
    <s v="IST"/>
    <s v="Turkey"/>
    <x v="1"/>
    <x v="1"/>
    <s v="A320"/>
    <n v="0"/>
    <n v="10"/>
    <n v="170"/>
    <n v="1"/>
    <n v="6"/>
    <n v="24"/>
  </r>
  <r>
    <d v="2025-08-26T00:00:00"/>
    <d v="1899-12-30T11:44:00"/>
    <x v="1"/>
    <s v="BA"/>
    <s v="BA5124"/>
    <s v="LHR"/>
    <s v="DFW"/>
    <s v="USA"/>
    <x v="0"/>
    <x v="0"/>
    <s v="B777"/>
    <n v="0"/>
    <n v="32"/>
    <n v="300"/>
    <n v="1"/>
    <n v="11"/>
    <n v="41"/>
  </r>
  <r>
    <d v="2025-07-17T00:00:00"/>
    <d v="1899-12-30T21:18:00"/>
    <x v="2"/>
    <s v="BA"/>
    <s v="BA2049"/>
    <s v="LHR"/>
    <s v="MAD"/>
    <s v="Spain"/>
    <x v="1"/>
    <x v="1"/>
    <s v="A320"/>
    <n v="0"/>
    <n v="14"/>
    <n v="166"/>
    <n v="0"/>
    <n v="1"/>
    <n v="12"/>
  </r>
  <r>
    <d v="2025-04-16T00:00:00"/>
    <d v="1899-12-30T21:06:00"/>
    <x v="2"/>
    <s v="BA"/>
    <s v="BA2162"/>
    <s v="LHR"/>
    <s v="ZRH"/>
    <s v="Switzerland"/>
    <x v="1"/>
    <x v="1"/>
    <s v="A320"/>
    <n v="0"/>
    <n v="8"/>
    <n v="172"/>
    <n v="1"/>
    <n v="12"/>
    <n v="42"/>
  </r>
  <r>
    <d v="2025-10-19T00:00:00"/>
    <d v="1899-12-30T08:49:00"/>
    <x v="1"/>
    <s v="BA"/>
    <s v="BA3978"/>
    <s v="LHR"/>
    <s v="DFW"/>
    <s v="USA"/>
    <x v="0"/>
    <x v="0"/>
    <s v="B787"/>
    <n v="0"/>
    <n v="35"/>
    <n v="179"/>
    <n v="1"/>
    <n v="9"/>
    <n v="33"/>
  </r>
  <r>
    <d v="2025-07-29T00:00:00"/>
    <d v="1899-12-30T11:35:00"/>
    <x v="1"/>
    <s v="BA"/>
    <s v="BA4050"/>
    <s v="LHR"/>
    <s v="MUC"/>
    <s v="Germany"/>
    <x v="1"/>
    <x v="1"/>
    <s v="A320"/>
    <n v="0"/>
    <n v="18"/>
    <n v="162"/>
    <n v="2"/>
    <n v="10"/>
    <n v="38"/>
  </r>
  <r>
    <d v="2025-08-18T00:00:00"/>
    <d v="1899-12-30T18:40:00"/>
    <x v="2"/>
    <s v="BA"/>
    <s v="BA4754"/>
    <s v="LHR"/>
    <s v="LAX"/>
    <s v="USA"/>
    <x v="0"/>
    <x v="0"/>
    <s v="B787"/>
    <n v="0"/>
    <n v="31"/>
    <n v="173"/>
    <n v="0"/>
    <n v="4"/>
    <n v="20"/>
  </r>
  <r>
    <d v="2025-05-11T00:00:00"/>
    <d v="1899-12-30T09:41:00"/>
    <x v="1"/>
    <s v="BA"/>
    <s v="BA8335"/>
    <s v="LHR"/>
    <s v="ORD"/>
    <s v="USA"/>
    <x v="0"/>
    <x v="0"/>
    <s v="B777"/>
    <n v="0"/>
    <n v="48"/>
    <n v="224"/>
    <n v="2"/>
    <n v="0"/>
    <n v="4"/>
  </r>
  <r>
    <d v="2025-10-30T00:00:00"/>
    <d v="1899-12-30T10:06:00"/>
    <x v="1"/>
    <s v="BA"/>
    <s v="BA3051"/>
    <s v="LHR"/>
    <s v="CDG"/>
    <s v="France"/>
    <x v="1"/>
    <x v="1"/>
    <s v="A320"/>
    <n v="0"/>
    <n v="9"/>
    <n v="171"/>
    <n v="2"/>
    <n v="11"/>
    <n v="38"/>
  </r>
  <r>
    <d v="2025-04-24T00:00:00"/>
    <d v="1899-12-30T18:58:00"/>
    <x v="2"/>
    <s v="BA"/>
    <s v="BA1792"/>
    <s v="LHR"/>
    <s v="FRA"/>
    <s v="Germany"/>
    <x v="1"/>
    <x v="1"/>
    <s v="A320"/>
    <n v="0"/>
    <n v="15"/>
    <n v="165"/>
    <n v="0"/>
    <n v="0"/>
    <n v="0"/>
  </r>
  <r>
    <d v="2025-09-22T00:00:00"/>
    <d v="1899-12-30T10:28:00"/>
    <x v="1"/>
    <s v="BA"/>
    <s v="BA4649"/>
    <s v="LHR"/>
    <s v="DFW"/>
    <s v="USA"/>
    <x v="0"/>
    <x v="0"/>
    <s v="B777"/>
    <n v="0"/>
    <n v="32"/>
    <n v="300"/>
    <n v="0"/>
    <n v="6"/>
    <n v="25"/>
  </r>
  <r>
    <d v="2025-08-17T00:00:00"/>
    <d v="1899-12-30T19:20:00"/>
    <x v="2"/>
    <s v="BA"/>
    <s v="BA1069"/>
    <s v="LHR"/>
    <s v="MUC"/>
    <s v="Germany"/>
    <x v="1"/>
    <x v="1"/>
    <s v="A320"/>
    <n v="0"/>
    <n v="2"/>
    <n v="178"/>
    <n v="2"/>
    <n v="13"/>
    <n v="45"/>
  </r>
  <r>
    <d v="2025-06-23T00:00:00"/>
    <d v="1899-12-30T18:08:00"/>
    <x v="2"/>
    <s v="BA"/>
    <s v="BA6333"/>
    <s v="LHR"/>
    <s v="DXB"/>
    <s v="UAE"/>
    <x v="3"/>
    <x v="0"/>
    <s v="B777"/>
    <n v="0"/>
    <n v="32"/>
    <n v="300"/>
    <n v="1"/>
    <n v="9"/>
    <n v="33"/>
  </r>
  <r>
    <d v="2025-06-02T00:00:00"/>
    <d v="1899-12-30T14:19:00"/>
    <x v="0"/>
    <s v="BA"/>
    <s v="BA5518"/>
    <s v="LHR"/>
    <s v="DXB"/>
    <s v="UAE"/>
    <x v="3"/>
    <x v="0"/>
    <s v="A380"/>
    <n v="14"/>
    <n v="97"/>
    <n v="358"/>
    <n v="2"/>
    <n v="18"/>
    <n v="61"/>
  </r>
  <r>
    <d v="2025-04-02T00:00:00"/>
    <d v="1899-12-30T17:29:00"/>
    <x v="0"/>
    <s v="BA"/>
    <s v="BA9141"/>
    <s v="LHR"/>
    <s v="CDG"/>
    <s v="France"/>
    <x v="1"/>
    <x v="1"/>
    <s v="A320"/>
    <n v="0"/>
    <n v="11"/>
    <n v="169"/>
    <n v="1"/>
    <n v="13"/>
    <n v="46"/>
  </r>
  <r>
    <d v="2025-10-27T00:00:00"/>
    <d v="1899-12-30T16:01:00"/>
    <x v="0"/>
    <s v="BA"/>
    <s v="BA9485"/>
    <s v="LHR"/>
    <s v="AMS"/>
    <s v="Netherlands"/>
    <x v="1"/>
    <x v="1"/>
    <s v="A320"/>
    <n v="0"/>
    <n v="2"/>
    <n v="178"/>
    <n v="0"/>
    <n v="4"/>
    <n v="20"/>
  </r>
  <r>
    <d v="2025-08-20T00:00:00"/>
    <d v="1899-12-30T17:07:00"/>
    <x v="0"/>
    <s v="BA"/>
    <s v="BA8448"/>
    <s v="LHR"/>
    <s v="FRA"/>
    <s v="Germany"/>
    <x v="1"/>
    <x v="1"/>
    <s v="A320"/>
    <n v="0"/>
    <n v="2"/>
    <n v="178"/>
    <n v="0"/>
    <n v="8"/>
    <n v="31"/>
  </r>
  <r>
    <d v="2025-05-01T00:00:00"/>
    <d v="1899-12-30T12:41:00"/>
    <x v="3"/>
    <s v="BA"/>
    <s v="BA9743"/>
    <s v="LHR"/>
    <s v="ORD"/>
    <s v="USA"/>
    <x v="0"/>
    <x v="0"/>
    <s v="B787"/>
    <n v="8"/>
    <n v="42"/>
    <n v="166"/>
    <n v="0"/>
    <n v="8"/>
    <n v="30"/>
  </r>
  <r>
    <d v="2025-09-20T00:00:00"/>
    <d v="1899-12-30T10:35:00"/>
    <x v="1"/>
    <s v="BA"/>
    <s v="BA8940"/>
    <s v="LHR"/>
    <s v="HND"/>
    <s v="Japan"/>
    <x v="2"/>
    <x v="0"/>
    <s v="A350"/>
    <n v="0"/>
    <n v="56"/>
    <n v="275"/>
    <n v="3"/>
    <n v="0"/>
    <n v="6"/>
  </r>
  <r>
    <d v="2025-06-13T00:00:00"/>
    <d v="1899-12-30T15:55:00"/>
    <x v="0"/>
    <s v="BA"/>
    <s v="BA5346"/>
    <s v="LHR"/>
    <s v="JFK"/>
    <s v="USA"/>
    <x v="0"/>
    <x v="0"/>
    <s v="B787"/>
    <n v="0"/>
    <n v="31"/>
    <n v="173"/>
    <n v="0"/>
    <n v="3"/>
    <n v="16"/>
  </r>
  <r>
    <d v="2025-07-13T00:00:00"/>
    <d v="1899-12-30T18:41:00"/>
    <x v="2"/>
    <s v="BA"/>
    <s v="BA2153"/>
    <s v="LHR"/>
    <s v="DXB"/>
    <s v="UAE"/>
    <x v="3"/>
    <x v="0"/>
    <s v="A380"/>
    <n v="14"/>
    <n v="97"/>
    <n v="358"/>
    <n v="0"/>
    <n v="5"/>
    <n v="22"/>
  </r>
  <r>
    <d v="2025-09-18T00:00:00"/>
    <d v="1899-12-30T13:38:00"/>
    <x v="3"/>
    <s v="BA"/>
    <s v="BA7926"/>
    <s v="LHR"/>
    <s v="BCN"/>
    <s v="Spain"/>
    <x v="1"/>
    <x v="1"/>
    <s v="A320"/>
    <n v="0"/>
    <n v="11"/>
    <n v="169"/>
    <n v="1"/>
    <n v="0"/>
    <n v="0"/>
  </r>
  <r>
    <d v="2025-07-21T00:00:00"/>
    <d v="1899-12-30T14:19:00"/>
    <x v="0"/>
    <s v="BA"/>
    <s v="BA1288"/>
    <s v="LHR"/>
    <s v="CDG"/>
    <s v="France"/>
    <x v="1"/>
    <x v="1"/>
    <s v="A320"/>
    <n v="0"/>
    <n v="6"/>
    <n v="174"/>
    <n v="1"/>
    <n v="8"/>
    <n v="31"/>
  </r>
  <r>
    <d v="2025-05-12T00:00:00"/>
    <d v="1899-12-30T21:31:00"/>
    <x v="2"/>
    <s v="BA"/>
    <s v="BA7445"/>
    <s v="LHR"/>
    <s v="DFW"/>
    <s v="USA"/>
    <x v="0"/>
    <x v="0"/>
    <s v="B777"/>
    <n v="0"/>
    <n v="32"/>
    <n v="300"/>
    <n v="0"/>
    <n v="6"/>
    <n v="26"/>
  </r>
  <r>
    <d v="2025-08-26T00:00:00"/>
    <d v="1899-12-30T17:52:00"/>
    <x v="0"/>
    <s v="BA"/>
    <s v="BA9943"/>
    <s v="LHR"/>
    <s v="IST"/>
    <s v="Turkey"/>
    <x v="1"/>
    <x v="1"/>
    <s v="A320"/>
    <n v="0"/>
    <n v="11"/>
    <n v="169"/>
    <n v="0"/>
    <n v="0"/>
    <n v="4"/>
  </r>
  <r>
    <d v="2025-06-30T00:00:00"/>
    <d v="1899-12-30T18:18:00"/>
    <x v="2"/>
    <s v="BA"/>
    <s v="BA9432"/>
    <s v="LHR"/>
    <s v="MAD"/>
    <s v="Spain"/>
    <x v="1"/>
    <x v="1"/>
    <s v="A320"/>
    <n v="0"/>
    <n v="16"/>
    <n v="164"/>
    <n v="0"/>
    <n v="10"/>
    <n v="37"/>
  </r>
  <r>
    <d v="2025-04-30T00:00:00"/>
    <d v="1899-12-30T18:30:00"/>
    <x v="2"/>
    <s v="BA"/>
    <s v="BA3354"/>
    <s v="LHR"/>
    <s v="DXB"/>
    <s v="UAE"/>
    <x v="3"/>
    <x v="0"/>
    <s v="B787"/>
    <n v="0"/>
    <n v="35"/>
    <n v="179"/>
    <n v="0"/>
    <n v="12"/>
    <n v="41"/>
  </r>
  <r>
    <d v="2025-04-01T00:00:00"/>
    <d v="1899-12-30T15:16:00"/>
    <x v="0"/>
    <s v="BA"/>
    <s v="BA4039"/>
    <s v="LHR"/>
    <s v="ZRH"/>
    <s v="Switzerland"/>
    <x v="1"/>
    <x v="1"/>
    <s v="A320"/>
    <n v="0"/>
    <n v="0"/>
    <n v="180"/>
    <n v="1"/>
    <n v="9"/>
    <n v="34"/>
  </r>
  <r>
    <d v="2025-06-13T00:00:00"/>
    <d v="1899-12-30T13:02:00"/>
    <x v="3"/>
    <s v="BA"/>
    <s v="BA3063"/>
    <s v="LHR"/>
    <s v="BCN"/>
    <s v="Spain"/>
    <x v="1"/>
    <x v="1"/>
    <s v="A320"/>
    <n v="0"/>
    <n v="19"/>
    <n v="161"/>
    <n v="0"/>
    <n v="6"/>
    <n v="25"/>
  </r>
  <r>
    <d v="2025-07-18T00:00:00"/>
    <d v="1899-12-30T21:51:00"/>
    <x v="2"/>
    <s v="BA"/>
    <s v="BA6799"/>
    <s v="LHR"/>
    <s v="MAD"/>
    <s v="Spain"/>
    <x v="1"/>
    <x v="1"/>
    <s v="A320"/>
    <n v="0"/>
    <n v="12"/>
    <n v="168"/>
    <n v="1"/>
    <n v="11"/>
    <n v="40"/>
  </r>
  <r>
    <d v="2025-04-15T00:00:00"/>
    <d v="1899-12-30T19:46:00"/>
    <x v="2"/>
    <s v="BA"/>
    <s v="BA4944"/>
    <s v="LHR"/>
    <s v="MAD"/>
    <s v="Spain"/>
    <x v="1"/>
    <x v="1"/>
    <s v="A320"/>
    <n v="0"/>
    <n v="4"/>
    <n v="176"/>
    <n v="1"/>
    <n v="11"/>
    <n v="41"/>
  </r>
  <r>
    <d v="2025-07-27T00:00:00"/>
    <d v="1899-12-30T12:15:00"/>
    <x v="3"/>
    <s v="BA"/>
    <s v="BA7087"/>
    <s v="LHR"/>
    <s v="VIE"/>
    <s v="Austria"/>
    <x v="1"/>
    <x v="1"/>
    <s v="A320"/>
    <n v="0"/>
    <n v="0"/>
    <n v="180"/>
    <n v="1"/>
    <n v="9"/>
    <n v="35"/>
  </r>
  <r>
    <d v="2025-10-05T00:00:00"/>
    <d v="1899-12-30T11:28:00"/>
    <x v="1"/>
    <s v="BA"/>
    <s v="BA5934"/>
    <s v="LHR"/>
    <s v="DFW"/>
    <s v="USA"/>
    <x v="0"/>
    <x v="0"/>
    <s v="B787"/>
    <n v="8"/>
    <n v="48"/>
    <n v="200"/>
    <n v="0"/>
    <n v="3"/>
    <n v="17"/>
  </r>
  <r>
    <d v="2025-06-17T00:00:00"/>
    <d v="1899-12-30T19:32:00"/>
    <x v="2"/>
    <s v="BA"/>
    <s v="BA2721"/>
    <s v="LHR"/>
    <s v="ZRH"/>
    <s v="Switzerland"/>
    <x v="1"/>
    <x v="1"/>
    <s v="A320"/>
    <n v="0"/>
    <n v="8"/>
    <n v="172"/>
    <n v="0"/>
    <n v="9"/>
    <n v="35"/>
  </r>
  <r>
    <d v="2025-10-19T00:00:00"/>
    <d v="1899-12-30T09:34:00"/>
    <x v="1"/>
    <s v="BA"/>
    <s v="BA9422"/>
    <s v="LHR"/>
    <s v="FRA"/>
    <s v="Germany"/>
    <x v="1"/>
    <x v="1"/>
    <s v="A320"/>
    <n v="0"/>
    <n v="7"/>
    <n v="173"/>
    <n v="0"/>
    <n v="14"/>
    <n v="49"/>
  </r>
  <r>
    <d v="2025-06-08T00:00:00"/>
    <d v="1899-12-30T06:03:00"/>
    <x v="1"/>
    <s v="BA"/>
    <s v="BA7536"/>
    <s v="LHR"/>
    <s v="BCN"/>
    <s v="Spain"/>
    <x v="1"/>
    <x v="1"/>
    <s v="A320"/>
    <n v="0"/>
    <n v="10"/>
    <n v="170"/>
    <n v="0"/>
    <n v="5"/>
    <n v="21"/>
  </r>
  <r>
    <d v="2025-04-26T00:00:00"/>
    <d v="1899-12-30T16:30:00"/>
    <x v="0"/>
    <s v="BA"/>
    <s v="BA4156"/>
    <s v="LHR"/>
    <s v="DFW"/>
    <s v="USA"/>
    <x v="0"/>
    <x v="0"/>
    <s v="B787"/>
    <n v="0"/>
    <n v="31"/>
    <n v="173"/>
    <n v="1"/>
    <n v="19"/>
    <n v="63"/>
  </r>
  <r>
    <d v="2025-07-16T00:00:00"/>
    <d v="1899-12-30T11:49:00"/>
    <x v="1"/>
    <s v="BA"/>
    <s v="BA6461"/>
    <s v="LHR"/>
    <s v="CDG"/>
    <s v="France"/>
    <x v="1"/>
    <x v="1"/>
    <s v="A320"/>
    <n v="0"/>
    <n v="12"/>
    <n v="168"/>
    <n v="0"/>
    <n v="5"/>
    <n v="22"/>
  </r>
  <r>
    <d v="2025-07-26T00:00:00"/>
    <d v="1899-12-30T16:10:00"/>
    <x v="0"/>
    <s v="BA"/>
    <s v="BA5272"/>
    <s v="LHR"/>
    <s v="ZRH"/>
    <s v="Switzerland"/>
    <x v="1"/>
    <x v="1"/>
    <s v="A320"/>
    <n v="0"/>
    <n v="2"/>
    <n v="178"/>
    <n v="1"/>
    <n v="8"/>
    <n v="31"/>
  </r>
  <r>
    <d v="2025-09-30T00:00:00"/>
    <d v="1899-12-30T08:39:00"/>
    <x v="1"/>
    <s v="BA"/>
    <s v="BA5324"/>
    <s v="LHR"/>
    <s v="ZRH"/>
    <s v="Switzerland"/>
    <x v="1"/>
    <x v="1"/>
    <s v="A320"/>
    <n v="0"/>
    <n v="16"/>
    <n v="164"/>
    <n v="0"/>
    <n v="4"/>
    <n v="20"/>
  </r>
  <r>
    <d v="2025-10-02T00:00:00"/>
    <d v="1899-12-30T09:47:00"/>
    <x v="1"/>
    <s v="BA"/>
    <s v="BA3202"/>
    <s v="LHR"/>
    <s v="DFW"/>
    <s v="USA"/>
    <x v="0"/>
    <x v="0"/>
    <s v="A380"/>
    <n v="14"/>
    <n v="97"/>
    <n v="358"/>
    <n v="0"/>
    <n v="9"/>
    <n v="34"/>
  </r>
  <r>
    <d v="2025-04-17T00:00:00"/>
    <d v="1899-12-30T16:58:00"/>
    <x v="0"/>
    <s v="BA"/>
    <s v="BA1068"/>
    <s v="LHR"/>
    <s v="MAD"/>
    <s v="Spain"/>
    <x v="1"/>
    <x v="1"/>
    <s v="A320"/>
    <n v="0"/>
    <n v="0"/>
    <n v="180"/>
    <n v="3"/>
    <n v="0"/>
    <n v="3"/>
  </r>
  <r>
    <d v="2025-07-25T00:00:00"/>
    <d v="1899-12-30T10:41:00"/>
    <x v="1"/>
    <s v="BA"/>
    <s v="BA6159"/>
    <s v="LHR"/>
    <s v="ORD"/>
    <s v="USA"/>
    <x v="0"/>
    <x v="0"/>
    <s v="A350"/>
    <n v="0"/>
    <n v="56"/>
    <n v="275"/>
    <n v="0"/>
    <n v="5"/>
    <n v="22"/>
  </r>
  <r>
    <d v="2025-08-14T00:00:00"/>
    <d v="1899-12-30T14:40:00"/>
    <x v="0"/>
    <s v="BA"/>
    <s v="BA2687"/>
    <s v="LHR"/>
    <s v="HND"/>
    <s v="Japan"/>
    <x v="2"/>
    <x v="0"/>
    <s v="B787"/>
    <n v="0"/>
    <n v="31"/>
    <n v="173"/>
    <n v="0"/>
    <n v="2"/>
    <n v="13"/>
  </r>
  <r>
    <d v="2025-04-29T00:00:00"/>
    <d v="1899-12-30T14:42:00"/>
    <x v="0"/>
    <s v="BA"/>
    <s v="BA4494"/>
    <s v="LHR"/>
    <s v="VIE"/>
    <s v="Austria"/>
    <x v="1"/>
    <x v="1"/>
    <s v="A320"/>
    <n v="0"/>
    <n v="17"/>
    <n v="163"/>
    <n v="0"/>
    <n v="9"/>
    <n v="32"/>
  </r>
  <r>
    <d v="2025-05-28T00:00:00"/>
    <d v="1899-12-30T16:51:00"/>
    <x v="0"/>
    <s v="BA"/>
    <s v="BA1682"/>
    <s v="LHR"/>
    <s v="VIE"/>
    <s v="Austria"/>
    <x v="1"/>
    <x v="1"/>
    <s v="A320"/>
    <n v="0"/>
    <n v="19"/>
    <n v="161"/>
    <n v="0"/>
    <n v="13"/>
    <n v="46"/>
  </r>
  <r>
    <d v="2025-05-11T00:00:00"/>
    <d v="1899-12-30T12:29:00"/>
    <x v="3"/>
    <s v="BA"/>
    <s v="BA2424"/>
    <s v="LHR"/>
    <s v="CDG"/>
    <s v="France"/>
    <x v="1"/>
    <x v="1"/>
    <s v="A320"/>
    <n v="0"/>
    <n v="18"/>
    <n v="162"/>
    <n v="1"/>
    <n v="11"/>
    <n v="40"/>
  </r>
  <r>
    <d v="2025-08-22T00:00:00"/>
    <d v="1899-12-30T21:17:00"/>
    <x v="2"/>
    <s v="BA"/>
    <s v="BA3515"/>
    <s v="LHR"/>
    <s v="HND"/>
    <s v="Japan"/>
    <x v="2"/>
    <x v="0"/>
    <s v="B777"/>
    <n v="0"/>
    <n v="48"/>
    <n v="224"/>
    <n v="0"/>
    <n v="0"/>
    <n v="0"/>
  </r>
  <r>
    <d v="2025-08-18T00:00:00"/>
    <d v="1899-12-30T06:34:00"/>
    <x v="1"/>
    <s v="BA"/>
    <s v="BA1110"/>
    <s v="LHR"/>
    <s v="LAX"/>
    <s v="USA"/>
    <x v="0"/>
    <x v="0"/>
    <s v="A380"/>
    <n v="14"/>
    <n v="97"/>
    <n v="358"/>
    <n v="0"/>
    <n v="19"/>
    <n v="62"/>
  </r>
  <r>
    <d v="2025-05-09T00:00:00"/>
    <d v="1899-12-30T14:31:00"/>
    <x v="0"/>
    <s v="BA"/>
    <s v="BA8016"/>
    <s v="LHR"/>
    <s v="HND"/>
    <s v="Japan"/>
    <x v="2"/>
    <x v="0"/>
    <s v="B777"/>
    <n v="8"/>
    <n v="49"/>
    <n v="178"/>
    <n v="0"/>
    <n v="9"/>
    <n v="35"/>
  </r>
  <r>
    <d v="2025-10-30T00:00:00"/>
    <d v="1899-12-30T11:20:00"/>
    <x v="1"/>
    <s v="BA"/>
    <s v="BA8753"/>
    <s v="LHR"/>
    <s v="DXB"/>
    <s v="UAE"/>
    <x v="3"/>
    <x v="0"/>
    <s v="B777"/>
    <n v="8"/>
    <n v="49"/>
    <n v="178"/>
    <n v="2"/>
    <n v="4"/>
    <n v="18"/>
  </r>
  <r>
    <d v="2025-06-28T00:00:00"/>
    <d v="1899-12-30T19:55:00"/>
    <x v="2"/>
    <s v="BA"/>
    <s v="BA3519"/>
    <s v="LHR"/>
    <s v="JFK"/>
    <s v="USA"/>
    <x v="0"/>
    <x v="0"/>
    <s v="B777"/>
    <n v="0"/>
    <n v="48"/>
    <n v="224"/>
    <n v="0"/>
    <n v="9"/>
    <n v="33"/>
  </r>
  <r>
    <d v="2025-07-12T00:00:00"/>
    <d v="1899-12-30T09:24:00"/>
    <x v="1"/>
    <s v="BA"/>
    <s v="BA6786"/>
    <s v="LHR"/>
    <s v="LAX"/>
    <s v="USA"/>
    <x v="0"/>
    <x v="0"/>
    <s v="A350"/>
    <n v="0"/>
    <n v="56"/>
    <n v="275"/>
    <n v="0"/>
    <n v="9"/>
    <n v="33"/>
  </r>
  <r>
    <d v="2025-05-11T00:00:00"/>
    <d v="1899-12-30T12:37:00"/>
    <x v="3"/>
    <s v="BA"/>
    <s v="BA9415"/>
    <s v="LHR"/>
    <s v="BCN"/>
    <s v="Spain"/>
    <x v="1"/>
    <x v="1"/>
    <s v="A320"/>
    <n v="0"/>
    <n v="2"/>
    <n v="178"/>
    <n v="0"/>
    <n v="4"/>
    <n v="20"/>
  </r>
  <r>
    <d v="2025-08-03T00:00:00"/>
    <d v="1899-12-30T22:24:00"/>
    <x v="2"/>
    <s v="BA"/>
    <s v="BA6654"/>
    <s v="LHR"/>
    <s v="VIE"/>
    <s v="Austria"/>
    <x v="1"/>
    <x v="1"/>
    <s v="A320"/>
    <n v="0"/>
    <n v="1"/>
    <n v="179"/>
    <n v="0"/>
    <n v="9"/>
    <n v="33"/>
  </r>
  <r>
    <d v="2025-06-10T00:00:00"/>
    <d v="1899-12-30T13:44:00"/>
    <x v="3"/>
    <s v="BA"/>
    <s v="BA5235"/>
    <s v="LHR"/>
    <s v="HND"/>
    <s v="Japan"/>
    <x v="2"/>
    <x v="0"/>
    <s v="A380"/>
    <n v="14"/>
    <n v="97"/>
    <n v="358"/>
    <n v="0"/>
    <n v="4"/>
    <n v="21"/>
  </r>
  <r>
    <d v="2025-06-09T00:00:00"/>
    <d v="1899-12-30T06:46:00"/>
    <x v="1"/>
    <s v="BA"/>
    <s v="BA2914"/>
    <s v="LHR"/>
    <s v="LAX"/>
    <s v="USA"/>
    <x v="0"/>
    <x v="0"/>
    <s v="B777"/>
    <n v="8"/>
    <n v="49"/>
    <n v="178"/>
    <n v="0"/>
    <n v="6"/>
    <n v="24"/>
  </r>
  <r>
    <d v="2025-10-05T00:00:00"/>
    <d v="1899-12-30T20:21:00"/>
    <x v="2"/>
    <s v="BA"/>
    <s v="BA4026"/>
    <s v="LHR"/>
    <s v="IST"/>
    <s v="Turkey"/>
    <x v="1"/>
    <x v="1"/>
    <s v="A320"/>
    <n v="0"/>
    <n v="17"/>
    <n v="163"/>
    <n v="0"/>
    <n v="4"/>
    <n v="20"/>
  </r>
  <r>
    <d v="2025-08-16T00:00:00"/>
    <d v="1899-12-30T21:46:00"/>
    <x v="2"/>
    <s v="BA"/>
    <s v="BA2226"/>
    <s v="LHR"/>
    <s v="VIE"/>
    <s v="Austria"/>
    <x v="1"/>
    <x v="1"/>
    <s v="A320"/>
    <n v="0"/>
    <n v="10"/>
    <n v="170"/>
    <n v="0"/>
    <n v="0"/>
    <n v="8"/>
  </r>
  <r>
    <d v="2025-05-08T00:00:00"/>
    <d v="1899-12-30T13:54:00"/>
    <x v="3"/>
    <s v="BA"/>
    <s v="BA6659"/>
    <s v="LHR"/>
    <s v="MAD"/>
    <s v="Spain"/>
    <x v="1"/>
    <x v="1"/>
    <s v="A320"/>
    <n v="0"/>
    <n v="7"/>
    <n v="173"/>
    <n v="0"/>
    <n v="9"/>
    <n v="33"/>
  </r>
  <r>
    <d v="2025-06-19T00:00:00"/>
    <d v="1899-12-30T13:31:00"/>
    <x v="3"/>
    <s v="BA"/>
    <s v="BA8064"/>
    <s v="LHR"/>
    <s v="ZRH"/>
    <s v="Switzerland"/>
    <x v="1"/>
    <x v="1"/>
    <s v="A320"/>
    <n v="0"/>
    <n v="1"/>
    <n v="179"/>
    <n v="2"/>
    <n v="11"/>
    <n v="39"/>
  </r>
  <r>
    <d v="2025-08-27T00:00:00"/>
    <d v="1899-12-30T07:19:00"/>
    <x v="1"/>
    <s v="BA"/>
    <s v="BA6995"/>
    <s v="LHR"/>
    <s v="AMS"/>
    <s v="Netherlands"/>
    <x v="1"/>
    <x v="1"/>
    <s v="A320"/>
    <n v="0"/>
    <n v="14"/>
    <n v="166"/>
    <n v="1"/>
    <n v="11"/>
    <n v="38"/>
  </r>
  <r>
    <d v="2025-09-02T00:00:00"/>
    <d v="1899-12-30T12:01:00"/>
    <x v="3"/>
    <s v="BA"/>
    <s v="BA3418"/>
    <s v="LHR"/>
    <s v="VIE"/>
    <s v="Austria"/>
    <x v="1"/>
    <x v="1"/>
    <s v="A320"/>
    <n v="0"/>
    <n v="3"/>
    <n v="177"/>
    <n v="0"/>
    <n v="12"/>
    <n v="43"/>
  </r>
  <r>
    <d v="2025-04-21T00:00:00"/>
    <d v="1899-12-30T22:25:00"/>
    <x v="2"/>
    <s v="BA"/>
    <s v="BA9622"/>
    <s v="LHR"/>
    <s v="IST"/>
    <s v="Turkey"/>
    <x v="1"/>
    <x v="1"/>
    <s v="A320"/>
    <n v="0"/>
    <n v="12"/>
    <n v="168"/>
    <n v="0"/>
    <n v="10"/>
    <n v="35"/>
  </r>
  <r>
    <d v="2025-04-10T00:00:00"/>
    <d v="1899-12-30T22:04:00"/>
    <x v="2"/>
    <s v="BA"/>
    <s v="BA7698"/>
    <s v="LHR"/>
    <s v="BCN"/>
    <s v="Spain"/>
    <x v="1"/>
    <x v="1"/>
    <s v="A320"/>
    <n v="0"/>
    <n v="15"/>
    <n v="165"/>
    <n v="1"/>
    <n v="5"/>
    <n v="22"/>
  </r>
  <r>
    <d v="2025-06-21T00:00:00"/>
    <d v="1899-12-30T17:29:00"/>
    <x v="0"/>
    <s v="BA"/>
    <s v="BA7660"/>
    <s v="LHR"/>
    <s v="CDG"/>
    <s v="France"/>
    <x v="1"/>
    <x v="1"/>
    <s v="A320"/>
    <n v="0"/>
    <n v="11"/>
    <n v="169"/>
    <n v="2"/>
    <n v="12"/>
    <n v="43"/>
  </r>
  <r>
    <d v="2025-10-27T00:00:00"/>
    <d v="1899-12-30T18:47:00"/>
    <x v="2"/>
    <s v="BA"/>
    <s v="BA6150"/>
    <s v="LHR"/>
    <s v="CDG"/>
    <s v="France"/>
    <x v="1"/>
    <x v="1"/>
    <s v="A320"/>
    <n v="0"/>
    <n v="10"/>
    <n v="170"/>
    <n v="0"/>
    <n v="0"/>
    <n v="9"/>
  </r>
  <r>
    <d v="2025-10-10T00:00:00"/>
    <d v="1899-12-30T21:29:00"/>
    <x v="2"/>
    <s v="BA"/>
    <s v="BA4354"/>
    <s v="LHR"/>
    <s v="AMS"/>
    <s v="Netherlands"/>
    <x v="1"/>
    <x v="1"/>
    <s v="A320"/>
    <n v="0"/>
    <n v="6"/>
    <n v="174"/>
    <n v="1"/>
    <n v="3"/>
    <n v="16"/>
  </r>
  <r>
    <d v="2025-10-13T00:00:00"/>
    <d v="1899-12-30T12:20:00"/>
    <x v="3"/>
    <s v="BA"/>
    <s v="BA2405"/>
    <s v="LHR"/>
    <s v="BCN"/>
    <s v="Spain"/>
    <x v="1"/>
    <x v="1"/>
    <s v="A320"/>
    <n v="0"/>
    <n v="0"/>
    <n v="180"/>
    <n v="0"/>
    <n v="2"/>
    <n v="15"/>
  </r>
  <r>
    <d v="2025-09-27T00:00:00"/>
    <d v="1899-12-30T07:09:00"/>
    <x v="1"/>
    <s v="BA"/>
    <s v="BA5951"/>
    <s v="LHR"/>
    <s v="LAX"/>
    <s v="USA"/>
    <x v="0"/>
    <x v="0"/>
    <s v="B787"/>
    <n v="0"/>
    <n v="31"/>
    <n v="173"/>
    <n v="0"/>
    <n v="14"/>
    <n v="47"/>
  </r>
  <r>
    <d v="2025-07-07T00:00:00"/>
    <d v="1899-12-30T09:51:00"/>
    <x v="1"/>
    <s v="BA"/>
    <s v="BA9034"/>
    <s v="LHR"/>
    <s v="JFK"/>
    <s v="USA"/>
    <x v="0"/>
    <x v="0"/>
    <s v="B787"/>
    <n v="0"/>
    <n v="31"/>
    <n v="173"/>
    <n v="3"/>
    <n v="13"/>
    <n v="45"/>
  </r>
  <r>
    <d v="2025-06-11T00:00:00"/>
    <d v="1899-12-30T10:01:00"/>
    <x v="1"/>
    <s v="BA"/>
    <s v="BA4408"/>
    <s v="LHR"/>
    <s v="DFW"/>
    <s v="USA"/>
    <x v="0"/>
    <x v="0"/>
    <s v="B787"/>
    <n v="0"/>
    <n v="35"/>
    <n v="179"/>
    <n v="1"/>
    <n v="10"/>
    <n v="38"/>
  </r>
  <r>
    <d v="2025-09-20T00:00:00"/>
    <d v="1899-12-30T18:05:00"/>
    <x v="2"/>
    <s v="BA"/>
    <s v="BA9679"/>
    <s v="LHR"/>
    <s v="JFK"/>
    <s v="USA"/>
    <x v="0"/>
    <x v="0"/>
    <s v="B787"/>
    <n v="0"/>
    <n v="31"/>
    <n v="173"/>
    <n v="1"/>
    <n v="14"/>
    <n v="47"/>
  </r>
  <r>
    <d v="2025-10-18T00:00:00"/>
    <d v="1899-12-30T19:14:00"/>
    <x v="2"/>
    <s v="BA"/>
    <s v="BA4924"/>
    <s v="LHR"/>
    <s v="MUC"/>
    <s v="Germany"/>
    <x v="1"/>
    <x v="1"/>
    <s v="A320"/>
    <n v="0"/>
    <n v="19"/>
    <n v="161"/>
    <n v="0"/>
    <n v="3"/>
    <n v="17"/>
  </r>
  <r>
    <d v="2025-07-21T00:00:00"/>
    <d v="1899-12-30T21:13:00"/>
    <x v="2"/>
    <s v="BA"/>
    <s v="BA2933"/>
    <s v="LHR"/>
    <s v="DXB"/>
    <s v="UAE"/>
    <x v="3"/>
    <x v="0"/>
    <s v="B787"/>
    <n v="0"/>
    <n v="31"/>
    <n v="173"/>
    <n v="0"/>
    <n v="10"/>
    <n v="36"/>
  </r>
  <r>
    <d v="2025-06-22T00:00:00"/>
    <d v="1899-12-30T20:43:00"/>
    <x v="2"/>
    <s v="BA"/>
    <s v="BA5033"/>
    <s v="LHR"/>
    <s v="BCN"/>
    <s v="Spain"/>
    <x v="1"/>
    <x v="1"/>
    <s v="A320"/>
    <n v="0"/>
    <n v="2"/>
    <n v="178"/>
    <n v="0"/>
    <n v="7"/>
    <n v="28"/>
  </r>
  <r>
    <d v="2025-08-25T00:00:00"/>
    <d v="1899-12-30T22:50:00"/>
    <x v="2"/>
    <s v="BA"/>
    <s v="BA2936"/>
    <s v="LHR"/>
    <s v="MUC"/>
    <s v="Germany"/>
    <x v="1"/>
    <x v="1"/>
    <s v="A320"/>
    <n v="0"/>
    <n v="2"/>
    <n v="178"/>
    <n v="0"/>
    <n v="12"/>
    <n v="44"/>
  </r>
  <r>
    <d v="2025-09-19T00:00:00"/>
    <d v="1899-12-30T17:01:00"/>
    <x v="0"/>
    <s v="BA"/>
    <s v="BA5015"/>
    <s v="LHR"/>
    <s v="ORD"/>
    <s v="USA"/>
    <x v="0"/>
    <x v="0"/>
    <s v="B777"/>
    <n v="8"/>
    <n v="49"/>
    <n v="178"/>
    <n v="0"/>
    <n v="7"/>
    <n v="29"/>
  </r>
  <r>
    <d v="2025-08-27T00:00:00"/>
    <d v="1899-12-30T12:28:00"/>
    <x v="3"/>
    <s v="BA"/>
    <s v="BA6352"/>
    <s v="LHR"/>
    <s v="BCN"/>
    <s v="Spain"/>
    <x v="1"/>
    <x v="1"/>
    <s v="A320"/>
    <n v="0"/>
    <n v="5"/>
    <n v="175"/>
    <n v="0"/>
    <n v="6"/>
    <n v="24"/>
  </r>
  <r>
    <d v="2025-07-29T00:00:00"/>
    <d v="1899-12-30T12:56:00"/>
    <x v="3"/>
    <s v="BA"/>
    <s v="BA2406"/>
    <s v="LHR"/>
    <s v="HND"/>
    <s v="Japan"/>
    <x v="2"/>
    <x v="0"/>
    <s v="B777"/>
    <n v="0"/>
    <n v="32"/>
    <n v="304"/>
    <n v="0"/>
    <n v="11"/>
    <n v="39"/>
  </r>
  <r>
    <d v="2025-04-04T00:00:00"/>
    <d v="1899-12-30T09:11:00"/>
    <x v="1"/>
    <s v="BA"/>
    <s v="BA2126"/>
    <s v="LHR"/>
    <s v="LAX"/>
    <s v="USA"/>
    <x v="0"/>
    <x v="0"/>
    <s v="A350"/>
    <n v="0"/>
    <n v="56"/>
    <n v="275"/>
    <n v="0"/>
    <n v="13"/>
    <n v="44"/>
  </r>
  <r>
    <d v="2025-06-29T00:00:00"/>
    <d v="1899-12-30T07:15:00"/>
    <x v="1"/>
    <s v="BA"/>
    <s v="BA1281"/>
    <s v="LHR"/>
    <s v="HND"/>
    <s v="Japan"/>
    <x v="2"/>
    <x v="0"/>
    <s v="B777"/>
    <n v="8"/>
    <n v="49"/>
    <n v="178"/>
    <n v="1"/>
    <n v="4"/>
    <n v="20"/>
  </r>
  <r>
    <d v="2025-07-26T00:00:00"/>
    <d v="1899-12-30T19:35:00"/>
    <x v="2"/>
    <s v="BA"/>
    <s v="BA8767"/>
    <s v="LHR"/>
    <s v="AMS"/>
    <s v="Netherlands"/>
    <x v="1"/>
    <x v="1"/>
    <s v="A320"/>
    <n v="0"/>
    <n v="16"/>
    <n v="164"/>
    <n v="2"/>
    <n v="7"/>
    <n v="29"/>
  </r>
  <r>
    <d v="2025-07-08T00:00:00"/>
    <d v="1899-12-30T16:18:00"/>
    <x v="0"/>
    <s v="BA"/>
    <s v="BA5116"/>
    <s v="LHR"/>
    <s v="ZRH"/>
    <s v="Switzerland"/>
    <x v="1"/>
    <x v="1"/>
    <s v="A320"/>
    <n v="0"/>
    <n v="9"/>
    <n v="171"/>
    <n v="0"/>
    <n v="2"/>
    <n v="14"/>
  </r>
  <r>
    <d v="2025-09-15T00:00:00"/>
    <d v="1899-12-30T15:54:00"/>
    <x v="0"/>
    <s v="BA"/>
    <s v="BA9453"/>
    <s v="LHR"/>
    <s v="AMS"/>
    <s v="Netherlands"/>
    <x v="1"/>
    <x v="1"/>
    <s v="A320"/>
    <n v="0"/>
    <n v="19"/>
    <n v="161"/>
    <n v="1"/>
    <n v="0"/>
    <n v="0"/>
  </r>
  <r>
    <d v="2025-10-17T00:00:00"/>
    <d v="1899-12-30T10:55:00"/>
    <x v="1"/>
    <s v="BA"/>
    <s v="BA6894"/>
    <s v="LHR"/>
    <s v="JFK"/>
    <s v="USA"/>
    <x v="0"/>
    <x v="0"/>
    <s v="B787"/>
    <n v="8"/>
    <n v="42"/>
    <n v="166"/>
    <n v="0"/>
    <n v="9"/>
    <n v="33"/>
  </r>
  <r>
    <d v="2025-09-21T00:00:00"/>
    <d v="1899-12-30T12:11:00"/>
    <x v="3"/>
    <s v="BA"/>
    <s v="BA4923"/>
    <s v="LHR"/>
    <s v="BCN"/>
    <s v="Spain"/>
    <x v="1"/>
    <x v="1"/>
    <s v="A320"/>
    <n v="0"/>
    <n v="10"/>
    <n v="170"/>
    <n v="2"/>
    <n v="11"/>
    <n v="40"/>
  </r>
  <r>
    <d v="2025-07-24T00:00:00"/>
    <d v="1899-12-30T17:08:00"/>
    <x v="0"/>
    <s v="BA"/>
    <s v="BA9894"/>
    <s v="LHR"/>
    <s v="DXB"/>
    <s v="UAE"/>
    <x v="3"/>
    <x v="0"/>
    <s v="B777"/>
    <n v="0"/>
    <n v="32"/>
    <n v="300"/>
    <n v="0"/>
    <n v="9"/>
    <n v="34"/>
  </r>
  <r>
    <d v="2025-07-23T00:00:00"/>
    <d v="1899-12-30T19:13:00"/>
    <x v="2"/>
    <s v="BA"/>
    <s v="BA9059"/>
    <s v="LHR"/>
    <s v="ZRH"/>
    <s v="Switzerland"/>
    <x v="1"/>
    <x v="1"/>
    <s v="A320"/>
    <n v="0"/>
    <n v="19"/>
    <n v="161"/>
    <n v="1"/>
    <n v="0"/>
    <n v="0"/>
  </r>
  <r>
    <d v="2025-10-28T00:00:00"/>
    <d v="1899-12-30T22:22:00"/>
    <x v="2"/>
    <s v="BA"/>
    <s v="BA5416"/>
    <s v="LHR"/>
    <s v="BCN"/>
    <s v="Spain"/>
    <x v="1"/>
    <x v="1"/>
    <s v="A320"/>
    <n v="0"/>
    <n v="4"/>
    <n v="176"/>
    <n v="1"/>
    <n v="6"/>
    <n v="25"/>
  </r>
  <r>
    <d v="2025-09-03T00:00:00"/>
    <d v="1899-12-30T15:22:00"/>
    <x v="0"/>
    <s v="BA"/>
    <s v="BA4404"/>
    <s v="LHR"/>
    <s v="VIE"/>
    <s v="Austria"/>
    <x v="1"/>
    <x v="1"/>
    <s v="A320"/>
    <n v="0"/>
    <n v="3"/>
    <n v="177"/>
    <n v="0"/>
    <n v="0"/>
    <n v="0"/>
  </r>
  <r>
    <d v="2025-06-23T00:00:00"/>
    <d v="1899-12-30T22:30:00"/>
    <x v="2"/>
    <s v="BA"/>
    <s v="BA5811"/>
    <s v="LHR"/>
    <s v="CDG"/>
    <s v="France"/>
    <x v="1"/>
    <x v="1"/>
    <s v="A320"/>
    <n v="0"/>
    <n v="13"/>
    <n v="167"/>
    <n v="0"/>
    <n v="15"/>
    <n v="52"/>
  </r>
  <r>
    <d v="2025-06-09T00:00:00"/>
    <d v="1899-12-30T09:29:00"/>
    <x v="1"/>
    <s v="BA"/>
    <s v="BA7890"/>
    <s v="LHR"/>
    <s v="CDG"/>
    <s v="France"/>
    <x v="1"/>
    <x v="1"/>
    <s v="A320"/>
    <n v="0"/>
    <n v="15"/>
    <n v="165"/>
    <n v="3"/>
    <n v="2"/>
    <n v="13"/>
  </r>
  <r>
    <d v="2025-07-17T00:00:00"/>
    <d v="1899-12-30T06:20:00"/>
    <x v="1"/>
    <s v="BA"/>
    <s v="BA5128"/>
    <s v="LHR"/>
    <s v="FRA"/>
    <s v="Germany"/>
    <x v="1"/>
    <x v="1"/>
    <s v="A320"/>
    <n v="0"/>
    <n v="19"/>
    <n v="161"/>
    <n v="0"/>
    <n v="15"/>
    <n v="50"/>
  </r>
  <r>
    <d v="2025-06-28T00:00:00"/>
    <d v="1899-12-30T13:28:00"/>
    <x v="3"/>
    <s v="BA"/>
    <s v="BA7634"/>
    <s v="LHR"/>
    <s v="AMS"/>
    <s v="Netherlands"/>
    <x v="1"/>
    <x v="1"/>
    <s v="A320"/>
    <n v="0"/>
    <n v="11"/>
    <n v="169"/>
    <n v="1"/>
    <n v="13"/>
    <n v="45"/>
  </r>
  <r>
    <d v="2025-08-30T00:00:00"/>
    <d v="1899-12-30T17:46:00"/>
    <x v="0"/>
    <s v="BA"/>
    <s v="BA4265"/>
    <s v="LHR"/>
    <s v="AMS"/>
    <s v="Netherlands"/>
    <x v="1"/>
    <x v="1"/>
    <s v="A320"/>
    <n v="0"/>
    <n v="2"/>
    <n v="178"/>
    <n v="3"/>
    <n v="3"/>
    <n v="16"/>
  </r>
  <r>
    <d v="2025-04-25T00:00:00"/>
    <d v="1899-12-30T07:28:00"/>
    <x v="1"/>
    <s v="BA"/>
    <s v="BA7541"/>
    <s v="LHR"/>
    <s v="LAX"/>
    <s v="USA"/>
    <x v="0"/>
    <x v="0"/>
    <s v="B777"/>
    <n v="8"/>
    <n v="49"/>
    <n v="178"/>
    <n v="0"/>
    <n v="2"/>
    <n v="13"/>
  </r>
  <r>
    <d v="2025-05-23T00:00:00"/>
    <d v="1899-12-30T08:07:00"/>
    <x v="1"/>
    <s v="BA"/>
    <s v="BA2205"/>
    <s v="LHR"/>
    <s v="DFW"/>
    <s v="USA"/>
    <x v="0"/>
    <x v="0"/>
    <s v="B777"/>
    <n v="0"/>
    <n v="32"/>
    <n v="304"/>
    <n v="1"/>
    <n v="10"/>
    <n v="36"/>
  </r>
  <r>
    <d v="2025-09-06T00:00:00"/>
    <d v="1899-12-30T08:12:00"/>
    <x v="1"/>
    <s v="BA"/>
    <s v="BA4547"/>
    <s v="LHR"/>
    <s v="FRA"/>
    <s v="Germany"/>
    <x v="1"/>
    <x v="1"/>
    <s v="A320"/>
    <n v="0"/>
    <n v="3"/>
    <n v="177"/>
    <n v="2"/>
    <n v="3"/>
    <n v="17"/>
  </r>
  <r>
    <d v="2025-09-12T00:00:00"/>
    <d v="1899-12-30T14:26:00"/>
    <x v="0"/>
    <s v="BA"/>
    <s v="BA3990"/>
    <s v="LHR"/>
    <s v="LAX"/>
    <s v="USA"/>
    <x v="0"/>
    <x v="0"/>
    <s v="B787"/>
    <n v="8"/>
    <n v="48"/>
    <n v="200"/>
    <n v="1"/>
    <n v="8"/>
    <n v="32"/>
  </r>
  <r>
    <d v="2025-10-23T00:00:00"/>
    <d v="1899-12-30T19:24:00"/>
    <x v="2"/>
    <s v="BA"/>
    <s v="BA5041"/>
    <s v="LHR"/>
    <s v="JFK"/>
    <s v="USA"/>
    <x v="0"/>
    <x v="0"/>
    <s v="A350"/>
    <n v="0"/>
    <n v="56"/>
    <n v="275"/>
    <n v="0"/>
    <n v="5"/>
    <n v="23"/>
  </r>
  <r>
    <d v="2025-06-04T00:00:00"/>
    <d v="1899-12-30T11:59:00"/>
    <x v="1"/>
    <s v="BA"/>
    <s v="BA5087"/>
    <s v="LHR"/>
    <s v="MUC"/>
    <s v="Germany"/>
    <x v="1"/>
    <x v="1"/>
    <s v="A320"/>
    <n v="0"/>
    <n v="4"/>
    <n v="176"/>
    <n v="0"/>
    <n v="0"/>
    <n v="3"/>
  </r>
  <r>
    <d v="2025-10-21T00:00:00"/>
    <d v="1899-12-30T22:57:00"/>
    <x v="2"/>
    <s v="BA"/>
    <s v="BA2815"/>
    <s v="LHR"/>
    <s v="JFK"/>
    <s v="USA"/>
    <x v="0"/>
    <x v="0"/>
    <s v="B777"/>
    <n v="0"/>
    <n v="48"/>
    <n v="224"/>
    <n v="0"/>
    <n v="0"/>
    <n v="0"/>
  </r>
  <r>
    <d v="2025-05-15T00:00:00"/>
    <d v="1899-12-30T15:19:00"/>
    <x v="0"/>
    <s v="BA"/>
    <s v="BA5209"/>
    <s v="LHR"/>
    <s v="CDG"/>
    <s v="France"/>
    <x v="1"/>
    <x v="1"/>
    <s v="A320"/>
    <n v="0"/>
    <n v="20"/>
    <n v="160"/>
    <n v="1"/>
    <n v="9"/>
    <n v="34"/>
  </r>
  <r>
    <d v="2025-09-16T00:00:00"/>
    <d v="1899-12-30T07:07:00"/>
    <x v="1"/>
    <s v="BA"/>
    <s v="BA2838"/>
    <s v="LHR"/>
    <s v="ZRH"/>
    <s v="Switzerland"/>
    <x v="1"/>
    <x v="1"/>
    <s v="A320"/>
    <n v="0"/>
    <n v="9"/>
    <n v="171"/>
    <n v="1"/>
    <n v="5"/>
    <n v="22"/>
  </r>
  <r>
    <d v="2025-06-03T00:00:00"/>
    <d v="1899-12-30T14:15:00"/>
    <x v="0"/>
    <s v="BA"/>
    <s v="BA1769"/>
    <s v="LHR"/>
    <s v="HND"/>
    <s v="Japan"/>
    <x v="2"/>
    <x v="0"/>
    <s v="B787"/>
    <n v="0"/>
    <n v="31"/>
    <n v="173"/>
    <n v="1"/>
    <n v="5"/>
    <n v="22"/>
  </r>
  <r>
    <d v="2025-08-09T00:00:00"/>
    <d v="1899-12-30T15:03:00"/>
    <x v="0"/>
    <s v="BA"/>
    <s v="BA9218"/>
    <s v="LHR"/>
    <s v="LAX"/>
    <s v="USA"/>
    <x v="0"/>
    <x v="0"/>
    <s v="B787"/>
    <n v="0"/>
    <n v="35"/>
    <n v="179"/>
    <n v="0"/>
    <n v="12"/>
    <n v="41"/>
  </r>
  <r>
    <d v="2025-05-05T00:00:00"/>
    <d v="1899-12-30T19:50:00"/>
    <x v="2"/>
    <s v="BA"/>
    <s v="BA2982"/>
    <s v="LHR"/>
    <s v="MAD"/>
    <s v="Spain"/>
    <x v="1"/>
    <x v="1"/>
    <s v="A320"/>
    <n v="0"/>
    <n v="16"/>
    <n v="164"/>
    <n v="0"/>
    <n v="14"/>
    <n v="49"/>
  </r>
  <r>
    <d v="2025-04-22T00:00:00"/>
    <d v="1899-12-30T12:55:00"/>
    <x v="3"/>
    <s v="BA"/>
    <s v="BA3776"/>
    <s v="LHR"/>
    <s v="MUC"/>
    <s v="Germany"/>
    <x v="1"/>
    <x v="1"/>
    <s v="A320"/>
    <n v="0"/>
    <n v="15"/>
    <n v="165"/>
    <n v="1"/>
    <n v="6"/>
    <n v="26"/>
  </r>
  <r>
    <d v="2025-10-06T00:00:00"/>
    <d v="1899-12-30T12:42:00"/>
    <x v="3"/>
    <s v="BA"/>
    <s v="BA8701"/>
    <s v="LHR"/>
    <s v="LAX"/>
    <s v="USA"/>
    <x v="0"/>
    <x v="0"/>
    <s v="B787"/>
    <n v="8"/>
    <n v="48"/>
    <n v="200"/>
    <n v="1"/>
    <n v="6"/>
    <n v="25"/>
  </r>
  <r>
    <d v="2025-08-09T00:00:00"/>
    <d v="1899-12-30T14:21:00"/>
    <x v="0"/>
    <s v="BA"/>
    <s v="BA2815"/>
    <s v="LHR"/>
    <s v="LAX"/>
    <s v="USA"/>
    <x v="0"/>
    <x v="0"/>
    <s v="A350"/>
    <n v="0"/>
    <n v="56"/>
    <n v="275"/>
    <n v="2"/>
    <n v="11"/>
    <n v="38"/>
  </r>
  <r>
    <d v="2025-04-05T00:00:00"/>
    <d v="1899-12-30T07:48:00"/>
    <x v="1"/>
    <s v="BA"/>
    <s v="BA5411"/>
    <s v="LHR"/>
    <s v="DFW"/>
    <s v="USA"/>
    <x v="0"/>
    <x v="0"/>
    <s v="B777"/>
    <n v="8"/>
    <n v="49"/>
    <n v="178"/>
    <n v="1"/>
    <n v="0"/>
    <n v="9"/>
  </r>
  <r>
    <d v="2025-06-22T00:00:00"/>
    <d v="1899-12-30T22:46:00"/>
    <x v="2"/>
    <s v="BA"/>
    <s v="BA3813"/>
    <s v="LHR"/>
    <s v="FRA"/>
    <s v="Germany"/>
    <x v="1"/>
    <x v="1"/>
    <s v="A320"/>
    <n v="0"/>
    <n v="14"/>
    <n v="166"/>
    <n v="1"/>
    <n v="9"/>
    <n v="34"/>
  </r>
  <r>
    <d v="2025-06-28T00:00:00"/>
    <d v="1899-12-30T07:45:00"/>
    <x v="1"/>
    <s v="BA"/>
    <s v="BA7858"/>
    <s v="LHR"/>
    <s v="IST"/>
    <s v="Turkey"/>
    <x v="1"/>
    <x v="1"/>
    <s v="A320"/>
    <n v="0"/>
    <n v="19"/>
    <n v="161"/>
    <n v="1"/>
    <n v="11"/>
    <n v="39"/>
  </r>
  <r>
    <d v="2025-04-06T00:00:00"/>
    <d v="1899-12-30T11:19:00"/>
    <x v="1"/>
    <s v="BA"/>
    <s v="BA4804"/>
    <s v="LHR"/>
    <s v="HND"/>
    <s v="Japan"/>
    <x v="2"/>
    <x v="0"/>
    <s v="A380"/>
    <n v="14"/>
    <n v="97"/>
    <n v="358"/>
    <n v="0"/>
    <n v="11"/>
    <n v="41"/>
  </r>
  <r>
    <d v="2025-04-05T00:00:00"/>
    <d v="1899-12-30T18:26:00"/>
    <x v="2"/>
    <s v="BA"/>
    <s v="BA2380"/>
    <s v="LHR"/>
    <s v="MUC"/>
    <s v="Germany"/>
    <x v="1"/>
    <x v="1"/>
    <s v="A320"/>
    <n v="0"/>
    <n v="0"/>
    <n v="180"/>
    <n v="0"/>
    <n v="0"/>
    <n v="0"/>
  </r>
  <r>
    <d v="2025-05-02T00:00:00"/>
    <d v="1899-12-30T08:29:00"/>
    <x v="1"/>
    <s v="BA"/>
    <s v="BA5268"/>
    <s v="LHR"/>
    <s v="JFK"/>
    <s v="USA"/>
    <x v="0"/>
    <x v="0"/>
    <s v="B777"/>
    <n v="0"/>
    <n v="32"/>
    <n v="304"/>
    <n v="2"/>
    <n v="4"/>
    <n v="18"/>
  </r>
  <r>
    <d v="2025-04-16T00:00:00"/>
    <d v="1899-12-30T22:43:00"/>
    <x v="2"/>
    <s v="BA"/>
    <s v="BA2309"/>
    <s v="LHR"/>
    <s v="ORD"/>
    <s v="USA"/>
    <x v="0"/>
    <x v="0"/>
    <s v="B787"/>
    <n v="0"/>
    <n v="31"/>
    <n v="173"/>
    <n v="1"/>
    <n v="3"/>
    <n v="17"/>
  </r>
  <r>
    <d v="2025-10-29T00:00:00"/>
    <d v="1899-12-30T06:38:00"/>
    <x v="1"/>
    <s v="BA"/>
    <s v="BA4626"/>
    <s v="LHR"/>
    <s v="FRA"/>
    <s v="Germany"/>
    <x v="1"/>
    <x v="1"/>
    <s v="A320"/>
    <n v="0"/>
    <n v="20"/>
    <n v="160"/>
    <n v="0"/>
    <n v="8"/>
    <n v="32"/>
  </r>
  <r>
    <d v="2025-09-02T00:00:00"/>
    <d v="1899-12-30T22:28:00"/>
    <x v="2"/>
    <s v="BA"/>
    <s v="BA5412"/>
    <s v="LHR"/>
    <s v="LAX"/>
    <s v="USA"/>
    <x v="0"/>
    <x v="0"/>
    <s v="B787"/>
    <n v="0"/>
    <n v="31"/>
    <n v="173"/>
    <n v="0"/>
    <n v="10"/>
    <n v="38"/>
  </r>
  <r>
    <d v="2025-06-01T00:00:00"/>
    <d v="1899-12-30T18:41:00"/>
    <x v="2"/>
    <s v="BA"/>
    <s v="BA7604"/>
    <s v="LHR"/>
    <s v="MAD"/>
    <s v="Spain"/>
    <x v="1"/>
    <x v="1"/>
    <s v="A320"/>
    <n v="0"/>
    <n v="20"/>
    <n v="160"/>
    <n v="0"/>
    <n v="16"/>
    <n v="54"/>
  </r>
  <r>
    <d v="2025-08-07T00:00:00"/>
    <d v="1899-12-30T09:00:00"/>
    <x v="1"/>
    <s v="BA"/>
    <s v="BA8255"/>
    <s v="LHR"/>
    <s v="VIE"/>
    <s v="Austria"/>
    <x v="1"/>
    <x v="1"/>
    <s v="A320"/>
    <n v="0"/>
    <n v="13"/>
    <n v="167"/>
    <n v="0"/>
    <n v="5"/>
    <n v="23"/>
  </r>
  <r>
    <d v="2025-06-16T00:00:00"/>
    <d v="1899-12-30T18:53:00"/>
    <x v="2"/>
    <s v="BA"/>
    <s v="BA4153"/>
    <s v="LHR"/>
    <s v="BCN"/>
    <s v="Spain"/>
    <x v="1"/>
    <x v="1"/>
    <s v="A320"/>
    <n v="0"/>
    <n v="12"/>
    <n v="168"/>
    <n v="0"/>
    <n v="5"/>
    <n v="23"/>
  </r>
  <r>
    <d v="2025-07-07T00:00:00"/>
    <d v="1899-12-30T12:42:00"/>
    <x v="3"/>
    <s v="BA"/>
    <s v="BA2730"/>
    <s v="LHR"/>
    <s v="ORD"/>
    <s v="USA"/>
    <x v="0"/>
    <x v="0"/>
    <s v="A350"/>
    <n v="0"/>
    <n v="56"/>
    <n v="275"/>
    <n v="0"/>
    <n v="14"/>
    <n v="48"/>
  </r>
  <r>
    <d v="2025-04-02T00:00:00"/>
    <d v="1899-12-30T10:00:00"/>
    <x v="1"/>
    <s v="BA"/>
    <s v="BA9816"/>
    <s v="LHR"/>
    <s v="VIE"/>
    <s v="Austria"/>
    <x v="1"/>
    <x v="1"/>
    <s v="A320"/>
    <n v="0"/>
    <n v="0"/>
    <n v="180"/>
    <n v="0"/>
    <n v="9"/>
    <n v="35"/>
  </r>
  <r>
    <d v="2025-06-15T00:00:00"/>
    <d v="1899-12-30T18:27:00"/>
    <x v="2"/>
    <s v="BA"/>
    <s v="BA4725"/>
    <s v="LHR"/>
    <s v="MUC"/>
    <s v="Germany"/>
    <x v="1"/>
    <x v="1"/>
    <s v="A320"/>
    <n v="0"/>
    <n v="19"/>
    <n v="161"/>
    <n v="0"/>
    <n v="15"/>
    <n v="50"/>
  </r>
  <r>
    <d v="2025-09-14T00:00:00"/>
    <d v="1899-12-30T17:22:00"/>
    <x v="0"/>
    <s v="BA"/>
    <s v="BA1585"/>
    <s v="LHR"/>
    <s v="CDG"/>
    <s v="France"/>
    <x v="1"/>
    <x v="1"/>
    <s v="A320"/>
    <n v="0"/>
    <n v="19"/>
    <n v="161"/>
    <n v="1"/>
    <n v="9"/>
    <n v="35"/>
  </r>
  <r>
    <d v="2025-05-21T00:00:00"/>
    <d v="1899-12-30T15:38:00"/>
    <x v="0"/>
    <s v="BA"/>
    <s v="BA2851"/>
    <s v="LHR"/>
    <s v="ZRH"/>
    <s v="Switzerland"/>
    <x v="1"/>
    <x v="1"/>
    <s v="A320"/>
    <n v="0"/>
    <n v="18"/>
    <n v="162"/>
    <n v="0"/>
    <n v="1"/>
    <n v="12"/>
  </r>
  <r>
    <d v="2025-06-03T00:00:00"/>
    <d v="1899-12-30T14:36:00"/>
    <x v="0"/>
    <s v="BA"/>
    <s v="BA3144"/>
    <s v="LHR"/>
    <s v="IST"/>
    <s v="Turkey"/>
    <x v="1"/>
    <x v="1"/>
    <s v="A320"/>
    <n v="0"/>
    <n v="18"/>
    <n v="162"/>
    <n v="0"/>
    <n v="0"/>
    <n v="10"/>
  </r>
  <r>
    <d v="2025-04-12T00:00:00"/>
    <d v="1899-12-30T06:21:00"/>
    <x v="1"/>
    <s v="BA"/>
    <s v="BA4078"/>
    <s v="LHR"/>
    <s v="HND"/>
    <s v="Japan"/>
    <x v="2"/>
    <x v="0"/>
    <s v="B787"/>
    <n v="0"/>
    <n v="31"/>
    <n v="173"/>
    <n v="0"/>
    <n v="0"/>
    <n v="6"/>
  </r>
  <r>
    <d v="2025-06-10T00:00:00"/>
    <d v="1899-12-30T20:25:00"/>
    <x v="2"/>
    <s v="BA"/>
    <s v="BA3508"/>
    <s v="LHR"/>
    <s v="DFW"/>
    <s v="USA"/>
    <x v="0"/>
    <x v="0"/>
    <s v="A350"/>
    <n v="0"/>
    <n v="56"/>
    <n v="275"/>
    <n v="0"/>
    <n v="11"/>
    <n v="41"/>
  </r>
  <r>
    <d v="2025-07-01T00:00:00"/>
    <d v="1899-12-30T13:04:00"/>
    <x v="3"/>
    <s v="BA"/>
    <s v="BA8052"/>
    <s v="LHR"/>
    <s v="IST"/>
    <s v="Turkey"/>
    <x v="1"/>
    <x v="1"/>
    <s v="A320"/>
    <n v="0"/>
    <n v="3"/>
    <n v="177"/>
    <n v="0"/>
    <n v="14"/>
    <n v="49"/>
  </r>
  <r>
    <d v="2025-10-18T00:00:00"/>
    <d v="1899-12-30T20:23:00"/>
    <x v="2"/>
    <s v="BA"/>
    <s v="BA1280"/>
    <s v="LHR"/>
    <s v="LAX"/>
    <s v="USA"/>
    <x v="0"/>
    <x v="0"/>
    <s v="A350"/>
    <n v="0"/>
    <n v="56"/>
    <n v="275"/>
    <n v="1"/>
    <n v="18"/>
    <n v="59"/>
  </r>
  <r>
    <d v="2025-10-05T00:00:00"/>
    <d v="1899-12-30T21:06:00"/>
    <x v="2"/>
    <s v="BA"/>
    <s v="BA9651"/>
    <s v="LHR"/>
    <s v="MAD"/>
    <s v="Spain"/>
    <x v="1"/>
    <x v="1"/>
    <s v="A320"/>
    <n v="0"/>
    <n v="0"/>
    <n v="180"/>
    <n v="1"/>
    <n v="12"/>
    <n v="43"/>
  </r>
  <r>
    <d v="2025-04-22T00:00:00"/>
    <d v="1899-12-30T09:44:00"/>
    <x v="1"/>
    <s v="BA"/>
    <s v="BA8331"/>
    <s v="LHR"/>
    <s v="DXB"/>
    <s v="UAE"/>
    <x v="3"/>
    <x v="0"/>
    <s v="B777"/>
    <n v="0"/>
    <n v="48"/>
    <n v="224"/>
    <n v="0"/>
    <n v="14"/>
    <n v="48"/>
  </r>
  <r>
    <d v="2025-09-26T00:00:00"/>
    <d v="1899-12-30T12:57:00"/>
    <x v="3"/>
    <s v="BA"/>
    <s v="BA5620"/>
    <s v="LHR"/>
    <s v="ORD"/>
    <s v="USA"/>
    <x v="0"/>
    <x v="0"/>
    <s v="B777"/>
    <n v="8"/>
    <n v="49"/>
    <n v="178"/>
    <n v="0"/>
    <n v="5"/>
    <n v="21"/>
  </r>
  <r>
    <d v="2025-05-14T00:00:00"/>
    <d v="1899-12-30T15:04:00"/>
    <x v="0"/>
    <s v="BA"/>
    <s v="BA2308"/>
    <s v="LHR"/>
    <s v="JFK"/>
    <s v="USA"/>
    <x v="0"/>
    <x v="0"/>
    <s v="B777"/>
    <n v="8"/>
    <n v="49"/>
    <n v="178"/>
    <n v="0"/>
    <n v="1"/>
    <n v="12"/>
  </r>
  <r>
    <d v="2025-05-04T00:00:00"/>
    <d v="1899-12-30T22:45:00"/>
    <x v="2"/>
    <s v="BA"/>
    <s v="BA1358"/>
    <s v="LHR"/>
    <s v="HND"/>
    <s v="Japan"/>
    <x v="2"/>
    <x v="0"/>
    <s v="B787"/>
    <n v="8"/>
    <n v="42"/>
    <n v="166"/>
    <n v="4"/>
    <n v="12"/>
    <n v="44"/>
  </r>
  <r>
    <d v="2025-06-21T00:00:00"/>
    <d v="1899-12-30T10:24:00"/>
    <x v="1"/>
    <s v="BA"/>
    <s v="BA2998"/>
    <s v="LHR"/>
    <s v="DFW"/>
    <s v="USA"/>
    <x v="0"/>
    <x v="0"/>
    <s v="B787"/>
    <n v="0"/>
    <n v="31"/>
    <n v="173"/>
    <n v="3"/>
    <n v="10"/>
    <n v="37"/>
  </r>
  <r>
    <d v="2025-05-30T00:00:00"/>
    <d v="1899-12-30T10:18:00"/>
    <x v="1"/>
    <s v="BA"/>
    <s v="BA6688"/>
    <s v="LHR"/>
    <s v="IST"/>
    <s v="Turkey"/>
    <x v="1"/>
    <x v="1"/>
    <s v="A320"/>
    <n v="0"/>
    <n v="20"/>
    <n v="160"/>
    <n v="0"/>
    <n v="8"/>
    <n v="32"/>
  </r>
  <r>
    <d v="2025-05-25T00:00:00"/>
    <d v="1899-12-30T16:29:00"/>
    <x v="0"/>
    <s v="BA"/>
    <s v="BA4236"/>
    <s v="LHR"/>
    <s v="HND"/>
    <s v="Japan"/>
    <x v="2"/>
    <x v="0"/>
    <s v="B777"/>
    <n v="0"/>
    <n v="32"/>
    <n v="300"/>
    <n v="1"/>
    <n v="10"/>
    <n v="36"/>
  </r>
  <r>
    <d v="2025-06-03T00:00:00"/>
    <d v="1899-12-30T08:03:00"/>
    <x v="1"/>
    <s v="BA"/>
    <s v="BA2111"/>
    <s v="LHR"/>
    <s v="MAD"/>
    <s v="Spain"/>
    <x v="1"/>
    <x v="1"/>
    <s v="A320"/>
    <n v="0"/>
    <n v="0"/>
    <n v="180"/>
    <n v="1"/>
    <n v="10"/>
    <n v="35"/>
  </r>
  <r>
    <d v="2025-08-29T00:00:00"/>
    <d v="1899-12-30T19:16:00"/>
    <x v="2"/>
    <s v="BA"/>
    <s v="BA9755"/>
    <s v="LHR"/>
    <s v="DXB"/>
    <s v="UAE"/>
    <x v="3"/>
    <x v="0"/>
    <s v="A380"/>
    <n v="14"/>
    <n v="97"/>
    <n v="358"/>
    <n v="1"/>
    <n v="15"/>
    <n v="50"/>
  </r>
  <r>
    <d v="2025-10-23T00:00:00"/>
    <d v="1899-12-30T06:55:00"/>
    <x v="1"/>
    <s v="BA"/>
    <s v="BA2412"/>
    <s v="LHR"/>
    <s v="DFW"/>
    <s v="USA"/>
    <x v="0"/>
    <x v="0"/>
    <s v="B787"/>
    <n v="8"/>
    <n v="48"/>
    <n v="200"/>
    <n v="1"/>
    <n v="15"/>
    <n v="51"/>
  </r>
  <r>
    <d v="2025-06-14T00:00:00"/>
    <d v="1899-12-30T19:17:00"/>
    <x v="2"/>
    <s v="BA"/>
    <s v="BA5096"/>
    <s v="LHR"/>
    <s v="CDG"/>
    <s v="France"/>
    <x v="1"/>
    <x v="1"/>
    <s v="A320"/>
    <n v="0"/>
    <n v="11"/>
    <n v="169"/>
    <n v="3"/>
    <n v="11"/>
    <n v="39"/>
  </r>
  <r>
    <d v="2025-06-17T00:00:00"/>
    <d v="1899-12-30T07:12:00"/>
    <x v="1"/>
    <s v="BA"/>
    <s v="BA2722"/>
    <s v="LHR"/>
    <s v="IST"/>
    <s v="Turkey"/>
    <x v="1"/>
    <x v="1"/>
    <s v="A320"/>
    <n v="0"/>
    <n v="1"/>
    <n v="179"/>
    <n v="0"/>
    <n v="12"/>
    <n v="43"/>
  </r>
  <r>
    <d v="2025-10-19T00:00:00"/>
    <d v="1899-12-30T20:33:00"/>
    <x v="2"/>
    <s v="BA"/>
    <s v="BA8159"/>
    <s v="LHR"/>
    <s v="LAX"/>
    <s v="USA"/>
    <x v="0"/>
    <x v="0"/>
    <s v="A350"/>
    <n v="0"/>
    <n v="56"/>
    <n v="275"/>
    <n v="1"/>
    <n v="11"/>
    <n v="38"/>
  </r>
  <r>
    <d v="2025-04-19T00:00:00"/>
    <d v="1899-12-30T10:23:00"/>
    <x v="1"/>
    <s v="BA"/>
    <s v="BA4457"/>
    <s v="LHR"/>
    <s v="AMS"/>
    <s v="Netherlands"/>
    <x v="1"/>
    <x v="1"/>
    <s v="A320"/>
    <n v="0"/>
    <n v="17"/>
    <n v="163"/>
    <n v="1"/>
    <n v="5"/>
    <n v="23"/>
  </r>
  <r>
    <d v="2025-06-09T00:00:00"/>
    <d v="1899-12-30T10:24:00"/>
    <x v="1"/>
    <s v="BA"/>
    <s v="BA9080"/>
    <s v="LHR"/>
    <s v="ORD"/>
    <s v="USA"/>
    <x v="0"/>
    <x v="0"/>
    <s v="B777"/>
    <n v="8"/>
    <n v="49"/>
    <n v="178"/>
    <n v="1"/>
    <n v="12"/>
    <n v="42"/>
  </r>
  <r>
    <d v="2025-08-20T00:00:00"/>
    <d v="1899-12-30T13:06:00"/>
    <x v="3"/>
    <s v="BA"/>
    <s v="BA2935"/>
    <s v="LHR"/>
    <s v="DXB"/>
    <s v="UAE"/>
    <x v="3"/>
    <x v="0"/>
    <s v="B777"/>
    <n v="0"/>
    <n v="48"/>
    <n v="224"/>
    <n v="1"/>
    <n v="0"/>
    <n v="9"/>
  </r>
  <r>
    <d v="2025-09-17T00:00:00"/>
    <d v="1899-12-30T20:46:00"/>
    <x v="2"/>
    <s v="BA"/>
    <s v="BA9284"/>
    <s v="LHR"/>
    <s v="MAD"/>
    <s v="Spain"/>
    <x v="1"/>
    <x v="1"/>
    <s v="A320"/>
    <n v="0"/>
    <n v="10"/>
    <n v="170"/>
    <n v="0"/>
    <n v="14"/>
    <n v="47"/>
  </r>
  <r>
    <d v="2025-10-29T00:00:00"/>
    <d v="1899-12-30T22:02:00"/>
    <x v="2"/>
    <s v="BA"/>
    <s v="BA5890"/>
    <s v="LHR"/>
    <s v="FRA"/>
    <s v="Germany"/>
    <x v="1"/>
    <x v="1"/>
    <s v="A320"/>
    <n v="0"/>
    <n v="6"/>
    <n v="174"/>
    <n v="0"/>
    <n v="1"/>
    <n v="12"/>
  </r>
  <r>
    <d v="2025-10-22T00:00:00"/>
    <d v="1899-12-30T14:06:00"/>
    <x v="0"/>
    <s v="BA"/>
    <s v="BA7196"/>
    <s v="LHR"/>
    <s v="IST"/>
    <s v="Turkey"/>
    <x v="1"/>
    <x v="1"/>
    <s v="A320"/>
    <n v="0"/>
    <n v="5"/>
    <n v="175"/>
    <n v="0"/>
    <n v="9"/>
    <n v="35"/>
  </r>
  <r>
    <d v="2025-09-06T00:00:00"/>
    <d v="1899-12-30T15:00:00"/>
    <x v="0"/>
    <s v="BA"/>
    <s v="BA4609"/>
    <s v="LHR"/>
    <s v="LAX"/>
    <s v="USA"/>
    <x v="0"/>
    <x v="0"/>
    <s v="B777"/>
    <n v="8"/>
    <n v="49"/>
    <n v="178"/>
    <n v="0"/>
    <n v="3"/>
    <n v="17"/>
  </r>
  <r>
    <d v="2025-05-11T00:00:00"/>
    <d v="1899-12-30T10:36:00"/>
    <x v="1"/>
    <s v="BA"/>
    <s v="BA1775"/>
    <s v="LHR"/>
    <s v="MUC"/>
    <s v="Germany"/>
    <x v="1"/>
    <x v="1"/>
    <s v="A320"/>
    <n v="0"/>
    <n v="16"/>
    <n v="164"/>
    <n v="0"/>
    <n v="11"/>
    <n v="39"/>
  </r>
  <r>
    <d v="2025-06-25T00:00:00"/>
    <d v="1899-12-30T19:42:00"/>
    <x v="2"/>
    <s v="BA"/>
    <s v="BA4510"/>
    <s v="LHR"/>
    <s v="LAX"/>
    <s v="USA"/>
    <x v="0"/>
    <x v="0"/>
    <s v="B787"/>
    <n v="0"/>
    <n v="31"/>
    <n v="173"/>
    <n v="5"/>
    <n v="8"/>
    <n v="30"/>
  </r>
  <r>
    <d v="2025-08-23T00:00:00"/>
    <d v="1899-12-30T16:56:00"/>
    <x v="0"/>
    <s v="BA"/>
    <s v="BA1349"/>
    <s v="LHR"/>
    <s v="JFK"/>
    <s v="USA"/>
    <x v="0"/>
    <x v="0"/>
    <s v="B787"/>
    <n v="0"/>
    <n v="31"/>
    <n v="173"/>
    <n v="0"/>
    <n v="0"/>
    <n v="5"/>
  </r>
  <r>
    <d v="2025-09-15T00:00:00"/>
    <d v="1899-12-30T11:54:00"/>
    <x v="1"/>
    <s v="BA"/>
    <s v="BA5233"/>
    <s v="LHR"/>
    <s v="VIE"/>
    <s v="Austria"/>
    <x v="1"/>
    <x v="1"/>
    <s v="A320"/>
    <n v="0"/>
    <n v="3"/>
    <n v="177"/>
    <n v="1"/>
    <n v="10"/>
    <n v="37"/>
  </r>
  <r>
    <d v="2025-07-15T00:00:00"/>
    <d v="1899-12-30T19:19:00"/>
    <x v="2"/>
    <s v="BA"/>
    <s v="BA6208"/>
    <s v="LHR"/>
    <s v="JFK"/>
    <s v="USA"/>
    <x v="0"/>
    <x v="0"/>
    <s v="B777"/>
    <n v="8"/>
    <n v="49"/>
    <n v="178"/>
    <n v="0"/>
    <n v="5"/>
    <n v="21"/>
  </r>
  <r>
    <d v="2025-08-06T00:00:00"/>
    <d v="1899-12-30T06:31:00"/>
    <x v="1"/>
    <s v="BA"/>
    <s v="BA6941"/>
    <s v="LHR"/>
    <s v="MUC"/>
    <s v="Germany"/>
    <x v="1"/>
    <x v="1"/>
    <s v="A320"/>
    <n v="0"/>
    <n v="9"/>
    <n v="171"/>
    <n v="1"/>
    <n v="13"/>
    <n v="44"/>
  </r>
  <r>
    <d v="2025-10-09T00:00:00"/>
    <d v="1899-12-30T15:11:00"/>
    <x v="0"/>
    <s v="BA"/>
    <s v="BA4763"/>
    <s v="LHR"/>
    <s v="DFW"/>
    <s v="USA"/>
    <x v="0"/>
    <x v="0"/>
    <s v="B777"/>
    <n v="0"/>
    <n v="32"/>
    <n v="304"/>
    <n v="0"/>
    <n v="8"/>
    <n v="30"/>
  </r>
  <r>
    <d v="2025-09-16T00:00:00"/>
    <d v="1899-12-30T12:39:00"/>
    <x v="3"/>
    <s v="BA"/>
    <s v="BA6748"/>
    <s v="LHR"/>
    <s v="VIE"/>
    <s v="Austria"/>
    <x v="1"/>
    <x v="1"/>
    <s v="A320"/>
    <n v="0"/>
    <n v="19"/>
    <n v="161"/>
    <n v="1"/>
    <n v="10"/>
    <n v="36"/>
  </r>
  <r>
    <d v="2025-05-09T00:00:00"/>
    <d v="1899-12-30T21:36:00"/>
    <x v="2"/>
    <s v="BA"/>
    <s v="BA3113"/>
    <s v="LHR"/>
    <s v="HND"/>
    <s v="Japan"/>
    <x v="2"/>
    <x v="0"/>
    <s v="B777"/>
    <n v="0"/>
    <n v="48"/>
    <n v="224"/>
    <n v="0"/>
    <n v="3"/>
    <n v="15"/>
  </r>
  <r>
    <d v="2025-07-26T00:00:00"/>
    <d v="1899-12-30T17:58:00"/>
    <x v="0"/>
    <s v="BA"/>
    <s v="BA7835"/>
    <s v="LHR"/>
    <s v="JFK"/>
    <s v="USA"/>
    <x v="0"/>
    <x v="0"/>
    <s v="B787"/>
    <n v="8"/>
    <n v="42"/>
    <n v="166"/>
    <n v="0"/>
    <n v="5"/>
    <n v="21"/>
  </r>
  <r>
    <d v="2025-10-23T00:00:00"/>
    <d v="1899-12-30T11:27:00"/>
    <x v="1"/>
    <s v="BA"/>
    <s v="BA8661"/>
    <s v="LHR"/>
    <s v="DFW"/>
    <s v="USA"/>
    <x v="0"/>
    <x v="0"/>
    <s v="B787"/>
    <n v="0"/>
    <n v="35"/>
    <n v="179"/>
    <n v="1"/>
    <n v="5"/>
    <n v="23"/>
  </r>
  <r>
    <d v="2025-08-23T00:00:00"/>
    <d v="1899-12-30T07:51:00"/>
    <x v="1"/>
    <s v="BA"/>
    <s v="BA3873"/>
    <s v="LHR"/>
    <s v="HND"/>
    <s v="Japan"/>
    <x v="2"/>
    <x v="0"/>
    <s v="B787"/>
    <n v="8"/>
    <n v="42"/>
    <n v="166"/>
    <n v="0"/>
    <n v="12"/>
    <n v="44"/>
  </r>
  <r>
    <d v="2025-09-11T00:00:00"/>
    <d v="1899-12-30T18:01:00"/>
    <x v="2"/>
    <s v="BA"/>
    <s v="BA7604"/>
    <s v="LHR"/>
    <s v="VIE"/>
    <s v="Austria"/>
    <x v="1"/>
    <x v="1"/>
    <s v="A320"/>
    <n v="0"/>
    <n v="8"/>
    <n v="172"/>
    <n v="2"/>
    <n v="17"/>
    <n v="56"/>
  </r>
  <r>
    <d v="2025-09-14T00:00:00"/>
    <d v="1899-12-30T07:10:00"/>
    <x v="1"/>
    <s v="BA"/>
    <s v="BA9926"/>
    <s v="LHR"/>
    <s v="DFW"/>
    <s v="USA"/>
    <x v="0"/>
    <x v="0"/>
    <s v="B777"/>
    <n v="0"/>
    <n v="32"/>
    <n v="300"/>
    <n v="2"/>
    <n v="3"/>
    <n v="18"/>
  </r>
  <r>
    <d v="2025-04-06T00:00:00"/>
    <d v="1899-12-30T12:30:00"/>
    <x v="3"/>
    <s v="BA"/>
    <s v="BA5998"/>
    <s v="LHR"/>
    <s v="FRA"/>
    <s v="Germany"/>
    <x v="1"/>
    <x v="1"/>
    <s v="A320"/>
    <n v="0"/>
    <n v="9"/>
    <n v="171"/>
    <n v="3"/>
    <n v="14"/>
    <n v="47"/>
  </r>
  <r>
    <d v="2025-07-06T00:00:00"/>
    <d v="1899-12-30T21:16:00"/>
    <x v="2"/>
    <s v="BA"/>
    <s v="BA2330"/>
    <s v="LHR"/>
    <s v="FRA"/>
    <s v="Germany"/>
    <x v="1"/>
    <x v="1"/>
    <s v="A320"/>
    <n v="0"/>
    <n v="10"/>
    <n v="170"/>
    <n v="1"/>
    <n v="0"/>
    <n v="0"/>
  </r>
  <r>
    <d v="2025-05-15T00:00:00"/>
    <d v="1899-12-30T22:26:00"/>
    <x v="2"/>
    <s v="BA"/>
    <s v="BA6751"/>
    <s v="LHR"/>
    <s v="FRA"/>
    <s v="Germany"/>
    <x v="1"/>
    <x v="1"/>
    <s v="A320"/>
    <n v="0"/>
    <n v="9"/>
    <n v="171"/>
    <n v="3"/>
    <n v="1"/>
    <n v="12"/>
  </r>
  <r>
    <d v="2025-06-19T00:00:00"/>
    <d v="1899-12-30T11:10:00"/>
    <x v="1"/>
    <s v="BA"/>
    <s v="BA6477"/>
    <s v="LHR"/>
    <s v="ORD"/>
    <s v="USA"/>
    <x v="0"/>
    <x v="0"/>
    <s v="A380"/>
    <n v="14"/>
    <n v="97"/>
    <n v="358"/>
    <n v="1"/>
    <n v="3"/>
    <n v="15"/>
  </r>
  <r>
    <d v="2025-08-24T00:00:00"/>
    <d v="1899-12-30T20:47:00"/>
    <x v="2"/>
    <s v="BA"/>
    <s v="BA1903"/>
    <s v="LHR"/>
    <s v="ORD"/>
    <s v="USA"/>
    <x v="0"/>
    <x v="0"/>
    <s v="A350"/>
    <n v="0"/>
    <n v="56"/>
    <n v="275"/>
    <n v="0"/>
    <n v="0"/>
    <n v="9"/>
  </r>
  <r>
    <d v="2025-10-08T00:00:00"/>
    <d v="1899-12-30T14:56:00"/>
    <x v="0"/>
    <s v="BA"/>
    <s v="BA9784"/>
    <s v="LHR"/>
    <s v="VIE"/>
    <s v="Austria"/>
    <x v="1"/>
    <x v="1"/>
    <s v="A320"/>
    <n v="0"/>
    <n v="3"/>
    <n v="177"/>
    <n v="0"/>
    <n v="0"/>
    <n v="6"/>
  </r>
  <r>
    <d v="2025-09-24T00:00:00"/>
    <d v="1899-12-30T12:46:00"/>
    <x v="3"/>
    <s v="BA"/>
    <s v="BA1776"/>
    <s v="LHR"/>
    <s v="DXB"/>
    <s v="UAE"/>
    <x v="3"/>
    <x v="0"/>
    <s v="B787"/>
    <n v="0"/>
    <n v="35"/>
    <n v="179"/>
    <n v="0"/>
    <n v="10"/>
    <n v="37"/>
  </r>
  <r>
    <d v="2025-10-05T00:00:00"/>
    <d v="1899-12-30T22:18:00"/>
    <x v="2"/>
    <s v="BA"/>
    <s v="BA7532"/>
    <s v="LHR"/>
    <s v="LAX"/>
    <s v="USA"/>
    <x v="0"/>
    <x v="0"/>
    <s v="B787"/>
    <n v="8"/>
    <n v="48"/>
    <n v="200"/>
    <n v="0"/>
    <n v="7"/>
    <n v="27"/>
  </r>
  <r>
    <d v="2025-06-25T00:00:00"/>
    <d v="1899-12-30T20:38:00"/>
    <x v="2"/>
    <s v="BA"/>
    <s v="BA6563"/>
    <s v="LHR"/>
    <s v="CDG"/>
    <s v="France"/>
    <x v="1"/>
    <x v="1"/>
    <s v="A320"/>
    <n v="0"/>
    <n v="15"/>
    <n v="165"/>
    <n v="0"/>
    <n v="10"/>
    <n v="36"/>
  </r>
  <r>
    <d v="2025-08-17T00:00:00"/>
    <d v="1899-12-30T17:48:00"/>
    <x v="0"/>
    <s v="BA"/>
    <s v="BA7201"/>
    <s v="LHR"/>
    <s v="FRA"/>
    <s v="Germany"/>
    <x v="1"/>
    <x v="1"/>
    <s v="A320"/>
    <n v="0"/>
    <n v="18"/>
    <n v="162"/>
    <n v="0"/>
    <n v="12"/>
    <n v="41"/>
  </r>
  <r>
    <d v="2025-07-14T00:00:00"/>
    <d v="1899-12-30T13:20:00"/>
    <x v="3"/>
    <s v="BA"/>
    <s v="BA6268"/>
    <s v="LHR"/>
    <s v="JFK"/>
    <s v="USA"/>
    <x v="0"/>
    <x v="0"/>
    <s v="B787"/>
    <n v="8"/>
    <n v="48"/>
    <n v="200"/>
    <n v="1"/>
    <n v="9"/>
    <n v="34"/>
  </r>
  <r>
    <d v="2025-07-23T00:00:00"/>
    <d v="1899-12-30T18:29:00"/>
    <x v="2"/>
    <s v="BA"/>
    <s v="BA5827"/>
    <s v="LHR"/>
    <s v="IST"/>
    <s v="Turkey"/>
    <x v="1"/>
    <x v="1"/>
    <s v="A320"/>
    <n v="0"/>
    <n v="9"/>
    <n v="171"/>
    <n v="0"/>
    <n v="11"/>
    <n v="41"/>
  </r>
  <r>
    <d v="2025-05-11T00:00:00"/>
    <d v="1899-12-30T08:23:00"/>
    <x v="1"/>
    <s v="BA"/>
    <s v="BA8867"/>
    <s v="LHR"/>
    <s v="BCN"/>
    <s v="Spain"/>
    <x v="1"/>
    <x v="1"/>
    <s v="A320"/>
    <n v="0"/>
    <n v="20"/>
    <n v="160"/>
    <n v="0"/>
    <n v="7"/>
    <n v="29"/>
  </r>
  <r>
    <d v="2025-09-29T00:00:00"/>
    <d v="1899-12-30T20:32:00"/>
    <x v="2"/>
    <s v="BA"/>
    <s v="BA2818"/>
    <s v="LHR"/>
    <s v="HND"/>
    <s v="Japan"/>
    <x v="2"/>
    <x v="0"/>
    <s v="B777"/>
    <n v="0"/>
    <n v="32"/>
    <n v="300"/>
    <n v="1"/>
    <n v="1"/>
    <n v="12"/>
  </r>
  <r>
    <d v="2025-06-06T00:00:00"/>
    <d v="1899-12-30T16:34:00"/>
    <x v="0"/>
    <s v="BA"/>
    <s v="BA5165"/>
    <s v="LHR"/>
    <s v="ZRH"/>
    <s v="Switzerland"/>
    <x v="1"/>
    <x v="1"/>
    <s v="A320"/>
    <n v="0"/>
    <n v="12"/>
    <n v="168"/>
    <n v="1"/>
    <n v="14"/>
    <n v="47"/>
  </r>
  <r>
    <d v="2025-07-12T00:00:00"/>
    <d v="1899-12-30T08:55:00"/>
    <x v="1"/>
    <s v="BA"/>
    <s v="BA2189"/>
    <s v="LHR"/>
    <s v="DFW"/>
    <s v="USA"/>
    <x v="0"/>
    <x v="0"/>
    <s v="A350"/>
    <n v="0"/>
    <n v="56"/>
    <n v="275"/>
    <n v="3"/>
    <n v="5"/>
    <n v="21"/>
  </r>
  <r>
    <d v="2025-04-06T00:00:00"/>
    <d v="1899-12-30T12:57:00"/>
    <x v="3"/>
    <s v="BA"/>
    <s v="BA1574"/>
    <s v="LHR"/>
    <s v="MUC"/>
    <s v="Germany"/>
    <x v="1"/>
    <x v="1"/>
    <s v="A320"/>
    <n v="0"/>
    <n v="6"/>
    <n v="174"/>
    <n v="1"/>
    <n v="3"/>
    <n v="16"/>
  </r>
  <r>
    <d v="2025-06-03T00:00:00"/>
    <d v="1899-12-30T22:47:00"/>
    <x v="2"/>
    <s v="BA"/>
    <s v="BA1894"/>
    <s v="LHR"/>
    <s v="AMS"/>
    <s v="Netherlands"/>
    <x v="1"/>
    <x v="1"/>
    <s v="A320"/>
    <n v="0"/>
    <n v="3"/>
    <n v="177"/>
    <n v="0"/>
    <n v="7"/>
    <n v="28"/>
  </r>
  <r>
    <d v="2025-07-26T00:00:00"/>
    <d v="1899-12-30T18:13:00"/>
    <x v="2"/>
    <s v="BA"/>
    <s v="BA5527"/>
    <s v="LHR"/>
    <s v="AMS"/>
    <s v="Netherlands"/>
    <x v="1"/>
    <x v="1"/>
    <s v="A320"/>
    <n v="0"/>
    <n v="6"/>
    <n v="174"/>
    <n v="0"/>
    <n v="3"/>
    <n v="16"/>
  </r>
  <r>
    <d v="2025-10-01T00:00:00"/>
    <d v="1899-12-30T21:08:00"/>
    <x v="2"/>
    <s v="BA"/>
    <s v="BA3804"/>
    <s v="LHR"/>
    <s v="MUC"/>
    <s v="Germany"/>
    <x v="1"/>
    <x v="1"/>
    <s v="A320"/>
    <n v="0"/>
    <n v="5"/>
    <n v="175"/>
    <n v="0"/>
    <n v="5"/>
    <n v="24"/>
  </r>
  <r>
    <d v="2025-10-14T00:00:00"/>
    <d v="1899-12-30T06:05:00"/>
    <x v="1"/>
    <s v="BA"/>
    <s v="BA4759"/>
    <s v="LHR"/>
    <s v="ZRH"/>
    <s v="Switzerland"/>
    <x v="1"/>
    <x v="1"/>
    <s v="A320"/>
    <n v="0"/>
    <n v="0"/>
    <n v="180"/>
    <n v="0"/>
    <n v="10"/>
    <n v="36"/>
  </r>
  <r>
    <d v="2025-09-17T00:00:00"/>
    <d v="1899-12-30T15:49:00"/>
    <x v="0"/>
    <s v="BA"/>
    <s v="BA5730"/>
    <s v="LHR"/>
    <s v="LAX"/>
    <s v="USA"/>
    <x v="0"/>
    <x v="0"/>
    <s v="B777"/>
    <n v="0"/>
    <n v="32"/>
    <n v="304"/>
    <n v="0"/>
    <n v="10"/>
    <n v="36"/>
  </r>
  <r>
    <d v="2025-10-27T00:00:00"/>
    <d v="1899-12-30T06:43:00"/>
    <x v="1"/>
    <s v="BA"/>
    <s v="BA8505"/>
    <s v="LHR"/>
    <s v="VIE"/>
    <s v="Austria"/>
    <x v="1"/>
    <x v="1"/>
    <s v="A320"/>
    <n v="0"/>
    <n v="2"/>
    <n v="178"/>
    <n v="4"/>
    <n v="3"/>
    <n v="16"/>
  </r>
  <r>
    <d v="2025-10-24T00:00:00"/>
    <d v="1899-12-30T17:41:00"/>
    <x v="0"/>
    <s v="BA"/>
    <s v="BA8201"/>
    <s v="LHR"/>
    <s v="IST"/>
    <s v="Turkey"/>
    <x v="1"/>
    <x v="1"/>
    <s v="A320"/>
    <n v="0"/>
    <n v="4"/>
    <n v="176"/>
    <n v="0"/>
    <n v="5"/>
    <n v="23"/>
  </r>
  <r>
    <d v="2025-09-26T00:00:00"/>
    <d v="1899-12-30T21:57:00"/>
    <x v="2"/>
    <s v="BA"/>
    <s v="BA5217"/>
    <s v="LHR"/>
    <s v="IST"/>
    <s v="Turkey"/>
    <x v="1"/>
    <x v="1"/>
    <s v="A320"/>
    <n v="0"/>
    <n v="10"/>
    <n v="170"/>
    <n v="0"/>
    <n v="14"/>
    <n v="47"/>
  </r>
  <r>
    <d v="2025-04-12T00:00:00"/>
    <d v="1899-12-30T12:50:00"/>
    <x v="3"/>
    <s v="BA"/>
    <s v="BA2619"/>
    <s v="LHR"/>
    <s v="AMS"/>
    <s v="Netherlands"/>
    <x v="1"/>
    <x v="1"/>
    <s v="A320"/>
    <n v="0"/>
    <n v="20"/>
    <n v="160"/>
    <n v="0"/>
    <n v="10"/>
    <n v="38"/>
  </r>
  <r>
    <d v="2025-05-06T00:00:00"/>
    <d v="1899-12-30T08:10:00"/>
    <x v="1"/>
    <s v="BA"/>
    <s v="BA4119"/>
    <s v="LHR"/>
    <s v="JFK"/>
    <s v="USA"/>
    <x v="0"/>
    <x v="0"/>
    <s v="A350"/>
    <n v="0"/>
    <n v="56"/>
    <n v="275"/>
    <n v="1"/>
    <n v="19"/>
    <n v="63"/>
  </r>
  <r>
    <d v="2025-07-04T00:00:00"/>
    <d v="1899-12-30T20:48:00"/>
    <x v="2"/>
    <s v="BA"/>
    <s v="BA3888"/>
    <s v="LHR"/>
    <s v="ORD"/>
    <s v="USA"/>
    <x v="0"/>
    <x v="0"/>
    <s v="B777"/>
    <n v="8"/>
    <n v="49"/>
    <n v="178"/>
    <n v="0"/>
    <n v="14"/>
    <n v="49"/>
  </r>
  <r>
    <d v="2025-05-22T00:00:00"/>
    <d v="1899-12-30T09:23:00"/>
    <x v="1"/>
    <s v="BA"/>
    <s v="BA9790"/>
    <s v="LHR"/>
    <s v="CDG"/>
    <s v="France"/>
    <x v="1"/>
    <x v="1"/>
    <s v="A320"/>
    <n v="0"/>
    <n v="9"/>
    <n v="171"/>
    <n v="0"/>
    <n v="14"/>
    <n v="48"/>
  </r>
  <r>
    <d v="2025-05-09T00:00:00"/>
    <d v="1899-12-30T16:25:00"/>
    <x v="0"/>
    <s v="BA"/>
    <s v="BA4246"/>
    <s v="LHR"/>
    <s v="IST"/>
    <s v="Turkey"/>
    <x v="1"/>
    <x v="1"/>
    <s v="A320"/>
    <n v="0"/>
    <n v="19"/>
    <n v="161"/>
    <n v="0"/>
    <n v="0"/>
    <n v="9"/>
  </r>
  <r>
    <d v="2025-08-12T00:00:00"/>
    <d v="1899-12-30T17:11:00"/>
    <x v="0"/>
    <s v="BA"/>
    <s v="BA6800"/>
    <s v="LHR"/>
    <s v="HND"/>
    <s v="Japan"/>
    <x v="2"/>
    <x v="0"/>
    <s v="B787"/>
    <n v="8"/>
    <n v="42"/>
    <n v="166"/>
    <n v="0"/>
    <n v="12"/>
    <n v="42"/>
  </r>
  <r>
    <d v="2025-05-20T00:00:00"/>
    <d v="1899-12-30T20:34:00"/>
    <x v="2"/>
    <s v="BA"/>
    <s v="BA1772"/>
    <s v="LHR"/>
    <s v="IST"/>
    <s v="Turkey"/>
    <x v="1"/>
    <x v="1"/>
    <s v="A320"/>
    <n v="0"/>
    <n v="10"/>
    <n v="170"/>
    <n v="0"/>
    <n v="7"/>
    <n v="29"/>
  </r>
  <r>
    <d v="2025-08-22T00:00:00"/>
    <d v="1899-12-30T16:35:00"/>
    <x v="0"/>
    <s v="BA"/>
    <s v="BA3429"/>
    <s v="LHR"/>
    <s v="ZRH"/>
    <s v="Switzerland"/>
    <x v="1"/>
    <x v="1"/>
    <s v="A320"/>
    <n v="0"/>
    <n v="6"/>
    <n v="174"/>
    <n v="0"/>
    <n v="5"/>
    <n v="22"/>
  </r>
  <r>
    <d v="2025-10-21T00:00:00"/>
    <d v="1899-12-30T13:13:00"/>
    <x v="3"/>
    <s v="BA"/>
    <s v="BA6846"/>
    <s v="LHR"/>
    <s v="MUC"/>
    <s v="Germany"/>
    <x v="1"/>
    <x v="1"/>
    <s v="A320"/>
    <n v="0"/>
    <n v="4"/>
    <n v="176"/>
    <n v="0"/>
    <n v="9"/>
    <n v="33"/>
  </r>
  <r>
    <d v="2025-08-30T00:00:00"/>
    <d v="1899-12-30T19:29:00"/>
    <x v="2"/>
    <s v="BA"/>
    <s v="BA4399"/>
    <s v="LHR"/>
    <s v="AMS"/>
    <s v="Netherlands"/>
    <x v="1"/>
    <x v="1"/>
    <s v="A320"/>
    <n v="0"/>
    <n v="3"/>
    <n v="177"/>
    <n v="1"/>
    <n v="13"/>
    <n v="45"/>
  </r>
  <r>
    <d v="2025-07-21T00:00:00"/>
    <d v="1899-12-30T13:37:00"/>
    <x v="3"/>
    <s v="BA"/>
    <s v="BA6635"/>
    <s v="LHR"/>
    <s v="MAD"/>
    <s v="Spain"/>
    <x v="1"/>
    <x v="1"/>
    <s v="A320"/>
    <n v="0"/>
    <n v="4"/>
    <n v="176"/>
    <n v="0"/>
    <n v="11"/>
    <n v="38"/>
  </r>
  <r>
    <d v="2025-06-24T00:00:00"/>
    <d v="1899-12-30T13:00:00"/>
    <x v="3"/>
    <s v="BA"/>
    <s v="BA4997"/>
    <s v="LHR"/>
    <s v="ZRH"/>
    <s v="Switzerland"/>
    <x v="1"/>
    <x v="1"/>
    <s v="A320"/>
    <n v="0"/>
    <n v="9"/>
    <n v="171"/>
    <n v="1"/>
    <n v="3"/>
    <n v="17"/>
  </r>
  <r>
    <d v="2025-06-17T00:00:00"/>
    <d v="1899-12-30T20:40:00"/>
    <x v="2"/>
    <s v="BA"/>
    <s v="BA3911"/>
    <s v="LHR"/>
    <s v="MUC"/>
    <s v="Germany"/>
    <x v="1"/>
    <x v="1"/>
    <s v="A320"/>
    <n v="0"/>
    <n v="1"/>
    <n v="179"/>
    <n v="0"/>
    <n v="12"/>
    <n v="42"/>
  </r>
  <r>
    <d v="2025-10-14T00:00:00"/>
    <d v="1899-12-30T15:02:00"/>
    <x v="0"/>
    <s v="BA"/>
    <s v="BA9893"/>
    <s v="LHR"/>
    <s v="IST"/>
    <s v="Turkey"/>
    <x v="1"/>
    <x v="1"/>
    <s v="A320"/>
    <n v="0"/>
    <n v="5"/>
    <n v="175"/>
    <n v="0"/>
    <n v="4"/>
    <n v="20"/>
  </r>
  <r>
    <d v="2025-08-07T00:00:00"/>
    <d v="1899-12-30T13:51:00"/>
    <x v="3"/>
    <s v="BA"/>
    <s v="BA9894"/>
    <s v="LHR"/>
    <s v="LAX"/>
    <s v="USA"/>
    <x v="0"/>
    <x v="0"/>
    <s v="B777"/>
    <n v="0"/>
    <n v="32"/>
    <n v="300"/>
    <n v="0"/>
    <n v="9"/>
    <n v="34"/>
  </r>
  <r>
    <d v="2025-04-06T00:00:00"/>
    <d v="1899-12-30T08:49:00"/>
    <x v="1"/>
    <s v="BA"/>
    <s v="BA1148"/>
    <s v="LHR"/>
    <s v="IST"/>
    <s v="Turkey"/>
    <x v="1"/>
    <x v="1"/>
    <s v="A320"/>
    <n v="0"/>
    <n v="12"/>
    <n v="168"/>
    <n v="0"/>
    <n v="6"/>
    <n v="26"/>
  </r>
  <r>
    <d v="2025-04-08T00:00:00"/>
    <d v="1899-12-30T16:41:00"/>
    <x v="0"/>
    <s v="BA"/>
    <s v="BA5728"/>
    <s v="LHR"/>
    <s v="MUC"/>
    <s v="Germany"/>
    <x v="1"/>
    <x v="1"/>
    <s v="A320"/>
    <n v="0"/>
    <n v="20"/>
    <n v="160"/>
    <n v="0"/>
    <n v="7"/>
    <n v="27"/>
  </r>
  <r>
    <d v="2025-05-26T00:00:00"/>
    <d v="1899-12-30T09:54:00"/>
    <x v="1"/>
    <s v="BA"/>
    <s v="BA8191"/>
    <s v="LHR"/>
    <s v="CDG"/>
    <s v="France"/>
    <x v="1"/>
    <x v="1"/>
    <s v="A320"/>
    <n v="0"/>
    <n v="1"/>
    <n v="179"/>
    <n v="0"/>
    <n v="12"/>
    <n v="42"/>
  </r>
  <r>
    <d v="2025-09-02T00:00:00"/>
    <d v="1899-12-30T19:38:00"/>
    <x v="2"/>
    <s v="BA"/>
    <s v="BA4826"/>
    <s v="LHR"/>
    <s v="DXB"/>
    <s v="UAE"/>
    <x v="3"/>
    <x v="0"/>
    <s v="B787"/>
    <n v="8"/>
    <n v="48"/>
    <n v="200"/>
    <n v="1"/>
    <n v="2"/>
    <n v="14"/>
  </r>
  <r>
    <d v="2025-08-11T00:00:00"/>
    <d v="1899-12-30T06:27:00"/>
    <x v="1"/>
    <s v="BA"/>
    <s v="BA6628"/>
    <s v="LHR"/>
    <s v="MAD"/>
    <s v="Spain"/>
    <x v="1"/>
    <x v="1"/>
    <s v="A320"/>
    <n v="0"/>
    <n v="12"/>
    <n v="168"/>
    <n v="1"/>
    <n v="18"/>
    <n v="61"/>
  </r>
  <r>
    <d v="2025-10-18T00:00:00"/>
    <d v="1899-12-30T17:35:00"/>
    <x v="0"/>
    <s v="BA"/>
    <s v="BA7832"/>
    <s v="LHR"/>
    <s v="JFK"/>
    <s v="USA"/>
    <x v="0"/>
    <x v="0"/>
    <s v="B787"/>
    <n v="0"/>
    <n v="31"/>
    <n v="173"/>
    <n v="1"/>
    <n v="0"/>
    <n v="2"/>
  </r>
  <r>
    <d v="2025-05-25T00:00:00"/>
    <d v="1899-12-30T09:20:00"/>
    <x v="1"/>
    <s v="BA"/>
    <s v="BA5350"/>
    <s v="LHR"/>
    <s v="AMS"/>
    <s v="Netherlands"/>
    <x v="1"/>
    <x v="1"/>
    <s v="A320"/>
    <n v="0"/>
    <n v="17"/>
    <n v="163"/>
    <n v="0"/>
    <n v="5"/>
    <n v="21"/>
  </r>
  <r>
    <d v="2025-07-12T00:00:00"/>
    <d v="1899-12-30T22:14:00"/>
    <x v="2"/>
    <s v="BA"/>
    <s v="BA5139"/>
    <s v="LHR"/>
    <s v="HND"/>
    <s v="Japan"/>
    <x v="2"/>
    <x v="0"/>
    <s v="B777"/>
    <n v="0"/>
    <n v="48"/>
    <n v="224"/>
    <n v="0"/>
    <n v="10"/>
    <n v="36"/>
  </r>
  <r>
    <d v="2025-05-08T00:00:00"/>
    <d v="1899-12-30T19:38:00"/>
    <x v="2"/>
    <s v="BA"/>
    <s v="BA4149"/>
    <s v="LHR"/>
    <s v="CDG"/>
    <s v="France"/>
    <x v="1"/>
    <x v="1"/>
    <s v="A320"/>
    <n v="0"/>
    <n v="17"/>
    <n v="163"/>
    <n v="0"/>
    <n v="11"/>
    <n v="39"/>
  </r>
  <r>
    <d v="2025-05-15T00:00:00"/>
    <d v="1899-12-30T15:03:00"/>
    <x v="0"/>
    <s v="BA"/>
    <s v="BA3848"/>
    <s v="LHR"/>
    <s v="HND"/>
    <s v="Japan"/>
    <x v="2"/>
    <x v="0"/>
    <s v="B777"/>
    <n v="0"/>
    <n v="32"/>
    <n v="300"/>
    <n v="1"/>
    <n v="7"/>
    <n v="29"/>
  </r>
  <r>
    <d v="2025-07-16T00:00:00"/>
    <d v="1899-12-30T13:20:00"/>
    <x v="3"/>
    <s v="BA"/>
    <s v="BA8117"/>
    <s v="LHR"/>
    <s v="HND"/>
    <s v="Japan"/>
    <x v="2"/>
    <x v="0"/>
    <s v="B787"/>
    <n v="8"/>
    <n v="48"/>
    <n v="200"/>
    <n v="0"/>
    <n v="7"/>
    <n v="29"/>
  </r>
  <r>
    <d v="2025-10-13T00:00:00"/>
    <d v="1899-12-30T18:53:00"/>
    <x v="2"/>
    <s v="BA"/>
    <s v="BA4493"/>
    <s v="LHR"/>
    <s v="ORD"/>
    <s v="USA"/>
    <x v="0"/>
    <x v="0"/>
    <s v="B787"/>
    <n v="0"/>
    <n v="31"/>
    <n v="173"/>
    <n v="0"/>
    <n v="10"/>
    <n v="37"/>
  </r>
  <r>
    <d v="2025-10-05T00:00:00"/>
    <d v="1899-12-30T20:21:00"/>
    <x v="2"/>
    <s v="BA"/>
    <s v="BA4817"/>
    <s v="LHR"/>
    <s v="DFW"/>
    <s v="USA"/>
    <x v="0"/>
    <x v="0"/>
    <s v="B787"/>
    <n v="0"/>
    <n v="31"/>
    <n v="173"/>
    <n v="1"/>
    <n v="7"/>
    <n v="27"/>
  </r>
  <r>
    <d v="2025-05-21T00:00:00"/>
    <d v="1899-12-30T10:13:00"/>
    <x v="1"/>
    <s v="BA"/>
    <s v="BA2032"/>
    <s v="LHR"/>
    <s v="DFW"/>
    <s v="USA"/>
    <x v="0"/>
    <x v="0"/>
    <s v="B777"/>
    <n v="8"/>
    <n v="49"/>
    <n v="178"/>
    <n v="0"/>
    <n v="15"/>
    <n v="52"/>
  </r>
  <r>
    <d v="2025-05-26T00:00:00"/>
    <d v="1899-12-30T08:13:00"/>
    <x v="1"/>
    <s v="BA"/>
    <s v="BA5172"/>
    <s v="LHR"/>
    <s v="ZRH"/>
    <s v="Switzerland"/>
    <x v="1"/>
    <x v="1"/>
    <s v="A320"/>
    <n v="0"/>
    <n v="14"/>
    <n v="166"/>
    <n v="0"/>
    <n v="12"/>
    <n v="43"/>
  </r>
  <r>
    <d v="2025-09-12T00:00:00"/>
    <d v="1899-12-30T07:42:00"/>
    <x v="1"/>
    <s v="BA"/>
    <s v="BA9642"/>
    <s v="LHR"/>
    <s v="BCN"/>
    <s v="Spain"/>
    <x v="1"/>
    <x v="1"/>
    <s v="A320"/>
    <n v="0"/>
    <n v="17"/>
    <n v="163"/>
    <n v="0"/>
    <n v="13"/>
    <n v="44"/>
  </r>
  <r>
    <d v="2025-08-11T00:00:00"/>
    <d v="1899-12-30T17:44:00"/>
    <x v="0"/>
    <s v="BA"/>
    <s v="BA3354"/>
    <s v="LHR"/>
    <s v="JFK"/>
    <s v="USA"/>
    <x v="0"/>
    <x v="0"/>
    <s v="B777"/>
    <n v="0"/>
    <n v="32"/>
    <n v="300"/>
    <n v="0"/>
    <n v="2"/>
    <n v="15"/>
  </r>
  <r>
    <d v="2025-08-15T00:00:00"/>
    <d v="1899-12-30T20:42:00"/>
    <x v="2"/>
    <s v="BA"/>
    <s v="BA6532"/>
    <s v="LHR"/>
    <s v="DXB"/>
    <s v="UAE"/>
    <x v="3"/>
    <x v="0"/>
    <s v="B787"/>
    <n v="8"/>
    <n v="48"/>
    <n v="200"/>
    <n v="2"/>
    <n v="7"/>
    <n v="29"/>
  </r>
  <r>
    <d v="2025-09-16T00:00:00"/>
    <d v="1899-12-30T16:50:00"/>
    <x v="0"/>
    <s v="BA"/>
    <s v="BA7932"/>
    <s v="LHR"/>
    <s v="IST"/>
    <s v="Turkey"/>
    <x v="1"/>
    <x v="1"/>
    <s v="A320"/>
    <n v="0"/>
    <n v="18"/>
    <n v="162"/>
    <n v="0"/>
    <n v="6"/>
    <n v="26"/>
  </r>
  <r>
    <d v="2025-07-08T00:00:00"/>
    <d v="1899-12-30T12:56:00"/>
    <x v="3"/>
    <s v="BA"/>
    <s v="BA1867"/>
    <s v="LHR"/>
    <s v="MUC"/>
    <s v="Germany"/>
    <x v="1"/>
    <x v="1"/>
    <s v="A320"/>
    <n v="0"/>
    <n v="20"/>
    <n v="160"/>
    <n v="3"/>
    <n v="2"/>
    <n v="15"/>
  </r>
  <r>
    <d v="2025-10-26T00:00:00"/>
    <d v="1899-12-30T20:12:00"/>
    <x v="2"/>
    <s v="BA"/>
    <s v="BA8630"/>
    <s v="LHR"/>
    <s v="LAX"/>
    <s v="USA"/>
    <x v="0"/>
    <x v="0"/>
    <s v="B777"/>
    <n v="0"/>
    <n v="32"/>
    <n v="300"/>
    <n v="0"/>
    <n v="10"/>
    <n v="36"/>
  </r>
  <r>
    <d v="2025-09-21T00:00:00"/>
    <d v="1899-12-30T12:07:00"/>
    <x v="3"/>
    <s v="BA"/>
    <s v="BA4487"/>
    <s v="LHR"/>
    <s v="ORD"/>
    <s v="USA"/>
    <x v="0"/>
    <x v="0"/>
    <s v="B787"/>
    <n v="8"/>
    <n v="42"/>
    <n v="166"/>
    <n v="0"/>
    <n v="5"/>
    <n v="22"/>
  </r>
  <r>
    <d v="2025-07-25T00:00:00"/>
    <d v="1899-12-30T13:39:00"/>
    <x v="3"/>
    <s v="BA"/>
    <s v="BA3379"/>
    <s v="LHR"/>
    <s v="DFW"/>
    <s v="USA"/>
    <x v="0"/>
    <x v="0"/>
    <s v="B777"/>
    <n v="8"/>
    <n v="49"/>
    <n v="178"/>
    <n v="1"/>
    <n v="11"/>
    <n v="41"/>
  </r>
  <r>
    <d v="2025-07-21T00:00:00"/>
    <d v="1899-12-30T19:33:00"/>
    <x v="2"/>
    <s v="BA"/>
    <s v="BA9122"/>
    <s v="LHR"/>
    <s v="DXB"/>
    <s v="UAE"/>
    <x v="3"/>
    <x v="0"/>
    <s v="A380"/>
    <n v="14"/>
    <n v="97"/>
    <n v="358"/>
    <n v="0"/>
    <n v="2"/>
    <n v="14"/>
  </r>
  <r>
    <d v="2025-09-03T00:00:00"/>
    <d v="1899-12-30T20:46:00"/>
    <x v="2"/>
    <s v="BA"/>
    <s v="BA1575"/>
    <s v="LHR"/>
    <s v="ORD"/>
    <s v="USA"/>
    <x v="0"/>
    <x v="0"/>
    <s v="B777"/>
    <n v="0"/>
    <n v="32"/>
    <n v="300"/>
    <n v="0"/>
    <n v="17"/>
    <n v="57"/>
  </r>
  <r>
    <d v="2025-05-25T00:00:00"/>
    <d v="1899-12-30T17:29:00"/>
    <x v="0"/>
    <s v="BA"/>
    <s v="BA1885"/>
    <s v="LHR"/>
    <s v="DFW"/>
    <s v="USA"/>
    <x v="0"/>
    <x v="0"/>
    <s v="B777"/>
    <n v="0"/>
    <n v="32"/>
    <n v="304"/>
    <n v="0"/>
    <n v="3"/>
    <n v="16"/>
  </r>
  <r>
    <d v="2025-06-15T00:00:00"/>
    <d v="1899-12-30T15:09:00"/>
    <x v="0"/>
    <s v="BA"/>
    <s v="BA7102"/>
    <s v="LHR"/>
    <s v="AMS"/>
    <s v="Netherlands"/>
    <x v="1"/>
    <x v="1"/>
    <s v="A320"/>
    <n v="0"/>
    <n v="19"/>
    <n v="161"/>
    <n v="0"/>
    <n v="9"/>
    <n v="34"/>
  </r>
  <r>
    <d v="2025-08-03T00:00:00"/>
    <d v="1899-12-30T08:52:00"/>
    <x v="1"/>
    <s v="BA"/>
    <s v="BA1118"/>
    <s v="LHR"/>
    <s v="LAX"/>
    <s v="USA"/>
    <x v="0"/>
    <x v="0"/>
    <s v="B777"/>
    <n v="0"/>
    <n v="48"/>
    <n v="224"/>
    <n v="1"/>
    <n v="12"/>
    <n v="43"/>
  </r>
  <r>
    <d v="2025-06-19T00:00:00"/>
    <d v="1899-12-30T15:29:00"/>
    <x v="0"/>
    <s v="BA"/>
    <s v="BA9425"/>
    <s v="LHR"/>
    <s v="DFW"/>
    <s v="USA"/>
    <x v="0"/>
    <x v="0"/>
    <s v="B777"/>
    <n v="0"/>
    <n v="32"/>
    <n v="304"/>
    <n v="1"/>
    <n v="5"/>
    <n v="21"/>
  </r>
  <r>
    <d v="2025-08-19T00:00:00"/>
    <d v="1899-12-30T06:27:00"/>
    <x v="1"/>
    <s v="BA"/>
    <s v="BA7918"/>
    <s v="LHR"/>
    <s v="MUC"/>
    <s v="Germany"/>
    <x v="1"/>
    <x v="1"/>
    <s v="A320"/>
    <n v="0"/>
    <n v="1"/>
    <n v="179"/>
    <n v="1"/>
    <n v="12"/>
    <n v="44"/>
  </r>
  <r>
    <d v="2025-10-22T00:00:00"/>
    <d v="1899-12-30T20:41:00"/>
    <x v="2"/>
    <s v="BA"/>
    <s v="BA3330"/>
    <s v="LHR"/>
    <s v="FRA"/>
    <s v="Germany"/>
    <x v="1"/>
    <x v="1"/>
    <s v="A320"/>
    <n v="0"/>
    <n v="14"/>
    <n v="166"/>
    <n v="1"/>
    <n v="1"/>
    <n v="11"/>
  </r>
  <r>
    <d v="2025-08-14T00:00:00"/>
    <d v="1899-12-30T21:37:00"/>
    <x v="2"/>
    <s v="BA"/>
    <s v="BA4442"/>
    <s v="LHR"/>
    <s v="ZRH"/>
    <s v="Switzerland"/>
    <x v="1"/>
    <x v="1"/>
    <s v="A320"/>
    <n v="0"/>
    <n v="14"/>
    <n v="166"/>
    <n v="0"/>
    <n v="16"/>
    <n v="53"/>
  </r>
  <r>
    <d v="2025-08-18T00:00:00"/>
    <d v="1899-12-30T21:41:00"/>
    <x v="2"/>
    <s v="BA"/>
    <s v="BA7774"/>
    <s v="LHR"/>
    <s v="BCN"/>
    <s v="Spain"/>
    <x v="1"/>
    <x v="1"/>
    <s v="A320"/>
    <n v="0"/>
    <n v="11"/>
    <n v="169"/>
    <n v="0"/>
    <n v="8"/>
    <n v="31"/>
  </r>
  <r>
    <d v="2025-05-11T00:00:00"/>
    <d v="1899-12-30T22:50:00"/>
    <x v="2"/>
    <s v="BA"/>
    <s v="BA2034"/>
    <s v="LHR"/>
    <s v="MAD"/>
    <s v="Spain"/>
    <x v="1"/>
    <x v="1"/>
    <s v="A320"/>
    <n v="0"/>
    <n v="17"/>
    <n v="163"/>
    <n v="1"/>
    <n v="5"/>
    <n v="21"/>
  </r>
  <r>
    <d v="2025-09-22T00:00:00"/>
    <d v="1899-12-30T21:35:00"/>
    <x v="2"/>
    <s v="BA"/>
    <s v="BA7517"/>
    <s v="LHR"/>
    <s v="VIE"/>
    <s v="Austria"/>
    <x v="1"/>
    <x v="1"/>
    <s v="A320"/>
    <n v="0"/>
    <n v="16"/>
    <n v="164"/>
    <n v="3"/>
    <n v="6"/>
    <n v="26"/>
  </r>
  <r>
    <d v="2025-04-07T00:00:00"/>
    <d v="1899-12-30T06:11:00"/>
    <x v="1"/>
    <s v="BA"/>
    <s v="BA8203"/>
    <s v="LHR"/>
    <s v="ORD"/>
    <s v="USA"/>
    <x v="0"/>
    <x v="0"/>
    <s v="B777"/>
    <n v="0"/>
    <n v="32"/>
    <n v="300"/>
    <n v="0"/>
    <n v="12"/>
    <n v="43"/>
  </r>
  <r>
    <d v="2025-07-02T00:00:00"/>
    <d v="1899-12-30T16:14:00"/>
    <x v="0"/>
    <s v="BA"/>
    <s v="BA2641"/>
    <s v="LHR"/>
    <s v="DFW"/>
    <s v="USA"/>
    <x v="0"/>
    <x v="0"/>
    <s v="B787"/>
    <n v="0"/>
    <n v="35"/>
    <n v="179"/>
    <n v="0"/>
    <n v="5"/>
    <n v="21"/>
  </r>
  <r>
    <d v="2025-05-24T00:00:00"/>
    <d v="1899-12-30T16:12:00"/>
    <x v="0"/>
    <s v="BA"/>
    <s v="BA8475"/>
    <s v="LHR"/>
    <s v="CDG"/>
    <s v="France"/>
    <x v="1"/>
    <x v="1"/>
    <s v="A320"/>
    <n v="0"/>
    <n v="9"/>
    <n v="171"/>
    <n v="0"/>
    <n v="4"/>
    <n v="19"/>
  </r>
  <r>
    <d v="2025-05-20T00:00:00"/>
    <d v="1899-12-30T13:32:00"/>
    <x v="3"/>
    <s v="BA"/>
    <s v="BA4542"/>
    <s v="LHR"/>
    <s v="DXB"/>
    <s v="UAE"/>
    <x v="3"/>
    <x v="0"/>
    <s v="B787"/>
    <n v="8"/>
    <n v="42"/>
    <n v="166"/>
    <n v="0"/>
    <n v="7"/>
    <n v="27"/>
  </r>
  <r>
    <d v="2025-10-28T00:00:00"/>
    <d v="1899-12-30T08:34:00"/>
    <x v="1"/>
    <s v="BA"/>
    <s v="BA1222"/>
    <s v="LHR"/>
    <s v="ORD"/>
    <s v="USA"/>
    <x v="0"/>
    <x v="0"/>
    <s v="B787"/>
    <n v="0"/>
    <n v="35"/>
    <n v="179"/>
    <n v="0"/>
    <n v="1"/>
    <n v="12"/>
  </r>
  <r>
    <d v="2025-06-08T00:00:00"/>
    <d v="1899-12-30T17:31:00"/>
    <x v="0"/>
    <s v="BA"/>
    <s v="BA8371"/>
    <s v="LHR"/>
    <s v="MUC"/>
    <s v="Germany"/>
    <x v="1"/>
    <x v="1"/>
    <s v="A320"/>
    <n v="0"/>
    <n v="16"/>
    <n v="164"/>
    <n v="0"/>
    <n v="18"/>
    <n v="59"/>
  </r>
  <r>
    <d v="2025-06-26T00:00:00"/>
    <d v="1899-12-30T11:45:00"/>
    <x v="1"/>
    <s v="BA"/>
    <s v="BA2113"/>
    <s v="LHR"/>
    <s v="ZRH"/>
    <s v="Switzerland"/>
    <x v="1"/>
    <x v="1"/>
    <s v="A320"/>
    <n v="0"/>
    <n v="2"/>
    <n v="178"/>
    <n v="0"/>
    <n v="5"/>
    <n v="21"/>
  </r>
  <r>
    <d v="2025-09-25T00:00:00"/>
    <d v="1899-12-30T21:06:00"/>
    <x v="2"/>
    <s v="BA"/>
    <s v="BA3620"/>
    <s v="LHR"/>
    <s v="CDG"/>
    <s v="France"/>
    <x v="1"/>
    <x v="1"/>
    <s v="A320"/>
    <n v="0"/>
    <n v="16"/>
    <n v="164"/>
    <n v="1"/>
    <n v="12"/>
    <n v="43"/>
  </r>
  <r>
    <d v="2025-09-10T00:00:00"/>
    <d v="1899-12-30T11:04:00"/>
    <x v="1"/>
    <s v="BA"/>
    <s v="BA6554"/>
    <s v="LHR"/>
    <s v="LAX"/>
    <s v="USA"/>
    <x v="0"/>
    <x v="0"/>
    <s v="B787"/>
    <n v="8"/>
    <n v="48"/>
    <n v="200"/>
    <n v="1"/>
    <n v="9"/>
    <n v="34"/>
  </r>
  <r>
    <d v="2025-09-22T00:00:00"/>
    <d v="1899-12-30T12:05:00"/>
    <x v="3"/>
    <s v="BA"/>
    <s v="BA2149"/>
    <s v="LHR"/>
    <s v="FRA"/>
    <s v="Germany"/>
    <x v="1"/>
    <x v="1"/>
    <s v="A320"/>
    <n v="0"/>
    <n v="17"/>
    <n v="163"/>
    <n v="3"/>
    <n v="2"/>
    <n v="15"/>
  </r>
  <r>
    <d v="2025-04-26T00:00:00"/>
    <d v="1899-12-30T11:02:00"/>
    <x v="1"/>
    <s v="BA"/>
    <s v="BA4182"/>
    <s v="LHR"/>
    <s v="BCN"/>
    <s v="Spain"/>
    <x v="1"/>
    <x v="1"/>
    <s v="A320"/>
    <n v="0"/>
    <n v="11"/>
    <n v="169"/>
    <n v="0"/>
    <n v="8"/>
    <n v="30"/>
  </r>
  <r>
    <d v="2025-10-01T00:00:00"/>
    <d v="1899-12-30T06:59:00"/>
    <x v="1"/>
    <s v="BA"/>
    <s v="BA8420"/>
    <s v="LHR"/>
    <s v="DFW"/>
    <s v="USA"/>
    <x v="0"/>
    <x v="0"/>
    <s v="B777"/>
    <n v="0"/>
    <n v="32"/>
    <n v="300"/>
    <n v="0"/>
    <n v="12"/>
    <n v="43"/>
  </r>
  <r>
    <d v="2025-10-10T00:00:00"/>
    <d v="1899-12-30T10:13:00"/>
    <x v="1"/>
    <s v="BA"/>
    <s v="BA7079"/>
    <s v="LHR"/>
    <s v="VIE"/>
    <s v="Austria"/>
    <x v="1"/>
    <x v="1"/>
    <s v="A320"/>
    <n v="0"/>
    <n v="20"/>
    <n v="160"/>
    <n v="0"/>
    <n v="7"/>
    <n v="27"/>
  </r>
  <r>
    <d v="2025-08-21T00:00:00"/>
    <d v="1899-12-30T21:26:00"/>
    <x v="2"/>
    <s v="BA"/>
    <s v="BA9436"/>
    <s v="LHR"/>
    <s v="DFW"/>
    <s v="USA"/>
    <x v="0"/>
    <x v="0"/>
    <s v="B787"/>
    <n v="8"/>
    <n v="48"/>
    <n v="200"/>
    <n v="0"/>
    <n v="14"/>
    <n v="49"/>
  </r>
  <r>
    <d v="2025-09-23T00:00:00"/>
    <d v="1899-12-30T19:39:00"/>
    <x v="2"/>
    <s v="BA"/>
    <s v="BA7373"/>
    <s v="LHR"/>
    <s v="IST"/>
    <s v="Turkey"/>
    <x v="1"/>
    <x v="1"/>
    <s v="A320"/>
    <n v="0"/>
    <n v="11"/>
    <n v="169"/>
    <n v="0"/>
    <n v="13"/>
    <n v="46"/>
  </r>
  <r>
    <d v="2025-09-15T00:00:00"/>
    <d v="1899-12-30T20:52:00"/>
    <x v="2"/>
    <s v="BA"/>
    <s v="BA9969"/>
    <s v="LHR"/>
    <s v="BCN"/>
    <s v="Spain"/>
    <x v="1"/>
    <x v="1"/>
    <s v="A320"/>
    <n v="0"/>
    <n v="2"/>
    <n v="178"/>
    <n v="1"/>
    <n v="13"/>
    <n v="45"/>
  </r>
  <r>
    <d v="2025-09-03T00:00:00"/>
    <d v="1899-12-30T10:29:00"/>
    <x v="1"/>
    <s v="BA"/>
    <s v="BA4187"/>
    <s v="LHR"/>
    <s v="LAX"/>
    <s v="USA"/>
    <x v="0"/>
    <x v="0"/>
    <s v="A380"/>
    <n v="14"/>
    <n v="97"/>
    <n v="358"/>
    <n v="0"/>
    <n v="5"/>
    <n v="23"/>
  </r>
  <r>
    <d v="2025-07-24T00:00:00"/>
    <d v="1899-12-30T10:18:00"/>
    <x v="1"/>
    <s v="BA"/>
    <s v="BA4764"/>
    <s v="LHR"/>
    <s v="MUC"/>
    <s v="Germany"/>
    <x v="1"/>
    <x v="1"/>
    <s v="A320"/>
    <n v="0"/>
    <n v="19"/>
    <n v="161"/>
    <n v="3"/>
    <n v="2"/>
    <n v="13"/>
  </r>
  <r>
    <d v="2025-10-29T00:00:00"/>
    <d v="1899-12-30T11:02:00"/>
    <x v="1"/>
    <s v="BA"/>
    <s v="BA8306"/>
    <s v="LHR"/>
    <s v="MAD"/>
    <s v="Spain"/>
    <x v="1"/>
    <x v="1"/>
    <s v="A320"/>
    <n v="0"/>
    <n v="8"/>
    <n v="172"/>
    <n v="1"/>
    <n v="4"/>
    <n v="21"/>
  </r>
  <r>
    <d v="2025-07-05T00:00:00"/>
    <d v="1899-12-30T12:52:00"/>
    <x v="3"/>
    <s v="BA"/>
    <s v="BA2390"/>
    <s v="LHR"/>
    <s v="IST"/>
    <s v="Turkey"/>
    <x v="1"/>
    <x v="1"/>
    <s v="A320"/>
    <n v="0"/>
    <n v="20"/>
    <n v="160"/>
    <n v="1"/>
    <n v="9"/>
    <n v="33"/>
  </r>
  <r>
    <d v="2025-08-06T00:00:00"/>
    <d v="1899-12-30T10:53:00"/>
    <x v="1"/>
    <s v="BA"/>
    <s v="BA5921"/>
    <s v="LHR"/>
    <s v="BCN"/>
    <s v="Spain"/>
    <x v="1"/>
    <x v="1"/>
    <s v="A320"/>
    <n v="0"/>
    <n v="10"/>
    <n v="170"/>
    <n v="1"/>
    <n v="11"/>
    <n v="39"/>
  </r>
  <r>
    <d v="2025-05-20T00:00:00"/>
    <d v="1899-12-30T12:45:00"/>
    <x v="3"/>
    <s v="BA"/>
    <s v="BA6458"/>
    <s v="LHR"/>
    <s v="DXB"/>
    <s v="UAE"/>
    <x v="3"/>
    <x v="0"/>
    <s v="B777"/>
    <n v="8"/>
    <n v="49"/>
    <n v="178"/>
    <n v="0"/>
    <n v="0"/>
    <n v="0"/>
  </r>
  <r>
    <d v="2025-07-09T00:00:00"/>
    <d v="1899-12-30T22:05:00"/>
    <x v="2"/>
    <s v="BA"/>
    <s v="BA1956"/>
    <s v="LHR"/>
    <s v="DXB"/>
    <s v="UAE"/>
    <x v="3"/>
    <x v="0"/>
    <s v="B777"/>
    <n v="0"/>
    <n v="32"/>
    <n v="300"/>
    <n v="1"/>
    <n v="8"/>
    <n v="30"/>
  </r>
  <r>
    <d v="2025-04-11T00:00:00"/>
    <d v="1899-12-30T16:55:00"/>
    <x v="0"/>
    <s v="BA"/>
    <s v="BA4114"/>
    <s v="LHR"/>
    <s v="IST"/>
    <s v="Turkey"/>
    <x v="1"/>
    <x v="1"/>
    <s v="A320"/>
    <n v="0"/>
    <n v="9"/>
    <n v="171"/>
    <n v="0"/>
    <n v="9"/>
    <n v="33"/>
  </r>
  <r>
    <d v="2025-06-01T00:00:00"/>
    <d v="1899-12-30T08:57:00"/>
    <x v="1"/>
    <s v="BA"/>
    <s v="BA3878"/>
    <s v="LHR"/>
    <s v="ORD"/>
    <s v="USA"/>
    <x v="0"/>
    <x v="0"/>
    <s v="B787"/>
    <n v="0"/>
    <n v="35"/>
    <n v="179"/>
    <n v="2"/>
    <n v="6"/>
    <n v="26"/>
  </r>
  <r>
    <d v="2025-07-05T00:00:00"/>
    <d v="1899-12-30T17:24:00"/>
    <x v="0"/>
    <s v="BA"/>
    <s v="BA2904"/>
    <s v="LHR"/>
    <s v="ORD"/>
    <s v="USA"/>
    <x v="0"/>
    <x v="0"/>
    <s v="A380"/>
    <n v="14"/>
    <n v="97"/>
    <n v="358"/>
    <n v="0"/>
    <n v="15"/>
    <n v="50"/>
  </r>
  <r>
    <d v="2025-09-13T00:00:00"/>
    <d v="1899-12-30T18:01:00"/>
    <x v="2"/>
    <s v="BA"/>
    <s v="BA3676"/>
    <s v="LHR"/>
    <s v="BCN"/>
    <s v="Spain"/>
    <x v="1"/>
    <x v="1"/>
    <s v="A320"/>
    <n v="0"/>
    <n v="5"/>
    <n v="175"/>
    <n v="0"/>
    <n v="10"/>
    <n v="37"/>
  </r>
  <r>
    <d v="2025-04-26T00:00:00"/>
    <d v="1899-12-30T12:35:00"/>
    <x v="3"/>
    <s v="BA"/>
    <s v="BA9781"/>
    <s v="LHR"/>
    <s v="FRA"/>
    <s v="Germany"/>
    <x v="1"/>
    <x v="1"/>
    <s v="A320"/>
    <n v="0"/>
    <n v="7"/>
    <n v="173"/>
    <n v="0"/>
    <n v="15"/>
    <n v="51"/>
  </r>
  <r>
    <d v="2025-06-20T00:00:00"/>
    <d v="1899-12-30T22:50:00"/>
    <x v="2"/>
    <s v="BA"/>
    <s v="BA3600"/>
    <s v="LHR"/>
    <s v="CDG"/>
    <s v="France"/>
    <x v="1"/>
    <x v="1"/>
    <s v="A320"/>
    <n v="0"/>
    <n v="14"/>
    <n v="166"/>
    <n v="0"/>
    <n v="7"/>
    <n v="27"/>
  </r>
  <r>
    <d v="2025-07-04T00:00:00"/>
    <d v="1899-12-30T17:19:00"/>
    <x v="0"/>
    <s v="BA"/>
    <s v="BA1141"/>
    <s v="LHR"/>
    <s v="MUC"/>
    <s v="Germany"/>
    <x v="1"/>
    <x v="1"/>
    <s v="A320"/>
    <n v="0"/>
    <n v="8"/>
    <n v="172"/>
    <n v="0"/>
    <n v="13"/>
    <n v="45"/>
  </r>
  <r>
    <d v="2025-08-16T00:00:00"/>
    <d v="1899-12-30T22:40:00"/>
    <x v="2"/>
    <s v="BA"/>
    <s v="BA6045"/>
    <s v="LHR"/>
    <s v="DXB"/>
    <s v="UAE"/>
    <x v="3"/>
    <x v="0"/>
    <s v="B787"/>
    <n v="8"/>
    <n v="42"/>
    <n v="166"/>
    <n v="0"/>
    <n v="17"/>
    <n v="56"/>
  </r>
  <r>
    <d v="2025-04-23T00:00:00"/>
    <d v="1899-12-30T19:07:00"/>
    <x v="2"/>
    <s v="BA"/>
    <s v="BA4262"/>
    <s v="LHR"/>
    <s v="DFW"/>
    <s v="USA"/>
    <x v="0"/>
    <x v="0"/>
    <s v="B777"/>
    <n v="0"/>
    <n v="32"/>
    <n v="304"/>
    <n v="1"/>
    <n v="15"/>
    <n v="51"/>
  </r>
  <r>
    <d v="2025-06-28T00:00:00"/>
    <d v="1899-12-30T14:48:00"/>
    <x v="0"/>
    <s v="BA"/>
    <s v="BA8608"/>
    <s v="LHR"/>
    <s v="DFW"/>
    <s v="USA"/>
    <x v="0"/>
    <x v="0"/>
    <s v="A380"/>
    <n v="14"/>
    <n v="97"/>
    <n v="358"/>
    <n v="0"/>
    <n v="2"/>
    <n v="13"/>
  </r>
  <r>
    <d v="2025-06-27T00:00:00"/>
    <d v="1899-12-30T17:44:00"/>
    <x v="0"/>
    <s v="BA"/>
    <s v="BA8657"/>
    <s v="LHR"/>
    <s v="VIE"/>
    <s v="Austria"/>
    <x v="1"/>
    <x v="1"/>
    <s v="A320"/>
    <n v="0"/>
    <n v="6"/>
    <n v="174"/>
    <n v="0"/>
    <n v="6"/>
    <n v="26"/>
  </r>
  <r>
    <d v="2025-05-25T00:00:00"/>
    <d v="1899-12-30T14:20:00"/>
    <x v="0"/>
    <s v="BA"/>
    <s v="BA2463"/>
    <s v="LHR"/>
    <s v="FRA"/>
    <s v="Germany"/>
    <x v="1"/>
    <x v="1"/>
    <s v="A320"/>
    <n v="0"/>
    <n v="1"/>
    <n v="179"/>
    <n v="0"/>
    <n v="6"/>
    <n v="25"/>
  </r>
  <r>
    <d v="2025-07-19T00:00:00"/>
    <d v="1899-12-30T19:20:00"/>
    <x v="2"/>
    <s v="BA"/>
    <s v="BA4158"/>
    <s v="LHR"/>
    <s v="IST"/>
    <s v="Turkey"/>
    <x v="1"/>
    <x v="1"/>
    <s v="A320"/>
    <n v="0"/>
    <n v="19"/>
    <n v="161"/>
    <n v="0"/>
    <n v="10"/>
    <n v="38"/>
  </r>
  <r>
    <d v="2025-04-27T00:00:00"/>
    <d v="1899-12-30T22:13:00"/>
    <x v="2"/>
    <s v="BA"/>
    <s v="BA2493"/>
    <s v="LHR"/>
    <s v="VIE"/>
    <s v="Austria"/>
    <x v="1"/>
    <x v="1"/>
    <s v="A320"/>
    <n v="0"/>
    <n v="11"/>
    <n v="169"/>
    <n v="0"/>
    <n v="12"/>
    <n v="41"/>
  </r>
  <r>
    <d v="2025-05-18T00:00:00"/>
    <d v="1899-12-30T13:13:00"/>
    <x v="3"/>
    <s v="BA"/>
    <s v="BA1988"/>
    <s v="LHR"/>
    <s v="HND"/>
    <s v="Japan"/>
    <x v="2"/>
    <x v="0"/>
    <s v="B777"/>
    <n v="8"/>
    <n v="49"/>
    <n v="178"/>
    <n v="1"/>
    <n v="3"/>
    <n v="17"/>
  </r>
  <r>
    <d v="2025-05-11T00:00:00"/>
    <d v="1899-12-30T20:41:00"/>
    <x v="2"/>
    <s v="BA"/>
    <s v="BA4278"/>
    <s v="LHR"/>
    <s v="VIE"/>
    <s v="Austria"/>
    <x v="1"/>
    <x v="1"/>
    <s v="A320"/>
    <n v="0"/>
    <n v="0"/>
    <n v="180"/>
    <n v="0"/>
    <n v="8"/>
    <n v="31"/>
  </r>
  <r>
    <d v="2025-04-18T00:00:00"/>
    <d v="1899-12-30T12:22:00"/>
    <x v="3"/>
    <s v="BA"/>
    <s v="BA8909"/>
    <s v="LHR"/>
    <s v="HND"/>
    <s v="Japan"/>
    <x v="2"/>
    <x v="0"/>
    <s v="B777"/>
    <n v="0"/>
    <n v="32"/>
    <n v="300"/>
    <n v="0"/>
    <n v="0"/>
    <n v="0"/>
  </r>
  <r>
    <d v="2025-08-01T00:00:00"/>
    <d v="1899-12-30T11:51:00"/>
    <x v="1"/>
    <s v="BA"/>
    <s v="BA6862"/>
    <s v="LHR"/>
    <s v="FRA"/>
    <s v="Germany"/>
    <x v="1"/>
    <x v="1"/>
    <s v="A320"/>
    <n v="0"/>
    <n v="19"/>
    <n v="161"/>
    <n v="0"/>
    <n v="16"/>
    <n v="53"/>
  </r>
  <r>
    <d v="2025-06-23T00:00:00"/>
    <d v="1899-12-30T08:13:00"/>
    <x v="1"/>
    <s v="BA"/>
    <s v="BA6518"/>
    <s v="LHR"/>
    <s v="BCN"/>
    <s v="Spain"/>
    <x v="1"/>
    <x v="1"/>
    <s v="A320"/>
    <n v="0"/>
    <n v="10"/>
    <n v="170"/>
    <n v="0"/>
    <n v="5"/>
    <n v="22"/>
  </r>
  <r>
    <d v="2025-05-20T00:00:00"/>
    <d v="1899-12-30T18:05:00"/>
    <x v="2"/>
    <s v="BA"/>
    <s v="BA6559"/>
    <s v="LHR"/>
    <s v="ZRH"/>
    <s v="Switzerland"/>
    <x v="1"/>
    <x v="1"/>
    <s v="A320"/>
    <n v="0"/>
    <n v="8"/>
    <n v="172"/>
    <n v="0"/>
    <n v="8"/>
    <n v="31"/>
  </r>
  <r>
    <d v="2025-08-23T00:00:00"/>
    <d v="1899-12-30T15:54:00"/>
    <x v="0"/>
    <s v="BA"/>
    <s v="BA1431"/>
    <s v="LHR"/>
    <s v="ORD"/>
    <s v="USA"/>
    <x v="0"/>
    <x v="0"/>
    <s v="A350"/>
    <n v="0"/>
    <n v="56"/>
    <n v="275"/>
    <n v="1"/>
    <n v="6"/>
    <n v="25"/>
  </r>
  <r>
    <d v="2025-05-10T00:00:00"/>
    <d v="1899-12-30T14:09:00"/>
    <x v="0"/>
    <s v="BA"/>
    <s v="BA8703"/>
    <s v="LHR"/>
    <s v="HND"/>
    <s v="Japan"/>
    <x v="2"/>
    <x v="0"/>
    <s v="B777"/>
    <n v="0"/>
    <n v="48"/>
    <n v="224"/>
    <n v="0"/>
    <n v="14"/>
    <n v="48"/>
  </r>
  <r>
    <d v="2025-09-26T00:00:00"/>
    <d v="1899-12-30T11:08:00"/>
    <x v="1"/>
    <s v="BA"/>
    <s v="BA8883"/>
    <s v="LHR"/>
    <s v="JFK"/>
    <s v="USA"/>
    <x v="0"/>
    <x v="0"/>
    <s v="B777"/>
    <n v="0"/>
    <n v="32"/>
    <n v="304"/>
    <n v="0"/>
    <n v="0"/>
    <n v="0"/>
  </r>
  <r>
    <d v="2025-10-06T00:00:00"/>
    <d v="1899-12-30T22:29:00"/>
    <x v="2"/>
    <s v="BA"/>
    <s v="BA2379"/>
    <s v="LHR"/>
    <s v="MAD"/>
    <s v="Spain"/>
    <x v="1"/>
    <x v="1"/>
    <s v="A320"/>
    <n v="0"/>
    <n v="15"/>
    <n v="165"/>
    <n v="0"/>
    <n v="8"/>
    <n v="30"/>
  </r>
  <r>
    <d v="2025-06-15T00:00:00"/>
    <d v="1899-12-30T06:38:00"/>
    <x v="1"/>
    <s v="BA"/>
    <s v="BA9329"/>
    <s v="LHR"/>
    <s v="DFW"/>
    <s v="USA"/>
    <x v="0"/>
    <x v="0"/>
    <s v="B777"/>
    <n v="0"/>
    <n v="32"/>
    <n v="304"/>
    <n v="0"/>
    <n v="7"/>
    <n v="29"/>
  </r>
  <r>
    <d v="2025-05-08T00:00:00"/>
    <d v="1899-12-30T08:42:00"/>
    <x v="1"/>
    <s v="BA"/>
    <s v="BA4964"/>
    <s v="LHR"/>
    <s v="AMS"/>
    <s v="Netherlands"/>
    <x v="1"/>
    <x v="1"/>
    <s v="A320"/>
    <n v="0"/>
    <n v="1"/>
    <n v="179"/>
    <n v="1"/>
    <n v="5"/>
    <n v="23"/>
  </r>
  <r>
    <d v="2025-10-22T00:00:00"/>
    <d v="1899-12-30T16:39:00"/>
    <x v="0"/>
    <s v="BA"/>
    <s v="BA1291"/>
    <s v="LHR"/>
    <s v="IST"/>
    <s v="Turkey"/>
    <x v="1"/>
    <x v="1"/>
    <s v="A320"/>
    <n v="0"/>
    <n v="17"/>
    <n v="163"/>
    <n v="0"/>
    <n v="17"/>
    <n v="57"/>
  </r>
  <r>
    <d v="2025-05-14T00:00:00"/>
    <d v="1899-12-30T10:25:00"/>
    <x v="1"/>
    <s v="BA"/>
    <s v="BA7127"/>
    <s v="LHR"/>
    <s v="MAD"/>
    <s v="Spain"/>
    <x v="1"/>
    <x v="1"/>
    <s v="A320"/>
    <n v="0"/>
    <n v="7"/>
    <n v="173"/>
    <n v="0"/>
    <n v="3"/>
    <n v="16"/>
  </r>
  <r>
    <d v="2025-06-17T00:00:00"/>
    <d v="1899-12-30T12:23:00"/>
    <x v="3"/>
    <s v="BA"/>
    <s v="BA3920"/>
    <s v="LHR"/>
    <s v="BCN"/>
    <s v="Spain"/>
    <x v="1"/>
    <x v="1"/>
    <s v="A320"/>
    <n v="0"/>
    <n v="13"/>
    <n v="167"/>
    <n v="1"/>
    <n v="12"/>
    <n v="42"/>
  </r>
  <r>
    <d v="2025-10-10T00:00:00"/>
    <d v="1899-12-30T09:39:00"/>
    <x v="1"/>
    <s v="BA"/>
    <s v="BA9107"/>
    <s v="LHR"/>
    <s v="MUC"/>
    <s v="Germany"/>
    <x v="1"/>
    <x v="1"/>
    <s v="A320"/>
    <n v="0"/>
    <n v="17"/>
    <n v="163"/>
    <n v="0"/>
    <n v="10"/>
    <n v="36"/>
  </r>
  <r>
    <d v="2025-04-25T00:00:00"/>
    <d v="1899-12-30T14:49:00"/>
    <x v="0"/>
    <s v="BA"/>
    <s v="BA7122"/>
    <s v="LHR"/>
    <s v="HND"/>
    <s v="Japan"/>
    <x v="2"/>
    <x v="0"/>
    <s v="A380"/>
    <n v="14"/>
    <n v="97"/>
    <n v="358"/>
    <n v="2"/>
    <n v="15"/>
    <n v="50"/>
  </r>
  <r>
    <d v="2025-10-08T00:00:00"/>
    <d v="1899-12-30T10:40:00"/>
    <x v="1"/>
    <s v="BA"/>
    <s v="BA1989"/>
    <s v="LHR"/>
    <s v="MUC"/>
    <s v="Germany"/>
    <x v="1"/>
    <x v="1"/>
    <s v="A320"/>
    <n v="0"/>
    <n v="0"/>
    <n v="180"/>
    <n v="0"/>
    <n v="4"/>
    <n v="20"/>
  </r>
  <r>
    <d v="2025-09-26T00:00:00"/>
    <d v="1899-12-30T10:44:00"/>
    <x v="1"/>
    <s v="BA"/>
    <s v="BA4697"/>
    <s v="LHR"/>
    <s v="VIE"/>
    <s v="Austria"/>
    <x v="1"/>
    <x v="1"/>
    <s v="A320"/>
    <n v="0"/>
    <n v="8"/>
    <n v="172"/>
    <n v="0"/>
    <n v="4"/>
    <n v="19"/>
  </r>
  <r>
    <d v="2025-04-08T00:00:00"/>
    <d v="1899-12-30T12:24:00"/>
    <x v="3"/>
    <s v="BA"/>
    <s v="BA6134"/>
    <s v="LHR"/>
    <s v="LAX"/>
    <s v="USA"/>
    <x v="0"/>
    <x v="0"/>
    <s v="B777"/>
    <n v="0"/>
    <n v="32"/>
    <n v="300"/>
    <n v="2"/>
    <n v="14"/>
    <n v="47"/>
  </r>
  <r>
    <d v="2025-06-02T00:00:00"/>
    <d v="1899-12-30T17:27:00"/>
    <x v="0"/>
    <s v="BA"/>
    <s v="BA2517"/>
    <s v="LHR"/>
    <s v="MUC"/>
    <s v="Germany"/>
    <x v="1"/>
    <x v="1"/>
    <s v="A320"/>
    <n v="0"/>
    <n v="17"/>
    <n v="163"/>
    <n v="1"/>
    <n v="10"/>
    <n v="37"/>
  </r>
  <r>
    <d v="2025-09-23T00:00:00"/>
    <d v="1899-12-30T14:02:00"/>
    <x v="0"/>
    <s v="BA"/>
    <s v="BA3396"/>
    <s v="LHR"/>
    <s v="VIE"/>
    <s v="Austria"/>
    <x v="1"/>
    <x v="1"/>
    <s v="A320"/>
    <n v="0"/>
    <n v="18"/>
    <n v="162"/>
    <n v="0"/>
    <n v="0"/>
    <n v="6"/>
  </r>
  <r>
    <d v="2025-04-15T00:00:00"/>
    <d v="1899-12-30T15:06:00"/>
    <x v="0"/>
    <s v="BA"/>
    <s v="BA8347"/>
    <s v="LHR"/>
    <s v="MAD"/>
    <s v="Spain"/>
    <x v="1"/>
    <x v="1"/>
    <s v="A320"/>
    <n v="0"/>
    <n v="5"/>
    <n v="175"/>
    <n v="1"/>
    <n v="5"/>
    <n v="22"/>
  </r>
  <r>
    <d v="2025-06-12T00:00:00"/>
    <d v="1899-12-30T18:46:00"/>
    <x v="2"/>
    <s v="BA"/>
    <s v="BA7226"/>
    <s v="LHR"/>
    <s v="BCN"/>
    <s v="Spain"/>
    <x v="1"/>
    <x v="1"/>
    <s v="A320"/>
    <n v="0"/>
    <n v="3"/>
    <n v="177"/>
    <n v="0"/>
    <n v="10"/>
    <n v="36"/>
  </r>
  <r>
    <d v="2025-09-23T00:00:00"/>
    <d v="1899-12-30T21:23:00"/>
    <x v="2"/>
    <s v="BA"/>
    <s v="BA7468"/>
    <s v="LHR"/>
    <s v="IST"/>
    <s v="Turkey"/>
    <x v="1"/>
    <x v="1"/>
    <s v="A320"/>
    <n v="0"/>
    <n v="11"/>
    <n v="169"/>
    <n v="0"/>
    <n v="12"/>
    <n v="43"/>
  </r>
  <r>
    <d v="2025-04-08T00:00:00"/>
    <d v="1899-12-30T17:43:00"/>
    <x v="0"/>
    <s v="BA"/>
    <s v="BA5837"/>
    <s v="LHR"/>
    <s v="CDG"/>
    <s v="France"/>
    <x v="1"/>
    <x v="1"/>
    <s v="A320"/>
    <n v="0"/>
    <n v="3"/>
    <n v="177"/>
    <n v="0"/>
    <n v="4"/>
    <n v="20"/>
  </r>
  <r>
    <d v="2025-10-24T00:00:00"/>
    <d v="1899-12-30T15:10:00"/>
    <x v="0"/>
    <s v="BA"/>
    <s v="BA4241"/>
    <s v="LHR"/>
    <s v="AMS"/>
    <s v="Netherlands"/>
    <x v="1"/>
    <x v="1"/>
    <s v="A320"/>
    <n v="0"/>
    <n v="10"/>
    <n v="170"/>
    <n v="0"/>
    <n v="0"/>
    <n v="0"/>
  </r>
  <r>
    <d v="2025-10-12T00:00:00"/>
    <d v="1899-12-30T13:44:00"/>
    <x v="3"/>
    <s v="BA"/>
    <s v="BA1953"/>
    <s v="LHR"/>
    <s v="FRA"/>
    <s v="Germany"/>
    <x v="1"/>
    <x v="1"/>
    <s v="A320"/>
    <n v="0"/>
    <n v="1"/>
    <n v="179"/>
    <n v="1"/>
    <n v="11"/>
    <n v="38"/>
  </r>
  <r>
    <d v="2025-07-17T00:00:00"/>
    <d v="1899-12-30T10:14:00"/>
    <x v="1"/>
    <s v="BA"/>
    <s v="BA3320"/>
    <s v="LHR"/>
    <s v="IST"/>
    <s v="Turkey"/>
    <x v="1"/>
    <x v="1"/>
    <s v="A320"/>
    <n v="0"/>
    <n v="11"/>
    <n v="169"/>
    <n v="0"/>
    <n v="1"/>
    <n v="11"/>
  </r>
  <r>
    <d v="2025-10-07T00:00:00"/>
    <d v="1899-12-30T12:51:00"/>
    <x v="3"/>
    <s v="BA"/>
    <s v="BA4671"/>
    <s v="LHR"/>
    <s v="FRA"/>
    <s v="Germany"/>
    <x v="1"/>
    <x v="1"/>
    <s v="A320"/>
    <n v="0"/>
    <n v="10"/>
    <n v="170"/>
    <n v="0"/>
    <n v="0"/>
    <n v="0"/>
  </r>
  <r>
    <d v="2025-04-19T00:00:00"/>
    <d v="1899-12-30T16:40:00"/>
    <x v="0"/>
    <s v="BA"/>
    <s v="BA3173"/>
    <s v="LHR"/>
    <s v="HND"/>
    <s v="Japan"/>
    <x v="2"/>
    <x v="0"/>
    <s v="B777"/>
    <n v="0"/>
    <n v="48"/>
    <n v="224"/>
    <n v="1"/>
    <n v="0"/>
    <n v="0"/>
  </r>
  <r>
    <d v="2025-05-18T00:00:00"/>
    <d v="1899-12-30T12:42:00"/>
    <x v="3"/>
    <s v="BA"/>
    <s v="BA6501"/>
    <s v="LHR"/>
    <s v="MUC"/>
    <s v="Germany"/>
    <x v="1"/>
    <x v="1"/>
    <s v="A320"/>
    <n v="0"/>
    <n v="14"/>
    <n v="166"/>
    <n v="0"/>
    <n v="12"/>
    <n v="43"/>
  </r>
  <r>
    <d v="2025-05-26T00:00:00"/>
    <d v="1899-12-30T22:27:00"/>
    <x v="2"/>
    <s v="BA"/>
    <s v="BA1082"/>
    <s v="LHR"/>
    <s v="DFW"/>
    <s v="USA"/>
    <x v="0"/>
    <x v="0"/>
    <s v="A380"/>
    <n v="14"/>
    <n v="97"/>
    <n v="358"/>
    <n v="0"/>
    <n v="8"/>
    <n v="32"/>
  </r>
  <r>
    <d v="2025-10-23T00:00:00"/>
    <d v="1899-12-30T06:30:00"/>
    <x v="1"/>
    <s v="BA"/>
    <s v="BA1943"/>
    <s v="LHR"/>
    <s v="MUC"/>
    <s v="Germany"/>
    <x v="1"/>
    <x v="1"/>
    <s v="A320"/>
    <n v="0"/>
    <n v="2"/>
    <n v="178"/>
    <n v="0"/>
    <n v="7"/>
    <n v="27"/>
  </r>
  <r>
    <d v="2025-09-05T00:00:00"/>
    <d v="1899-12-30T06:45:00"/>
    <x v="1"/>
    <s v="BA"/>
    <s v="BA3621"/>
    <s v="LHR"/>
    <s v="HND"/>
    <s v="Japan"/>
    <x v="2"/>
    <x v="0"/>
    <s v="A350"/>
    <n v="0"/>
    <n v="56"/>
    <n v="275"/>
    <n v="0"/>
    <n v="15"/>
    <n v="52"/>
  </r>
  <r>
    <d v="2025-09-03T00:00:00"/>
    <d v="1899-12-30T12:14:00"/>
    <x v="3"/>
    <s v="BA"/>
    <s v="BA8723"/>
    <s v="LHR"/>
    <s v="CDG"/>
    <s v="France"/>
    <x v="1"/>
    <x v="1"/>
    <s v="A320"/>
    <n v="0"/>
    <n v="19"/>
    <n v="161"/>
    <n v="1"/>
    <n v="11"/>
    <n v="40"/>
  </r>
  <r>
    <d v="2025-05-10T00:00:00"/>
    <d v="1899-12-30T13:19:00"/>
    <x v="3"/>
    <s v="BA"/>
    <s v="BA9044"/>
    <s v="LHR"/>
    <s v="LAX"/>
    <s v="USA"/>
    <x v="0"/>
    <x v="0"/>
    <s v="B777"/>
    <n v="8"/>
    <n v="49"/>
    <n v="178"/>
    <n v="0"/>
    <n v="17"/>
    <n v="56"/>
  </r>
  <r>
    <d v="2025-06-28T00:00:00"/>
    <d v="1899-12-30T18:37:00"/>
    <x v="2"/>
    <s v="BA"/>
    <s v="BA9420"/>
    <s v="LHR"/>
    <s v="FRA"/>
    <s v="Germany"/>
    <x v="1"/>
    <x v="1"/>
    <s v="A320"/>
    <n v="0"/>
    <n v="7"/>
    <n v="173"/>
    <n v="0"/>
    <n v="0"/>
    <n v="9"/>
  </r>
  <r>
    <d v="2025-06-02T00:00:00"/>
    <d v="1899-12-30T14:44:00"/>
    <x v="0"/>
    <s v="BA"/>
    <s v="BA2426"/>
    <s v="LHR"/>
    <s v="MUC"/>
    <s v="Germany"/>
    <x v="1"/>
    <x v="1"/>
    <s v="A320"/>
    <n v="0"/>
    <n v="20"/>
    <n v="160"/>
    <n v="1"/>
    <n v="8"/>
    <n v="30"/>
  </r>
  <r>
    <d v="2025-04-25T00:00:00"/>
    <d v="1899-12-30T07:05:00"/>
    <x v="1"/>
    <s v="BA"/>
    <s v="BA4706"/>
    <s v="LHR"/>
    <s v="FRA"/>
    <s v="Germany"/>
    <x v="1"/>
    <x v="1"/>
    <s v="A320"/>
    <n v="0"/>
    <n v="5"/>
    <n v="175"/>
    <n v="0"/>
    <n v="0"/>
    <n v="5"/>
  </r>
  <r>
    <d v="2025-09-09T00:00:00"/>
    <d v="1899-12-30T19:47:00"/>
    <x v="2"/>
    <s v="BA"/>
    <s v="BA1769"/>
    <s v="LHR"/>
    <s v="LAX"/>
    <s v="USA"/>
    <x v="0"/>
    <x v="0"/>
    <s v="B777"/>
    <n v="8"/>
    <n v="49"/>
    <n v="178"/>
    <n v="0"/>
    <n v="7"/>
    <n v="27"/>
  </r>
  <r>
    <d v="2025-10-17T00:00:00"/>
    <d v="1899-12-30T15:59:00"/>
    <x v="0"/>
    <s v="BA"/>
    <s v="BA3113"/>
    <s v="LHR"/>
    <s v="LAX"/>
    <s v="USA"/>
    <x v="0"/>
    <x v="0"/>
    <s v="A380"/>
    <n v="14"/>
    <n v="97"/>
    <n v="358"/>
    <n v="2"/>
    <n v="6"/>
    <n v="26"/>
  </r>
  <r>
    <d v="2025-04-20T00:00:00"/>
    <d v="1899-12-30T16:49:00"/>
    <x v="0"/>
    <s v="BA"/>
    <s v="BA5130"/>
    <s v="LHR"/>
    <s v="FRA"/>
    <s v="Germany"/>
    <x v="1"/>
    <x v="1"/>
    <s v="A320"/>
    <n v="0"/>
    <n v="18"/>
    <n v="162"/>
    <n v="0"/>
    <n v="11"/>
    <n v="40"/>
  </r>
  <r>
    <d v="2025-10-26T00:00:00"/>
    <d v="1899-12-30T13:43:00"/>
    <x v="3"/>
    <s v="BA"/>
    <s v="BA1113"/>
    <s v="LHR"/>
    <s v="LAX"/>
    <s v="USA"/>
    <x v="0"/>
    <x v="0"/>
    <s v="A350"/>
    <n v="0"/>
    <n v="56"/>
    <n v="275"/>
    <n v="0"/>
    <n v="8"/>
    <n v="31"/>
  </r>
  <r>
    <d v="2025-10-16T00:00:00"/>
    <d v="1899-12-30T19:53:00"/>
    <x v="2"/>
    <s v="BA"/>
    <s v="BA3634"/>
    <s v="LHR"/>
    <s v="DXB"/>
    <s v="UAE"/>
    <x v="3"/>
    <x v="0"/>
    <s v="B777"/>
    <n v="8"/>
    <n v="49"/>
    <n v="178"/>
    <n v="0"/>
    <n v="11"/>
    <n v="40"/>
  </r>
  <r>
    <d v="2025-09-10T00:00:00"/>
    <d v="1899-12-30T19:19:00"/>
    <x v="2"/>
    <s v="BA"/>
    <s v="BA3305"/>
    <s v="LHR"/>
    <s v="CDG"/>
    <s v="France"/>
    <x v="1"/>
    <x v="1"/>
    <s v="A320"/>
    <n v="0"/>
    <n v="13"/>
    <n v="167"/>
    <n v="0"/>
    <n v="12"/>
    <n v="41"/>
  </r>
  <r>
    <d v="2025-04-29T00:00:00"/>
    <d v="1899-12-30T06:56:00"/>
    <x v="1"/>
    <s v="BA"/>
    <s v="BA9733"/>
    <s v="LHR"/>
    <s v="DFW"/>
    <s v="USA"/>
    <x v="0"/>
    <x v="0"/>
    <s v="B777"/>
    <n v="8"/>
    <n v="49"/>
    <n v="178"/>
    <n v="0"/>
    <n v="20"/>
    <n v="64"/>
  </r>
  <r>
    <d v="2025-07-08T00:00:00"/>
    <d v="1899-12-30T07:34:00"/>
    <x v="1"/>
    <s v="BA"/>
    <s v="BA7414"/>
    <s v="LHR"/>
    <s v="BCN"/>
    <s v="Spain"/>
    <x v="1"/>
    <x v="1"/>
    <s v="A320"/>
    <n v="0"/>
    <n v="20"/>
    <n v="160"/>
    <n v="0"/>
    <n v="6"/>
    <n v="25"/>
  </r>
  <r>
    <d v="2025-06-05T00:00:00"/>
    <d v="1899-12-30T22:27:00"/>
    <x v="2"/>
    <s v="BA"/>
    <s v="BA1418"/>
    <s v="LHR"/>
    <s v="MUC"/>
    <s v="Germany"/>
    <x v="1"/>
    <x v="1"/>
    <s v="A320"/>
    <n v="0"/>
    <n v="5"/>
    <n v="175"/>
    <n v="1"/>
    <n v="3"/>
    <n v="16"/>
  </r>
  <r>
    <d v="2025-04-24T00:00:00"/>
    <d v="1899-12-30T08:43:00"/>
    <x v="1"/>
    <s v="BA"/>
    <s v="BA7351"/>
    <s v="LHR"/>
    <s v="MAD"/>
    <s v="Spain"/>
    <x v="1"/>
    <x v="1"/>
    <s v="A320"/>
    <n v="0"/>
    <n v="9"/>
    <n v="171"/>
    <n v="0"/>
    <n v="9"/>
    <n v="34"/>
  </r>
  <r>
    <d v="2025-08-28T00:00:00"/>
    <d v="1899-12-30T16:08:00"/>
    <x v="0"/>
    <s v="BA"/>
    <s v="BA1630"/>
    <s v="LHR"/>
    <s v="ZRH"/>
    <s v="Switzerland"/>
    <x v="1"/>
    <x v="1"/>
    <s v="A320"/>
    <n v="0"/>
    <n v="9"/>
    <n v="171"/>
    <n v="0"/>
    <n v="3"/>
    <n v="18"/>
  </r>
  <r>
    <d v="2025-09-25T00:00:00"/>
    <d v="1899-12-30T11:34:00"/>
    <x v="1"/>
    <s v="BA"/>
    <s v="BA4300"/>
    <s v="LHR"/>
    <s v="AMS"/>
    <s v="Netherlands"/>
    <x v="1"/>
    <x v="1"/>
    <s v="A320"/>
    <n v="0"/>
    <n v="18"/>
    <n v="162"/>
    <n v="1"/>
    <n v="16"/>
    <n v="53"/>
  </r>
  <r>
    <d v="2025-09-22T00:00:00"/>
    <d v="1899-12-30T16:17:00"/>
    <x v="0"/>
    <s v="BA"/>
    <s v="BA6049"/>
    <s v="LHR"/>
    <s v="ORD"/>
    <s v="USA"/>
    <x v="0"/>
    <x v="0"/>
    <s v="B777"/>
    <n v="8"/>
    <n v="49"/>
    <n v="178"/>
    <n v="0"/>
    <n v="6"/>
    <n v="26"/>
  </r>
  <r>
    <d v="2025-06-03T00:00:00"/>
    <d v="1899-12-30T21:16:00"/>
    <x v="2"/>
    <s v="BA"/>
    <s v="BA8081"/>
    <s v="LHR"/>
    <s v="VIE"/>
    <s v="Austria"/>
    <x v="1"/>
    <x v="1"/>
    <s v="A320"/>
    <n v="0"/>
    <n v="4"/>
    <n v="176"/>
    <n v="1"/>
    <n v="5"/>
    <n v="21"/>
  </r>
  <r>
    <d v="2025-04-21T00:00:00"/>
    <d v="1899-12-30T06:27:00"/>
    <x v="1"/>
    <s v="BA"/>
    <s v="BA3114"/>
    <s v="LHR"/>
    <s v="JFK"/>
    <s v="USA"/>
    <x v="0"/>
    <x v="0"/>
    <s v="A350"/>
    <n v="0"/>
    <n v="56"/>
    <n v="275"/>
    <n v="0"/>
    <n v="5"/>
    <n v="23"/>
  </r>
  <r>
    <d v="2025-06-10T00:00:00"/>
    <d v="1899-12-30T16:19:00"/>
    <x v="0"/>
    <s v="BA"/>
    <s v="BA2566"/>
    <s v="LHR"/>
    <s v="ORD"/>
    <s v="USA"/>
    <x v="0"/>
    <x v="0"/>
    <s v="B787"/>
    <n v="8"/>
    <n v="42"/>
    <n v="166"/>
    <n v="0"/>
    <n v="12"/>
    <n v="42"/>
  </r>
  <r>
    <d v="2025-04-08T00:00:00"/>
    <d v="1899-12-30T16:52:00"/>
    <x v="0"/>
    <s v="BA"/>
    <s v="BA1179"/>
    <s v="LHR"/>
    <s v="ORD"/>
    <s v="USA"/>
    <x v="0"/>
    <x v="0"/>
    <s v="B777"/>
    <n v="0"/>
    <n v="32"/>
    <n v="304"/>
    <n v="2"/>
    <n v="7"/>
    <n v="28"/>
  </r>
  <r>
    <d v="2025-08-06T00:00:00"/>
    <d v="1899-12-30T13:44:00"/>
    <x v="3"/>
    <s v="BA"/>
    <s v="BA4684"/>
    <s v="LHR"/>
    <s v="LAX"/>
    <s v="USA"/>
    <x v="0"/>
    <x v="0"/>
    <s v="B787"/>
    <n v="0"/>
    <n v="35"/>
    <n v="179"/>
    <n v="0"/>
    <n v="4"/>
    <n v="20"/>
  </r>
  <r>
    <d v="2025-10-26T00:00:00"/>
    <d v="1899-12-30T06:47:00"/>
    <x v="1"/>
    <s v="BA"/>
    <s v="BA7199"/>
    <s v="LHR"/>
    <s v="MUC"/>
    <s v="Germany"/>
    <x v="1"/>
    <x v="1"/>
    <s v="A320"/>
    <n v="0"/>
    <n v="12"/>
    <n v="168"/>
    <n v="4"/>
    <n v="17"/>
    <n v="56"/>
  </r>
  <r>
    <d v="2025-09-13T00:00:00"/>
    <d v="1899-12-30T16:24:00"/>
    <x v="0"/>
    <s v="BA"/>
    <s v="BA9472"/>
    <s v="LHR"/>
    <s v="MUC"/>
    <s v="Germany"/>
    <x v="1"/>
    <x v="1"/>
    <s v="A320"/>
    <n v="0"/>
    <n v="14"/>
    <n v="166"/>
    <n v="0"/>
    <n v="3"/>
    <n v="17"/>
  </r>
  <r>
    <d v="2025-06-01T00:00:00"/>
    <d v="1899-12-30T18:19:00"/>
    <x v="2"/>
    <s v="BA"/>
    <s v="BA7415"/>
    <s v="LHR"/>
    <s v="FRA"/>
    <s v="Germany"/>
    <x v="1"/>
    <x v="1"/>
    <s v="A320"/>
    <n v="0"/>
    <n v="18"/>
    <n v="162"/>
    <n v="0"/>
    <n v="8"/>
    <n v="31"/>
  </r>
  <r>
    <d v="2025-04-04T00:00:00"/>
    <d v="1899-12-30T21:53:00"/>
    <x v="2"/>
    <s v="BA"/>
    <s v="BA8182"/>
    <s v="LHR"/>
    <s v="ZRH"/>
    <s v="Switzerland"/>
    <x v="1"/>
    <x v="1"/>
    <s v="A320"/>
    <n v="0"/>
    <n v="7"/>
    <n v="173"/>
    <n v="0"/>
    <n v="11"/>
    <n v="40"/>
  </r>
  <r>
    <d v="2025-07-01T00:00:00"/>
    <d v="1899-12-30T12:44:00"/>
    <x v="3"/>
    <s v="BA"/>
    <s v="BA7708"/>
    <s v="LHR"/>
    <s v="MUC"/>
    <s v="Germany"/>
    <x v="1"/>
    <x v="1"/>
    <s v="A320"/>
    <n v="0"/>
    <n v="10"/>
    <n v="170"/>
    <n v="0"/>
    <n v="0"/>
    <n v="5"/>
  </r>
  <r>
    <d v="2025-07-24T00:00:00"/>
    <d v="1899-12-30T13:08:00"/>
    <x v="3"/>
    <s v="BA"/>
    <s v="BA6080"/>
    <s v="LHR"/>
    <s v="DXB"/>
    <s v="UAE"/>
    <x v="3"/>
    <x v="0"/>
    <s v="B787"/>
    <n v="8"/>
    <n v="42"/>
    <n v="166"/>
    <n v="1"/>
    <n v="10"/>
    <n v="38"/>
  </r>
  <r>
    <d v="2025-09-24T00:00:00"/>
    <d v="1899-12-30T21:02:00"/>
    <x v="2"/>
    <s v="BA"/>
    <s v="BA4118"/>
    <s v="LHR"/>
    <s v="IST"/>
    <s v="Turkey"/>
    <x v="1"/>
    <x v="1"/>
    <s v="A320"/>
    <n v="0"/>
    <n v="3"/>
    <n v="177"/>
    <n v="1"/>
    <n v="2"/>
    <n v="14"/>
  </r>
  <r>
    <d v="2025-10-20T00:00:00"/>
    <d v="1899-12-30T22:58:00"/>
    <x v="2"/>
    <s v="BA"/>
    <s v="BA3151"/>
    <s v="LHR"/>
    <s v="HND"/>
    <s v="Japan"/>
    <x v="2"/>
    <x v="0"/>
    <s v="B777"/>
    <n v="8"/>
    <n v="49"/>
    <n v="178"/>
    <n v="1"/>
    <n v="12"/>
    <n v="43"/>
  </r>
  <r>
    <d v="2025-08-08T00:00:00"/>
    <d v="1899-12-30T07:28:00"/>
    <x v="1"/>
    <s v="BA"/>
    <s v="BA5188"/>
    <s v="LHR"/>
    <s v="LAX"/>
    <s v="USA"/>
    <x v="0"/>
    <x v="0"/>
    <s v="B777"/>
    <n v="0"/>
    <n v="32"/>
    <n v="300"/>
    <n v="0"/>
    <n v="3"/>
    <n v="15"/>
  </r>
  <r>
    <d v="2025-06-26T00:00:00"/>
    <d v="1899-12-30T17:29:00"/>
    <x v="0"/>
    <s v="BA"/>
    <s v="BA2908"/>
    <s v="LHR"/>
    <s v="MUC"/>
    <s v="Germany"/>
    <x v="1"/>
    <x v="1"/>
    <s v="A320"/>
    <n v="0"/>
    <n v="18"/>
    <n v="162"/>
    <n v="0"/>
    <n v="12"/>
    <n v="41"/>
  </r>
  <r>
    <d v="2025-05-25T00:00:00"/>
    <d v="1899-12-30T08:37:00"/>
    <x v="1"/>
    <s v="BA"/>
    <s v="BA5189"/>
    <s v="LHR"/>
    <s v="CDG"/>
    <s v="France"/>
    <x v="1"/>
    <x v="1"/>
    <s v="A320"/>
    <n v="0"/>
    <n v="20"/>
    <n v="160"/>
    <n v="1"/>
    <n v="14"/>
    <n v="48"/>
  </r>
  <r>
    <d v="2025-08-10T00:00:00"/>
    <d v="1899-12-30T16:23:00"/>
    <x v="0"/>
    <s v="BA"/>
    <s v="BA7020"/>
    <s v="LHR"/>
    <s v="ZRH"/>
    <s v="Switzerland"/>
    <x v="1"/>
    <x v="1"/>
    <s v="A320"/>
    <n v="0"/>
    <n v="13"/>
    <n v="167"/>
    <n v="0"/>
    <n v="12"/>
    <n v="44"/>
  </r>
  <r>
    <d v="2025-09-05T00:00:00"/>
    <d v="1899-12-30T13:10:00"/>
    <x v="3"/>
    <s v="BA"/>
    <s v="BA5463"/>
    <s v="LHR"/>
    <s v="LAX"/>
    <s v="USA"/>
    <x v="0"/>
    <x v="0"/>
    <s v="A380"/>
    <n v="14"/>
    <n v="97"/>
    <n v="358"/>
    <n v="1"/>
    <n v="9"/>
    <n v="34"/>
  </r>
  <r>
    <d v="2025-10-08T00:00:00"/>
    <d v="1899-12-30T16:23:00"/>
    <x v="0"/>
    <s v="BA"/>
    <s v="BA7013"/>
    <s v="LHR"/>
    <s v="CDG"/>
    <s v="France"/>
    <x v="1"/>
    <x v="1"/>
    <s v="A320"/>
    <n v="0"/>
    <n v="20"/>
    <n v="160"/>
    <n v="1"/>
    <n v="7"/>
    <n v="27"/>
  </r>
  <r>
    <d v="2025-06-22T00:00:00"/>
    <d v="1899-12-30T10:59:00"/>
    <x v="1"/>
    <s v="BA"/>
    <s v="BA1812"/>
    <s v="LHR"/>
    <s v="ORD"/>
    <s v="USA"/>
    <x v="0"/>
    <x v="0"/>
    <s v="B777"/>
    <n v="0"/>
    <n v="32"/>
    <n v="304"/>
    <n v="0"/>
    <n v="5"/>
    <n v="21"/>
  </r>
  <r>
    <d v="2025-05-22T00:00:00"/>
    <d v="1899-12-30T08:45:00"/>
    <x v="1"/>
    <s v="BA"/>
    <s v="BA5175"/>
    <s v="LHR"/>
    <s v="ORD"/>
    <s v="USA"/>
    <x v="0"/>
    <x v="0"/>
    <s v="B777"/>
    <n v="0"/>
    <n v="32"/>
    <n v="300"/>
    <n v="1"/>
    <n v="16"/>
    <n v="53"/>
  </r>
  <r>
    <d v="2025-09-07T00:00:00"/>
    <d v="1899-12-30T21:32:00"/>
    <x v="2"/>
    <s v="BA"/>
    <s v="BA8985"/>
    <s v="LHR"/>
    <s v="DFW"/>
    <s v="USA"/>
    <x v="0"/>
    <x v="0"/>
    <s v="B777"/>
    <n v="8"/>
    <n v="49"/>
    <n v="178"/>
    <n v="1"/>
    <n v="4"/>
    <n v="19"/>
  </r>
  <r>
    <d v="2025-06-28T00:00:00"/>
    <d v="1899-12-30T11:51:00"/>
    <x v="1"/>
    <s v="BA"/>
    <s v="BA7812"/>
    <s v="LHR"/>
    <s v="FRA"/>
    <s v="Germany"/>
    <x v="1"/>
    <x v="1"/>
    <s v="A320"/>
    <n v="0"/>
    <n v="14"/>
    <n v="166"/>
    <n v="1"/>
    <n v="2"/>
    <n v="14"/>
  </r>
  <r>
    <d v="2025-06-02T00:00:00"/>
    <d v="1899-12-30T09:41:00"/>
    <x v="1"/>
    <s v="BA"/>
    <s v="BA7749"/>
    <s v="LHR"/>
    <s v="DFW"/>
    <s v="USA"/>
    <x v="0"/>
    <x v="0"/>
    <s v="B777"/>
    <n v="0"/>
    <n v="32"/>
    <n v="300"/>
    <n v="0"/>
    <n v="11"/>
    <n v="41"/>
  </r>
  <r>
    <d v="2025-09-22T00:00:00"/>
    <d v="1899-12-30T12:49:00"/>
    <x v="3"/>
    <s v="BA"/>
    <s v="BA2237"/>
    <s v="LHR"/>
    <s v="BCN"/>
    <s v="Spain"/>
    <x v="1"/>
    <x v="1"/>
    <s v="A320"/>
    <n v="0"/>
    <n v="4"/>
    <n v="176"/>
    <n v="0"/>
    <n v="3"/>
    <n v="18"/>
  </r>
  <r>
    <d v="2025-07-17T00:00:00"/>
    <d v="1899-12-30T11:32:00"/>
    <x v="1"/>
    <s v="BA"/>
    <s v="BA9924"/>
    <s v="LHR"/>
    <s v="HND"/>
    <s v="Japan"/>
    <x v="2"/>
    <x v="0"/>
    <s v="B777"/>
    <n v="0"/>
    <n v="32"/>
    <n v="300"/>
    <n v="0"/>
    <n v="3"/>
    <n v="15"/>
  </r>
  <r>
    <d v="2025-10-23T00:00:00"/>
    <d v="1899-12-30T10:30:00"/>
    <x v="1"/>
    <s v="BA"/>
    <s v="BA1482"/>
    <s v="LHR"/>
    <s v="CDG"/>
    <s v="France"/>
    <x v="1"/>
    <x v="1"/>
    <s v="A320"/>
    <n v="0"/>
    <n v="4"/>
    <n v="176"/>
    <n v="0"/>
    <n v="0"/>
    <n v="8"/>
  </r>
  <r>
    <d v="2025-06-22T00:00:00"/>
    <d v="1899-12-30T18:54:00"/>
    <x v="2"/>
    <s v="BA"/>
    <s v="BA6660"/>
    <s v="LHR"/>
    <s v="AMS"/>
    <s v="Netherlands"/>
    <x v="1"/>
    <x v="1"/>
    <s v="A320"/>
    <n v="0"/>
    <n v="16"/>
    <n v="164"/>
    <n v="0"/>
    <n v="5"/>
    <n v="23"/>
  </r>
  <r>
    <d v="2025-08-14T00:00:00"/>
    <d v="1899-12-30T15:59:00"/>
    <x v="0"/>
    <s v="BA"/>
    <s v="BA3354"/>
    <s v="LHR"/>
    <s v="BCN"/>
    <s v="Spain"/>
    <x v="1"/>
    <x v="1"/>
    <s v="A320"/>
    <n v="0"/>
    <n v="14"/>
    <n v="166"/>
    <n v="1"/>
    <n v="7"/>
    <n v="29"/>
  </r>
  <r>
    <d v="2025-04-25T00:00:00"/>
    <d v="1899-12-30T15:09:00"/>
    <x v="0"/>
    <s v="BA"/>
    <s v="BA1811"/>
    <s v="LHR"/>
    <s v="VIE"/>
    <s v="Austria"/>
    <x v="1"/>
    <x v="1"/>
    <s v="A320"/>
    <n v="0"/>
    <n v="7"/>
    <n v="173"/>
    <n v="1"/>
    <n v="9"/>
    <n v="34"/>
  </r>
  <r>
    <d v="2025-07-30T00:00:00"/>
    <d v="1899-12-30T07:47:00"/>
    <x v="1"/>
    <s v="BA"/>
    <s v="BA7273"/>
    <s v="LHR"/>
    <s v="MUC"/>
    <s v="Germany"/>
    <x v="1"/>
    <x v="1"/>
    <s v="A320"/>
    <n v="0"/>
    <n v="7"/>
    <n v="173"/>
    <n v="0"/>
    <n v="13"/>
    <n v="45"/>
  </r>
  <r>
    <d v="2025-07-23T00:00:00"/>
    <d v="1899-12-30T15:29:00"/>
    <x v="0"/>
    <s v="BA"/>
    <s v="BA3166"/>
    <s v="LHR"/>
    <s v="FRA"/>
    <s v="Germany"/>
    <x v="1"/>
    <x v="1"/>
    <s v="A320"/>
    <n v="0"/>
    <n v="10"/>
    <n v="170"/>
    <n v="0"/>
    <n v="11"/>
    <n v="39"/>
  </r>
  <r>
    <d v="2025-08-17T00:00:00"/>
    <d v="1899-12-30T15:11:00"/>
    <x v="0"/>
    <s v="BA"/>
    <s v="BA4376"/>
    <s v="LHR"/>
    <s v="ZRH"/>
    <s v="Switzerland"/>
    <x v="1"/>
    <x v="1"/>
    <s v="A320"/>
    <n v="0"/>
    <n v="3"/>
    <n v="177"/>
    <n v="2"/>
    <n v="7"/>
    <n v="27"/>
  </r>
  <r>
    <d v="2025-04-26T00:00:00"/>
    <d v="1899-12-30T10:20:00"/>
    <x v="1"/>
    <s v="BA"/>
    <s v="BA4753"/>
    <s v="LHR"/>
    <s v="MAD"/>
    <s v="Spain"/>
    <x v="1"/>
    <x v="1"/>
    <s v="A320"/>
    <n v="0"/>
    <n v="17"/>
    <n v="163"/>
    <n v="0"/>
    <n v="7"/>
    <n v="27"/>
  </r>
  <r>
    <d v="2025-08-19T00:00:00"/>
    <d v="1899-12-30T22:09:00"/>
    <x v="2"/>
    <s v="BA"/>
    <s v="BA3898"/>
    <s v="LHR"/>
    <s v="DXB"/>
    <s v="UAE"/>
    <x v="3"/>
    <x v="0"/>
    <s v="B787"/>
    <n v="8"/>
    <n v="48"/>
    <n v="200"/>
    <n v="1"/>
    <n v="11"/>
    <n v="38"/>
  </r>
  <r>
    <d v="2025-09-02T00:00:00"/>
    <d v="1899-12-30T14:06:00"/>
    <x v="0"/>
    <s v="BA"/>
    <s v="BA3547"/>
    <s v="LHR"/>
    <s v="FRA"/>
    <s v="Germany"/>
    <x v="1"/>
    <x v="1"/>
    <s v="A320"/>
    <n v="0"/>
    <n v="1"/>
    <n v="179"/>
    <n v="3"/>
    <n v="15"/>
    <n v="50"/>
  </r>
  <r>
    <d v="2025-06-20T00:00:00"/>
    <d v="1899-12-30T21:40:00"/>
    <x v="2"/>
    <s v="BA"/>
    <s v="BA1735"/>
    <s v="LHR"/>
    <s v="CDG"/>
    <s v="France"/>
    <x v="1"/>
    <x v="1"/>
    <s v="A320"/>
    <n v="0"/>
    <n v="6"/>
    <n v="174"/>
    <n v="1"/>
    <n v="8"/>
    <n v="32"/>
  </r>
  <r>
    <d v="2025-08-09T00:00:00"/>
    <d v="1899-12-30T07:29:00"/>
    <x v="1"/>
    <s v="BA"/>
    <s v="BA5536"/>
    <s v="LHR"/>
    <s v="AMS"/>
    <s v="Netherlands"/>
    <x v="1"/>
    <x v="1"/>
    <s v="A320"/>
    <n v="0"/>
    <n v="15"/>
    <n v="165"/>
    <n v="4"/>
    <n v="5"/>
    <n v="23"/>
  </r>
  <r>
    <d v="2025-04-18T00:00:00"/>
    <d v="1899-12-30T07:06:00"/>
    <x v="1"/>
    <s v="BA"/>
    <s v="BA2219"/>
    <s v="LHR"/>
    <s v="JFK"/>
    <s v="USA"/>
    <x v="0"/>
    <x v="0"/>
    <s v="B787"/>
    <n v="0"/>
    <n v="31"/>
    <n v="173"/>
    <n v="1"/>
    <n v="2"/>
    <n v="15"/>
  </r>
  <r>
    <d v="2025-04-11T00:00:00"/>
    <d v="1899-12-30T07:44:00"/>
    <x v="1"/>
    <s v="BA"/>
    <s v="BA4081"/>
    <s v="LHR"/>
    <s v="BCN"/>
    <s v="Spain"/>
    <x v="1"/>
    <x v="1"/>
    <s v="A320"/>
    <n v="0"/>
    <n v="16"/>
    <n v="164"/>
    <n v="0"/>
    <n v="0"/>
    <n v="8"/>
  </r>
  <r>
    <d v="2025-07-27T00:00:00"/>
    <d v="1899-12-30T13:08:00"/>
    <x v="3"/>
    <s v="BA"/>
    <s v="BA9620"/>
    <s v="LHR"/>
    <s v="HND"/>
    <s v="Japan"/>
    <x v="2"/>
    <x v="0"/>
    <s v="B777"/>
    <n v="0"/>
    <n v="32"/>
    <n v="300"/>
    <n v="0"/>
    <n v="11"/>
    <n v="41"/>
  </r>
  <r>
    <d v="2025-09-22T00:00:00"/>
    <d v="1899-12-30T16:52:00"/>
    <x v="0"/>
    <s v="BA"/>
    <s v="BA7246"/>
    <s v="LHR"/>
    <s v="DXB"/>
    <s v="UAE"/>
    <x v="3"/>
    <x v="0"/>
    <s v="B777"/>
    <n v="0"/>
    <n v="32"/>
    <n v="300"/>
    <n v="0"/>
    <n v="11"/>
    <n v="39"/>
  </r>
  <r>
    <d v="2025-10-01T00:00:00"/>
    <d v="1899-12-30T11:53:00"/>
    <x v="1"/>
    <s v="BA"/>
    <s v="BA8039"/>
    <s v="LHR"/>
    <s v="VIE"/>
    <s v="Austria"/>
    <x v="1"/>
    <x v="1"/>
    <s v="A320"/>
    <n v="0"/>
    <n v="15"/>
    <n v="165"/>
    <n v="0"/>
    <n v="11"/>
    <n v="39"/>
  </r>
  <r>
    <d v="2025-04-19T00:00:00"/>
    <d v="1899-12-30T20:48:00"/>
    <x v="2"/>
    <s v="BA"/>
    <s v="BA4426"/>
    <s v="LHR"/>
    <s v="CDG"/>
    <s v="France"/>
    <x v="1"/>
    <x v="1"/>
    <s v="A320"/>
    <n v="0"/>
    <n v="11"/>
    <n v="169"/>
    <n v="1"/>
    <n v="7"/>
    <n v="28"/>
  </r>
  <r>
    <d v="2025-06-24T00:00:00"/>
    <d v="1899-12-30T12:30:00"/>
    <x v="3"/>
    <s v="BA"/>
    <s v="BA8954"/>
    <s v="LHR"/>
    <s v="JFK"/>
    <s v="USA"/>
    <x v="0"/>
    <x v="0"/>
    <s v="B787"/>
    <n v="8"/>
    <n v="48"/>
    <n v="200"/>
    <n v="0"/>
    <n v="15"/>
    <n v="52"/>
  </r>
  <r>
    <d v="2025-07-21T00:00:00"/>
    <d v="1899-12-30T08:17:00"/>
    <x v="1"/>
    <s v="BA"/>
    <s v="BA4301"/>
    <s v="LHR"/>
    <s v="MAD"/>
    <s v="Spain"/>
    <x v="1"/>
    <x v="1"/>
    <s v="A320"/>
    <n v="0"/>
    <n v="15"/>
    <n v="165"/>
    <n v="1"/>
    <n v="5"/>
    <n v="23"/>
  </r>
  <r>
    <d v="2025-04-10T00:00:00"/>
    <d v="1899-12-30T07:16:00"/>
    <x v="1"/>
    <s v="BA"/>
    <s v="BA7363"/>
    <s v="LHR"/>
    <s v="MAD"/>
    <s v="Spain"/>
    <x v="1"/>
    <x v="1"/>
    <s v="A320"/>
    <n v="0"/>
    <n v="4"/>
    <n v="176"/>
    <n v="0"/>
    <n v="13"/>
    <n v="45"/>
  </r>
  <r>
    <d v="2025-09-06T00:00:00"/>
    <d v="1899-12-30T07:54:00"/>
    <x v="1"/>
    <s v="BA"/>
    <s v="BA4822"/>
    <s v="LHR"/>
    <s v="JFK"/>
    <s v="USA"/>
    <x v="0"/>
    <x v="0"/>
    <s v="B787"/>
    <n v="0"/>
    <n v="31"/>
    <n v="173"/>
    <n v="0"/>
    <n v="8"/>
    <n v="30"/>
  </r>
  <r>
    <d v="2025-04-05T00:00:00"/>
    <d v="1899-12-30T06:25:00"/>
    <x v="1"/>
    <s v="BA"/>
    <s v="BA5083"/>
    <s v="LHR"/>
    <s v="AMS"/>
    <s v="Netherlands"/>
    <x v="1"/>
    <x v="1"/>
    <s v="A320"/>
    <n v="0"/>
    <n v="11"/>
    <n v="169"/>
    <n v="3"/>
    <n v="4"/>
    <n v="21"/>
  </r>
  <r>
    <d v="2025-06-06T00:00:00"/>
    <d v="1899-12-30T18:04:00"/>
    <x v="2"/>
    <s v="BA"/>
    <s v="BA9182"/>
    <s v="LHR"/>
    <s v="VIE"/>
    <s v="Austria"/>
    <x v="1"/>
    <x v="1"/>
    <s v="A320"/>
    <n v="0"/>
    <n v="5"/>
    <n v="175"/>
    <n v="0"/>
    <n v="11"/>
    <n v="40"/>
  </r>
  <r>
    <d v="2025-07-28T00:00:00"/>
    <d v="1899-12-30T17:57:00"/>
    <x v="0"/>
    <s v="BA"/>
    <s v="BA6498"/>
    <s v="LHR"/>
    <s v="VIE"/>
    <s v="Austria"/>
    <x v="1"/>
    <x v="1"/>
    <s v="A320"/>
    <n v="0"/>
    <n v="16"/>
    <n v="164"/>
    <n v="1"/>
    <n v="10"/>
    <n v="37"/>
  </r>
  <r>
    <d v="2025-08-30T00:00:00"/>
    <d v="1899-12-30T13:10:00"/>
    <x v="3"/>
    <s v="BA"/>
    <s v="BA7160"/>
    <s v="LHR"/>
    <s v="HND"/>
    <s v="Japan"/>
    <x v="2"/>
    <x v="0"/>
    <s v="B777"/>
    <n v="0"/>
    <n v="32"/>
    <n v="304"/>
    <n v="1"/>
    <n v="10"/>
    <n v="36"/>
  </r>
  <r>
    <d v="2025-05-27T00:00:00"/>
    <d v="1899-12-30T13:28:00"/>
    <x v="3"/>
    <s v="BA"/>
    <s v="BA6980"/>
    <s v="LHR"/>
    <s v="DXB"/>
    <s v="UAE"/>
    <x v="3"/>
    <x v="0"/>
    <s v="A350"/>
    <n v="0"/>
    <n v="56"/>
    <n v="275"/>
    <n v="0"/>
    <n v="8"/>
    <n v="32"/>
  </r>
  <r>
    <d v="2025-07-28T00:00:00"/>
    <d v="1899-12-30T20:06:00"/>
    <x v="2"/>
    <s v="BA"/>
    <s v="BA2524"/>
    <s v="LHR"/>
    <s v="ORD"/>
    <s v="USA"/>
    <x v="0"/>
    <x v="0"/>
    <s v="B787"/>
    <n v="8"/>
    <n v="48"/>
    <n v="200"/>
    <n v="0"/>
    <n v="8"/>
    <n v="30"/>
  </r>
  <r>
    <d v="2025-04-23T00:00:00"/>
    <d v="1899-12-30T10:22:00"/>
    <x v="1"/>
    <s v="BA"/>
    <s v="BA4727"/>
    <s v="LHR"/>
    <s v="ORD"/>
    <s v="USA"/>
    <x v="0"/>
    <x v="0"/>
    <s v="B777"/>
    <n v="8"/>
    <n v="49"/>
    <n v="178"/>
    <n v="0"/>
    <n v="21"/>
    <n v="68"/>
  </r>
  <r>
    <d v="2025-07-08T00:00:00"/>
    <d v="1899-12-30T21:05:00"/>
    <x v="2"/>
    <s v="BA"/>
    <s v="BA4558"/>
    <s v="LHR"/>
    <s v="VIE"/>
    <s v="Austria"/>
    <x v="1"/>
    <x v="1"/>
    <s v="A320"/>
    <n v="0"/>
    <n v="20"/>
    <n v="160"/>
    <n v="1"/>
    <n v="14"/>
    <n v="49"/>
  </r>
  <r>
    <d v="2025-09-17T00:00:00"/>
    <d v="1899-12-30T08:01:00"/>
    <x v="1"/>
    <s v="BA"/>
    <s v="BA1822"/>
    <s v="LHR"/>
    <s v="ORD"/>
    <s v="USA"/>
    <x v="0"/>
    <x v="0"/>
    <s v="B777"/>
    <n v="0"/>
    <n v="32"/>
    <n v="300"/>
    <n v="0"/>
    <n v="12"/>
    <n v="42"/>
  </r>
  <r>
    <d v="2025-09-23T00:00:00"/>
    <d v="1899-12-30T07:58:00"/>
    <x v="1"/>
    <s v="BA"/>
    <s v="BA2332"/>
    <s v="LHR"/>
    <s v="IST"/>
    <s v="Turkey"/>
    <x v="1"/>
    <x v="1"/>
    <s v="A320"/>
    <n v="0"/>
    <n v="12"/>
    <n v="168"/>
    <n v="0"/>
    <n v="8"/>
    <n v="32"/>
  </r>
  <r>
    <d v="2025-08-27T00:00:00"/>
    <d v="1899-12-30T19:40:00"/>
    <x v="2"/>
    <s v="BA"/>
    <s v="BA5969"/>
    <s v="LHR"/>
    <s v="HND"/>
    <s v="Japan"/>
    <x v="2"/>
    <x v="0"/>
    <s v="B787"/>
    <n v="0"/>
    <n v="35"/>
    <n v="179"/>
    <n v="1"/>
    <n v="13"/>
    <n v="46"/>
  </r>
  <r>
    <d v="2025-08-19T00:00:00"/>
    <d v="1899-12-30T19:02:00"/>
    <x v="2"/>
    <s v="BA"/>
    <s v="BA7301"/>
    <s v="LHR"/>
    <s v="IST"/>
    <s v="Turkey"/>
    <x v="1"/>
    <x v="1"/>
    <s v="A320"/>
    <n v="0"/>
    <n v="14"/>
    <n v="166"/>
    <n v="0"/>
    <n v="11"/>
    <n v="38"/>
  </r>
  <r>
    <d v="2025-09-24T00:00:00"/>
    <d v="1899-12-30T11:11:00"/>
    <x v="1"/>
    <s v="BA"/>
    <s v="BA3386"/>
    <s v="LHR"/>
    <s v="ORD"/>
    <s v="USA"/>
    <x v="0"/>
    <x v="0"/>
    <s v="B787"/>
    <n v="0"/>
    <n v="31"/>
    <n v="173"/>
    <n v="1"/>
    <n v="8"/>
    <n v="31"/>
  </r>
  <r>
    <d v="2025-04-30T00:00:00"/>
    <d v="1899-12-30T21:30:00"/>
    <x v="2"/>
    <s v="BA"/>
    <s v="BA1336"/>
    <s v="LHR"/>
    <s v="CDG"/>
    <s v="France"/>
    <x v="1"/>
    <x v="1"/>
    <s v="A320"/>
    <n v="0"/>
    <n v="13"/>
    <n v="167"/>
    <n v="2"/>
    <n v="6"/>
    <n v="26"/>
  </r>
  <r>
    <d v="2025-07-23T00:00:00"/>
    <d v="1899-12-30T06:12:00"/>
    <x v="1"/>
    <s v="BA"/>
    <s v="BA5368"/>
    <s v="LHR"/>
    <s v="ORD"/>
    <s v="USA"/>
    <x v="0"/>
    <x v="0"/>
    <s v="B777"/>
    <n v="0"/>
    <n v="48"/>
    <n v="224"/>
    <n v="2"/>
    <n v="7"/>
    <n v="29"/>
  </r>
  <r>
    <d v="2025-07-18T00:00:00"/>
    <d v="1899-12-30T15:55:00"/>
    <x v="0"/>
    <s v="BA"/>
    <s v="BA2230"/>
    <s v="LHR"/>
    <s v="FRA"/>
    <s v="Germany"/>
    <x v="1"/>
    <x v="1"/>
    <s v="A320"/>
    <n v="0"/>
    <n v="15"/>
    <n v="165"/>
    <n v="1"/>
    <n v="0"/>
    <n v="0"/>
  </r>
  <r>
    <d v="2025-05-15T00:00:00"/>
    <d v="1899-12-30T16:15:00"/>
    <x v="0"/>
    <s v="BA"/>
    <s v="BA7868"/>
    <s v="LHR"/>
    <s v="AMS"/>
    <s v="Netherlands"/>
    <x v="1"/>
    <x v="1"/>
    <s v="A320"/>
    <n v="0"/>
    <n v="1"/>
    <n v="179"/>
    <n v="0"/>
    <n v="9"/>
    <n v="34"/>
  </r>
  <r>
    <d v="2025-06-01T00:00:00"/>
    <d v="1899-12-30T19:20:00"/>
    <x v="2"/>
    <s v="BA"/>
    <s v="BA9688"/>
    <s v="LHR"/>
    <s v="ZRH"/>
    <s v="Switzerland"/>
    <x v="1"/>
    <x v="1"/>
    <s v="A320"/>
    <n v="0"/>
    <n v="6"/>
    <n v="174"/>
    <n v="4"/>
    <n v="5"/>
    <n v="23"/>
  </r>
  <r>
    <d v="2025-09-01T00:00:00"/>
    <d v="1899-12-30T09:33:00"/>
    <x v="1"/>
    <s v="BA"/>
    <s v="BA7350"/>
    <s v="LHR"/>
    <s v="HND"/>
    <s v="Japan"/>
    <x v="2"/>
    <x v="0"/>
    <s v="B777"/>
    <n v="0"/>
    <n v="32"/>
    <n v="300"/>
    <n v="0"/>
    <n v="16"/>
    <n v="55"/>
  </r>
  <r>
    <d v="2025-08-08T00:00:00"/>
    <d v="1899-12-30T19:53:00"/>
    <x v="2"/>
    <s v="BA"/>
    <s v="BA3675"/>
    <s v="LHR"/>
    <s v="AMS"/>
    <s v="Netherlands"/>
    <x v="1"/>
    <x v="1"/>
    <s v="A320"/>
    <n v="0"/>
    <n v="20"/>
    <n v="160"/>
    <n v="1"/>
    <n v="8"/>
    <n v="31"/>
  </r>
  <r>
    <d v="2025-05-02T00:00:00"/>
    <d v="1899-12-30T07:28:00"/>
    <x v="1"/>
    <s v="BA"/>
    <s v="BA1250"/>
    <s v="LHR"/>
    <s v="LAX"/>
    <s v="USA"/>
    <x v="0"/>
    <x v="0"/>
    <s v="A350"/>
    <n v="0"/>
    <n v="56"/>
    <n v="275"/>
    <n v="0"/>
    <n v="1"/>
    <n v="12"/>
  </r>
  <r>
    <d v="2025-06-01T00:00:00"/>
    <d v="1899-12-30T10:17:00"/>
    <x v="1"/>
    <s v="BA"/>
    <s v="BA2395"/>
    <s v="LHR"/>
    <s v="DFW"/>
    <s v="USA"/>
    <x v="0"/>
    <x v="0"/>
    <s v="B777"/>
    <n v="0"/>
    <n v="48"/>
    <n v="224"/>
    <n v="3"/>
    <n v="7"/>
    <n v="30"/>
  </r>
  <r>
    <d v="2025-06-13T00:00:00"/>
    <d v="1899-12-30T07:12:00"/>
    <x v="1"/>
    <s v="BA"/>
    <s v="BA4463"/>
    <s v="LHR"/>
    <s v="HND"/>
    <s v="Japan"/>
    <x v="2"/>
    <x v="0"/>
    <s v="B777"/>
    <n v="0"/>
    <n v="48"/>
    <n v="224"/>
    <n v="1"/>
    <n v="2"/>
    <n v="14"/>
  </r>
  <r>
    <d v="2025-10-11T00:00:00"/>
    <d v="1899-12-30T08:17:00"/>
    <x v="1"/>
    <s v="BA"/>
    <s v="BA8018"/>
    <s v="LHR"/>
    <s v="FRA"/>
    <s v="Germany"/>
    <x v="1"/>
    <x v="1"/>
    <s v="A320"/>
    <n v="0"/>
    <n v="4"/>
    <n v="176"/>
    <n v="1"/>
    <n v="10"/>
    <n v="38"/>
  </r>
  <r>
    <d v="2025-06-21T00:00:00"/>
    <d v="1899-12-30T12:00:00"/>
    <x v="3"/>
    <s v="BA"/>
    <s v="BA1720"/>
    <s v="LHR"/>
    <s v="ZRH"/>
    <s v="Switzerland"/>
    <x v="1"/>
    <x v="1"/>
    <s v="A320"/>
    <n v="0"/>
    <n v="11"/>
    <n v="169"/>
    <n v="0"/>
    <n v="9"/>
    <n v="35"/>
  </r>
  <r>
    <d v="2025-08-05T00:00:00"/>
    <d v="1899-12-30T09:27:00"/>
    <x v="1"/>
    <s v="BA"/>
    <s v="BA8358"/>
    <s v="LHR"/>
    <s v="CDG"/>
    <s v="France"/>
    <x v="1"/>
    <x v="1"/>
    <s v="A320"/>
    <n v="0"/>
    <n v="13"/>
    <n v="167"/>
    <n v="1"/>
    <n v="13"/>
    <n v="45"/>
  </r>
  <r>
    <d v="2025-06-01T00:00:00"/>
    <d v="1899-12-30T06:55:00"/>
    <x v="1"/>
    <s v="BA"/>
    <s v="BA7514"/>
    <s v="LHR"/>
    <s v="JFK"/>
    <s v="USA"/>
    <x v="0"/>
    <x v="0"/>
    <s v="A380"/>
    <n v="14"/>
    <n v="97"/>
    <n v="358"/>
    <n v="1"/>
    <n v="3"/>
    <n v="18"/>
  </r>
  <r>
    <d v="2025-05-25T00:00:00"/>
    <d v="1899-12-30T08:26:00"/>
    <x v="1"/>
    <s v="BA"/>
    <s v="BA6790"/>
    <s v="LHR"/>
    <s v="ZRH"/>
    <s v="Switzerland"/>
    <x v="1"/>
    <x v="1"/>
    <s v="A320"/>
    <n v="0"/>
    <n v="20"/>
    <n v="160"/>
    <n v="1"/>
    <n v="8"/>
    <n v="31"/>
  </r>
  <r>
    <d v="2025-04-19T00:00:00"/>
    <d v="1899-12-30T18:43:00"/>
    <x v="2"/>
    <s v="BA"/>
    <s v="BA7535"/>
    <s v="LHR"/>
    <s v="CDG"/>
    <s v="France"/>
    <x v="1"/>
    <x v="1"/>
    <s v="A320"/>
    <n v="0"/>
    <n v="19"/>
    <n v="161"/>
    <n v="0"/>
    <n v="0"/>
    <n v="9"/>
  </r>
  <r>
    <d v="2025-08-08T00:00:00"/>
    <d v="1899-12-30T17:05:00"/>
    <x v="0"/>
    <s v="BA"/>
    <s v="BA1148"/>
    <s v="LHR"/>
    <s v="HND"/>
    <s v="Japan"/>
    <x v="2"/>
    <x v="0"/>
    <s v="A350"/>
    <n v="0"/>
    <n v="56"/>
    <n v="275"/>
    <n v="0"/>
    <n v="12"/>
    <n v="41"/>
  </r>
  <r>
    <d v="2025-07-10T00:00:00"/>
    <d v="1899-12-30T06:46:00"/>
    <x v="1"/>
    <s v="BA"/>
    <s v="BA7056"/>
    <s v="LHR"/>
    <s v="MAD"/>
    <s v="Spain"/>
    <x v="1"/>
    <x v="1"/>
    <s v="A320"/>
    <n v="0"/>
    <n v="16"/>
    <n v="164"/>
    <n v="0"/>
    <n v="11"/>
    <n v="38"/>
  </r>
  <r>
    <d v="2025-04-09T00:00:00"/>
    <d v="1899-12-30T09:47:00"/>
    <x v="1"/>
    <s v="BA"/>
    <s v="BA3638"/>
    <s v="LHR"/>
    <s v="AMS"/>
    <s v="Netherlands"/>
    <x v="1"/>
    <x v="1"/>
    <s v="A320"/>
    <n v="0"/>
    <n v="18"/>
    <n v="162"/>
    <n v="0"/>
    <n v="10"/>
    <n v="38"/>
  </r>
  <r>
    <d v="2025-06-18T00:00:00"/>
    <d v="1899-12-30T12:05:00"/>
    <x v="3"/>
    <s v="BA"/>
    <s v="BA6166"/>
    <s v="LHR"/>
    <s v="AMS"/>
    <s v="Netherlands"/>
    <x v="1"/>
    <x v="1"/>
    <s v="A320"/>
    <n v="0"/>
    <n v="6"/>
    <n v="174"/>
    <n v="0"/>
    <n v="8"/>
    <n v="30"/>
  </r>
  <r>
    <d v="2025-04-13T00:00:00"/>
    <d v="1899-12-30T13:41:00"/>
    <x v="3"/>
    <s v="BA"/>
    <s v="BA5777"/>
    <s v="LHR"/>
    <s v="FRA"/>
    <s v="Germany"/>
    <x v="1"/>
    <x v="1"/>
    <s v="A320"/>
    <n v="0"/>
    <n v="1"/>
    <n v="179"/>
    <n v="0"/>
    <n v="10"/>
    <n v="37"/>
  </r>
  <r>
    <d v="2025-07-17T00:00:00"/>
    <d v="1899-12-30T12:16:00"/>
    <x v="3"/>
    <s v="BA"/>
    <s v="BA3565"/>
    <s v="LHR"/>
    <s v="HND"/>
    <s v="Japan"/>
    <x v="2"/>
    <x v="0"/>
    <s v="B777"/>
    <n v="0"/>
    <n v="32"/>
    <n v="304"/>
    <n v="0"/>
    <n v="17"/>
    <n v="55"/>
  </r>
  <r>
    <d v="2025-06-11T00:00:00"/>
    <d v="1899-12-30T07:55:00"/>
    <x v="1"/>
    <s v="BA"/>
    <s v="BA9271"/>
    <s v="LHR"/>
    <s v="BCN"/>
    <s v="Spain"/>
    <x v="1"/>
    <x v="1"/>
    <s v="A320"/>
    <n v="0"/>
    <n v="15"/>
    <n v="165"/>
    <n v="0"/>
    <n v="6"/>
    <n v="26"/>
  </r>
  <r>
    <d v="2025-09-20T00:00:00"/>
    <d v="1899-12-30T08:56:00"/>
    <x v="1"/>
    <s v="BA"/>
    <s v="BA1601"/>
    <s v="LHR"/>
    <s v="DXB"/>
    <s v="UAE"/>
    <x v="3"/>
    <x v="0"/>
    <s v="B787"/>
    <n v="8"/>
    <n v="42"/>
    <n v="166"/>
    <n v="0"/>
    <n v="9"/>
    <n v="32"/>
  </r>
  <r>
    <d v="2025-07-23T00:00:00"/>
    <d v="1899-12-30T13:02:00"/>
    <x v="3"/>
    <s v="BA"/>
    <s v="BA3919"/>
    <s v="LHR"/>
    <s v="IST"/>
    <s v="Turkey"/>
    <x v="1"/>
    <x v="1"/>
    <s v="A320"/>
    <n v="0"/>
    <n v="2"/>
    <n v="178"/>
    <n v="2"/>
    <n v="2"/>
    <n v="13"/>
  </r>
  <r>
    <d v="2025-04-29T00:00:00"/>
    <d v="1899-12-30T19:33:00"/>
    <x v="2"/>
    <s v="BA"/>
    <s v="BA6316"/>
    <s v="LHR"/>
    <s v="VIE"/>
    <s v="Austria"/>
    <x v="1"/>
    <x v="1"/>
    <s v="A320"/>
    <n v="0"/>
    <n v="2"/>
    <n v="178"/>
    <n v="0"/>
    <n v="3"/>
    <n v="17"/>
  </r>
  <r>
    <d v="2025-07-20T00:00:00"/>
    <d v="1899-12-30T12:31:00"/>
    <x v="3"/>
    <s v="BA"/>
    <s v="BA3728"/>
    <s v="LHR"/>
    <s v="CDG"/>
    <s v="France"/>
    <x v="1"/>
    <x v="1"/>
    <s v="A320"/>
    <n v="0"/>
    <n v="8"/>
    <n v="172"/>
    <n v="0"/>
    <n v="8"/>
    <n v="32"/>
  </r>
  <r>
    <d v="2025-09-21T00:00:00"/>
    <d v="1899-12-30T21:23:00"/>
    <x v="2"/>
    <s v="BA"/>
    <s v="BA1447"/>
    <s v="LHR"/>
    <s v="DXB"/>
    <s v="UAE"/>
    <x v="3"/>
    <x v="0"/>
    <s v="B787"/>
    <n v="0"/>
    <n v="31"/>
    <n v="173"/>
    <n v="0"/>
    <n v="14"/>
    <n v="48"/>
  </r>
  <r>
    <d v="2025-08-15T00:00:00"/>
    <d v="1899-12-30T20:17:00"/>
    <x v="2"/>
    <s v="BA"/>
    <s v="BA9142"/>
    <s v="LHR"/>
    <s v="IST"/>
    <s v="Turkey"/>
    <x v="1"/>
    <x v="1"/>
    <s v="A320"/>
    <n v="0"/>
    <n v="5"/>
    <n v="175"/>
    <n v="0"/>
    <n v="6"/>
    <n v="26"/>
  </r>
  <r>
    <d v="2025-09-08T00:00:00"/>
    <d v="1899-12-30T15:03:00"/>
    <x v="0"/>
    <s v="BA"/>
    <s v="BA9901"/>
    <s v="LHR"/>
    <s v="FRA"/>
    <s v="Germany"/>
    <x v="1"/>
    <x v="1"/>
    <s v="A320"/>
    <n v="0"/>
    <n v="13"/>
    <n v="167"/>
    <n v="2"/>
    <n v="6"/>
    <n v="27"/>
  </r>
  <r>
    <d v="2025-07-18T00:00:00"/>
    <d v="1899-12-30T22:20:00"/>
    <x v="2"/>
    <s v="BA"/>
    <s v="BA4338"/>
    <s v="LHR"/>
    <s v="FRA"/>
    <s v="Germany"/>
    <x v="1"/>
    <x v="1"/>
    <s v="A320"/>
    <n v="0"/>
    <n v="3"/>
    <n v="177"/>
    <n v="0"/>
    <n v="6"/>
    <n v="24"/>
  </r>
  <r>
    <d v="2025-07-06T00:00:00"/>
    <d v="1899-12-30T20:07:00"/>
    <x v="2"/>
    <s v="BA"/>
    <s v="BA7108"/>
    <s v="LHR"/>
    <s v="VIE"/>
    <s v="Austria"/>
    <x v="1"/>
    <x v="1"/>
    <s v="A320"/>
    <n v="0"/>
    <n v="2"/>
    <n v="178"/>
    <n v="0"/>
    <n v="5"/>
    <n v="22"/>
  </r>
  <r>
    <d v="2025-09-29T00:00:00"/>
    <d v="1899-12-30T11:05:00"/>
    <x v="1"/>
    <s v="BA"/>
    <s v="BA5460"/>
    <s v="LHR"/>
    <s v="AMS"/>
    <s v="Netherlands"/>
    <x v="1"/>
    <x v="1"/>
    <s v="A320"/>
    <n v="0"/>
    <n v="16"/>
    <n v="164"/>
    <n v="3"/>
    <n v="9"/>
    <n v="35"/>
  </r>
  <r>
    <d v="2025-05-11T00:00:00"/>
    <d v="1899-12-30T11:37:00"/>
    <x v="1"/>
    <s v="BA"/>
    <s v="BA7922"/>
    <s v="LHR"/>
    <s v="MUC"/>
    <s v="Germany"/>
    <x v="1"/>
    <x v="1"/>
    <s v="A320"/>
    <n v="0"/>
    <n v="8"/>
    <n v="172"/>
    <n v="0"/>
    <n v="0"/>
    <n v="7"/>
  </r>
  <r>
    <d v="2025-05-22T00:00:00"/>
    <d v="1899-12-30T09:44:00"/>
    <x v="1"/>
    <s v="BA"/>
    <s v="BA3495"/>
    <s v="LHR"/>
    <s v="LAX"/>
    <s v="USA"/>
    <x v="0"/>
    <x v="0"/>
    <s v="B777"/>
    <n v="0"/>
    <n v="32"/>
    <n v="300"/>
    <n v="0"/>
    <n v="15"/>
    <n v="50"/>
  </r>
  <r>
    <d v="2025-10-25T00:00:00"/>
    <d v="1899-12-30T21:10:00"/>
    <x v="2"/>
    <s v="BA"/>
    <s v="BA4359"/>
    <s v="LHR"/>
    <s v="CDG"/>
    <s v="France"/>
    <x v="1"/>
    <x v="1"/>
    <s v="A320"/>
    <n v="0"/>
    <n v="5"/>
    <n v="175"/>
    <n v="0"/>
    <n v="4"/>
    <n v="20"/>
  </r>
  <r>
    <d v="2025-05-13T00:00:00"/>
    <d v="1899-12-30T10:31:00"/>
    <x v="1"/>
    <s v="BA"/>
    <s v="BA7083"/>
    <s v="LHR"/>
    <s v="MAD"/>
    <s v="Spain"/>
    <x v="1"/>
    <x v="1"/>
    <s v="A320"/>
    <n v="0"/>
    <n v="4"/>
    <n v="176"/>
    <n v="0"/>
    <n v="12"/>
    <n v="42"/>
  </r>
  <r>
    <d v="2025-04-15T00:00:00"/>
    <d v="1899-12-30T17:16:00"/>
    <x v="0"/>
    <s v="BA"/>
    <s v="BA9314"/>
    <s v="LHR"/>
    <s v="JFK"/>
    <s v="USA"/>
    <x v="0"/>
    <x v="0"/>
    <s v="B787"/>
    <n v="8"/>
    <n v="48"/>
    <n v="200"/>
    <n v="4"/>
    <n v="1"/>
    <n v="10"/>
  </r>
  <r>
    <d v="2025-07-28T00:00:00"/>
    <d v="1899-12-30T19:34:00"/>
    <x v="2"/>
    <s v="BA"/>
    <s v="BA5919"/>
    <s v="LHR"/>
    <s v="VIE"/>
    <s v="Austria"/>
    <x v="1"/>
    <x v="1"/>
    <s v="A320"/>
    <n v="0"/>
    <n v="0"/>
    <n v="180"/>
    <n v="0"/>
    <n v="11"/>
    <n v="41"/>
  </r>
  <r>
    <d v="2025-07-20T00:00:00"/>
    <d v="1899-12-30T21:52:00"/>
    <x v="2"/>
    <s v="BA"/>
    <s v="BA9453"/>
    <s v="LHR"/>
    <s v="ZRH"/>
    <s v="Switzerland"/>
    <x v="1"/>
    <x v="1"/>
    <s v="A320"/>
    <n v="0"/>
    <n v="10"/>
    <n v="170"/>
    <n v="2"/>
    <n v="11"/>
    <n v="41"/>
  </r>
  <r>
    <d v="2025-09-13T00:00:00"/>
    <d v="1899-12-30T14:27:00"/>
    <x v="0"/>
    <s v="BA"/>
    <s v="BA3773"/>
    <s v="LHR"/>
    <s v="BCN"/>
    <s v="Spain"/>
    <x v="1"/>
    <x v="1"/>
    <s v="A320"/>
    <n v="0"/>
    <n v="0"/>
    <n v="180"/>
    <n v="5"/>
    <n v="10"/>
    <n v="36"/>
  </r>
  <r>
    <d v="2025-09-05T00:00:00"/>
    <d v="1899-12-30T16:57:00"/>
    <x v="0"/>
    <s v="BA"/>
    <s v="BA8223"/>
    <s v="LHR"/>
    <s v="LAX"/>
    <s v="USA"/>
    <x v="0"/>
    <x v="0"/>
    <s v="B777"/>
    <n v="0"/>
    <n v="32"/>
    <n v="300"/>
    <n v="0"/>
    <n v="2"/>
    <n v="15"/>
  </r>
  <r>
    <d v="2025-07-01T00:00:00"/>
    <d v="1899-12-30T13:30:00"/>
    <x v="3"/>
    <s v="BA"/>
    <s v="BA3784"/>
    <s v="LHR"/>
    <s v="MAD"/>
    <s v="Spain"/>
    <x v="1"/>
    <x v="1"/>
    <s v="A320"/>
    <n v="0"/>
    <n v="5"/>
    <n v="175"/>
    <n v="0"/>
    <n v="9"/>
    <n v="34"/>
  </r>
  <r>
    <d v="2025-07-15T00:00:00"/>
    <d v="1899-12-30T14:07:00"/>
    <x v="0"/>
    <s v="BA"/>
    <s v="BA5015"/>
    <s v="LHR"/>
    <s v="VIE"/>
    <s v="Austria"/>
    <x v="1"/>
    <x v="1"/>
    <s v="A320"/>
    <n v="0"/>
    <n v="2"/>
    <n v="178"/>
    <n v="0"/>
    <n v="1"/>
    <n v="12"/>
  </r>
  <r>
    <d v="2025-09-27T00:00:00"/>
    <d v="1899-12-30T12:56:00"/>
    <x v="3"/>
    <s v="BA"/>
    <s v="BA8794"/>
    <s v="LHR"/>
    <s v="DXB"/>
    <s v="UAE"/>
    <x v="3"/>
    <x v="0"/>
    <s v="A350"/>
    <n v="0"/>
    <n v="56"/>
    <n v="275"/>
    <n v="0"/>
    <n v="6"/>
    <n v="26"/>
  </r>
  <r>
    <d v="2025-09-03T00:00:00"/>
    <d v="1899-12-30T18:33:00"/>
    <x v="2"/>
    <s v="BA"/>
    <s v="BA4854"/>
    <s v="LHR"/>
    <s v="JFK"/>
    <s v="USA"/>
    <x v="0"/>
    <x v="0"/>
    <s v="A350"/>
    <n v="0"/>
    <n v="56"/>
    <n v="275"/>
    <n v="0"/>
    <n v="13"/>
    <n v="46"/>
  </r>
  <r>
    <d v="2025-04-22T00:00:00"/>
    <d v="1899-12-30T10:19:00"/>
    <x v="1"/>
    <s v="BA"/>
    <s v="BA1324"/>
    <s v="LHR"/>
    <s v="MUC"/>
    <s v="Germany"/>
    <x v="1"/>
    <x v="1"/>
    <s v="A320"/>
    <n v="0"/>
    <n v="13"/>
    <n v="167"/>
    <n v="0"/>
    <n v="12"/>
    <n v="43"/>
  </r>
  <r>
    <d v="2025-10-08T00:00:00"/>
    <d v="1899-12-30T11:55:00"/>
    <x v="1"/>
    <s v="BA"/>
    <s v="BA4358"/>
    <s v="LHR"/>
    <s v="DFW"/>
    <s v="USA"/>
    <x v="0"/>
    <x v="0"/>
    <s v="B787"/>
    <n v="8"/>
    <n v="48"/>
    <n v="200"/>
    <n v="0"/>
    <n v="8"/>
    <n v="31"/>
  </r>
  <r>
    <d v="2025-08-09T00:00:00"/>
    <d v="1899-12-30T08:50:00"/>
    <x v="1"/>
    <s v="BA"/>
    <s v="BA3970"/>
    <s v="LHR"/>
    <s v="DFW"/>
    <s v="USA"/>
    <x v="0"/>
    <x v="0"/>
    <s v="B777"/>
    <n v="0"/>
    <n v="32"/>
    <n v="300"/>
    <n v="2"/>
    <n v="2"/>
    <n v="15"/>
  </r>
  <r>
    <d v="2025-06-20T00:00:00"/>
    <d v="1899-12-30T06:28:00"/>
    <x v="1"/>
    <s v="BA"/>
    <s v="BA1309"/>
    <s v="LHR"/>
    <s v="LAX"/>
    <s v="USA"/>
    <x v="0"/>
    <x v="0"/>
    <s v="A350"/>
    <n v="0"/>
    <n v="56"/>
    <n v="275"/>
    <n v="0"/>
    <n v="11"/>
    <n v="40"/>
  </r>
  <r>
    <d v="2025-09-05T00:00:00"/>
    <d v="1899-12-30T09:11:00"/>
    <x v="1"/>
    <s v="BA"/>
    <s v="BA7269"/>
    <s v="LHR"/>
    <s v="JFK"/>
    <s v="USA"/>
    <x v="0"/>
    <x v="0"/>
    <s v="B787"/>
    <n v="0"/>
    <n v="35"/>
    <n v="179"/>
    <n v="1"/>
    <n v="8"/>
    <n v="31"/>
  </r>
  <r>
    <d v="2025-07-01T00:00:00"/>
    <d v="1899-12-30T12:41:00"/>
    <x v="3"/>
    <s v="BA"/>
    <s v="BA7130"/>
    <s v="LHR"/>
    <s v="ZRH"/>
    <s v="Switzerland"/>
    <x v="1"/>
    <x v="1"/>
    <s v="A320"/>
    <n v="0"/>
    <n v="19"/>
    <n v="161"/>
    <n v="2"/>
    <n v="0"/>
    <n v="0"/>
  </r>
  <r>
    <d v="2025-10-20T00:00:00"/>
    <d v="1899-12-30T18:02:00"/>
    <x v="2"/>
    <s v="BA"/>
    <s v="BA7955"/>
    <s v="LHR"/>
    <s v="ZRH"/>
    <s v="Switzerland"/>
    <x v="1"/>
    <x v="1"/>
    <s v="A320"/>
    <n v="0"/>
    <n v="8"/>
    <n v="172"/>
    <n v="0"/>
    <n v="12"/>
    <n v="43"/>
  </r>
  <r>
    <d v="2025-08-16T00:00:00"/>
    <d v="1899-12-30T10:31:00"/>
    <x v="1"/>
    <s v="BA"/>
    <s v="BA6832"/>
    <s v="LHR"/>
    <s v="VIE"/>
    <s v="Austria"/>
    <x v="1"/>
    <x v="1"/>
    <s v="A320"/>
    <n v="0"/>
    <n v="18"/>
    <n v="162"/>
    <n v="0"/>
    <n v="8"/>
    <n v="30"/>
  </r>
  <r>
    <d v="2025-10-12T00:00:00"/>
    <d v="1899-12-30T13:26:00"/>
    <x v="3"/>
    <s v="BA"/>
    <s v="BA7119"/>
    <s v="LHR"/>
    <s v="ZRH"/>
    <s v="Switzerland"/>
    <x v="1"/>
    <x v="1"/>
    <s v="A320"/>
    <n v="0"/>
    <n v="8"/>
    <n v="172"/>
    <n v="0"/>
    <n v="14"/>
    <n v="49"/>
  </r>
  <r>
    <d v="2025-04-09T00:00:00"/>
    <d v="1899-12-30T07:54:00"/>
    <x v="1"/>
    <s v="BA"/>
    <s v="BA2558"/>
    <s v="LHR"/>
    <s v="ORD"/>
    <s v="USA"/>
    <x v="0"/>
    <x v="0"/>
    <s v="B777"/>
    <n v="8"/>
    <n v="49"/>
    <n v="178"/>
    <n v="0"/>
    <n v="2"/>
    <n v="13"/>
  </r>
  <r>
    <d v="2025-04-27T00:00:00"/>
    <d v="1899-12-30T08:40:00"/>
    <x v="1"/>
    <s v="BA"/>
    <s v="BA3134"/>
    <s v="LHR"/>
    <s v="AMS"/>
    <s v="Netherlands"/>
    <x v="1"/>
    <x v="1"/>
    <s v="A320"/>
    <n v="0"/>
    <n v="0"/>
    <n v="180"/>
    <n v="0"/>
    <n v="0"/>
    <n v="0"/>
  </r>
  <r>
    <d v="2025-10-20T00:00:00"/>
    <d v="1899-12-30T06:38:00"/>
    <x v="1"/>
    <s v="BA"/>
    <s v="BA8436"/>
    <s v="LHR"/>
    <s v="FRA"/>
    <s v="Germany"/>
    <x v="1"/>
    <x v="1"/>
    <s v="A320"/>
    <n v="0"/>
    <n v="12"/>
    <n v="168"/>
    <n v="0"/>
    <n v="9"/>
    <n v="35"/>
  </r>
  <r>
    <d v="2025-05-16T00:00:00"/>
    <d v="1899-12-30T09:12:00"/>
    <x v="1"/>
    <s v="BA"/>
    <s v="BA6722"/>
    <s v="LHR"/>
    <s v="LAX"/>
    <s v="USA"/>
    <x v="0"/>
    <x v="0"/>
    <s v="B787"/>
    <n v="8"/>
    <n v="48"/>
    <n v="200"/>
    <n v="0"/>
    <n v="9"/>
    <n v="35"/>
  </r>
  <r>
    <d v="2025-07-25T00:00:00"/>
    <d v="1899-12-30T11:16:00"/>
    <x v="1"/>
    <s v="BA"/>
    <s v="BA4725"/>
    <s v="LHR"/>
    <s v="MAD"/>
    <s v="Spain"/>
    <x v="1"/>
    <x v="1"/>
    <s v="A320"/>
    <n v="0"/>
    <n v="15"/>
    <n v="165"/>
    <n v="4"/>
    <n v="0"/>
    <n v="4"/>
  </r>
  <r>
    <d v="2025-05-13T00:00:00"/>
    <d v="1899-12-30T08:24:00"/>
    <x v="1"/>
    <s v="BA"/>
    <s v="BA4351"/>
    <s v="LHR"/>
    <s v="BCN"/>
    <s v="Spain"/>
    <x v="1"/>
    <x v="1"/>
    <s v="A320"/>
    <n v="0"/>
    <n v="2"/>
    <n v="178"/>
    <n v="0"/>
    <n v="2"/>
    <n v="15"/>
  </r>
  <r>
    <d v="2025-05-11T00:00:00"/>
    <d v="1899-12-30T12:19:00"/>
    <x v="3"/>
    <s v="BA"/>
    <s v="BA1696"/>
    <s v="LHR"/>
    <s v="HND"/>
    <s v="Japan"/>
    <x v="2"/>
    <x v="0"/>
    <s v="B787"/>
    <n v="0"/>
    <n v="35"/>
    <n v="179"/>
    <n v="0"/>
    <n v="23"/>
    <n v="73"/>
  </r>
  <r>
    <d v="2025-09-22T00:00:00"/>
    <d v="1899-12-30T17:36:00"/>
    <x v="0"/>
    <s v="BA"/>
    <s v="BA9113"/>
    <s v="LHR"/>
    <s v="AMS"/>
    <s v="Netherlands"/>
    <x v="1"/>
    <x v="1"/>
    <s v="A320"/>
    <n v="0"/>
    <n v="6"/>
    <n v="174"/>
    <n v="0"/>
    <n v="6"/>
    <n v="26"/>
  </r>
  <r>
    <d v="2025-07-23T00:00:00"/>
    <d v="1899-12-30T16:21:00"/>
    <x v="0"/>
    <s v="BA"/>
    <s v="BA6726"/>
    <s v="LHR"/>
    <s v="AMS"/>
    <s v="Netherlands"/>
    <x v="1"/>
    <x v="1"/>
    <s v="A320"/>
    <n v="0"/>
    <n v="17"/>
    <n v="163"/>
    <n v="0"/>
    <n v="12"/>
    <n v="42"/>
  </r>
  <r>
    <d v="2025-07-08T00:00:00"/>
    <d v="1899-12-30T17:50:00"/>
    <x v="0"/>
    <s v="BA"/>
    <s v="BA6790"/>
    <s v="LHR"/>
    <s v="BCN"/>
    <s v="Spain"/>
    <x v="1"/>
    <x v="1"/>
    <s v="A320"/>
    <n v="0"/>
    <n v="0"/>
    <n v="180"/>
    <n v="0"/>
    <n v="4"/>
    <n v="20"/>
  </r>
  <r>
    <d v="2025-07-12T00:00:00"/>
    <d v="1899-12-30T19:41:00"/>
    <x v="2"/>
    <s v="BA"/>
    <s v="BA7519"/>
    <s v="LHR"/>
    <s v="MAD"/>
    <s v="Spain"/>
    <x v="1"/>
    <x v="1"/>
    <s v="A320"/>
    <n v="0"/>
    <n v="15"/>
    <n v="165"/>
    <n v="2"/>
    <n v="0"/>
    <n v="0"/>
  </r>
  <r>
    <d v="2025-07-01T00:00:00"/>
    <d v="1899-12-30T17:39:00"/>
    <x v="0"/>
    <s v="BA"/>
    <s v="BA3718"/>
    <s v="LHR"/>
    <s v="FRA"/>
    <s v="Germany"/>
    <x v="1"/>
    <x v="1"/>
    <s v="A320"/>
    <n v="0"/>
    <n v="9"/>
    <n v="171"/>
    <n v="0"/>
    <n v="7"/>
    <n v="28"/>
  </r>
  <r>
    <d v="2025-05-26T00:00:00"/>
    <d v="1899-12-30T22:35:00"/>
    <x v="2"/>
    <s v="BA"/>
    <s v="BA2348"/>
    <s v="LHR"/>
    <s v="VIE"/>
    <s v="Austria"/>
    <x v="1"/>
    <x v="1"/>
    <s v="A320"/>
    <n v="0"/>
    <n v="20"/>
    <n v="160"/>
    <n v="0"/>
    <n v="6"/>
    <n v="26"/>
  </r>
  <r>
    <d v="2025-06-17T00:00:00"/>
    <d v="1899-12-30T10:08:00"/>
    <x v="1"/>
    <s v="BA"/>
    <s v="BA9376"/>
    <s v="LHR"/>
    <s v="ZRH"/>
    <s v="Switzerland"/>
    <x v="1"/>
    <x v="1"/>
    <s v="A320"/>
    <n v="0"/>
    <n v="13"/>
    <n v="167"/>
    <n v="0"/>
    <n v="6"/>
    <n v="24"/>
  </r>
  <r>
    <d v="2025-05-19T00:00:00"/>
    <d v="1899-12-30T08:37:00"/>
    <x v="1"/>
    <s v="BA"/>
    <s v="BA1888"/>
    <s v="LHR"/>
    <s v="DFW"/>
    <s v="USA"/>
    <x v="0"/>
    <x v="0"/>
    <s v="B777"/>
    <n v="0"/>
    <n v="32"/>
    <n v="304"/>
    <n v="0"/>
    <n v="7"/>
    <n v="29"/>
  </r>
  <r>
    <d v="2025-07-27T00:00:00"/>
    <d v="1899-12-30T16:30:00"/>
    <x v="0"/>
    <s v="BA"/>
    <s v="BA7495"/>
    <s v="LHR"/>
    <s v="IST"/>
    <s v="Turkey"/>
    <x v="1"/>
    <x v="1"/>
    <s v="A320"/>
    <n v="0"/>
    <n v="8"/>
    <n v="172"/>
    <n v="0"/>
    <n v="9"/>
    <n v="34"/>
  </r>
  <r>
    <d v="2025-09-14T00:00:00"/>
    <d v="1899-12-30T13:57:00"/>
    <x v="3"/>
    <s v="BA"/>
    <s v="BA4732"/>
    <s v="LHR"/>
    <s v="ZRH"/>
    <s v="Switzerland"/>
    <x v="1"/>
    <x v="1"/>
    <s v="A320"/>
    <n v="0"/>
    <n v="18"/>
    <n v="162"/>
    <n v="0"/>
    <n v="7"/>
    <n v="28"/>
  </r>
  <r>
    <d v="2025-10-15T00:00:00"/>
    <d v="1899-12-30T17:20:00"/>
    <x v="0"/>
    <s v="BA"/>
    <s v="BA9664"/>
    <s v="LHR"/>
    <s v="DFW"/>
    <s v="USA"/>
    <x v="0"/>
    <x v="0"/>
    <s v="A380"/>
    <n v="14"/>
    <n v="97"/>
    <n v="358"/>
    <n v="0"/>
    <n v="1"/>
    <n v="11"/>
  </r>
  <r>
    <d v="2025-10-19T00:00:00"/>
    <d v="1899-12-30T21:15:00"/>
    <x v="2"/>
    <s v="BA"/>
    <s v="BA4567"/>
    <s v="LHR"/>
    <s v="ORD"/>
    <s v="USA"/>
    <x v="0"/>
    <x v="0"/>
    <s v="B787"/>
    <n v="8"/>
    <n v="48"/>
    <n v="200"/>
    <n v="0"/>
    <n v="10"/>
    <n v="38"/>
  </r>
  <r>
    <d v="2025-07-02T00:00:00"/>
    <d v="1899-12-30T22:23:00"/>
    <x v="2"/>
    <s v="BA"/>
    <s v="BA3991"/>
    <s v="LHR"/>
    <s v="FRA"/>
    <s v="Germany"/>
    <x v="1"/>
    <x v="1"/>
    <s v="A320"/>
    <n v="0"/>
    <n v="1"/>
    <n v="179"/>
    <n v="0"/>
    <n v="0"/>
    <n v="0"/>
  </r>
  <r>
    <d v="2025-04-18T00:00:00"/>
    <d v="1899-12-30T18:17:00"/>
    <x v="2"/>
    <s v="BA"/>
    <s v="BA4389"/>
    <s v="LHR"/>
    <s v="ZRH"/>
    <s v="Switzerland"/>
    <x v="1"/>
    <x v="1"/>
    <s v="A320"/>
    <n v="0"/>
    <n v="18"/>
    <n v="162"/>
    <n v="0"/>
    <n v="0"/>
    <n v="0"/>
  </r>
  <r>
    <d v="2025-08-21T00:00:00"/>
    <d v="1899-12-30T17:24:00"/>
    <x v="0"/>
    <s v="BA"/>
    <s v="BA6338"/>
    <s v="LHR"/>
    <s v="MUC"/>
    <s v="Germany"/>
    <x v="1"/>
    <x v="1"/>
    <s v="A320"/>
    <n v="0"/>
    <n v="6"/>
    <n v="174"/>
    <n v="0"/>
    <n v="12"/>
    <n v="42"/>
  </r>
  <r>
    <d v="2025-09-22T00:00:00"/>
    <d v="1899-12-30T19:47:00"/>
    <x v="2"/>
    <s v="BA"/>
    <s v="BA9173"/>
    <s v="LHR"/>
    <s v="MUC"/>
    <s v="Germany"/>
    <x v="1"/>
    <x v="1"/>
    <s v="A320"/>
    <n v="0"/>
    <n v="12"/>
    <n v="168"/>
    <n v="4"/>
    <n v="11"/>
    <n v="38"/>
  </r>
  <r>
    <d v="2025-10-30T00:00:00"/>
    <d v="1899-12-30T08:42:00"/>
    <x v="1"/>
    <s v="BA"/>
    <s v="BA9848"/>
    <s v="LHR"/>
    <s v="DFW"/>
    <s v="USA"/>
    <x v="0"/>
    <x v="0"/>
    <s v="A350"/>
    <n v="0"/>
    <n v="56"/>
    <n v="275"/>
    <n v="0"/>
    <n v="7"/>
    <n v="29"/>
  </r>
  <r>
    <d v="2025-04-04T00:00:00"/>
    <d v="1899-12-30T09:08:00"/>
    <x v="1"/>
    <s v="BA"/>
    <s v="BA8989"/>
    <s v="LHR"/>
    <s v="JFK"/>
    <s v="USA"/>
    <x v="0"/>
    <x v="0"/>
    <s v="B777"/>
    <n v="0"/>
    <n v="32"/>
    <n v="304"/>
    <n v="1"/>
    <n v="0"/>
    <n v="9"/>
  </r>
  <r>
    <d v="2025-09-18T00:00:00"/>
    <d v="1899-12-30T13:02:00"/>
    <x v="3"/>
    <s v="BA"/>
    <s v="BA9126"/>
    <s v="LHR"/>
    <s v="ZRH"/>
    <s v="Switzerland"/>
    <x v="1"/>
    <x v="1"/>
    <s v="A320"/>
    <n v="0"/>
    <n v="14"/>
    <n v="166"/>
    <n v="0"/>
    <n v="4"/>
    <n v="19"/>
  </r>
  <r>
    <d v="2025-07-26T00:00:00"/>
    <d v="1899-12-30T17:54:00"/>
    <x v="0"/>
    <s v="BA"/>
    <s v="BA4232"/>
    <s v="LHR"/>
    <s v="VIE"/>
    <s v="Austria"/>
    <x v="1"/>
    <x v="1"/>
    <s v="A320"/>
    <n v="0"/>
    <n v="6"/>
    <n v="174"/>
    <n v="0"/>
    <n v="6"/>
    <n v="26"/>
  </r>
  <r>
    <d v="2025-10-25T00:00:00"/>
    <d v="1899-12-30T22:18:00"/>
    <x v="2"/>
    <s v="BA"/>
    <s v="BA4907"/>
    <s v="LHR"/>
    <s v="MUC"/>
    <s v="Germany"/>
    <x v="1"/>
    <x v="1"/>
    <s v="A320"/>
    <n v="0"/>
    <n v="18"/>
    <n v="162"/>
    <n v="0"/>
    <n v="0"/>
    <n v="5"/>
  </r>
  <r>
    <d v="2025-09-12T00:00:00"/>
    <d v="1899-12-30T21:53:00"/>
    <x v="2"/>
    <s v="BA"/>
    <s v="BA8987"/>
    <s v="LHR"/>
    <s v="DXB"/>
    <s v="UAE"/>
    <x v="3"/>
    <x v="0"/>
    <s v="B777"/>
    <n v="0"/>
    <n v="32"/>
    <n v="304"/>
    <n v="0"/>
    <n v="4"/>
    <n v="19"/>
  </r>
  <r>
    <d v="2025-09-15T00:00:00"/>
    <d v="1899-12-30T14:25:00"/>
    <x v="0"/>
    <s v="BA"/>
    <s v="BA7530"/>
    <s v="LHR"/>
    <s v="DFW"/>
    <s v="USA"/>
    <x v="0"/>
    <x v="0"/>
    <s v="B787"/>
    <n v="0"/>
    <n v="31"/>
    <n v="173"/>
    <n v="0"/>
    <n v="11"/>
    <n v="40"/>
  </r>
  <r>
    <d v="2025-04-22T00:00:00"/>
    <d v="1899-12-30T17:30:00"/>
    <x v="0"/>
    <s v="BA"/>
    <s v="BA3265"/>
    <s v="LHR"/>
    <s v="DXB"/>
    <s v="UAE"/>
    <x v="3"/>
    <x v="0"/>
    <s v="B777"/>
    <n v="0"/>
    <n v="32"/>
    <n v="304"/>
    <n v="0"/>
    <n v="16"/>
    <n v="53"/>
  </r>
  <r>
    <d v="2025-09-28T00:00:00"/>
    <d v="1899-12-30T14:57:00"/>
    <x v="0"/>
    <s v="BA"/>
    <s v="BA9974"/>
    <s v="LHR"/>
    <s v="DXB"/>
    <s v="UAE"/>
    <x v="3"/>
    <x v="0"/>
    <s v="A380"/>
    <n v="14"/>
    <n v="97"/>
    <n v="358"/>
    <n v="2"/>
    <n v="5"/>
    <n v="24"/>
  </r>
  <r>
    <d v="2025-10-23T00:00:00"/>
    <d v="1899-12-30T06:40:00"/>
    <x v="1"/>
    <s v="BA"/>
    <s v="BA5785"/>
    <s v="LHR"/>
    <s v="DFW"/>
    <s v="USA"/>
    <x v="0"/>
    <x v="0"/>
    <s v="B777"/>
    <n v="0"/>
    <n v="32"/>
    <n v="300"/>
    <n v="1"/>
    <n v="12"/>
    <n v="42"/>
  </r>
  <r>
    <d v="2025-10-22T00:00:00"/>
    <d v="1899-12-30T20:26:00"/>
    <x v="2"/>
    <s v="BA"/>
    <s v="BA9630"/>
    <s v="LHR"/>
    <s v="DXB"/>
    <s v="UAE"/>
    <x v="3"/>
    <x v="0"/>
    <s v="B787"/>
    <n v="8"/>
    <n v="42"/>
    <n v="166"/>
    <n v="0"/>
    <n v="0"/>
    <n v="0"/>
  </r>
  <r>
    <d v="2025-09-14T00:00:00"/>
    <d v="1899-12-30T14:56:00"/>
    <x v="0"/>
    <s v="BA"/>
    <s v="BA7659"/>
    <s v="LHR"/>
    <s v="VIE"/>
    <s v="Austria"/>
    <x v="1"/>
    <x v="1"/>
    <s v="A320"/>
    <n v="0"/>
    <n v="17"/>
    <n v="163"/>
    <n v="0"/>
    <n v="11"/>
    <n v="41"/>
  </r>
  <r>
    <d v="2025-09-17T00:00:00"/>
    <d v="1899-12-30T06:40:00"/>
    <x v="1"/>
    <s v="BA"/>
    <s v="BA4512"/>
    <s v="LHR"/>
    <s v="MAD"/>
    <s v="Spain"/>
    <x v="1"/>
    <x v="1"/>
    <s v="A320"/>
    <n v="0"/>
    <n v="8"/>
    <n v="172"/>
    <n v="2"/>
    <n v="3"/>
    <n v="18"/>
  </r>
  <r>
    <d v="2025-04-24T00:00:00"/>
    <d v="1899-12-30T22:13:00"/>
    <x v="2"/>
    <s v="BA"/>
    <s v="BA2596"/>
    <s v="LHR"/>
    <s v="DXB"/>
    <s v="UAE"/>
    <x v="3"/>
    <x v="0"/>
    <s v="B787"/>
    <n v="8"/>
    <n v="42"/>
    <n v="166"/>
    <n v="1"/>
    <n v="9"/>
    <n v="35"/>
  </r>
  <r>
    <d v="2025-06-11T00:00:00"/>
    <d v="1899-12-30T17:55:00"/>
    <x v="0"/>
    <s v="BA"/>
    <s v="BA7761"/>
    <s v="LHR"/>
    <s v="MUC"/>
    <s v="Germany"/>
    <x v="1"/>
    <x v="1"/>
    <s v="A320"/>
    <n v="0"/>
    <n v="10"/>
    <n v="170"/>
    <n v="0"/>
    <n v="6"/>
    <n v="26"/>
  </r>
  <r>
    <d v="2025-08-24T00:00:00"/>
    <d v="1899-12-30T17:48:00"/>
    <x v="0"/>
    <s v="BA"/>
    <s v="BA6362"/>
    <s v="LHR"/>
    <s v="DFW"/>
    <s v="USA"/>
    <x v="0"/>
    <x v="0"/>
    <s v="B787"/>
    <n v="8"/>
    <n v="48"/>
    <n v="200"/>
    <n v="2"/>
    <n v="15"/>
    <n v="51"/>
  </r>
  <r>
    <d v="2025-05-01T00:00:00"/>
    <d v="1899-12-30T11:03:00"/>
    <x v="1"/>
    <s v="BA"/>
    <s v="BA9858"/>
    <s v="LHR"/>
    <s v="IST"/>
    <s v="Turkey"/>
    <x v="1"/>
    <x v="1"/>
    <s v="A320"/>
    <n v="0"/>
    <n v="3"/>
    <n v="177"/>
    <n v="0"/>
    <n v="3"/>
    <n v="17"/>
  </r>
  <r>
    <d v="2025-09-23T00:00:00"/>
    <d v="1899-12-30T17:42:00"/>
    <x v="0"/>
    <s v="BA"/>
    <s v="BA5490"/>
    <s v="LHR"/>
    <s v="CDG"/>
    <s v="France"/>
    <x v="1"/>
    <x v="1"/>
    <s v="A320"/>
    <n v="0"/>
    <n v="18"/>
    <n v="162"/>
    <n v="0"/>
    <n v="11"/>
    <n v="40"/>
  </r>
  <r>
    <d v="2025-10-02T00:00:00"/>
    <d v="1899-12-30T06:32:00"/>
    <x v="1"/>
    <s v="BA"/>
    <s v="BA2376"/>
    <s v="LHR"/>
    <s v="LAX"/>
    <s v="USA"/>
    <x v="0"/>
    <x v="0"/>
    <s v="B777"/>
    <n v="0"/>
    <n v="32"/>
    <n v="304"/>
    <n v="0"/>
    <n v="6"/>
    <n v="26"/>
  </r>
  <r>
    <d v="2025-07-21T00:00:00"/>
    <d v="1899-12-30T20:08:00"/>
    <x v="2"/>
    <s v="BA"/>
    <s v="BA1895"/>
    <s v="LHR"/>
    <s v="VIE"/>
    <s v="Austria"/>
    <x v="1"/>
    <x v="1"/>
    <s v="A320"/>
    <n v="0"/>
    <n v="6"/>
    <n v="174"/>
    <n v="1"/>
    <n v="7"/>
    <n v="28"/>
  </r>
  <r>
    <d v="2025-04-25T00:00:00"/>
    <d v="1899-12-30T18:43:00"/>
    <x v="2"/>
    <s v="BA"/>
    <s v="BA6657"/>
    <s v="LHR"/>
    <s v="MUC"/>
    <s v="Germany"/>
    <x v="1"/>
    <x v="1"/>
    <s v="A320"/>
    <n v="0"/>
    <n v="14"/>
    <n v="166"/>
    <n v="2"/>
    <n v="7"/>
    <n v="27"/>
  </r>
  <r>
    <d v="2025-06-04T00:00:00"/>
    <d v="1899-12-30T12:42:00"/>
    <x v="3"/>
    <s v="BA"/>
    <s v="BA1387"/>
    <s v="LHR"/>
    <s v="AMS"/>
    <s v="Netherlands"/>
    <x v="1"/>
    <x v="1"/>
    <s v="A320"/>
    <n v="0"/>
    <n v="1"/>
    <n v="179"/>
    <n v="2"/>
    <n v="3"/>
    <n v="17"/>
  </r>
  <r>
    <d v="2025-08-05T00:00:00"/>
    <d v="1899-12-30T22:02:00"/>
    <x v="2"/>
    <s v="BA"/>
    <s v="BA9495"/>
    <s v="LHR"/>
    <s v="MUC"/>
    <s v="Germany"/>
    <x v="1"/>
    <x v="1"/>
    <s v="A320"/>
    <n v="0"/>
    <n v="7"/>
    <n v="173"/>
    <n v="0"/>
    <n v="8"/>
    <n v="30"/>
  </r>
  <r>
    <d v="2025-06-10T00:00:00"/>
    <d v="1899-12-30T06:36:00"/>
    <x v="1"/>
    <s v="BA"/>
    <s v="BA9523"/>
    <s v="LHR"/>
    <s v="FRA"/>
    <s v="Germany"/>
    <x v="1"/>
    <x v="1"/>
    <s v="A320"/>
    <n v="0"/>
    <n v="6"/>
    <n v="174"/>
    <n v="2"/>
    <n v="7"/>
    <n v="29"/>
  </r>
  <r>
    <d v="2025-04-22T00:00:00"/>
    <d v="1899-12-30T15:00:00"/>
    <x v="0"/>
    <s v="BA"/>
    <s v="BA3082"/>
    <s v="LHR"/>
    <s v="MUC"/>
    <s v="Germany"/>
    <x v="1"/>
    <x v="1"/>
    <s v="A320"/>
    <n v="0"/>
    <n v="2"/>
    <n v="178"/>
    <n v="0"/>
    <n v="9"/>
    <n v="34"/>
  </r>
  <r>
    <d v="2025-07-29T00:00:00"/>
    <d v="1899-12-30T21:17:00"/>
    <x v="2"/>
    <s v="BA"/>
    <s v="BA8554"/>
    <s v="LHR"/>
    <s v="DFW"/>
    <s v="USA"/>
    <x v="0"/>
    <x v="0"/>
    <s v="B787"/>
    <n v="8"/>
    <n v="42"/>
    <n v="166"/>
    <n v="0"/>
    <n v="8"/>
    <n v="32"/>
  </r>
  <r>
    <d v="2025-10-16T00:00:00"/>
    <d v="1899-12-30T17:27:00"/>
    <x v="0"/>
    <s v="BA"/>
    <s v="BA7321"/>
    <s v="LHR"/>
    <s v="AMS"/>
    <s v="Netherlands"/>
    <x v="1"/>
    <x v="1"/>
    <s v="A320"/>
    <n v="0"/>
    <n v="3"/>
    <n v="177"/>
    <n v="0"/>
    <n v="12"/>
    <n v="43"/>
  </r>
  <r>
    <d v="2025-06-14T00:00:00"/>
    <d v="1899-12-30T15:28:00"/>
    <x v="0"/>
    <s v="BA"/>
    <s v="BA9911"/>
    <s v="LHR"/>
    <s v="LAX"/>
    <s v="USA"/>
    <x v="0"/>
    <x v="0"/>
    <s v="B787"/>
    <n v="0"/>
    <n v="31"/>
    <n v="173"/>
    <n v="0"/>
    <n v="13"/>
    <n v="45"/>
  </r>
  <r>
    <d v="2025-05-17T00:00:00"/>
    <d v="1899-12-30T13:06:00"/>
    <x v="3"/>
    <s v="BA"/>
    <s v="BA9434"/>
    <s v="LHR"/>
    <s v="DXB"/>
    <s v="UAE"/>
    <x v="3"/>
    <x v="0"/>
    <s v="B777"/>
    <n v="0"/>
    <n v="48"/>
    <n v="224"/>
    <n v="0"/>
    <n v="2"/>
    <n v="14"/>
  </r>
  <r>
    <d v="2025-07-28T00:00:00"/>
    <d v="1899-12-30T18:54:00"/>
    <x v="2"/>
    <s v="BA"/>
    <s v="BA4281"/>
    <s v="LHR"/>
    <s v="BCN"/>
    <s v="Spain"/>
    <x v="1"/>
    <x v="1"/>
    <s v="A320"/>
    <n v="0"/>
    <n v="0"/>
    <n v="180"/>
    <n v="0"/>
    <n v="13"/>
    <n v="44"/>
  </r>
  <r>
    <d v="2025-07-07T00:00:00"/>
    <d v="1899-12-30T06:02:00"/>
    <x v="1"/>
    <s v="BA"/>
    <s v="BA9057"/>
    <s v="LHR"/>
    <s v="FRA"/>
    <s v="Germany"/>
    <x v="1"/>
    <x v="1"/>
    <s v="A320"/>
    <n v="0"/>
    <n v="20"/>
    <n v="160"/>
    <n v="2"/>
    <n v="1"/>
    <n v="12"/>
  </r>
  <r>
    <d v="2025-07-20T00:00:00"/>
    <d v="1899-12-30T13:59:00"/>
    <x v="3"/>
    <s v="BA"/>
    <s v="BA4111"/>
    <s v="LHR"/>
    <s v="AMS"/>
    <s v="Netherlands"/>
    <x v="1"/>
    <x v="1"/>
    <s v="A320"/>
    <n v="0"/>
    <n v="14"/>
    <n v="166"/>
    <n v="0"/>
    <n v="11"/>
    <n v="39"/>
  </r>
  <r>
    <d v="2025-05-18T00:00:00"/>
    <d v="1899-12-30T11:39:00"/>
    <x v="1"/>
    <s v="BA"/>
    <s v="BA1063"/>
    <s v="LHR"/>
    <s v="FRA"/>
    <s v="Germany"/>
    <x v="1"/>
    <x v="1"/>
    <s v="A320"/>
    <n v="0"/>
    <n v="7"/>
    <n v="173"/>
    <n v="0"/>
    <n v="11"/>
    <n v="40"/>
  </r>
  <r>
    <d v="2025-07-25T00:00:00"/>
    <d v="1899-12-30T09:34:00"/>
    <x v="1"/>
    <s v="BA"/>
    <s v="BA8515"/>
    <s v="LHR"/>
    <s v="ORD"/>
    <s v="USA"/>
    <x v="0"/>
    <x v="0"/>
    <s v="B777"/>
    <n v="0"/>
    <n v="48"/>
    <n v="224"/>
    <n v="2"/>
    <n v="0"/>
    <n v="0"/>
  </r>
  <r>
    <d v="2025-06-06T00:00:00"/>
    <d v="1899-12-30T19:14:00"/>
    <x v="2"/>
    <s v="BA"/>
    <s v="BA5909"/>
    <s v="LHR"/>
    <s v="AMS"/>
    <s v="Netherlands"/>
    <x v="1"/>
    <x v="1"/>
    <s v="A320"/>
    <n v="0"/>
    <n v="0"/>
    <n v="180"/>
    <n v="0"/>
    <n v="8"/>
    <n v="32"/>
  </r>
  <r>
    <d v="2025-10-13T00:00:00"/>
    <d v="1899-12-30T15:09:00"/>
    <x v="0"/>
    <s v="BA"/>
    <s v="BA8926"/>
    <s v="LHR"/>
    <s v="IST"/>
    <s v="Turkey"/>
    <x v="1"/>
    <x v="1"/>
    <s v="A320"/>
    <n v="0"/>
    <n v="10"/>
    <n v="170"/>
    <n v="0"/>
    <n v="5"/>
    <n v="23"/>
  </r>
  <r>
    <d v="2025-07-03T00:00:00"/>
    <d v="1899-12-30T14:00:00"/>
    <x v="0"/>
    <s v="BA"/>
    <s v="BA2769"/>
    <s v="LHR"/>
    <s v="DXB"/>
    <s v="UAE"/>
    <x v="3"/>
    <x v="0"/>
    <s v="B777"/>
    <n v="0"/>
    <n v="32"/>
    <n v="304"/>
    <n v="1"/>
    <n v="4"/>
    <n v="18"/>
  </r>
  <r>
    <d v="2025-07-15T00:00:00"/>
    <d v="1899-12-30T08:45:00"/>
    <x v="1"/>
    <s v="BA"/>
    <s v="BA2865"/>
    <s v="LHR"/>
    <s v="HND"/>
    <s v="Japan"/>
    <x v="2"/>
    <x v="0"/>
    <s v="B777"/>
    <n v="0"/>
    <n v="32"/>
    <n v="304"/>
    <n v="0"/>
    <n v="15"/>
    <n v="51"/>
  </r>
  <r>
    <d v="2025-07-25T00:00:00"/>
    <d v="1899-12-30T19:23:00"/>
    <x v="2"/>
    <s v="BA"/>
    <s v="BA7824"/>
    <s v="LHR"/>
    <s v="HND"/>
    <s v="Japan"/>
    <x v="2"/>
    <x v="0"/>
    <s v="B787"/>
    <n v="0"/>
    <n v="31"/>
    <n v="173"/>
    <n v="1"/>
    <n v="4"/>
    <n v="20"/>
  </r>
  <r>
    <d v="2025-05-30T00:00:00"/>
    <d v="1899-12-30T08:06:00"/>
    <x v="1"/>
    <s v="BA"/>
    <s v="BA6452"/>
    <s v="LHR"/>
    <s v="LAX"/>
    <s v="USA"/>
    <x v="0"/>
    <x v="0"/>
    <s v="A380"/>
    <n v="14"/>
    <n v="97"/>
    <n v="358"/>
    <n v="0"/>
    <n v="3"/>
    <n v="18"/>
  </r>
  <r>
    <d v="2025-04-09T00:00:00"/>
    <d v="1899-12-30T20:05:00"/>
    <x v="2"/>
    <s v="BA"/>
    <s v="BA8616"/>
    <s v="LHR"/>
    <s v="DFW"/>
    <s v="USA"/>
    <x v="0"/>
    <x v="0"/>
    <s v="B787"/>
    <n v="8"/>
    <n v="48"/>
    <n v="200"/>
    <n v="1"/>
    <n v="8"/>
    <n v="31"/>
  </r>
  <r>
    <d v="2025-09-06T00:00:00"/>
    <d v="1899-12-30T08:30:00"/>
    <x v="1"/>
    <s v="BA"/>
    <s v="BA7424"/>
    <s v="LHR"/>
    <s v="FRA"/>
    <s v="Germany"/>
    <x v="1"/>
    <x v="1"/>
    <s v="A320"/>
    <n v="0"/>
    <n v="10"/>
    <n v="170"/>
    <n v="0"/>
    <n v="12"/>
    <n v="41"/>
  </r>
  <r>
    <d v="2025-08-04T00:00:00"/>
    <d v="1899-12-30T12:03:00"/>
    <x v="3"/>
    <s v="BA"/>
    <s v="BA5351"/>
    <s v="LHR"/>
    <s v="ZRH"/>
    <s v="Switzerland"/>
    <x v="1"/>
    <x v="1"/>
    <s v="A320"/>
    <n v="0"/>
    <n v="9"/>
    <n v="171"/>
    <n v="0"/>
    <n v="7"/>
    <n v="28"/>
  </r>
  <r>
    <d v="2025-10-14T00:00:00"/>
    <d v="1899-12-30T13:46:00"/>
    <x v="3"/>
    <s v="BA"/>
    <s v="BA8989"/>
    <s v="LHR"/>
    <s v="MUC"/>
    <s v="Germany"/>
    <x v="1"/>
    <x v="1"/>
    <s v="A320"/>
    <n v="0"/>
    <n v="16"/>
    <n v="164"/>
    <n v="0"/>
    <n v="14"/>
    <n v="48"/>
  </r>
  <r>
    <d v="2025-07-11T00:00:00"/>
    <d v="1899-12-30T11:02:00"/>
    <x v="1"/>
    <s v="BA"/>
    <s v="BA3874"/>
    <s v="LHR"/>
    <s v="CDG"/>
    <s v="France"/>
    <x v="1"/>
    <x v="1"/>
    <s v="A320"/>
    <n v="0"/>
    <n v="16"/>
    <n v="164"/>
    <n v="0"/>
    <n v="11"/>
    <n v="39"/>
  </r>
  <r>
    <d v="2025-04-13T00:00:00"/>
    <d v="1899-12-30T14:56:00"/>
    <x v="0"/>
    <s v="BA"/>
    <s v="BA1736"/>
    <s v="LHR"/>
    <s v="FRA"/>
    <s v="Germany"/>
    <x v="1"/>
    <x v="1"/>
    <s v="A320"/>
    <n v="0"/>
    <n v="1"/>
    <n v="179"/>
    <n v="1"/>
    <n v="0"/>
    <n v="0"/>
  </r>
  <r>
    <d v="2025-10-25T00:00:00"/>
    <d v="1899-12-30T20:55:00"/>
    <x v="2"/>
    <s v="BA"/>
    <s v="BA3466"/>
    <s v="LHR"/>
    <s v="DFW"/>
    <s v="USA"/>
    <x v="0"/>
    <x v="0"/>
    <s v="B787"/>
    <n v="8"/>
    <n v="42"/>
    <n v="166"/>
    <n v="2"/>
    <n v="5"/>
    <n v="22"/>
  </r>
  <r>
    <d v="2025-05-28T00:00:00"/>
    <d v="1899-12-30T21:01:00"/>
    <x v="2"/>
    <s v="BA"/>
    <s v="BA7525"/>
    <s v="LHR"/>
    <s v="FRA"/>
    <s v="Germany"/>
    <x v="1"/>
    <x v="1"/>
    <s v="A320"/>
    <n v="0"/>
    <n v="19"/>
    <n v="161"/>
    <n v="1"/>
    <n v="5"/>
    <n v="22"/>
  </r>
  <r>
    <d v="2025-05-26T00:00:00"/>
    <d v="1899-12-30T17:33:00"/>
    <x v="0"/>
    <s v="BA"/>
    <s v="BA2007"/>
    <s v="LHR"/>
    <s v="ZRH"/>
    <s v="Switzerland"/>
    <x v="1"/>
    <x v="1"/>
    <s v="A320"/>
    <n v="0"/>
    <n v="12"/>
    <n v="168"/>
    <n v="0"/>
    <n v="10"/>
    <n v="38"/>
  </r>
  <r>
    <d v="2025-05-05T00:00:00"/>
    <d v="1899-12-30T22:36:00"/>
    <x v="2"/>
    <s v="BA"/>
    <s v="BA1650"/>
    <s v="LHR"/>
    <s v="FRA"/>
    <s v="Germany"/>
    <x v="1"/>
    <x v="1"/>
    <s v="A320"/>
    <n v="0"/>
    <n v="7"/>
    <n v="173"/>
    <n v="2"/>
    <n v="0"/>
    <n v="0"/>
  </r>
  <r>
    <d v="2025-06-12T00:00:00"/>
    <d v="1899-12-30T19:21:00"/>
    <x v="2"/>
    <s v="BA"/>
    <s v="BA9925"/>
    <s v="LHR"/>
    <s v="FRA"/>
    <s v="Germany"/>
    <x v="1"/>
    <x v="1"/>
    <s v="A320"/>
    <n v="0"/>
    <n v="7"/>
    <n v="173"/>
    <n v="0"/>
    <n v="22"/>
    <n v="70"/>
  </r>
  <r>
    <d v="2025-09-27T00:00:00"/>
    <d v="1899-12-30T17:46:00"/>
    <x v="0"/>
    <s v="BA"/>
    <s v="BA8058"/>
    <s v="LHR"/>
    <s v="VIE"/>
    <s v="Austria"/>
    <x v="1"/>
    <x v="1"/>
    <s v="A320"/>
    <n v="0"/>
    <n v="9"/>
    <n v="171"/>
    <n v="0"/>
    <n v="11"/>
    <n v="39"/>
  </r>
  <r>
    <d v="2025-04-09T00:00:00"/>
    <d v="1899-12-30T08:59:00"/>
    <x v="1"/>
    <s v="BA"/>
    <s v="BA3100"/>
    <s v="LHR"/>
    <s v="CDG"/>
    <s v="France"/>
    <x v="1"/>
    <x v="1"/>
    <s v="A320"/>
    <n v="0"/>
    <n v="13"/>
    <n v="167"/>
    <n v="0"/>
    <n v="9"/>
    <n v="33"/>
  </r>
  <r>
    <d v="2025-06-24T00:00:00"/>
    <d v="1899-12-30T21:47:00"/>
    <x v="2"/>
    <s v="BA"/>
    <s v="BA9596"/>
    <s v="LHR"/>
    <s v="JFK"/>
    <s v="USA"/>
    <x v="0"/>
    <x v="0"/>
    <s v="A350"/>
    <n v="0"/>
    <n v="56"/>
    <n v="275"/>
    <n v="0"/>
    <n v="14"/>
    <n v="49"/>
  </r>
  <r>
    <d v="2025-05-09T00:00:00"/>
    <d v="1899-12-30T09:31:00"/>
    <x v="1"/>
    <s v="BA"/>
    <s v="BA5294"/>
    <s v="LHR"/>
    <s v="IST"/>
    <s v="Turkey"/>
    <x v="1"/>
    <x v="1"/>
    <s v="A320"/>
    <n v="0"/>
    <n v="14"/>
    <n v="166"/>
    <n v="1"/>
    <n v="21"/>
    <n v="67"/>
  </r>
  <r>
    <d v="2025-09-19T00:00:00"/>
    <d v="1899-12-30T20:36:00"/>
    <x v="2"/>
    <s v="BA"/>
    <s v="BA8347"/>
    <s v="LHR"/>
    <s v="FRA"/>
    <s v="Germany"/>
    <x v="1"/>
    <x v="1"/>
    <s v="A320"/>
    <n v="0"/>
    <n v="8"/>
    <n v="172"/>
    <n v="0"/>
    <n v="13"/>
    <n v="44"/>
  </r>
  <r>
    <d v="2025-05-02T00:00:00"/>
    <d v="1899-12-30T07:34:00"/>
    <x v="1"/>
    <s v="BA"/>
    <s v="BA4200"/>
    <s v="LHR"/>
    <s v="FRA"/>
    <s v="Germany"/>
    <x v="1"/>
    <x v="1"/>
    <s v="A320"/>
    <n v="0"/>
    <n v="4"/>
    <n v="176"/>
    <n v="0"/>
    <n v="13"/>
    <n v="45"/>
  </r>
  <r>
    <d v="2025-05-04T00:00:00"/>
    <d v="1899-12-30T10:57:00"/>
    <x v="1"/>
    <s v="BA"/>
    <s v="BA1995"/>
    <s v="LHR"/>
    <s v="FRA"/>
    <s v="Germany"/>
    <x v="1"/>
    <x v="1"/>
    <s v="A320"/>
    <n v="0"/>
    <n v="10"/>
    <n v="170"/>
    <n v="1"/>
    <n v="8"/>
    <n v="32"/>
  </r>
  <r>
    <d v="2025-09-27T00:00:00"/>
    <d v="1899-12-30T12:31:00"/>
    <x v="3"/>
    <s v="BA"/>
    <s v="BA3606"/>
    <s v="LHR"/>
    <s v="FRA"/>
    <s v="Germany"/>
    <x v="1"/>
    <x v="1"/>
    <s v="A320"/>
    <n v="0"/>
    <n v="18"/>
    <n v="162"/>
    <n v="2"/>
    <n v="7"/>
    <n v="28"/>
  </r>
  <r>
    <d v="2025-08-01T00:00:00"/>
    <d v="1899-12-30T20:37:00"/>
    <x v="2"/>
    <s v="BA"/>
    <s v="BA3745"/>
    <s v="LHR"/>
    <s v="CDG"/>
    <s v="France"/>
    <x v="1"/>
    <x v="1"/>
    <s v="A320"/>
    <n v="0"/>
    <n v="7"/>
    <n v="173"/>
    <n v="2"/>
    <n v="5"/>
    <n v="23"/>
  </r>
  <r>
    <d v="2025-06-09T00:00:00"/>
    <d v="1899-12-30T06:33:00"/>
    <x v="1"/>
    <s v="BA"/>
    <s v="BA5332"/>
    <s v="LHR"/>
    <s v="ORD"/>
    <s v="USA"/>
    <x v="0"/>
    <x v="0"/>
    <s v="B787"/>
    <n v="0"/>
    <n v="35"/>
    <n v="179"/>
    <n v="0"/>
    <n v="3"/>
    <n v="17"/>
  </r>
  <r>
    <d v="2025-10-20T00:00:00"/>
    <d v="1899-12-30T11:53:00"/>
    <x v="1"/>
    <s v="BA"/>
    <s v="BA2853"/>
    <s v="LHR"/>
    <s v="ORD"/>
    <s v="USA"/>
    <x v="0"/>
    <x v="0"/>
    <s v="B777"/>
    <n v="8"/>
    <n v="49"/>
    <n v="178"/>
    <n v="1"/>
    <n v="4"/>
    <n v="20"/>
  </r>
  <r>
    <d v="2025-05-26T00:00:00"/>
    <d v="1899-12-30T11:30:00"/>
    <x v="1"/>
    <s v="BA"/>
    <s v="BA6391"/>
    <s v="LHR"/>
    <s v="DXB"/>
    <s v="UAE"/>
    <x v="3"/>
    <x v="0"/>
    <s v="B777"/>
    <n v="8"/>
    <n v="49"/>
    <n v="178"/>
    <n v="0"/>
    <n v="0"/>
    <n v="9"/>
  </r>
  <r>
    <d v="2025-09-09T00:00:00"/>
    <d v="1899-12-30T09:12:00"/>
    <x v="1"/>
    <s v="BA"/>
    <s v="BA3976"/>
    <s v="LHR"/>
    <s v="BCN"/>
    <s v="Spain"/>
    <x v="1"/>
    <x v="1"/>
    <s v="A320"/>
    <n v="0"/>
    <n v="19"/>
    <n v="161"/>
    <n v="0"/>
    <n v="7"/>
    <n v="29"/>
  </r>
  <r>
    <d v="2025-07-19T00:00:00"/>
    <d v="1899-12-30T16:56:00"/>
    <x v="0"/>
    <s v="BA"/>
    <s v="BA3747"/>
    <s v="LHR"/>
    <s v="DFW"/>
    <s v="USA"/>
    <x v="0"/>
    <x v="0"/>
    <s v="B787"/>
    <n v="8"/>
    <n v="48"/>
    <n v="200"/>
    <n v="2"/>
    <n v="0"/>
    <n v="4"/>
  </r>
  <r>
    <d v="2025-07-03T00:00:00"/>
    <d v="1899-12-30T22:08:00"/>
    <x v="2"/>
    <s v="BA"/>
    <s v="BA4707"/>
    <s v="LHR"/>
    <s v="DXB"/>
    <s v="UAE"/>
    <x v="3"/>
    <x v="0"/>
    <s v="A380"/>
    <n v="14"/>
    <n v="97"/>
    <n v="358"/>
    <n v="2"/>
    <n v="9"/>
    <n v="33"/>
  </r>
  <r>
    <d v="2025-09-27T00:00:00"/>
    <d v="1899-12-30T12:04:00"/>
    <x v="3"/>
    <s v="BA"/>
    <s v="BA7786"/>
    <s v="LHR"/>
    <s v="ZRH"/>
    <s v="Switzerland"/>
    <x v="1"/>
    <x v="1"/>
    <s v="A320"/>
    <n v="0"/>
    <n v="17"/>
    <n v="163"/>
    <n v="2"/>
    <n v="8"/>
    <n v="30"/>
  </r>
  <r>
    <d v="2025-09-09T00:00:00"/>
    <d v="1899-12-30T11:26:00"/>
    <x v="1"/>
    <s v="BA"/>
    <s v="BA8731"/>
    <s v="LHR"/>
    <s v="VIE"/>
    <s v="Austria"/>
    <x v="1"/>
    <x v="1"/>
    <s v="A320"/>
    <n v="0"/>
    <n v="3"/>
    <n v="177"/>
    <n v="0"/>
    <n v="9"/>
    <n v="33"/>
  </r>
  <r>
    <d v="2025-05-10T00:00:00"/>
    <d v="1899-12-30T18:51:00"/>
    <x v="2"/>
    <s v="BA"/>
    <s v="BA7177"/>
    <s v="LHR"/>
    <s v="ORD"/>
    <s v="USA"/>
    <x v="0"/>
    <x v="0"/>
    <s v="B777"/>
    <n v="0"/>
    <n v="32"/>
    <n v="304"/>
    <n v="1"/>
    <n v="5"/>
    <n v="22"/>
  </r>
  <r>
    <d v="2025-06-08T00:00:00"/>
    <d v="1899-12-30T11:42:00"/>
    <x v="1"/>
    <s v="BA"/>
    <s v="BA4997"/>
    <s v="LHR"/>
    <s v="DFW"/>
    <s v="USA"/>
    <x v="0"/>
    <x v="0"/>
    <s v="A350"/>
    <n v="0"/>
    <n v="56"/>
    <n v="275"/>
    <n v="2"/>
    <n v="25"/>
    <n v="78"/>
  </r>
  <r>
    <d v="2025-07-23T00:00:00"/>
    <d v="1899-12-30T16:22:00"/>
    <x v="0"/>
    <s v="BA"/>
    <s v="BA2174"/>
    <s v="LHR"/>
    <s v="AMS"/>
    <s v="Netherlands"/>
    <x v="1"/>
    <x v="1"/>
    <s v="A320"/>
    <n v="0"/>
    <n v="13"/>
    <n v="167"/>
    <n v="0"/>
    <n v="15"/>
    <n v="52"/>
  </r>
  <r>
    <d v="2025-10-27T00:00:00"/>
    <d v="1899-12-30T15:07:00"/>
    <x v="0"/>
    <s v="BA"/>
    <s v="BA4344"/>
    <s v="LHR"/>
    <s v="JFK"/>
    <s v="USA"/>
    <x v="0"/>
    <x v="0"/>
    <s v="A380"/>
    <n v="14"/>
    <n v="97"/>
    <n v="358"/>
    <n v="0"/>
    <n v="1"/>
    <n v="11"/>
  </r>
  <r>
    <d v="2025-05-08T00:00:00"/>
    <d v="1899-12-30T12:49:00"/>
    <x v="3"/>
    <s v="BA"/>
    <s v="BA7883"/>
    <s v="LHR"/>
    <s v="ZRH"/>
    <s v="Switzerland"/>
    <x v="1"/>
    <x v="1"/>
    <s v="A320"/>
    <n v="0"/>
    <n v="20"/>
    <n v="160"/>
    <n v="1"/>
    <n v="9"/>
    <n v="34"/>
  </r>
  <r>
    <d v="2025-10-08T00:00:00"/>
    <d v="1899-12-30T08:18:00"/>
    <x v="1"/>
    <s v="BA"/>
    <s v="BA4451"/>
    <s v="LHR"/>
    <s v="ORD"/>
    <s v="USA"/>
    <x v="0"/>
    <x v="0"/>
    <s v="B787"/>
    <n v="8"/>
    <n v="42"/>
    <n v="166"/>
    <n v="0"/>
    <n v="4"/>
    <n v="21"/>
  </r>
  <r>
    <d v="2025-10-06T00:00:00"/>
    <d v="1899-12-30T22:07:00"/>
    <x v="2"/>
    <s v="BA"/>
    <s v="BA9111"/>
    <s v="LHR"/>
    <s v="IST"/>
    <s v="Turkey"/>
    <x v="1"/>
    <x v="1"/>
    <s v="A320"/>
    <n v="0"/>
    <n v="8"/>
    <n v="172"/>
    <n v="5"/>
    <n v="2"/>
    <n v="14"/>
  </r>
  <r>
    <d v="2025-04-27T00:00:00"/>
    <d v="1899-12-30T08:17:00"/>
    <x v="1"/>
    <s v="BA"/>
    <s v="BA3989"/>
    <s v="LHR"/>
    <s v="ORD"/>
    <s v="USA"/>
    <x v="0"/>
    <x v="0"/>
    <s v="B777"/>
    <n v="0"/>
    <n v="32"/>
    <n v="300"/>
    <n v="0"/>
    <n v="0"/>
    <n v="9"/>
  </r>
  <r>
    <d v="2025-09-19T00:00:00"/>
    <d v="1899-12-30T15:18:00"/>
    <x v="0"/>
    <s v="BA"/>
    <s v="BA2163"/>
    <s v="LHR"/>
    <s v="HND"/>
    <s v="Japan"/>
    <x v="2"/>
    <x v="0"/>
    <s v="A350"/>
    <n v="0"/>
    <n v="56"/>
    <n v="275"/>
    <n v="1"/>
    <n v="10"/>
    <n v="37"/>
  </r>
  <r>
    <d v="2025-10-22T00:00:00"/>
    <d v="1899-12-30T10:09:00"/>
    <x v="1"/>
    <s v="BA"/>
    <s v="BA1967"/>
    <s v="LHR"/>
    <s v="MUC"/>
    <s v="Germany"/>
    <x v="1"/>
    <x v="1"/>
    <s v="A320"/>
    <n v="0"/>
    <n v="7"/>
    <n v="173"/>
    <n v="1"/>
    <n v="4"/>
    <n v="20"/>
  </r>
  <r>
    <d v="2025-06-29T00:00:00"/>
    <d v="1899-12-30T10:38:00"/>
    <x v="1"/>
    <s v="BA"/>
    <s v="BA3790"/>
    <s v="LHR"/>
    <s v="FRA"/>
    <s v="Germany"/>
    <x v="1"/>
    <x v="1"/>
    <s v="A320"/>
    <n v="0"/>
    <n v="3"/>
    <n v="177"/>
    <n v="0"/>
    <n v="13"/>
    <n v="45"/>
  </r>
  <r>
    <d v="2025-06-27T00:00:00"/>
    <d v="1899-12-30T21:00:00"/>
    <x v="2"/>
    <s v="BA"/>
    <s v="BA5386"/>
    <s v="LHR"/>
    <s v="HND"/>
    <s v="Japan"/>
    <x v="2"/>
    <x v="0"/>
    <s v="A350"/>
    <n v="0"/>
    <n v="56"/>
    <n v="275"/>
    <n v="1"/>
    <n v="13"/>
    <n v="46"/>
  </r>
  <r>
    <d v="2025-05-13T00:00:00"/>
    <d v="1899-12-30T20:25:00"/>
    <x v="2"/>
    <s v="BA"/>
    <s v="BA2558"/>
    <s v="LHR"/>
    <s v="ORD"/>
    <s v="USA"/>
    <x v="0"/>
    <x v="0"/>
    <s v="A350"/>
    <n v="0"/>
    <n v="56"/>
    <n v="275"/>
    <n v="0"/>
    <n v="15"/>
    <n v="52"/>
  </r>
  <r>
    <d v="2025-08-06T00:00:00"/>
    <d v="1899-12-30T10:29:00"/>
    <x v="1"/>
    <s v="BA"/>
    <s v="BA3667"/>
    <s v="LHR"/>
    <s v="CDG"/>
    <s v="France"/>
    <x v="1"/>
    <x v="1"/>
    <s v="A320"/>
    <n v="0"/>
    <n v="15"/>
    <n v="165"/>
    <n v="0"/>
    <n v="3"/>
    <n v="17"/>
  </r>
  <r>
    <d v="2025-08-10T00:00:00"/>
    <d v="1899-12-30T14:25:00"/>
    <x v="0"/>
    <s v="BA"/>
    <s v="BA6114"/>
    <s v="LHR"/>
    <s v="JFK"/>
    <s v="USA"/>
    <x v="0"/>
    <x v="0"/>
    <s v="B777"/>
    <n v="0"/>
    <n v="48"/>
    <n v="224"/>
    <n v="0"/>
    <n v="10"/>
    <n v="38"/>
  </r>
  <r>
    <d v="2025-07-05T00:00:00"/>
    <d v="1899-12-30T17:01:00"/>
    <x v="0"/>
    <s v="BA"/>
    <s v="BA3696"/>
    <s v="LHR"/>
    <s v="DXB"/>
    <s v="UAE"/>
    <x v="3"/>
    <x v="0"/>
    <s v="A380"/>
    <n v="14"/>
    <n v="97"/>
    <n v="358"/>
    <n v="0"/>
    <n v="11"/>
    <n v="40"/>
  </r>
  <r>
    <d v="2025-04-05T00:00:00"/>
    <d v="1899-12-30T08:28:00"/>
    <x v="1"/>
    <s v="BA"/>
    <s v="BA2516"/>
    <s v="LHR"/>
    <s v="DFW"/>
    <s v="USA"/>
    <x v="0"/>
    <x v="0"/>
    <s v="B787"/>
    <n v="8"/>
    <n v="42"/>
    <n v="166"/>
    <n v="1"/>
    <n v="5"/>
    <n v="23"/>
  </r>
  <r>
    <d v="2025-04-26T00:00:00"/>
    <d v="1899-12-30T06:43:00"/>
    <x v="1"/>
    <s v="BA"/>
    <s v="BA7052"/>
    <s v="LHR"/>
    <s v="ORD"/>
    <s v="USA"/>
    <x v="0"/>
    <x v="0"/>
    <s v="B777"/>
    <n v="8"/>
    <n v="49"/>
    <n v="178"/>
    <n v="2"/>
    <n v="4"/>
    <n v="18"/>
  </r>
  <r>
    <d v="2025-05-28T00:00:00"/>
    <d v="1899-12-30T06:05:00"/>
    <x v="1"/>
    <s v="BA"/>
    <s v="BA8108"/>
    <s v="LHR"/>
    <s v="ORD"/>
    <s v="USA"/>
    <x v="0"/>
    <x v="0"/>
    <s v="B777"/>
    <n v="8"/>
    <n v="49"/>
    <n v="178"/>
    <n v="0"/>
    <n v="17"/>
    <n v="55"/>
  </r>
  <r>
    <d v="2025-04-17T00:00:00"/>
    <d v="1899-12-30T12:38:00"/>
    <x v="3"/>
    <s v="BA"/>
    <s v="BA4385"/>
    <s v="LHR"/>
    <s v="LAX"/>
    <s v="USA"/>
    <x v="0"/>
    <x v="0"/>
    <s v="B777"/>
    <n v="8"/>
    <n v="49"/>
    <n v="178"/>
    <n v="0"/>
    <n v="9"/>
    <n v="34"/>
  </r>
  <r>
    <d v="2025-04-09T00:00:00"/>
    <d v="1899-12-30T06:27:00"/>
    <x v="1"/>
    <s v="BA"/>
    <s v="BA7776"/>
    <s v="LHR"/>
    <s v="ZRH"/>
    <s v="Switzerland"/>
    <x v="1"/>
    <x v="1"/>
    <s v="A320"/>
    <n v="0"/>
    <n v="1"/>
    <n v="179"/>
    <n v="0"/>
    <n v="11"/>
    <n v="40"/>
  </r>
  <r>
    <d v="2025-08-23T00:00:00"/>
    <d v="1899-12-30T06:31:00"/>
    <x v="1"/>
    <s v="BA"/>
    <s v="BA8764"/>
    <s v="LHR"/>
    <s v="ORD"/>
    <s v="USA"/>
    <x v="0"/>
    <x v="0"/>
    <s v="B787"/>
    <n v="0"/>
    <n v="35"/>
    <n v="179"/>
    <n v="1"/>
    <n v="3"/>
    <n v="17"/>
  </r>
  <r>
    <d v="2025-04-13T00:00:00"/>
    <d v="1899-12-30T12:50:00"/>
    <x v="3"/>
    <s v="BA"/>
    <s v="BA8919"/>
    <s v="LHR"/>
    <s v="MUC"/>
    <s v="Germany"/>
    <x v="1"/>
    <x v="1"/>
    <s v="A320"/>
    <n v="0"/>
    <n v="20"/>
    <n v="160"/>
    <n v="3"/>
    <n v="1"/>
    <n v="11"/>
  </r>
  <r>
    <d v="2025-05-30T00:00:00"/>
    <d v="1899-12-30T06:17:00"/>
    <x v="1"/>
    <s v="BA"/>
    <s v="BA6217"/>
    <s v="LHR"/>
    <s v="MUC"/>
    <s v="Germany"/>
    <x v="1"/>
    <x v="1"/>
    <s v="A320"/>
    <n v="0"/>
    <n v="5"/>
    <n v="175"/>
    <n v="1"/>
    <n v="5"/>
    <n v="21"/>
  </r>
  <r>
    <d v="2025-10-19T00:00:00"/>
    <d v="1899-12-30T21:23:00"/>
    <x v="2"/>
    <s v="BA"/>
    <s v="BA4418"/>
    <s v="LHR"/>
    <s v="DFW"/>
    <s v="USA"/>
    <x v="0"/>
    <x v="0"/>
    <s v="B777"/>
    <n v="0"/>
    <n v="32"/>
    <n v="304"/>
    <n v="0"/>
    <n v="7"/>
    <n v="28"/>
  </r>
  <r>
    <d v="2025-06-24T00:00:00"/>
    <d v="1899-12-30T18:20:00"/>
    <x v="2"/>
    <s v="BA"/>
    <s v="BA2435"/>
    <s v="LHR"/>
    <s v="AMS"/>
    <s v="Netherlands"/>
    <x v="1"/>
    <x v="1"/>
    <s v="A320"/>
    <n v="0"/>
    <n v="19"/>
    <n v="161"/>
    <n v="0"/>
    <n v="2"/>
    <n v="14"/>
  </r>
  <r>
    <d v="2025-08-21T00:00:00"/>
    <d v="1899-12-30T21:12:00"/>
    <x v="2"/>
    <s v="BA"/>
    <s v="BA4514"/>
    <s v="LHR"/>
    <s v="MUC"/>
    <s v="Germany"/>
    <x v="1"/>
    <x v="1"/>
    <s v="A320"/>
    <n v="0"/>
    <n v="14"/>
    <n v="166"/>
    <n v="0"/>
    <n v="8"/>
    <n v="30"/>
  </r>
  <r>
    <d v="2025-06-15T00:00:00"/>
    <d v="1899-12-30T14:35:00"/>
    <x v="0"/>
    <s v="BA"/>
    <s v="BA6490"/>
    <s v="LHR"/>
    <s v="JFK"/>
    <s v="USA"/>
    <x v="0"/>
    <x v="0"/>
    <s v="B787"/>
    <n v="0"/>
    <n v="31"/>
    <n v="173"/>
    <n v="1"/>
    <n v="0"/>
    <n v="4"/>
  </r>
  <r>
    <d v="2025-07-04T00:00:00"/>
    <d v="1899-12-30T06:14:00"/>
    <x v="1"/>
    <s v="BA"/>
    <s v="BA2023"/>
    <s v="LHR"/>
    <s v="MAD"/>
    <s v="Spain"/>
    <x v="1"/>
    <x v="1"/>
    <s v="A320"/>
    <n v="0"/>
    <n v="3"/>
    <n v="177"/>
    <n v="0"/>
    <n v="2"/>
    <n v="13"/>
  </r>
  <r>
    <d v="2025-04-23T00:00:00"/>
    <d v="1899-12-30T20:09:00"/>
    <x v="2"/>
    <s v="BA"/>
    <s v="BA8414"/>
    <s v="LHR"/>
    <s v="JFK"/>
    <s v="USA"/>
    <x v="0"/>
    <x v="0"/>
    <s v="B787"/>
    <n v="8"/>
    <n v="48"/>
    <n v="200"/>
    <n v="1"/>
    <n v="11"/>
    <n v="41"/>
  </r>
  <r>
    <d v="2025-08-25T00:00:00"/>
    <d v="1899-12-30T15:50:00"/>
    <x v="0"/>
    <s v="BA"/>
    <s v="BA7411"/>
    <s v="LHR"/>
    <s v="MUC"/>
    <s v="Germany"/>
    <x v="1"/>
    <x v="1"/>
    <s v="A320"/>
    <n v="0"/>
    <n v="13"/>
    <n v="167"/>
    <n v="2"/>
    <n v="11"/>
    <n v="40"/>
  </r>
  <r>
    <d v="2025-08-12T00:00:00"/>
    <d v="1899-12-30T11:07:00"/>
    <x v="1"/>
    <s v="BA"/>
    <s v="BA4881"/>
    <s v="LHR"/>
    <s v="BCN"/>
    <s v="Spain"/>
    <x v="1"/>
    <x v="1"/>
    <s v="A320"/>
    <n v="0"/>
    <n v="19"/>
    <n v="161"/>
    <n v="1"/>
    <n v="6"/>
    <n v="24"/>
  </r>
  <r>
    <d v="2025-08-03T00:00:00"/>
    <d v="1899-12-30T11:11:00"/>
    <x v="1"/>
    <s v="BA"/>
    <s v="BA3188"/>
    <s v="LHR"/>
    <s v="ZRH"/>
    <s v="Switzerland"/>
    <x v="1"/>
    <x v="1"/>
    <s v="A320"/>
    <n v="0"/>
    <n v="18"/>
    <n v="162"/>
    <n v="1"/>
    <n v="2"/>
    <n v="14"/>
  </r>
  <r>
    <d v="2025-05-22T00:00:00"/>
    <d v="1899-12-30T07:46:00"/>
    <x v="1"/>
    <s v="BA"/>
    <s v="BA2546"/>
    <s v="LHR"/>
    <s v="IST"/>
    <s v="Turkey"/>
    <x v="1"/>
    <x v="1"/>
    <s v="A320"/>
    <n v="0"/>
    <n v="12"/>
    <n v="168"/>
    <n v="2"/>
    <n v="2"/>
    <n v="14"/>
  </r>
  <r>
    <d v="2025-10-25T00:00:00"/>
    <d v="1899-12-30T11:33:00"/>
    <x v="1"/>
    <s v="BA"/>
    <s v="BA5730"/>
    <s v="LHR"/>
    <s v="DFW"/>
    <s v="USA"/>
    <x v="0"/>
    <x v="0"/>
    <s v="B777"/>
    <n v="8"/>
    <n v="49"/>
    <n v="178"/>
    <n v="4"/>
    <n v="6"/>
    <n v="24"/>
  </r>
  <r>
    <d v="2025-04-01T00:00:00"/>
    <d v="1899-12-30T06:04:00"/>
    <x v="1"/>
    <s v="BA"/>
    <s v="BA6087"/>
    <s v="LHR"/>
    <s v="MAD"/>
    <s v="Spain"/>
    <x v="1"/>
    <x v="1"/>
    <s v="A320"/>
    <n v="0"/>
    <n v="17"/>
    <n v="163"/>
    <n v="0"/>
    <n v="11"/>
    <n v="40"/>
  </r>
  <r>
    <d v="2025-09-11T00:00:00"/>
    <d v="1899-12-30T07:56:00"/>
    <x v="1"/>
    <s v="BA"/>
    <s v="BA4650"/>
    <s v="LHR"/>
    <s v="DXB"/>
    <s v="UAE"/>
    <x v="3"/>
    <x v="0"/>
    <s v="A350"/>
    <n v="0"/>
    <n v="56"/>
    <n v="275"/>
    <n v="0"/>
    <n v="13"/>
    <n v="45"/>
  </r>
  <r>
    <d v="2025-07-24T00:00:00"/>
    <d v="1899-12-30T15:32:00"/>
    <x v="0"/>
    <s v="BA"/>
    <s v="BA4707"/>
    <s v="LHR"/>
    <s v="VIE"/>
    <s v="Austria"/>
    <x v="1"/>
    <x v="1"/>
    <s v="A320"/>
    <n v="0"/>
    <n v="0"/>
    <n v="180"/>
    <n v="0"/>
    <n v="5"/>
    <n v="23"/>
  </r>
  <r>
    <d v="2025-07-17T00:00:00"/>
    <d v="1899-12-30T10:50:00"/>
    <x v="1"/>
    <s v="BA"/>
    <s v="BA7560"/>
    <s v="LHR"/>
    <s v="MUC"/>
    <s v="Germany"/>
    <x v="1"/>
    <x v="1"/>
    <s v="A320"/>
    <n v="0"/>
    <n v="3"/>
    <n v="177"/>
    <n v="1"/>
    <n v="1"/>
    <n v="12"/>
  </r>
  <r>
    <d v="2025-05-16T00:00:00"/>
    <d v="1899-12-30T08:16:00"/>
    <x v="1"/>
    <s v="BA"/>
    <s v="BA5967"/>
    <s v="LHR"/>
    <s v="ORD"/>
    <s v="USA"/>
    <x v="0"/>
    <x v="0"/>
    <s v="B777"/>
    <n v="0"/>
    <n v="32"/>
    <n v="304"/>
    <n v="0"/>
    <n v="9"/>
    <n v="34"/>
  </r>
  <r>
    <d v="2025-06-26T00:00:00"/>
    <d v="1899-12-30T15:04:00"/>
    <x v="0"/>
    <s v="BA"/>
    <s v="BA2404"/>
    <s v="LHR"/>
    <s v="MAD"/>
    <s v="Spain"/>
    <x v="1"/>
    <x v="1"/>
    <s v="A320"/>
    <n v="0"/>
    <n v="1"/>
    <n v="179"/>
    <n v="0"/>
    <n v="3"/>
    <n v="17"/>
  </r>
  <r>
    <d v="2025-05-11T00:00:00"/>
    <d v="1899-12-30T16:52:00"/>
    <x v="0"/>
    <s v="BA"/>
    <s v="BA8474"/>
    <s v="LHR"/>
    <s v="LAX"/>
    <s v="USA"/>
    <x v="0"/>
    <x v="0"/>
    <s v="B777"/>
    <n v="0"/>
    <n v="32"/>
    <n v="304"/>
    <n v="0"/>
    <n v="5"/>
    <n v="22"/>
  </r>
  <r>
    <d v="2025-06-14T00:00:00"/>
    <d v="1899-12-30T18:47:00"/>
    <x v="2"/>
    <s v="BA"/>
    <s v="BA3465"/>
    <s v="LHR"/>
    <s v="DXB"/>
    <s v="UAE"/>
    <x v="3"/>
    <x v="0"/>
    <s v="B787"/>
    <n v="0"/>
    <n v="35"/>
    <n v="179"/>
    <n v="1"/>
    <n v="15"/>
    <n v="51"/>
  </r>
  <r>
    <d v="2025-06-09T00:00:00"/>
    <d v="1899-12-30T21:26:00"/>
    <x v="2"/>
    <s v="BA"/>
    <s v="BA8133"/>
    <s v="LHR"/>
    <s v="JFK"/>
    <s v="USA"/>
    <x v="0"/>
    <x v="0"/>
    <s v="B777"/>
    <n v="0"/>
    <n v="48"/>
    <n v="224"/>
    <n v="0"/>
    <n v="12"/>
    <n v="43"/>
  </r>
  <r>
    <d v="2025-05-19T00:00:00"/>
    <d v="1899-12-30T21:15:00"/>
    <x v="2"/>
    <s v="BA"/>
    <s v="BA8562"/>
    <s v="LHR"/>
    <s v="ORD"/>
    <s v="USA"/>
    <x v="0"/>
    <x v="0"/>
    <s v="B787"/>
    <n v="8"/>
    <n v="42"/>
    <n v="166"/>
    <n v="0"/>
    <n v="9"/>
    <n v="33"/>
  </r>
  <r>
    <d v="2025-06-06T00:00:00"/>
    <d v="1899-12-30T16:44:00"/>
    <x v="0"/>
    <s v="BA"/>
    <s v="BA7512"/>
    <s v="LHR"/>
    <s v="JFK"/>
    <s v="USA"/>
    <x v="0"/>
    <x v="0"/>
    <s v="B787"/>
    <n v="8"/>
    <n v="48"/>
    <n v="200"/>
    <n v="0"/>
    <n v="1"/>
    <n v="10"/>
  </r>
  <r>
    <d v="2025-04-11T00:00:00"/>
    <d v="1899-12-30T16:19:00"/>
    <x v="0"/>
    <s v="BA"/>
    <s v="BA1252"/>
    <s v="LHR"/>
    <s v="DXB"/>
    <s v="UAE"/>
    <x v="3"/>
    <x v="0"/>
    <s v="A380"/>
    <n v="14"/>
    <n v="97"/>
    <n v="358"/>
    <n v="1"/>
    <n v="9"/>
    <n v="34"/>
  </r>
  <r>
    <d v="2025-04-02T00:00:00"/>
    <d v="1899-12-30T11:19:00"/>
    <x v="1"/>
    <s v="BA"/>
    <s v="BA4908"/>
    <s v="LHR"/>
    <s v="MAD"/>
    <s v="Spain"/>
    <x v="1"/>
    <x v="1"/>
    <s v="A320"/>
    <n v="0"/>
    <n v="4"/>
    <n v="176"/>
    <n v="0"/>
    <n v="14"/>
    <n v="47"/>
  </r>
  <r>
    <d v="2025-04-24T00:00:00"/>
    <d v="1899-12-30T20:11:00"/>
    <x v="2"/>
    <s v="BA"/>
    <s v="BA4312"/>
    <s v="LHR"/>
    <s v="MAD"/>
    <s v="Spain"/>
    <x v="1"/>
    <x v="1"/>
    <s v="A320"/>
    <n v="0"/>
    <n v="19"/>
    <n v="161"/>
    <n v="0"/>
    <n v="6"/>
    <n v="24"/>
  </r>
  <r>
    <d v="2025-07-29T00:00:00"/>
    <d v="1899-12-30T11:03:00"/>
    <x v="1"/>
    <s v="BA"/>
    <s v="BA9972"/>
    <s v="LHR"/>
    <s v="LAX"/>
    <s v="USA"/>
    <x v="0"/>
    <x v="0"/>
    <s v="A350"/>
    <n v="0"/>
    <n v="56"/>
    <n v="275"/>
    <n v="1"/>
    <n v="15"/>
    <n v="51"/>
  </r>
  <r>
    <d v="2025-05-05T00:00:00"/>
    <d v="1899-12-30T21:22:00"/>
    <x v="2"/>
    <s v="BA"/>
    <s v="BA7429"/>
    <s v="LHR"/>
    <s v="CDG"/>
    <s v="France"/>
    <x v="1"/>
    <x v="1"/>
    <s v="A320"/>
    <n v="0"/>
    <n v="9"/>
    <n v="171"/>
    <n v="0"/>
    <n v="15"/>
    <n v="50"/>
  </r>
  <r>
    <d v="2025-10-03T00:00:00"/>
    <d v="1899-12-30T13:13:00"/>
    <x v="3"/>
    <s v="BA"/>
    <s v="BA8233"/>
    <s v="LHR"/>
    <s v="ORD"/>
    <s v="USA"/>
    <x v="0"/>
    <x v="0"/>
    <s v="B787"/>
    <n v="8"/>
    <n v="42"/>
    <n v="166"/>
    <n v="0"/>
    <n v="17"/>
    <n v="56"/>
  </r>
  <r>
    <d v="2025-08-10T00:00:00"/>
    <d v="1899-12-30T22:30:00"/>
    <x v="2"/>
    <s v="BA"/>
    <s v="BA8829"/>
    <s v="LHR"/>
    <s v="BCN"/>
    <s v="Spain"/>
    <x v="1"/>
    <x v="1"/>
    <s v="A320"/>
    <n v="0"/>
    <n v="9"/>
    <n v="171"/>
    <n v="1"/>
    <n v="9"/>
    <n v="35"/>
  </r>
  <r>
    <d v="2025-05-15T00:00:00"/>
    <d v="1899-12-30T12:00:00"/>
    <x v="3"/>
    <s v="BA"/>
    <s v="BA3243"/>
    <s v="LHR"/>
    <s v="CDG"/>
    <s v="France"/>
    <x v="1"/>
    <x v="1"/>
    <s v="A320"/>
    <n v="0"/>
    <n v="16"/>
    <n v="164"/>
    <n v="0"/>
    <n v="11"/>
    <n v="39"/>
  </r>
  <r>
    <d v="2025-04-17T00:00:00"/>
    <d v="1899-12-30T17:17:00"/>
    <x v="0"/>
    <s v="BA"/>
    <s v="BA3072"/>
    <s v="LHR"/>
    <s v="LAX"/>
    <s v="USA"/>
    <x v="0"/>
    <x v="0"/>
    <s v="B787"/>
    <n v="8"/>
    <n v="42"/>
    <n v="166"/>
    <n v="1"/>
    <n v="16"/>
    <n v="52"/>
  </r>
  <r>
    <d v="2025-07-29T00:00:00"/>
    <d v="1899-12-30T10:13:00"/>
    <x v="1"/>
    <s v="BA"/>
    <s v="BA3973"/>
    <s v="LHR"/>
    <s v="DFW"/>
    <s v="USA"/>
    <x v="0"/>
    <x v="0"/>
    <s v="B787"/>
    <n v="0"/>
    <n v="35"/>
    <n v="179"/>
    <n v="0"/>
    <n v="10"/>
    <n v="37"/>
  </r>
  <r>
    <d v="2025-08-16T00:00:00"/>
    <d v="1899-12-30T13:32:00"/>
    <x v="3"/>
    <s v="BA"/>
    <s v="BA8832"/>
    <s v="LHR"/>
    <s v="CDG"/>
    <s v="France"/>
    <x v="1"/>
    <x v="1"/>
    <s v="A320"/>
    <n v="0"/>
    <n v="2"/>
    <n v="178"/>
    <n v="0"/>
    <n v="5"/>
    <n v="22"/>
  </r>
  <r>
    <d v="2025-06-27T00:00:00"/>
    <d v="1899-12-30T14:33:00"/>
    <x v="0"/>
    <s v="BA"/>
    <s v="BA6223"/>
    <s v="LHR"/>
    <s v="MUC"/>
    <s v="Germany"/>
    <x v="1"/>
    <x v="1"/>
    <s v="A320"/>
    <n v="0"/>
    <n v="6"/>
    <n v="174"/>
    <n v="1"/>
    <n v="5"/>
    <n v="23"/>
  </r>
  <r>
    <d v="2025-09-26T00:00:00"/>
    <d v="1899-12-30T09:48:00"/>
    <x v="1"/>
    <s v="BA"/>
    <s v="BA7278"/>
    <s v="LHR"/>
    <s v="FRA"/>
    <s v="Germany"/>
    <x v="1"/>
    <x v="1"/>
    <s v="A320"/>
    <n v="0"/>
    <n v="0"/>
    <n v="180"/>
    <n v="1"/>
    <n v="9"/>
    <n v="34"/>
  </r>
  <r>
    <d v="2025-04-07T00:00:00"/>
    <d v="1899-12-30T09:08:00"/>
    <x v="1"/>
    <s v="BA"/>
    <s v="BA9159"/>
    <s v="LHR"/>
    <s v="VIE"/>
    <s v="Austria"/>
    <x v="1"/>
    <x v="1"/>
    <s v="A320"/>
    <n v="0"/>
    <n v="18"/>
    <n v="162"/>
    <n v="0"/>
    <n v="1"/>
    <n v="10"/>
  </r>
  <r>
    <d v="2025-06-02T00:00:00"/>
    <d v="1899-12-30T09:19:00"/>
    <x v="1"/>
    <s v="BA"/>
    <s v="BA1708"/>
    <s v="LHR"/>
    <s v="CDG"/>
    <s v="France"/>
    <x v="1"/>
    <x v="1"/>
    <s v="A320"/>
    <n v="0"/>
    <n v="3"/>
    <n v="177"/>
    <n v="0"/>
    <n v="7"/>
    <n v="28"/>
  </r>
  <r>
    <d v="2025-09-16T00:00:00"/>
    <d v="1899-12-30T08:19:00"/>
    <x v="1"/>
    <s v="BA"/>
    <s v="BA1187"/>
    <s v="LHR"/>
    <s v="BCN"/>
    <s v="Spain"/>
    <x v="1"/>
    <x v="1"/>
    <s v="A320"/>
    <n v="0"/>
    <n v="8"/>
    <n v="172"/>
    <n v="1"/>
    <n v="14"/>
    <n v="47"/>
  </r>
  <r>
    <d v="2025-08-14T00:00:00"/>
    <d v="1899-12-30T17:24:00"/>
    <x v="0"/>
    <s v="BA"/>
    <s v="BA3714"/>
    <s v="LHR"/>
    <s v="LAX"/>
    <s v="USA"/>
    <x v="0"/>
    <x v="0"/>
    <s v="B777"/>
    <n v="0"/>
    <n v="32"/>
    <n v="300"/>
    <n v="1"/>
    <n v="0"/>
    <n v="0"/>
  </r>
  <r>
    <d v="2025-04-12T00:00:00"/>
    <d v="1899-12-30T10:47:00"/>
    <x v="1"/>
    <s v="BA"/>
    <s v="BA1683"/>
    <s v="LHR"/>
    <s v="HND"/>
    <s v="Japan"/>
    <x v="2"/>
    <x v="0"/>
    <s v="B777"/>
    <n v="8"/>
    <n v="49"/>
    <n v="178"/>
    <n v="0"/>
    <n v="16"/>
    <n v="54"/>
  </r>
  <r>
    <d v="2025-08-18T00:00:00"/>
    <d v="1899-12-30T15:29:00"/>
    <x v="0"/>
    <s v="BA"/>
    <s v="BA2781"/>
    <s v="LHR"/>
    <s v="CDG"/>
    <s v="France"/>
    <x v="1"/>
    <x v="1"/>
    <s v="A320"/>
    <n v="0"/>
    <n v="11"/>
    <n v="169"/>
    <n v="1"/>
    <n v="14"/>
    <n v="48"/>
  </r>
  <r>
    <d v="2025-04-10T00:00:00"/>
    <d v="1899-12-30T16:16:00"/>
    <x v="0"/>
    <s v="BA"/>
    <s v="BA8203"/>
    <s v="LHR"/>
    <s v="IST"/>
    <s v="Turkey"/>
    <x v="1"/>
    <x v="1"/>
    <s v="A320"/>
    <n v="0"/>
    <n v="12"/>
    <n v="168"/>
    <n v="0"/>
    <n v="5"/>
    <n v="23"/>
  </r>
  <r>
    <d v="2025-09-20T00:00:00"/>
    <d v="1899-12-30T20:23:00"/>
    <x v="2"/>
    <s v="BA"/>
    <s v="BA8052"/>
    <s v="LHR"/>
    <s v="VIE"/>
    <s v="Austria"/>
    <x v="1"/>
    <x v="1"/>
    <s v="A320"/>
    <n v="0"/>
    <n v="0"/>
    <n v="180"/>
    <n v="0"/>
    <n v="11"/>
    <n v="39"/>
  </r>
  <r>
    <d v="2025-08-08T00:00:00"/>
    <d v="1899-12-30T17:18:00"/>
    <x v="0"/>
    <s v="BA"/>
    <s v="BA3624"/>
    <s v="LHR"/>
    <s v="CDG"/>
    <s v="France"/>
    <x v="1"/>
    <x v="1"/>
    <s v="A320"/>
    <n v="0"/>
    <n v="4"/>
    <n v="176"/>
    <n v="0"/>
    <n v="8"/>
    <n v="30"/>
  </r>
  <r>
    <d v="2025-10-24T00:00:00"/>
    <d v="1899-12-30T09:28:00"/>
    <x v="1"/>
    <s v="BA"/>
    <s v="BA3504"/>
    <s v="LHR"/>
    <s v="LAX"/>
    <s v="USA"/>
    <x v="0"/>
    <x v="0"/>
    <s v="B787"/>
    <n v="8"/>
    <n v="42"/>
    <n v="166"/>
    <n v="0"/>
    <n v="14"/>
    <n v="49"/>
  </r>
  <r>
    <d v="2025-10-24T00:00:00"/>
    <d v="1899-12-30T12:51:00"/>
    <x v="3"/>
    <s v="BA"/>
    <s v="BA4517"/>
    <s v="LHR"/>
    <s v="FRA"/>
    <s v="Germany"/>
    <x v="1"/>
    <x v="1"/>
    <s v="A320"/>
    <n v="0"/>
    <n v="19"/>
    <n v="161"/>
    <n v="0"/>
    <n v="13"/>
    <n v="46"/>
  </r>
  <r>
    <d v="2025-09-20T00:00:00"/>
    <d v="1899-12-30T21:59:00"/>
    <x v="2"/>
    <s v="BA"/>
    <s v="BA7182"/>
    <s v="LHR"/>
    <s v="AMS"/>
    <s v="Netherlands"/>
    <x v="1"/>
    <x v="1"/>
    <s v="A320"/>
    <n v="0"/>
    <n v="3"/>
    <n v="177"/>
    <n v="0"/>
    <n v="0"/>
    <n v="8"/>
  </r>
  <r>
    <d v="2025-07-07T00:00:00"/>
    <d v="1899-12-30T12:36:00"/>
    <x v="3"/>
    <s v="BA"/>
    <s v="BA8343"/>
    <s v="LHR"/>
    <s v="DXB"/>
    <s v="UAE"/>
    <x v="3"/>
    <x v="0"/>
    <s v="B777"/>
    <n v="8"/>
    <n v="49"/>
    <n v="178"/>
    <n v="0"/>
    <n v="11"/>
    <n v="39"/>
  </r>
  <r>
    <d v="2025-08-26T00:00:00"/>
    <d v="1899-12-30T12:33:00"/>
    <x v="3"/>
    <s v="BA"/>
    <s v="BA7431"/>
    <s v="LHR"/>
    <s v="FRA"/>
    <s v="Germany"/>
    <x v="1"/>
    <x v="1"/>
    <s v="A320"/>
    <n v="0"/>
    <n v="20"/>
    <n v="160"/>
    <n v="0"/>
    <n v="7"/>
    <n v="27"/>
  </r>
  <r>
    <d v="2025-06-07T00:00:00"/>
    <d v="1899-12-30T11:45:00"/>
    <x v="1"/>
    <s v="BA"/>
    <s v="BA9991"/>
    <s v="LHR"/>
    <s v="ORD"/>
    <s v="USA"/>
    <x v="0"/>
    <x v="0"/>
    <s v="B787"/>
    <n v="8"/>
    <n v="48"/>
    <n v="200"/>
    <n v="0"/>
    <n v="8"/>
    <n v="32"/>
  </r>
  <r>
    <d v="2025-09-29T00:00:00"/>
    <d v="1899-12-30T13:50:00"/>
    <x v="3"/>
    <s v="BA"/>
    <s v="BA3387"/>
    <s v="LHR"/>
    <s v="LAX"/>
    <s v="USA"/>
    <x v="0"/>
    <x v="0"/>
    <s v="A350"/>
    <n v="0"/>
    <n v="56"/>
    <n v="275"/>
    <n v="0"/>
    <n v="4"/>
    <n v="19"/>
  </r>
  <r>
    <d v="2025-06-14T00:00:00"/>
    <d v="1899-12-30T16:28:00"/>
    <x v="0"/>
    <s v="BA"/>
    <s v="BA7048"/>
    <s v="LHR"/>
    <s v="DFW"/>
    <s v="USA"/>
    <x v="0"/>
    <x v="0"/>
    <s v="B777"/>
    <n v="0"/>
    <n v="32"/>
    <n v="300"/>
    <n v="1"/>
    <n v="17"/>
    <n v="58"/>
  </r>
  <r>
    <d v="2025-05-10T00:00:00"/>
    <d v="1899-12-30T14:02:00"/>
    <x v="0"/>
    <s v="BA"/>
    <s v="BA4529"/>
    <s v="LHR"/>
    <s v="MAD"/>
    <s v="Spain"/>
    <x v="1"/>
    <x v="1"/>
    <s v="A320"/>
    <n v="0"/>
    <n v="6"/>
    <n v="174"/>
    <n v="0"/>
    <n v="13"/>
    <n v="47"/>
  </r>
  <r>
    <d v="2025-06-29T00:00:00"/>
    <d v="1899-12-30T09:37:00"/>
    <x v="1"/>
    <s v="BA"/>
    <s v="BA4961"/>
    <s v="LHR"/>
    <s v="ORD"/>
    <s v="USA"/>
    <x v="0"/>
    <x v="0"/>
    <s v="B787"/>
    <n v="8"/>
    <n v="42"/>
    <n v="166"/>
    <n v="1"/>
    <n v="4"/>
    <n v="19"/>
  </r>
  <r>
    <d v="2025-07-27T00:00:00"/>
    <d v="1899-12-30T06:35:00"/>
    <x v="1"/>
    <s v="BA"/>
    <s v="BA6177"/>
    <s v="LHR"/>
    <s v="CDG"/>
    <s v="France"/>
    <x v="1"/>
    <x v="1"/>
    <s v="A320"/>
    <n v="0"/>
    <n v="7"/>
    <n v="173"/>
    <n v="0"/>
    <n v="0"/>
    <n v="9"/>
  </r>
  <r>
    <d v="2025-08-14T00:00:00"/>
    <d v="1899-12-30T08:24:00"/>
    <x v="1"/>
    <s v="BA"/>
    <s v="BA2700"/>
    <s v="LHR"/>
    <s v="BCN"/>
    <s v="Spain"/>
    <x v="1"/>
    <x v="1"/>
    <s v="A320"/>
    <n v="0"/>
    <n v="8"/>
    <n v="172"/>
    <n v="0"/>
    <n v="6"/>
    <n v="24"/>
  </r>
  <r>
    <d v="2025-05-25T00:00:00"/>
    <d v="1899-12-30T15:27:00"/>
    <x v="0"/>
    <s v="BA"/>
    <s v="BA3578"/>
    <s v="LHR"/>
    <s v="FRA"/>
    <s v="Germany"/>
    <x v="1"/>
    <x v="1"/>
    <s v="A320"/>
    <n v="0"/>
    <n v="19"/>
    <n v="161"/>
    <n v="0"/>
    <n v="10"/>
    <n v="37"/>
  </r>
  <r>
    <d v="2025-09-11T00:00:00"/>
    <d v="1899-12-30T12:31:00"/>
    <x v="3"/>
    <s v="BA"/>
    <s v="BA5656"/>
    <s v="LHR"/>
    <s v="DXB"/>
    <s v="UAE"/>
    <x v="3"/>
    <x v="0"/>
    <s v="B787"/>
    <n v="8"/>
    <n v="48"/>
    <n v="200"/>
    <n v="3"/>
    <n v="9"/>
    <n v="34"/>
  </r>
  <r>
    <d v="2025-06-14T00:00:00"/>
    <d v="1899-12-30T22:28:00"/>
    <x v="2"/>
    <s v="BA"/>
    <s v="BA9291"/>
    <s v="LHR"/>
    <s v="VIE"/>
    <s v="Austria"/>
    <x v="1"/>
    <x v="1"/>
    <s v="A320"/>
    <n v="0"/>
    <n v="7"/>
    <n v="173"/>
    <n v="0"/>
    <n v="15"/>
    <n v="50"/>
  </r>
  <r>
    <d v="2025-04-25T00:00:00"/>
    <d v="1899-12-30T10:26:00"/>
    <x v="1"/>
    <s v="BA"/>
    <s v="BA9687"/>
    <s v="LHR"/>
    <s v="MAD"/>
    <s v="Spain"/>
    <x v="1"/>
    <x v="1"/>
    <s v="A320"/>
    <n v="0"/>
    <n v="10"/>
    <n v="170"/>
    <n v="0"/>
    <n v="12"/>
    <n v="43"/>
  </r>
  <r>
    <d v="2025-10-22T00:00:00"/>
    <d v="1899-12-30T22:22:00"/>
    <x v="2"/>
    <s v="BA"/>
    <s v="BA8825"/>
    <s v="LHR"/>
    <s v="ZRH"/>
    <s v="Switzerland"/>
    <x v="1"/>
    <x v="1"/>
    <s v="A320"/>
    <n v="0"/>
    <n v="14"/>
    <n v="166"/>
    <n v="0"/>
    <n v="13"/>
    <n v="45"/>
  </r>
  <r>
    <d v="2025-06-06T00:00:00"/>
    <d v="1899-12-30T09:15:00"/>
    <x v="1"/>
    <s v="BA"/>
    <s v="BA9385"/>
    <s v="LHR"/>
    <s v="JFK"/>
    <s v="USA"/>
    <x v="0"/>
    <x v="0"/>
    <s v="A350"/>
    <n v="0"/>
    <n v="56"/>
    <n v="275"/>
    <n v="2"/>
    <n v="10"/>
    <n v="35"/>
  </r>
  <r>
    <d v="2025-04-22T00:00:00"/>
    <d v="1899-12-30T12:58:00"/>
    <x v="3"/>
    <s v="BA"/>
    <s v="BA4877"/>
    <s v="LHR"/>
    <s v="FRA"/>
    <s v="Germany"/>
    <x v="1"/>
    <x v="1"/>
    <s v="A320"/>
    <n v="0"/>
    <n v="15"/>
    <n v="165"/>
    <n v="4"/>
    <n v="0"/>
    <n v="9"/>
  </r>
  <r>
    <d v="2025-10-06T00:00:00"/>
    <d v="1899-12-30T08:15:00"/>
    <x v="1"/>
    <s v="BA"/>
    <s v="BA9368"/>
    <s v="LHR"/>
    <s v="MUC"/>
    <s v="Germany"/>
    <x v="1"/>
    <x v="1"/>
    <s v="A320"/>
    <n v="0"/>
    <n v="8"/>
    <n v="172"/>
    <n v="0"/>
    <n v="7"/>
    <n v="27"/>
  </r>
  <r>
    <d v="2025-06-09T00:00:00"/>
    <d v="1899-12-30T06:41:00"/>
    <x v="1"/>
    <s v="BA"/>
    <s v="BA3998"/>
    <s v="LHR"/>
    <s v="JFK"/>
    <s v="USA"/>
    <x v="0"/>
    <x v="0"/>
    <s v="B787"/>
    <n v="8"/>
    <n v="42"/>
    <n v="166"/>
    <n v="0"/>
    <n v="14"/>
    <n v="47"/>
  </r>
  <r>
    <d v="2025-06-03T00:00:00"/>
    <d v="1899-12-30T08:12:00"/>
    <x v="1"/>
    <s v="BA"/>
    <s v="BA6865"/>
    <s v="LHR"/>
    <s v="CDG"/>
    <s v="France"/>
    <x v="1"/>
    <x v="1"/>
    <s v="A320"/>
    <n v="0"/>
    <n v="0"/>
    <n v="180"/>
    <n v="1"/>
    <n v="7"/>
    <n v="29"/>
  </r>
  <r>
    <d v="2025-05-07T00:00:00"/>
    <d v="1899-12-30T17:49:00"/>
    <x v="0"/>
    <s v="BA"/>
    <s v="BA7060"/>
    <s v="LHR"/>
    <s v="VIE"/>
    <s v="Austria"/>
    <x v="1"/>
    <x v="1"/>
    <s v="A320"/>
    <n v="0"/>
    <n v="16"/>
    <n v="164"/>
    <n v="0"/>
    <n v="11"/>
    <n v="38"/>
  </r>
  <r>
    <d v="2025-07-30T00:00:00"/>
    <d v="1899-12-30T14:24:00"/>
    <x v="0"/>
    <s v="BA"/>
    <s v="BA6437"/>
    <s v="LHR"/>
    <s v="ORD"/>
    <s v="USA"/>
    <x v="0"/>
    <x v="0"/>
    <s v="B777"/>
    <n v="0"/>
    <n v="32"/>
    <n v="300"/>
    <n v="1"/>
    <n v="6"/>
    <n v="25"/>
  </r>
  <r>
    <d v="2025-08-18T00:00:00"/>
    <d v="1899-12-30T16:55:00"/>
    <x v="0"/>
    <s v="BA"/>
    <s v="BA8140"/>
    <s v="LHR"/>
    <s v="AMS"/>
    <s v="Netherlands"/>
    <x v="1"/>
    <x v="1"/>
    <s v="A320"/>
    <n v="0"/>
    <n v="4"/>
    <n v="176"/>
    <n v="2"/>
    <n v="2"/>
    <n v="14"/>
  </r>
  <r>
    <d v="2025-08-01T00:00:00"/>
    <d v="1899-12-30T15:47:00"/>
    <x v="0"/>
    <s v="BA"/>
    <s v="BA1711"/>
    <s v="LHR"/>
    <s v="BCN"/>
    <s v="Spain"/>
    <x v="1"/>
    <x v="1"/>
    <s v="A320"/>
    <n v="0"/>
    <n v="4"/>
    <n v="176"/>
    <n v="1"/>
    <n v="7"/>
    <n v="28"/>
  </r>
  <r>
    <d v="2025-07-18T00:00:00"/>
    <d v="1899-12-30T21:53:00"/>
    <x v="2"/>
    <s v="BA"/>
    <s v="BA2742"/>
    <s v="LHR"/>
    <s v="DXB"/>
    <s v="UAE"/>
    <x v="3"/>
    <x v="0"/>
    <s v="B787"/>
    <n v="0"/>
    <n v="35"/>
    <n v="179"/>
    <n v="0"/>
    <n v="9"/>
    <n v="35"/>
  </r>
  <r>
    <d v="2025-08-17T00:00:00"/>
    <d v="1899-12-30T16:21:00"/>
    <x v="0"/>
    <s v="BA"/>
    <s v="BA9629"/>
    <s v="LHR"/>
    <s v="BCN"/>
    <s v="Spain"/>
    <x v="1"/>
    <x v="1"/>
    <s v="A320"/>
    <n v="0"/>
    <n v="20"/>
    <n v="160"/>
    <n v="0"/>
    <n v="4"/>
    <n v="20"/>
  </r>
  <r>
    <d v="2025-06-14T00:00:00"/>
    <d v="1899-12-30T12:04:00"/>
    <x v="3"/>
    <s v="BA"/>
    <s v="BA1379"/>
    <s v="LHR"/>
    <s v="HND"/>
    <s v="Japan"/>
    <x v="2"/>
    <x v="0"/>
    <s v="A350"/>
    <n v="0"/>
    <n v="56"/>
    <n v="275"/>
    <n v="1"/>
    <n v="6"/>
    <n v="27"/>
  </r>
  <r>
    <d v="2025-04-04T00:00:00"/>
    <d v="1899-12-30T07:03:00"/>
    <x v="1"/>
    <s v="BA"/>
    <s v="BA2246"/>
    <s v="LHR"/>
    <s v="FRA"/>
    <s v="Germany"/>
    <x v="1"/>
    <x v="1"/>
    <s v="A320"/>
    <n v="0"/>
    <n v="2"/>
    <n v="178"/>
    <n v="0"/>
    <n v="3"/>
    <n v="16"/>
  </r>
  <r>
    <d v="2025-06-08T00:00:00"/>
    <d v="1899-12-30T14:45:00"/>
    <x v="0"/>
    <s v="BA"/>
    <s v="BA8521"/>
    <s v="LHR"/>
    <s v="AMS"/>
    <s v="Netherlands"/>
    <x v="1"/>
    <x v="1"/>
    <s v="A320"/>
    <n v="0"/>
    <n v="4"/>
    <n v="176"/>
    <n v="0"/>
    <n v="14"/>
    <n v="48"/>
  </r>
  <r>
    <d v="2025-10-20T00:00:00"/>
    <d v="1899-12-30T18:01:00"/>
    <x v="2"/>
    <s v="BA"/>
    <s v="BA3584"/>
    <s v="LHR"/>
    <s v="MAD"/>
    <s v="Spain"/>
    <x v="1"/>
    <x v="1"/>
    <s v="A320"/>
    <n v="0"/>
    <n v="17"/>
    <n v="163"/>
    <n v="0"/>
    <n v="6"/>
    <n v="26"/>
  </r>
  <r>
    <d v="2025-06-13T00:00:00"/>
    <d v="1899-12-30T08:56:00"/>
    <x v="1"/>
    <s v="BA"/>
    <s v="BA4506"/>
    <s v="LHR"/>
    <s v="HND"/>
    <s v="Japan"/>
    <x v="2"/>
    <x v="0"/>
    <s v="B777"/>
    <n v="0"/>
    <n v="32"/>
    <n v="300"/>
    <n v="0"/>
    <n v="16"/>
    <n v="53"/>
  </r>
  <r>
    <d v="2025-04-23T00:00:00"/>
    <d v="1899-12-30T21:55:00"/>
    <x v="2"/>
    <s v="BA"/>
    <s v="BA7812"/>
    <s v="LHR"/>
    <s v="HND"/>
    <s v="Japan"/>
    <x v="2"/>
    <x v="0"/>
    <s v="B777"/>
    <n v="8"/>
    <n v="49"/>
    <n v="178"/>
    <n v="0"/>
    <n v="16"/>
    <n v="54"/>
  </r>
  <r>
    <d v="2025-08-25T00:00:00"/>
    <d v="1899-12-30T20:56:00"/>
    <x v="2"/>
    <s v="BA"/>
    <s v="BA2013"/>
    <s v="LHR"/>
    <s v="ORD"/>
    <s v="USA"/>
    <x v="0"/>
    <x v="0"/>
    <s v="B777"/>
    <n v="0"/>
    <n v="32"/>
    <n v="300"/>
    <n v="1"/>
    <n v="7"/>
    <n v="29"/>
  </r>
  <r>
    <d v="2025-10-24T00:00:00"/>
    <d v="1899-12-30T15:00:00"/>
    <x v="0"/>
    <s v="BA"/>
    <s v="BA9244"/>
    <s v="LHR"/>
    <s v="AMS"/>
    <s v="Netherlands"/>
    <x v="1"/>
    <x v="1"/>
    <s v="A320"/>
    <n v="0"/>
    <n v="16"/>
    <n v="164"/>
    <n v="0"/>
    <n v="2"/>
    <n v="15"/>
  </r>
  <r>
    <d v="2025-08-11T00:00:00"/>
    <d v="1899-12-30T17:48:00"/>
    <x v="0"/>
    <s v="BA"/>
    <s v="BA5537"/>
    <s v="LHR"/>
    <s v="FRA"/>
    <s v="Germany"/>
    <x v="1"/>
    <x v="1"/>
    <s v="A320"/>
    <n v="0"/>
    <n v="20"/>
    <n v="160"/>
    <n v="0"/>
    <n v="0"/>
    <n v="0"/>
  </r>
  <r>
    <d v="2025-04-23T00:00:00"/>
    <d v="1899-12-30T16:09:00"/>
    <x v="0"/>
    <s v="BA"/>
    <s v="BA8330"/>
    <s v="LHR"/>
    <s v="MAD"/>
    <s v="Spain"/>
    <x v="1"/>
    <x v="1"/>
    <s v="A320"/>
    <n v="0"/>
    <n v="18"/>
    <n v="162"/>
    <n v="0"/>
    <n v="0"/>
    <n v="7"/>
  </r>
  <r>
    <d v="2025-06-08T00:00:00"/>
    <d v="1899-12-30T07:31:00"/>
    <x v="1"/>
    <s v="BA"/>
    <s v="BA6254"/>
    <s v="LHR"/>
    <s v="AMS"/>
    <s v="Netherlands"/>
    <x v="1"/>
    <x v="1"/>
    <s v="A320"/>
    <n v="0"/>
    <n v="11"/>
    <n v="169"/>
    <n v="0"/>
    <n v="0"/>
    <n v="9"/>
  </r>
  <r>
    <d v="2025-08-19T00:00:00"/>
    <d v="1899-12-30T09:14:00"/>
    <x v="1"/>
    <s v="BA"/>
    <s v="BA3700"/>
    <s v="LHR"/>
    <s v="DXB"/>
    <s v="UAE"/>
    <x v="3"/>
    <x v="0"/>
    <s v="B777"/>
    <n v="8"/>
    <n v="49"/>
    <n v="178"/>
    <n v="3"/>
    <n v="15"/>
    <n v="52"/>
  </r>
  <r>
    <d v="2025-09-10T00:00:00"/>
    <d v="1899-12-30T20:17:00"/>
    <x v="2"/>
    <s v="BA"/>
    <s v="BA9992"/>
    <s v="LHR"/>
    <s v="DFW"/>
    <s v="USA"/>
    <x v="0"/>
    <x v="0"/>
    <s v="B777"/>
    <n v="0"/>
    <n v="48"/>
    <n v="224"/>
    <n v="1"/>
    <n v="8"/>
    <n v="32"/>
  </r>
  <r>
    <d v="2025-04-02T00:00:00"/>
    <d v="1899-12-30T11:34:00"/>
    <x v="1"/>
    <s v="BA"/>
    <s v="BA7129"/>
    <s v="LHR"/>
    <s v="AMS"/>
    <s v="Netherlands"/>
    <x v="1"/>
    <x v="1"/>
    <s v="A320"/>
    <n v="0"/>
    <n v="9"/>
    <n v="171"/>
    <n v="0"/>
    <n v="10"/>
    <n v="36"/>
  </r>
  <r>
    <d v="2025-05-18T00:00:00"/>
    <d v="1899-12-30T10:11:00"/>
    <x v="1"/>
    <s v="BA"/>
    <s v="BA6349"/>
    <s v="LHR"/>
    <s v="DFW"/>
    <s v="USA"/>
    <x v="0"/>
    <x v="0"/>
    <s v="B787"/>
    <n v="8"/>
    <n v="48"/>
    <n v="200"/>
    <n v="1"/>
    <n v="0"/>
    <n v="0"/>
  </r>
  <r>
    <d v="2025-06-04T00:00:00"/>
    <d v="1899-12-30T16:55:00"/>
    <x v="0"/>
    <s v="BA"/>
    <s v="BA2476"/>
    <s v="LHR"/>
    <s v="CDG"/>
    <s v="France"/>
    <x v="1"/>
    <x v="1"/>
    <s v="A320"/>
    <n v="0"/>
    <n v="9"/>
    <n v="171"/>
    <n v="0"/>
    <n v="1"/>
    <n v="12"/>
  </r>
  <r>
    <d v="2025-04-16T00:00:00"/>
    <d v="1899-12-30T11:17:00"/>
    <x v="1"/>
    <s v="BA"/>
    <s v="BA3418"/>
    <s v="LHR"/>
    <s v="ORD"/>
    <s v="USA"/>
    <x v="0"/>
    <x v="0"/>
    <s v="B787"/>
    <n v="8"/>
    <n v="48"/>
    <n v="200"/>
    <n v="5"/>
    <n v="13"/>
    <n v="44"/>
  </r>
  <r>
    <d v="2025-09-15T00:00:00"/>
    <d v="1899-12-30T18:28:00"/>
    <x v="2"/>
    <s v="BA"/>
    <s v="BA3569"/>
    <s v="LHR"/>
    <s v="DXB"/>
    <s v="UAE"/>
    <x v="3"/>
    <x v="0"/>
    <s v="B787"/>
    <n v="0"/>
    <n v="31"/>
    <n v="173"/>
    <n v="0"/>
    <n v="9"/>
    <n v="35"/>
  </r>
  <r>
    <d v="2025-07-12T00:00:00"/>
    <d v="1899-12-30T20:56:00"/>
    <x v="2"/>
    <s v="BA"/>
    <s v="BA5538"/>
    <s v="LHR"/>
    <s v="LAX"/>
    <s v="USA"/>
    <x v="0"/>
    <x v="0"/>
    <s v="A350"/>
    <n v="0"/>
    <n v="56"/>
    <n v="275"/>
    <n v="0"/>
    <n v="7"/>
    <n v="28"/>
  </r>
  <r>
    <d v="2025-05-02T00:00:00"/>
    <d v="1899-12-30T14:45:00"/>
    <x v="0"/>
    <s v="BA"/>
    <s v="BA4783"/>
    <s v="LHR"/>
    <s v="DXB"/>
    <s v="UAE"/>
    <x v="3"/>
    <x v="0"/>
    <s v="A350"/>
    <n v="0"/>
    <n v="56"/>
    <n v="275"/>
    <n v="0"/>
    <n v="11"/>
    <n v="39"/>
  </r>
  <r>
    <d v="2025-06-23T00:00:00"/>
    <d v="1899-12-30T18:33:00"/>
    <x v="2"/>
    <s v="BA"/>
    <s v="BA5614"/>
    <s v="LHR"/>
    <s v="MAD"/>
    <s v="Spain"/>
    <x v="1"/>
    <x v="1"/>
    <s v="A320"/>
    <n v="0"/>
    <n v="12"/>
    <n v="168"/>
    <n v="1"/>
    <n v="17"/>
    <n v="56"/>
  </r>
  <r>
    <d v="2025-10-21T00:00:00"/>
    <d v="1899-12-30T19:17:00"/>
    <x v="2"/>
    <s v="BA"/>
    <s v="BA3424"/>
    <s v="LHR"/>
    <s v="DFW"/>
    <s v="USA"/>
    <x v="0"/>
    <x v="0"/>
    <s v="B787"/>
    <n v="0"/>
    <n v="31"/>
    <n v="173"/>
    <n v="0"/>
    <n v="7"/>
    <n v="27"/>
  </r>
  <r>
    <d v="2025-04-13T00:00:00"/>
    <d v="1899-12-30T11:58:00"/>
    <x v="1"/>
    <s v="BA"/>
    <s v="BA9969"/>
    <s v="LHR"/>
    <s v="VIE"/>
    <s v="Austria"/>
    <x v="1"/>
    <x v="1"/>
    <s v="A320"/>
    <n v="0"/>
    <n v="9"/>
    <n v="171"/>
    <n v="1"/>
    <n v="8"/>
    <n v="31"/>
  </r>
  <r>
    <d v="2025-06-14T00:00:00"/>
    <d v="1899-12-30T12:09:00"/>
    <x v="3"/>
    <s v="BA"/>
    <s v="BA3002"/>
    <s v="LHR"/>
    <s v="ORD"/>
    <s v="USA"/>
    <x v="0"/>
    <x v="0"/>
    <s v="B777"/>
    <n v="8"/>
    <n v="49"/>
    <n v="178"/>
    <n v="0"/>
    <n v="9"/>
    <n v="33"/>
  </r>
  <r>
    <d v="2025-09-06T00:00:00"/>
    <d v="1899-12-30T19:50:00"/>
    <x v="2"/>
    <s v="BA"/>
    <s v="BA6427"/>
    <s v="LHR"/>
    <s v="MUC"/>
    <s v="Germany"/>
    <x v="1"/>
    <x v="1"/>
    <s v="A320"/>
    <n v="0"/>
    <n v="7"/>
    <n v="173"/>
    <n v="2"/>
    <n v="21"/>
    <n v="68"/>
  </r>
  <r>
    <d v="2025-04-20T00:00:00"/>
    <d v="1899-12-30T22:21:00"/>
    <x v="2"/>
    <s v="BA"/>
    <s v="BA7721"/>
    <s v="LHR"/>
    <s v="ORD"/>
    <s v="USA"/>
    <x v="0"/>
    <x v="0"/>
    <s v="B787"/>
    <n v="8"/>
    <n v="48"/>
    <n v="200"/>
    <n v="0"/>
    <n v="0"/>
    <n v="0"/>
  </r>
  <r>
    <d v="2025-08-15T00:00:00"/>
    <d v="1899-12-30T13:26:00"/>
    <x v="3"/>
    <s v="BA"/>
    <s v="BA7717"/>
    <s v="LHR"/>
    <s v="MAD"/>
    <s v="Spain"/>
    <x v="1"/>
    <x v="1"/>
    <s v="A320"/>
    <n v="0"/>
    <n v="4"/>
    <n v="176"/>
    <n v="2"/>
    <n v="12"/>
    <n v="41"/>
  </r>
  <r>
    <d v="2025-08-22T00:00:00"/>
    <d v="1899-12-30T15:51:00"/>
    <x v="0"/>
    <s v="BA"/>
    <s v="BA8678"/>
    <s v="LHR"/>
    <s v="LAX"/>
    <s v="USA"/>
    <x v="0"/>
    <x v="0"/>
    <s v="B777"/>
    <n v="0"/>
    <n v="32"/>
    <n v="300"/>
    <n v="0"/>
    <n v="7"/>
    <n v="29"/>
  </r>
  <r>
    <d v="2025-05-16T00:00:00"/>
    <d v="1899-12-30T12:31:00"/>
    <x v="3"/>
    <s v="BA"/>
    <s v="BA3336"/>
    <s v="LHR"/>
    <s v="HND"/>
    <s v="Japan"/>
    <x v="2"/>
    <x v="0"/>
    <s v="B787"/>
    <n v="8"/>
    <n v="42"/>
    <n v="166"/>
    <n v="0"/>
    <n v="11"/>
    <n v="39"/>
  </r>
  <r>
    <d v="2025-08-03T00:00:00"/>
    <d v="1899-12-30T06:05:00"/>
    <x v="1"/>
    <s v="BA"/>
    <s v="BA6272"/>
    <s v="LHR"/>
    <s v="HND"/>
    <s v="Japan"/>
    <x v="2"/>
    <x v="0"/>
    <s v="B787"/>
    <n v="0"/>
    <n v="31"/>
    <n v="173"/>
    <n v="3"/>
    <n v="4"/>
    <n v="20"/>
  </r>
  <r>
    <d v="2025-06-16T00:00:00"/>
    <d v="1899-12-30T10:45:00"/>
    <x v="1"/>
    <s v="BA"/>
    <s v="BA5304"/>
    <s v="LHR"/>
    <s v="MAD"/>
    <s v="Spain"/>
    <x v="1"/>
    <x v="1"/>
    <s v="A320"/>
    <n v="0"/>
    <n v="6"/>
    <n v="174"/>
    <n v="4"/>
    <n v="8"/>
    <n v="30"/>
  </r>
  <r>
    <d v="2025-04-03T00:00:00"/>
    <d v="1899-12-30T21:38:00"/>
    <x v="2"/>
    <s v="BA"/>
    <s v="BA2878"/>
    <s v="LHR"/>
    <s v="BCN"/>
    <s v="Spain"/>
    <x v="1"/>
    <x v="1"/>
    <s v="A320"/>
    <n v="0"/>
    <n v="18"/>
    <n v="162"/>
    <n v="1"/>
    <n v="12"/>
    <n v="41"/>
  </r>
  <r>
    <d v="2025-10-03T00:00:00"/>
    <d v="1899-12-30T08:42:00"/>
    <x v="1"/>
    <s v="BA"/>
    <s v="BA9396"/>
    <s v="LHR"/>
    <s v="IST"/>
    <s v="Turkey"/>
    <x v="1"/>
    <x v="1"/>
    <s v="A320"/>
    <n v="0"/>
    <n v="19"/>
    <n v="161"/>
    <n v="0"/>
    <n v="25"/>
    <n v="79"/>
  </r>
  <r>
    <d v="2025-05-01T00:00:00"/>
    <d v="1899-12-30T17:17:00"/>
    <x v="0"/>
    <s v="BA"/>
    <s v="BA9542"/>
    <s v="LHR"/>
    <s v="DXB"/>
    <s v="UAE"/>
    <x v="3"/>
    <x v="0"/>
    <s v="B777"/>
    <n v="8"/>
    <n v="49"/>
    <n v="178"/>
    <n v="0"/>
    <n v="12"/>
    <n v="43"/>
  </r>
  <r>
    <d v="2025-05-25T00:00:00"/>
    <d v="1899-12-30T11:02:00"/>
    <x v="1"/>
    <s v="BA"/>
    <s v="BA3906"/>
    <s v="LHR"/>
    <s v="ZRH"/>
    <s v="Switzerland"/>
    <x v="1"/>
    <x v="1"/>
    <s v="A320"/>
    <n v="0"/>
    <n v="3"/>
    <n v="177"/>
    <n v="0"/>
    <n v="3"/>
    <n v="17"/>
  </r>
  <r>
    <d v="2025-05-21T00:00:00"/>
    <d v="1899-12-30T21:41:00"/>
    <x v="2"/>
    <s v="BA"/>
    <s v="BA9588"/>
    <s v="LHR"/>
    <s v="VIE"/>
    <s v="Austria"/>
    <x v="1"/>
    <x v="1"/>
    <s v="A320"/>
    <n v="0"/>
    <n v="3"/>
    <n v="177"/>
    <n v="0"/>
    <n v="5"/>
    <n v="24"/>
  </r>
  <r>
    <d v="2025-04-25T00:00:00"/>
    <d v="1899-12-30T11:09:00"/>
    <x v="1"/>
    <s v="BA"/>
    <s v="BA8671"/>
    <s v="LHR"/>
    <s v="VIE"/>
    <s v="Austria"/>
    <x v="1"/>
    <x v="1"/>
    <s v="A320"/>
    <n v="0"/>
    <n v="4"/>
    <n v="176"/>
    <n v="0"/>
    <n v="5"/>
    <n v="23"/>
  </r>
  <r>
    <d v="2025-08-13T00:00:00"/>
    <d v="1899-12-30T10:19:00"/>
    <x v="1"/>
    <s v="BA"/>
    <s v="BA5936"/>
    <s v="LHR"/>
    <s v="HND"/>
    <s v="Japan"/>
    <x v="2"/>
    <x v="0"/>
    <s v="B787"/>
    <n v="8"/>
    <n v="48"/>
    <n v="200"/>
    <n v="0"/>
    <n v="0"/>
    <n v="2"/>
  </r>
  <r>
    <d v="2025-05-07T00:00:00"/>
    <d v="1899-12-30T18:18:00"/>
    <x v="2"/>
    <s v="BA"/>
    <s v="BA1387"/>
    <s v="LHR"/>
    <s v="AMS"/>
    <s v="Netherlands"/>
    <x v="1"/>
    <x v="1"/>
    <s v="A320"/>
    <n v="0"/>
    <n v="0"/>
    <n v="180"/>
    <n v="1"/>
    <n v="6"/>
    <n v="25"/>
  </r>
  <r>
    <d v="2025-07-09T00:00:00"/>
    <d v="1899-12-30T07:03:00"/>
    <x v="1"/>
    <s v="BA"/>
    <s v="BA3043"/>
    <s v="LHR"/>
    <s v="VIE"/>
    <s v="Austria"/>
    <x v="1"/>
    <x v="1"/>
    <s v="A320"/>
    <n v="0"/>
    <n v="12"/>
    <n v="168"/>
    <n v="1"/>
    <n v="12"/>
    <n v="42"/>
  </r>
  <r>
    <d v="2025-08-24T00:00:00"/>
    <d v="1899-12-30T12:05:00"/>
    <x v="3"/>
    <s v="BA"/>
    <s v="BA5905"/>
    <s v="LHR"/>
    <s v="VIE"/>
    <s v="Austria"/>
    <x v="1"/>
    <x v="1"/>
    <s v="A320"/>
    <n v="0"/>
    <n v="13"/>
    <n v="167"/>
    <n v="0"/>
    <n v="1"/>
    <n v="10"/>
  </r>
  <r>
    <d v="2025-05-05T00:00:00"/>
    <d v="1899-12-30T09:14:00"/>
    <x v="1"/>
    <s v="BA"/>
    <s v="BA4084"/>
    <s v="LHR"/>
    <s v="CDG"/>
    <s v="France"/>
    <x v="1"/>
    <x v="1"/>
    <s v="A320"/>
    <n v="0"/>
    <n v="18"/>
    <n v="162"/>
    <n v="0"/>
    <n v="14"/>
    <n v="47"/>
  </r>
  <r>
    <d v="2025-09-12T00:00:00"/>
    <d v="1899-12-30T09:04:00"/>
    <x v="1"/>
    <s v="BA"/>
    <s v="BA2150"/>
    <s v="LHR"/>
    <s v="ORD"/>
    <s v="USA"/>
    <x v="0"/>
    <x v="0"/>
    <s v="B777"/>
    <n v="0"/>
    <n v="32"/>
    <n v="304"/>
    <n v="0"/>
    <n v="10"/>
    <n v="38"/>
  </r>
  <r>
    <d v="2025-08-09T00:00:00"/>
    <d v="1899-12-30T13:48:00"/>
    <x v="3"/>
    <s v="BA"/>
    <s v="BA5843"/>
    <s v="LHR"/>
    <s v="ZRH"/>
    <s v="Switzerland"/>
    <x v="1"/>
    <x v="1"/>
    <s v="A320"/>
    <n v="0"/>
    <n v="19"/>
    <n v="161"/>
    <n v="1"/>
    <n v="4"/>
    <n v="19"/>
  </r>
  <r>
    <d v="2025-06-19T00:00:00"/>
    <d v="1899-12-30T10:37:00"/>
    <x v="1"/>
    <s v="BA"/>
    <s v="BA2086"/>
    <s v="LHR"/>
    <s v="JFK"/>
    <s v="USA"/>
    <x v="0"/>
    <x v="0"/>
    <s v="B777"/>
    <n v="0"/>
    <n v="32"/>
    <n v="304"/>
    <n v="0"/>
    <n v="7"/>
    <n v="28"/>
  </r>
  <r>
    <d v="2025-07-29T00:00:00"/>
    <d v="1899-12-30T10:20:00"/>
    <x v="1"/>
    <s v="BA"/>
    <s v="BA3368"/>
    <s v="LHR"/>
    <s v="AMS"/>
    <s v="Netherlands"/>
    <x v="1"/>
    <x v="1"/>
    <s v="A320"/>
    <n v="0"/>
    <n v="9"/>
    <n v="171"/>
    <n v="0"/>
    <n v="17"/>
    <n v="55"/>
  </r>
  <r>
    <d v="2025-09-21T00:00:00"/>
    <d v="1899-12-30T22:30:00"/>
    <x v="2"/>
    <s v="BA"/>
    <s v="BA6896"/>
    <s v="LHR"/>
    <s v="MUC"/>
    <s v="Germany"/>
    <x v="1"/>
    <x v="1"/>
    <s v="A320"/>
    <n v="0"/>
    <n v="4"/>
    <n v="176"/>
    <n v="0"/>
    <n v="12"/>
    <n v="42"/>
  </r>
  <r>
    <d v="2025-06-27T00:00:00"/>
    <d v="1899-12-30T16:52:00"/>
    <x v="0"/>
    <s v="BA"/>
    <s v="BA3497"/>
    <s v="LHR"/>
    <s v="ORD"/>
    <s v="USA"/>
    <x v="0"/>
    <x v="0"/>
    <s v="B777"/>
    <n v="0"/>
    <n v="32"/>
    <n v="304"/>
    <n v="0"/>
    <n v="8"/>
    <n v="30"/>
  </r>
  <r>
    <d v="2025-06-04T00:00:00"/>
    <d v="1899-12-30T12:34:00"/>
    <x v="3"/>
    <s v="BA"/>
    <s v="BA3108"/>
    <s v="LHR"/>
    <s v="ZRH"/>
    <s v="Switzerland"/>
    <x v="1"/>
    <x v="1"/>
    <s v="A320"/>
    <n v="0"/>
    <n v="17"/>
    <n v="163"/>
    <n v="1"/>
    <n v="6"/>
    <n v="27"/>
  </r>
  <r>
    <d v="2025-09-20T00:00:00"/>
    <d v="1899-12-30T20:40:00"/>
    <x v="2"/>
    <s v="BA"/>
    <s v="BA4304"/>
    <s v="LHR"/>
    <s v="AMS"/>
    <s v="Netherlands"/>
    <x v="1"/>
    <x v="1"/>
    <s v="A320"/>
    <n v="0"/>
    <n v="18"/>
    <n v="162"/>
    <n v="1"/>
    <n v="8"/>
    <n v="31"/>
  </r>
  <r>
    <d v="2025-07-10T00:00:00"/>
    <d v="1899-12-30T08:08:00"/>
    <x v="1"/>
    <s v="BA"/>
    <s v="BA3658"/>
    <s v="LHR"/>
    <s v="MUC"/>
    <s v="Germany"/>
    <x v="1"/>
    <x v="1"/>
    <s v="A320"/>
    <n v="0"/>
    <n v="3"/>
    <n v="177"/>
    <n v="0"/>
    <n v="5"/>
    <n v="22"/>
  </r>
  <r>
    <d v="2025-09-05T00:00:00"/>
    <d v="1899-12-30T20:51:00"/>
    <x v="2"/>
    <s v="BA"/>
    <s v="BA4036"/>
    <s v="LHR"/>
    <s v="LAX"/>
    <s v="USA"/>
    <x v="0"/>
    <x v="0"/>
    <s v="B777"/>
    <n v="0"/>
    <n v="32"/>
    <n v="304"/>
    <n v="0"/>
    <n v="0"/>
    <n v="0"/>
  </r>
  <r>
    <d v="2025-09-25T00:00:00"/>
    <d v="1899-12-30T06:22:00"/>
    <x v="1"/>
    <s v="BA"/>
    <s v="BA2760"/>
    <s v="LHR"/>
    <s v="LAX"/>
    <s v="USA"/>
    <x v="0"/>
    <x v="0"/>
    <s v="B777"/>
    <n v="0"/>
    <n v="32"/>
    <n v="300"/>
    <n v="3"/>
    <n v="19"/>
    <n v="62"/>
  </r>
  <r>
    <d v="2025-10-05T00:00:00"/>
    <d v="1899-12-30T10:36:00"/>
    <x v="1"/>
    <s v="BA"/>
    <s v="BA5158"/>
    <s v="LHR"/>
    <s v="DFW"/>
    <s v="USA"/>
    <x v="0"/>
    <x v="0"/>
    <s v="B777"/>
    <n v="8"/>
    <n v="49"/>
    <n v="178"/>
    <n v="0"/>
    <n v="9"/>
    <n v="33"/>
  </r>
  <r>
    <d v="2025-05-05T00:00:00"/>
    <d v="1899-12-30T22:11:00"/>
    <x v="2"/>
    <s v="BA"/>
    <s v="BA6776"/>
    <s v="LHR"/>
    <s v="MAD"/>
    <s v="Spain"/>
    <x v="1"/>
    <x v="1"/>
    <s v="A320"/>
    <n v="0"/>
    <n v="7"/>
    <n v="173"/>
    <n v="1"/>
    <n v="10"/>
    <n v="37"/>
  </r>
  <r>
    <d v="2025-07-17T00:00:00"/>
    <d v="1899-12-30T07:38:00"/>
    <x v="1"/>
    <s v="BA"/>
    <s v="BA2138"/>
    <s v="LHR"/>
    <s v="VIE"/>
    <s v="Austria"/>
    <x v="1"/>
    <x v="1"/>
    <s v="A320"/>
    <n v="0"/>
    <n v="19"/>
    <n v="161"/>
    <n v="1"/>
    <n v="7"/>
    <n v="29"/>
  </r>
  <r>
    <d v="2025-04-07T00:00:00"/>
    <d v="1899-12-30T11:02:00"/>
    <x v="1"/>
    <s v="BA"/>
    <s v="BA4032"/>
    <s v="LHR"/>
    <s v="DFW"/>
    <s v="USA"/>
    <x v="0"/>
    <x v="0"/>
    <s v="A350"/>
    <n v="0"/>
    <n v="56"/>
    <n v="275"/>
    <n v="1"/>
    <n v="4"/>
    <n v="19"/>
  </r>
  <r>
    <d v="2025-08-24T00:00:00"/>
    <d v="1899-12-30T09:14:00"/>
    <x v="1"/>
    <s v="BA"/>
    <s v="BA9227"/>
    <s v="LHR"/>
    <s v="FRA"/>
    <s v="Germany"/>
    <x v="1"/>
    <x v="1"/>
    <s v="A320"/>
    <n v="0"/>
    <n v="12"/>
    <n v="168"/>
    <n v="0"/>
    <n v="7"/>
    <n v="27"/>
  </r>
  <r>
    <d v="2025-04-09T00:00:00"/>
    <d v="1899-12-30T21:31:00"/>
    <x v="2"/>
    <s v="BA"/>
    <s v="BA8735"/>
    <s v="LHR"/>
    <s v="BCN"/>
    <s v="Spain"/>
    <x v="1"/>
    <x v="1"/>
    <s v="A320"/>
    <n v="0"/>
    <n v="12"/>
    <n v="168"/>
    <n v="0"/>
    <n v="0"/>
    <n v="5"/>
  </r>
  <r>
    <d v="2025-07-03T00:00:00"/>
    <d v="1899-12-30T18:50:00"/>
    <x v="2"/>
    <s v="BA"/>
    <s v="BA2792"/>
    <s v="LHR"/>
    <s v="DFW"/>
    <s v="USA"/>
    <x v="0"/>
    <x v="0"/>
    <s v="B787"/>
    <n v="8"/>
    <n v="48"/>
    <n v="200"/>
    <n v="2"/>
    <n v="20"/>
    <n v="66"/>
  </r>
  <r>
    <d v="2025-08-07T00:00:00"/>
    <d v="1899-12-30T19:19:00"/>
    <x v="2"/>
    <s v="BA"/>
    <s v="BA4320"/>
    <s v="LHR"/>
    <s v="ORD"/>
    <s v="USA"/>
    <x v="0"/>
    <x v="0"/>
    <s v="A380"/>
    <n v="14"/>
    <n v="97"/>
    <n v="358"/>
    <n v="0"/>
    <n v="1"/>
    <n v="11"/>
  </r>
  <r>
    <d v="2025-06-29T00:00:00"/>
    <d v="1899-12-30T16:20:00"/>
    <x v="0"/>
    <s v="BA"/>
    <s v="BA7652"/>
    <s v="LHR"/>
    <s v="DXB"/>
    <s v="UAE"/>
    <x v="3"/>
    <x v="0"/>
    <s v="A350"/>
    <n v="0"/>
    <n v="56"/>
    <n v="275"/>
    <n v="0"/>
    <n v="2"/>
    <n v="14"/>
  </r>
  <r>
    <d v="2025-08-27T00:00:00"/>
    <d v="1899-12-30T20:49:00"/>
    <x v="2"/>
    <s v="BA"/>
    <s v="BA1013"/>
    <s v="LHR"/>
    <s v="CDG"/>
    <s v="France"/>
    <x v="1"/>
    <x v="1"/>
    <s v="A320"/>
    <n v="0"/>
    <n v="20"/>
    <n v="160"/>
    <n v="0"/>
    <n v="5"/>
    <n v="23"/>
  </r>
  <r>
    <d v="2025-08-20T00:00:00"/>
    <d v="1899-12-30T21:33:00"/>
    <x v="2"/>
    <s v="BA"/>
    <s v="BA3638"/>
    <s v="LHR"/>
    <s v="AMS"/>
    <s v="Netherlands"/>
    <x v="1"/>
    <x v="1"/>
    <s v="A320"/>
    <n v="0"/>
    <n v="5"/>
    <n v="175"/>
    <n v="0"/>
    <n v="15"/>
    <n v="50"/>
  </r>
  <r>
    <d v="2025-08-01T00:00:00"/>
    <d v="1899-12-30T07:31:00"/>
    <x v="1"/>
    <s v="BA"/>
    <s v="BA8680"/>
    <s v="LHR"/>
    <s v="IST"/>
    <s v="Turkey"/>
    <x v="1"/>
    <x v="1"/>
    <s v="A320"/>
    <n v="0"/>
    <n v="4"/>
    <n v="176"/>
    <n v="1"/>
    <n v="8"/>
    <n v="31"/>
  </r>
  <r>
    <d v="2025-07-08T00:00:00"/>
    <d v="1899-12-30T21:28:00"/>
    <x v="2"/>
    <s v="BA"/>
    <s v="BA6700"/>
    <s v="LHR"/>
    <s v="DXB"/>
    <s v="UAE"/>
    <x v="3"/>
    <x v="0"/>
    <s v="B777"/>
    <n v="8"/>
    <n v="49"/>
    <n v="178"/>
    <n v="1"/>
    <n v="1"/>
    <n v="11"/>
  </r>
  <r>
    <d v="2025-09-10T00:00:00"/>
    <d v="1899-12-30T09:02:00"/>
    <x v="1"/>
    <s v="BA"/>
    <s v="BA6232"/>
    <s v="LHR"/>
    <s v="JFK"/>
    <s v="USA"/>
    <x v="0"/>
    <x v="0"/>
    <s v="A380"/>
    <n v="14"/>
    <n v="97"/>
    <n v="358"/>
    <n v="2"/>
    <n v="15"/>
    <n v="50"/>
  </r>
  <r>
    <d v="2025-04-01T00:00:00"/>
    <d v="1899-12-30T22:53:00"/>
    <x v="2"/>
    <s v="BA"/>
    <s v="BA9513"/>
    <s v="LHR"/>
    <s v="IST"/>
    <s v="Turkey"/>
    <x v="1"/>
    <x v="1"/>
    <s v="A320"/>
    <n v="0"/>
    <n v="3"/>
    <n v="177"/>
    <n v="1"/>
    <n v="12"/>
    <n v="42"/>
  </r>
  <r>
    <d v="2025-06-30T00:00:00"/>
    <d v="1899-12-30T22:17:00"/>
    <x v="2"/>
    <s v="BA"/>
    <s v="BA8622"/>
    <s v="LHR"/>
    <s v="VIE"/>
    <s v="Austria"/>
    <x v="1"/>
    <x v="1"/>
    <s v="A320"/>
    <n v="0"/>
    <n v="19"/>
    <n v="161"/>
    <n v="0"/>
    <n v="11"/>
    <n v="39"/>
  </r>
  <r>
    <d v="2025-07-08T00:00:00"/>
    <d v="1899-12-30T09:49:00"/>
    <x v="1"/>
    <s v="BA"/>
    <s v="BA2897"/>
    <s v="LHR"/>
    <s v="DXB"/>
    <s v="UAE"/>
    <x v="3"/>
    <x v="0"/>
    <s v="B777"/>
    <n v="0"/>
    <n v="32"/>
    <n v="300"/>
    <n v="0"/>
    <n v="12"/>
    <n v="41"/>
  </r>
  <r>
    <d v="2025-09-24T00:00:00"/>
    <d v="1899-12-30T08:05:00"/>
    <x v="1"/>
    <s v="BA"/>
    <s v="BA1553"/>
    <s v="LHR"/>
    <s v="DXB"/>
    <s v="UAE"/>
    <x v="3"/>
    <x v="0"/>
    <s v="B787"/>
    <n v="0"/>
    <n v="31"/>
    <n v="173"/>
    <n v="1"/>
    <n v="21"/>
    <n v="68"/>
  </r>
  <r>
    <d v="2025-06-18T00:00:00"/>
    <d v="1899-12-30T16:54:00"/>
    <x v="0"/>
    <s v="BA"/>
    <s v="BA6733"/>
    <s v="LHR"/>
    <s v="DFW"/>
    <s v="USA"/>
    <x v="0"/>
    <x v="0"/>
    <s v="A350"/>
    <n v="0"/>
    <n v="56"/>
    <n v="275"/>
    <n v="0"/>
    <n v="20"/>
    <n v="64"/>
  </r>
  <r>
    <d v="2025-08-25T00:00:00"/>
    <d v="1899-12-30T08:17:00"/>
    <x v="1"/>
    <s v="BA"/>
    <s v="BA5162"/>
    <s v="LHR"/>
    <s v="HND"/>
    <s v="Japan"/>
    <x v="2"/>
    <x v="0"/>
    <s v="B777"/>
    <n v="0"/>
    <n v="32"/>
    <n v="304"/>
    <n v="3"/>
    <n v="4"/>
    <n v="20"/>
  </r>
  <r>
    <d v="2025-07-27T00:00:00"/>
    <d v="1899-12-30T07:14:00"/>
    <x v="1"/>
    <s v="BA"/>
    <s v="BA3757"/>
    <s v="LHR"/>
    <s v="LAX"/>
    <s v="USA"/>
    <x v="0"/>
    <x v="0"/>
    <s v="B787"/>
    <n v="8"/>
    <n v="48"/>
    <n v="200"/>
    <n v="1"/>
    <n v="17"/>
    <n v="56"/>
  </r>
  <r>
    <d v="2025-04-06T00:00:00"/>
    <d v="1899-12-30T21:21:00"/>
    <x v="2"/>
    <s v="BA"/>
    <s v="BA8265"/>
    <s v="LHR"/>
    <s v="MAD"/>
    <s v="Spain"/>
    <x v="1"/>
    <x v="1"/>
    <s v="A320"/>
    <n v="0"/>
    <n v="7"/>
    <n v="173"/>
    <n v="0"/>
    <n v="10"/>
    <n v="36"/>
  </r>
  <r>
    <d v="2025-07-27T00:00:00"/>
    <d v="1899-12-30T14:25:00"/>
    <x v="0"/>
    <s v="BA"/>
    <s v="BA8263"/>
    <s v="LHR"/>
    <s v="JFK"/>
    <s v="USA"/>
    <x v="0"/>
    <x v="0"/>
    <s v="B777"/>
    <n v="8"/>
    <n v="49"/>
    <n v="178"/>
    <n v="2"/>
    <n v="10"/>
    <n v="38"/>
  </r>
  <r>
    <d v="2025-07-29T00:00:00"/>
    <d v="1899-12-30T09:11:00"/>
    <x v="1"/>
    <s v="BA"/>
    <s v="BA6552"/>
    <s v="LHR"/>
    <s v="MUC"/>
    <s v="Germany"/>
    <x v="1"/>
    <x v="1"/>
    <s v="A320"/>
    <n v="0"/>
    <n v="18"/>
    <n v="162"/>
    <n v="0"/>
    <n v="0"/>
    <n v="4"/>
  </r>
  <r>
    <d v="2025-04-25T00:00:00"/>
    <d v="1899-12-30T18:44:00"/>
    <x v="2"/>
    <s v="BA"/>
    <s v="BA3179"/>
    <s v="LHR"/>
    <s v="VIE"/>
    <s v="Austria"/>
    <x v="1"/>
    <x v="1"/>
    <s v="A320"/>
    <n v="0"/>
    <n v="3"/>
    <n v="177"/>
    <n v="0"/>
    <n v="7"/>
    <n v="28"/>
  </r>
  <r>
    <d v="2025-09-26T00:00:00"/>
    <d v="1899-12-30T18:35:00"/>
    <x v="2"/>
    <s v="BA"/>
    <s v="BA7846"/>
    <s v="LHR"/>
    <s v="MUC"/>
    <s v="Germany"/>
    <x v="1"/>
    <x v="1"/>
    <s v="A320"/>
    <n v="0"/>
    <n v="11"/>
    <n v="169"/>
    <n v="1"/>
    <n v="3"/>
    <n v="18"/>
  </r>
  <r>
    <d v="2025-06-16T00:00:00"/>
    <d v="1899-12-30T13:40:00"/>
    <x v="3"/>
    <s v="BA"/>
    <s v="BA5941"/>
    <s v="LHR"/>
    <s v="DXB"/>
    <s v="UAE"/>
    <x v="3"/>
    <x v="0"/>
    <s v="A380"/>
    <n v="14"/>
    <n v="97"/>
    <n v="358"/>
    <n v="2"/>
    <n v="12"/>
    <n v="43"/>
  </r>
  <r>
    <d v="2025-05-29T00:00:00"/>
    <d v="1899-12-30T12:23:00"/>
    <x v="3"/>
    <s v="BA"/>
    <s v="BA8119"/>
    <s v="LHR"/>
    <s v="LAX"/>
    <s v="USA"/>
    <x v="0"/>
    <x v="0"/>
    <s v="B787"/>
    <n v="0"/>
    <n v="31"/>
    <n v="173"/>
    <n v="0"/>
    <n v="14"/>
    <n v="47"/>
  </r>
  <r>
    <d v="2025-05-14T00:00:00"/>
    <d v="1899-12-30T18:09:00"/>
    <x v="2"/>
    <s v="BA"/>
    <s v="BA5660"/>
    <s v="LHR"/>
    <s v="IST"/>
    <s v="Turkey"/>
    <x v="1"/>
    <x v="1"/>
    <s v="A320"/>
    <n v="0"/>
    <n v="0"/>
    <n v="180"/>
    <n v="0"/>
    <n v="0"/>
    <n v="0"/>
  </r>
  <r>
    <d v="2025-05-28T00:00:00"/>
    <d v="1899-12-30T14:05:00"/>
    <x v="0"/>
    <s v="BA"/>
    <s v="BA9107"/>
    <s v="LHR"/>
    <s v="CDG"/>
    <s v="France"/>
    <x v="1"/>
    <x v="1"/>
    <s v="A320"/>
    <n v="0"/>
    <n v="12"/>
    <n v="168"/>
    <n v="0"/>
    <n v="8"/>
    <n v="30"/>
  </r>
  <r>
    <d v="2025-09-17T00:00:00"/>
    <d v="1899-12-30T16:32:00"/>
    <x v="0"/>
    <s v="BA"/>
    <s v="BA9453"/>
    <s v="LHR"/>
    <s v="LAX"/>
    <s v="USA"/>
    <x v="0"/>
    <x v="0"/>
    <s v="B777"/>
    <n v="0"/>
    <n v="48"/>
    <n v="224"/>
    <n v="0"/>
    <n v="14"/>
    <n v="48"/>
  </r>
  <r>
    <d v="2025-05-02T00:00:00"/>
    <d v="1899-12-30T08:45:00"/>
    <x v="1"/>
    <s v="BA"/>
    <s v="BA3311"/>
    <s v="LHR"/>
    <s v="JFK"/>
    <s v="USA"/>
    <x v="0"/>
    <x v="0"/>
    <s v="B777"/>
    <n v="0"/>
    <n v="32"/>
    <n v="304"/>
    <n v="0"/>
    <n v="7"/>
    <n v="27"/>
  </r>
  <r>
    <d v="2025-05-30T00:00:00"/>
    <d v="1899-12-30T19:12:00"/>
    <x v="2"/>
    <s v="BA"/>
    <s v="BA1479"/>
    <s v="LHR"/>
    <s v="HND"/>
    <s v="Japan"/>
    <x v="2"/>
    <x v="0"/>
    <s v="A380"/>
    <n v="14"/>
    <n v="97"/>
    <n v="358"/>
    <n v="0"/>
    <n v="12"/>
    <n v="42"/>
  </r>
  <r>
    <d v="2025-08-14T00:00:00"/>
    <d v="1899-12-30T19:46:00"/>
    <x v="2"/>
    <s v="BA"/>
    <s v="BA2901"/>
    <s v="LHR"/>
    <s v="LAX"/>
    <s v="USA"/>
    <x v="0"/>
    <x v="0"/>
    <s v="B777"/>
    <n v="0"/>
    <n v="32"/>
    <n v="304"/>
    <n v="0"/>
    <n v="10"/>
    <n v="36"/>
  </r>
  <r>
    <d v="2025-07-03T00:00:00"/>
    <d v="1899-12-30T13:00:00"/>
    <x v="3"/>
    <s v="BA"/>
    <s v="BA8176"/>
    <s v="LHR"/>
    <s v="ZRH"/>
    <s v="Switzerland"/>
    <x v="1"/>
    <x v="1"/>
    <s v="A320"/>
    <n v="0"/>
    <n v="11"/>
    <n v="169"/>
    <n v="2"/>
    <n v="10"/>
    <n v="36"/>
  </r>
  <r>
    <d v="2025-09-09T00:00:00"/>
    <d v="1899-12-30T21:57:00"/>
    <x v="2"/>
    <s v="BA"/>
    <s v="BA2691"/>
    <s v="LHR"/>
    <s v="LAX"/>
    <s v="USA"/>
    <x v="0"/>
    <x v="0"/>
    <s v="B777"/>
    <n v="8"/>
    <n v="49"/>
    <n v="178"/>
    <n v="0"/>
    <n v="6"/>
    <n v="26"/>
  </r>
  <r>
    <d v="2025-10-09T00:00:00"/>
    <d v="1899-12-30T07:54:00"/>
    <x v="1"/>
    <s v="BA"/>
    <s v="BA5996"/>
    <s v="LHR"/>
    <s v="DXB"/>
    <s v="UAE"/>
    <x v="3"/>
    <x v="0"/>
    <s v="B777"/>
    <n v="0"/>
    <n v="32"/>
    <n v="300"/>
    <n v="0"/>
    <n v="1"/>
    <n v="11"/>
  </r>
  <r>
    <d v="2025-05-06T00:00:00"/>
    <d v="1899-12-30T14:46:00"/>
    <x v="0"/>
    <s v="BA"/>
    <s v="BA4503"/>
    <s v="LHR"/>
    <s v="BCN"/>
    <s v="Spain"/>
    <x v="1"/>
    <x v="1"/>
    <s v="A320"/>
    <n v="0"/>
    <n v="7"/>
    <n v="173"/>
    <n v="1"/>
    <n v="2"/>
    <n v="13"/>
  </r>
  <r>
    <d v="2025-05-25T00:00:00"/>
    <d v="1899-12-30T09:42:00"/>
    <x v="1"/>
    <s v="BA"/>
    <s v="BA1819"/>
    <s v="LHR"/>
    <s v="DXB"/>
    <s v="UAE"/>
    <x v="3"/>
    <x v="0"/>
    <s v="A350"/>
    <n v="0"/>
    <n v="56"/>
    <n v="275"/>
    <n v="1"/>
    <n v="12"/>
    <n v="41"/>
  </r>
  <r>
    <d v="2025-07-11T00:00:00"/>
    <d v="1899-12-30T21:13:00"/>
    <x v="2"/>
    <s v="BA"/>
    <s v="BA9038"/>
    <s v="LHR"/>
    <s v="BCN"/>
    <s v="Spain"/>
    <x v="1"/>
    <x v="1"/>
    <s v="A320"/>
    <n v="0"/>
    <n v="9"/>
    <n v="171"/>
    <n v="2"/>
    <n v="8"/>
    <n v="31"/>
  </r>
  <r>
    <d v="2025-07-28T00:00:00"/>
    <d v="1899-12-30T21:51:00"/>
    <x v="2"/>
    <s v="BA"/>
    <s v="BA3957"/>
    <s v="LHR"/>
    <s v="MUC"/>
    <s v="Germany"/>
    <x v="1"/>
    <x v="1"/>
    <s v="A320"/>
    <n v="0"/>
    <n v="5"/>
    <n v="175"/>
    <n v="0"/>
    <n v="7"/>
    <n v="28"/>
  </r>
  <r>
    <d v="2025-04-09T00:00:00"/>
    <d v="1899-12-30T11:00:00"/>
    <x v="1"/>
    <s v="BA"/>
    <s v="BA2393"/>
    <s v="LHR"/>
    <s v="JFK"/>
    <s v="USA"/>
    <x v="0"/>
    <x v="0"/>
    <s v="B777"/>
    <n v="0"/>
    <n v="32"/>
    <n v="300"/>
    <n v="0"/>
    <n v="5"/>
    <n v="24"/>
  </r>
  <r>
    <d v="2025-10-12T00:00:00"/>
    <d v="1899-12-30T18:26:00"/>
    <x v="2"/>
    <s v="BA"/>
    <s v="BA2816"/>
    <s v="LHR"/>
    <s v="MUC"/>
    <s v="Germany"/>
    <x v="1"/>
    <x v="1"/>
    <s v="A320"/>
    <n v="0"/>
    <n v="14"/>
    <n v="166"/>
    <n v="0"/>
    <n v="6"/>
    <n v="26"/>
  </r>
  <r>
    <d v="2025-04-17T00:00:00"/>
    <d v="1899-12-30T07:20:00"/>
    <x v="1"/>
    <s v="BA"/>
    <s v="BA6697"/>
    <s v="LHR"/>
    <s v="ZRH"/>
    <s v="Switzerland"/>
    <x v="1"/>
    <x v="1"/>
    <s v="A320"/>
    <n v="0"/>
    <n v="6"/>
    <n v="174"/>
    <n v="0"/>
    <n v="13"/>
    <n v="47"/>
  </r>
  <r>
    <d v="2025-04-06T00:00:00"/>
    <d v="1899-12-30T08:10:00"/>
    <x v="1"/>
    <s v="BA"/>
    <s v="BA6311"/>
    <s v="LHR"/>
    <s v="AMS"/>
    <s v="Netherlands"/>
    <x v="1"/>
    <x v="1"/>
    <s v="A320"/>
    <n v="0"/>
    <n v="14"/>
    <n v="166"/>
    <n v="0"/>
    <n v="6"/>
    <n v="25"/>
  </r>
  <r>
    <d v="2025-10-24T00:00:00"/>
    <d v="1899-12-30T14:55:00"/>
    <x v="0"/>
    <s v="BA"/>
    <s v="BA8874"/>
    <s v="LHR"/>
    <s v="JFK"/>
    <s v="USA"/>
    <x v="0"/>
    <x v="0"/>
    <s v="B777"/>
    <n v="0"/>
    <n v="32"/>
    <n v="304"/>
    <n v="0"/>
    <n v="0"/>
    <n v="9"/>
  </r>
  <r>
    <d v="2025-08-08T00:00:00"/>
    <d v="1899-12-30T15:24:00"/>
    <x v="0"/>
    <s v="BA"/>
    <s v="BA6183"/>
    <s v="LHR"/>
    <s v="BCN"/>
    <s v="Spain"/>
    <x v="1"/>
    <x v="1"/>
    <s v="A320"/>
    <n v="0"/>
    <n v="20"/>
    <n v="160"/>
    <n v="0"/>
    <n v="12"/>
    <n v="42"/>
  </r>
  <r>
    <d v="2025-04-15T00:00:00"/>
    <d v="1899-12-30T15:39:00"/>
    <x v="0"/>
    <s v="BA"/>
    <s v="BA7509"/>
    <s v="LHR"/>
    <s v="DFW"/>
    <s v="USA"/>
    <x v="0"/>
    <x v="0"/>
    <s v="B787"/>
    <n v="0"/>
    <n v="31"/>
    <n v="173"/>
    <n v="0"/>
    <n v="7"/>
    <n v="27"/>
  </r>
  <r>
    <d v="2025-09-27T00:00:00"/>
    <d v="1899-12-30T16:46:00"/>
    <x v="0"/>
    <s v="BA"/>
    <s v="BA6831"/>
    <s v="LHR"/>
    <s v="MAD"/>
    <s v="Spain"/>
    <x v="1"/>
    <x v="1"/>
    <s v="A320"/>
    <n v="0"/>
    <n v="18"/>
    <n v="162"/>
    <n v="1"/>
    <n v="8"/>
    <n v="31"/>
  </r>
  <r>
    <d v="2025-10-12T00:00:00"/>
    <d v="1899-12-30T17:09:00"/>
    <x v="0"/>
    <s v="BA"/>
    <s v="BA5930"/>
    <s v="LHR"/>
    <s v="DXB"/>
    <s v="UAE"/>
    <x v="3"/>
    <x v="0"/>
    <s v="B777"/>
    <n v="8"/>
    <n v="49"/>
    <n v="178"/>
    <n v="0"/>
    <n v="17"/>
    <n v="55"/>
  </r>
  <r>
    <d v="2025-08-22T00:00:00"/>
    <d v="1899-12-30T17:12:00"/>
    <x v="0"/>
    <s v="BA"/>
    <s v="BA6802"/>
    <s v="LHR"/>
    <s v="FRA"/>
    <s v="Germany"/>
    <x v="1"/>
    <x v="1"/>
    <s v="A320"/>
    <n v="0"/>
    <n v="7"/>
    <n v="173"/>
    <n v="1"/>
    <n v="8"/>
    <n v="30"/>
  </r>
  <r>
    <d v="2025-05-27T00:00:00"/>
    <d v="1899-12-30T06:02:00"/>
    <x v="1"/>
    <s v="BA"/>
    <s v="BA2047"/>
    <s v="LHR"/>
    <s v="FRA"/>
    <s v="Germany"/>
    <x v="1"/>
    <x v="1"/>
    <s v="A320"/>
    <n v="0"/>
    <n v="0"/>
    <n v="180"/>
    <n v="0"/>
    <n v="9"/>
    <n v="35"/>
  </r>
  <r>
    <d v="2025-09-07T00:00:00"/>
    <d v="1899-12-30T13:38:00"/>
    <x v="3"/>
    <s v="BA"/>
    <s v="BA5927"/>
    <s v="LHR"/>
    <s v="HND"/>
    <s v="Japan"/>
    <x v="2"/>
    <x v="0"/>
    <s v="B787"/>
    <n v="0"/>
    <n v="35"/>
    <n v="179"/>
    <n v="0"/>
    <n v="1"/>
    <n v="12"/>
  </r>
  <r>
    <d v="2025-09-18T00:00:00"/>
    <d v="1899-12-30T12:10:00"/>
    <x v="3"/>
    <s v="BA"/>
    <s v="BA8861"/>
    <s v="LHR"/>
    <s v="VIE"/>
    <s v="Austria"/>
    <x v="1"/>
    <x v="1"/>
    <s v="A320"/>
    <n v="0"/>
    <n v="20"/>
    <n v="160"/>
    <n v="0"/>
    <n v="7"/>
    <n v="27"/>
  </r>
  <r>
    <d v="2025-10-06T00:00:00"/>
    <d v="1899-12-30T12:09:00"/>
    <x v="3"/>
    <s v="BA"/>
    <s v="BA5772"/>
    <s v="LHR"/>
    <s v="MAD"/>
    <s v="Spain"/>
    <x v="1"/>
    <x v="1"/>
    <s v="A320"/>
    <n v="0"/>
    <n v="2"/>
    <n v="178"/>
    <n v="0"/>
    <n v="11"/>
    <n v="40"/>
  </r>
  <r>
    <d v="2025-08-26T00:00:00"/>
    <d v="1899-12-30T16:59:00"/>
    <x v="0"/>
    <s v="BA"/>
    <s v="BA7848"/>
    <s v="LHR"/>
    <s v="CDG"/>
    <s v="France"/>
    <x v="1"/>
    <x v="1"/>
    <s v="A320"/>
    <n v="0"/>
    <n v="4"/>
    <n v="176"/>
    <n v="0"/>
    <n v="0"/>
    <n v="6"/>
  </r>
  <r>
    <d v="2025-04-27T00:00:00"/>
    <d v="1899-12-30T22:52:00"/>
    <x v="2"/>
    <s v="BA"/>
    <s v="BA2158"/>
    <s v="LHR"/>
    <s v="HND"/>
    <s v="Japan"/>
    <x v="2"/>
    <x v="0"/>
    <s v="A350"/>
    <n v="0"/>
    <n v="56"/>
    <n v="275"/>
    <n v="1"/>
    <n v="9"/>
    <n v="33"/>
  </r>
  <r>
    <d v="2025-05-12T00:00:00"/>
    <d v="1899-12-30T22:22:00"/>
    <x v="2"/>
    <s v="BA"/>
    <s v="BA8626"/>
    <s v="LHR"/>
    <s v="CDG"/>
    <s v="France"/>
    <x v="1"/>
    <x v="1"/>
    <s v="A320"/>
    <n v="0"/>
    <n v="6"/>
    <n v="174"/>
    <n v="1"/>
    <n v="8"/>
    <n v="32"/>
  </r>
  <r>
    <d v="2025-08-26T00:00:00"/>
    <d v="1899-12-30T21:14:00"/>
    <x v="2"/>
    <s v="BA"/>
    <s v="BA4085"/>
    <s v="LHR"/>
    <s v="BCN"/>
    <s v="Spain"/>
    <x v="1"/>
    <x v="1"/>
    <s v="A320"/>
    <n v="0"/>
    <n v="17"/>
    <n v="163"/>
    <n v="0"/>
    <n v="8"/>
    <n v="31"/>
  </r>
  <r>
    <d v="2025-09-09T00:00:00"/>
    <d v="1899-12-30T20:58:00"/>
    <x v="2"/>
    <s v="BA"/>
    <s v="BA2063"/>
    <s v="LHR"/>
    <s v="MAD"/>
    <s v="Spain"/>
    <x v="1"/>
    <x v="1"/>
    <s v="A320"/>
    <n v="0"/>
    <n v="0"/>
    <n v="180"/>
    <n v="0"/>
    <n v="13"/>
    <n v="46"/>
  </r>
  <r>
    <d v="2025-10-09T00:00:00"/>
    <d v="1899-12-30T07:12:00"/>
    <x v="1"/>
    <s v="BA"/>
    <s v="BA1145"/>
    <s v="LHR"/>
    <s v="LAX"/>
    <s v="USA"/>
    <x v="0"/>
    <x v="0"/>
    <s v="B787"/>
    <n v="0"/>
    <n v="31"/>
    <n v="173"/>
    <n v="4"/>
    <n v="10"/>
    <n v="36"/>
  </r>
  <r>
    <d v="2025-07-27T00:00:00"/>
    <d v="1899-12-30T06:21:00"/>
    <x v="1"/>
    <s v="BA"/>
    <s v="BA1116"/>
    <s v="LHR"/>
    <s v="VIE"/>
    <s v="Austria"/>
    <x v="1"/>
    <x v="1"/>
    <s v="A320"/>
    <n v="0"/>
    <n v="15"/>
    <n v="165"/>
    <n v="0"/>
    <n v="16"/>
    <n v="53"/>
  </r>
  <r>
    <d v="2025-06-10T00:00:00"/>
    <d v="1899-12-30T19:05:00"/>
    <x v="2"/>
    <s v="BA"/>
    <s v="BA8719"/>
    <s v="LHR"/>
    <s v="FRA"/>
    <s v="Germany"/>
    <x v="1"/>
    <x v="1"/>
    <s v="A320"/>
    <n v="0"/>
    <n v="0"/>
    <n v="180"/>
    <n v="0"/>
    <n v="2"/>
    <n v="15"/>
  </r>
  <r>
    <d v="2025-08-22T00:00:00"/>
    <d v="1899-12-30T20:03:00"/>
    <x v="2"/>
    <s v="BA"/>
    <s v="BA9094"/>
    <s v="LHR"/>
    <s v="DXB"/>
    <s v="UAE"/>
    <x v="3"/>
    <x v="0"/>
    <s v="B777"/>
    <n v="0"/>
    <n v="48"/>
    <n v="224"/>
    <n v="0"/>
    <n v="9"/>
    <n v="32"/>
  </r>
  <r>
    <d v="2025-05-13T00:00:00"/>
    <d v="1899-12-30T21:08:00"/>
    <x v="2"/>
    <s v="BA"/>
    <s v="BA9669"/>
    <s v="LHR"/>
    <s v="IST"/>
    <s v="Turkey"/>
    <x v="1"/>
    <x v="1"/>
    <s v="A320"/>
    <n v="0"/>
    <n v="0"/>
    <n v="180"/>
    <n v="1"/>
    <n v="8"/>
    <n v="32"/>
  </r>
  <r>
    <d v="2025-07-06T00:00:00"/>
    <d v="1899-12-30T12:46:00"/>
    <x v="3"/>
    <s v="BA"/>
    <s v="BA4137"/>
    <s v="LHR"/>
    <s v="DFW"/>
    <s v="USA"/>
    <x v="0"/>
    <x v="0"/>
    <s v="A380"/>
    <n v="14"/>
    <n v="97"/>
    <n v="358"/>
    <n v="0"/>
    <n v="2"/>
    <n v="14"/>
  </r>
  <r>
    <d v="2025-05-04T00:00:00"/>
    <d v="1899-12-30T13:41:00"/>
    <x v="3"/>
    <s v="BA"/>
    <s v="BA8214"/>
    <s v="LHR"/>
    <s v="MUC"/>
    <s v="Germany"/>
    <x v="1"/>
    <x v="1"/>
    <s v="A320"/>
    <n v="0"/>
    <n v="11"/>
    <n v="169"/>
    <n v="0"/>
    <n v="13"/>
    <n v="45"/>
  </r>
  <r>
    <d v="2025-05-06T00:00:00"/>
    <d v="1899-12-30T21:15:00"/>
    <x v="2"/>
    <s v="BA"/>
    <s v="BA4253"/>
    <s v="LHR"/>
    <s v="BCN"/>
    <s v="Spain"/>
    <x v="1"/>
    <x v="1"/>
    <s v="A320"/>
    <n v="0"/>
    <n v="7"/>
    <n v="173"/>
    <n v="0"/>
    <n v="20"/>
    <n v="67"/>
  </r>
  <r>
    <d v="2025-09-23T00:00:00"/>
    <d v="1899-12-30T18:32:00"/>
    <x v="2"/>
    <s v="BA"/>
    <s v="BA7849"/>
    <s v="LHR"/>
    <s v="CDG"/>
    <s v="France"/>
    <x v="1"/>
    <x v="1"/>
    <s v="A320"/>
    <n v="0"/>
    <n v="7"/>
    <n v="173"/>
    <n v="0"/>
    <n v="8"/>
    <n v="30"/>
  </r>
  <r>
    <d v="2025-06-25T00:00:00"/>
    <d v="1899-12-30T22:02:00"/>
    <x v="2"/>
    <s v="BA"/>
    <s v="BA8112"/>
    <s v="LHR"/>
    <s v="MUC"/>
    <s v="Germany"/>
    <x v="1"/>
    <x v="1"/>
    <s v="A320"/>
    <n v="0"/>
    <n v="7"/>
    <n v="173"/>
    <n v="0"/>
    <n v="11"/>
    <n v="38"/>
  </r>
  <r>
    <d v="2025-09-10T00:00:00"/>
    <d v="1899-12-30T17:11:00"/>
    <x v="0"/>
    <s v="BA"/>
    <s v="BA5474"/>
    <s v="LHR"/>
    <s v="VIE"/>
    <s v="Austria"/>
    <x v="1"/>
    <x v="1"/>
    <s v="A320"/>
    <n v="0"/>
    <n v="18"/>
    <n v="162"/>
    <n v="1"/>
    <n v="8"/>
    <n v="32"/>
  </r>
  <r>
    <d v="2025-07-29T00:00:00"/>
    <d v="1899-12-30T10:49:00"/>
    <x v="1"/>
    <s v="BA"/>
    <s v="BA4811"/>
    <s v="LHR"/>
    <s v="IST"/>
    <s v="Turkey"/>
    <x v="1"/>
    <x v="1"/>
    <s v="A320"/>
    <n v="0"/>
    <n v="1"/>
    <n v="179"/>
    <n v="0"/>
    <n v="4"/>
    <n v="19"/>
  </r>
  <r>
    <d v="2025-10-26T00:00:00"/>
    <d v="1899-12-30T21:38:00"/>
    <x v="2"/>
    <s v="BA"/>
    <s v="BA9713"/>
    <s v="LHR"/>
    <s v="DFW"/>
    <s v="USA"/>
    <x v="0"/>
    <x v="0"/>
    <s v="B777"/>
    <n v="0"/>
    <n v="32"/>
    <n v="300"/>
    <n v="0"/>
    <n v="0"/>
    <n v="2"/>
  </r>
  <r>
    <d v="2025-09-08T00:00:00"/>
    <d v="1899-12-30T19:07:00"/>
    <x v="2"/>
    <s v="BA"/>
    <s v="BA3755"/>
    <s v="LHR"/>
    <s v="JFK"/>
    <s v="USA"/>
    <x v="0"/>
    <x v="0"/>
    <s v="B787"/>
    <n v="0"/>
    <n v="31"/>
    <n v="173"/>
    <n v="0"/>
    <n v="4"/>
    <n v="19"/>
  </r>
  <r>
    <d v="2025-06-06T00:00:00"/>
    <d v="1899-12-30T22:55:00"/>
    <x v="2"/>
    <s v="BA"/>
    <s v="BA1540"/>
    <s v="LHR"/>
    <s v="MAD"/>
    <s v="Spain"/>
    <x v="1"/>
    <x v="1"/>
    <s v="A320"/>
    <n v="0"/>
    <n v="10"/>
    <n v="170"/>
    <n v="1"/>
    <n v="0"/>
    <n v="9"/>
  </r>
  <r>
    <d v="2025-08-06T00:00:00"/>
    <d v="1899-12-30T17:12:00"/>
    <x v="0"/>
    <s v="BA"/>
    <s v="BA7598"/>
    <s v="LHR"/>
    <s v="FRA"/>
    <s v="Germany"/>
    <x v="1"/>
    <x v="1"/>
    <s v="A320"/>
    <n v="0"/>
    <n v="0"/>
    <n v="180"/>
    <n v="1"/>
    <n v="17"/>
    <n v="57"/>
  </r>
  <r>
    <d v="2025-04-04T00:00:00"/>
    <d v="1899-12-30T09:43:00"/>
    <x v="1"/>
    <s v="BA"/>
    <s v="BA3822"/>
    <s v="LHR"/>
    <s v="DFW"/>
    <s v="USA"/>
    <x v="0"/>
    <x v="0"/>
    <s v="B777"/>
    <n v="0"/>
    <n v="48"/>
    <n v="224"/>
    <n v="0"/>
    <n v="7"/>
    <n v="29"/>
  </r>
  <r>
    <d v="2025-10-17T00:00:00"/>
    <d v="1899-12-30T12:29:00"/>
    <x v="3"/>
    <s v="BA"/>
    <s v="BA7717"/>
    <s v="LHR"/>
    <s v="FRA"/>
    <s v="Germany"/>
    <x v="1"/>
    <x v="1"/>
    <s v="A320"/>
    <n v="0"/>
    <n v="3"/>
    <n v="177"/>
    <n v="0"/>
    <n v="6"/>
    <n v="25"/>
  </r>
  <r>
    <d v="2025-04-05T00:00:00"/>
    <d v="1899-12-30T22:21:00"/>
    <x v="2"/>
    <s v="BA"/>
    <s v="BA9701"/>
    <s v="LHR"/>
    <s v="JFK"/>
    <s v="USA"/>
    <x v="0"/>
    <x v="0"/>
    <s v="B777"/>
    <n v="0"/>
    <n v="32"/>
    <n v="300"/>
    <n v="0"/>
    <n v="13"/>
    <n v="44"/>
  </r>
  <r>
    <d v="2025-08-02T00:00:00"/>
    <d v="1899-12-30T12:42:00"/>
    <x v="3"/>
    <s v="BA"/>
    <s v="BA1453"/>
    <s v="LHR"/>
    <s v="AMS"/>
    <s v="Netherlands"/>
    <x v="1"/>
    <x v="1"/>
    <s v="A320"/>
    <n v="0"/>
    <n v="4"/>
    <n v="176"/>
    <n v="0"/>
    <n v="2"/>
    <n v="13"/>
  </r>
  <r>
    <d v="2025-08-21T00:00:00"/>
    <d v="1899-12-30T14:07:00"/>
    <x v="0"/>
    <s v="BA"/>
    <s v="BA8910"/>
    <s v="LHR"/>
    <s v="MUC"/>
    <s v="Germany"/>
    <x v="1"/>
    <x v="1"/>
    <s v="A320"/>
    <n v="0"/>
    <n v="6"/>
    <n v="174"/>
    <n v="0"/>
    <n v="4"/>
    <n v="18"/>
  </r>
  <r>
    <d v="2025-05-23T00:00:00"/>
    <d v="1899-12-30T07:39:00"/>
    <x v="1"/>
    <s v="BA"/>
    <s v="BA9014"/>
    <s v="LHR"/>
    <s v="BCN"/>
    <s v="Spain"/>
    <x v="1"/>
    <x v="1"/>
    <s v="A320"/>
    <n v="0"/>
    <n v="11"/>
    <n v="169"/>
    <n v="1"/>
    <n v="8"/>
    <n v="31"/>
  </r>
  <r>
    <d v="2025-10-09T00:00:00"/>
    <d v="1899-12-30T14:45:00"/>
    <x v="0"/>
    <s v="BA"/>
    <s v="BA8452"/>
    <s v="LHR"/>
    <s v="JFK"/>
    <s v="USA"/>
    <x v="0"/>
    <x v="0"/>
    <s v="B777"/>
    <n v="8"/>
    <n v="49"/>
    <n v="178"/>
    <n v="0"/>
    <n v="13"/>
    <n v="46"/>
  </r>
  <r>
    <d v="2025-09-22T00:00:00"/>
    <d v="1899-12-30T09:10:00"/>
    <x v="1"/>
    <s v="BA"/>
    <s v="BA6576"/>
    <s v="LHR"/>
    <s v="VIE"/>
    <s v="Austria"/>
    <x v="1"/>
    <x v="1"/>
    <s v="A320"/>
    <n v="0"/>
    <n v="20"/>
    <n v="160"/>
    <n v="1"/>
    <n v="11"/>
    <n v="38"/>
  </r>
  <r>
    <d v="2025-06-26T00:00:00"/>
    <d v="1899-12-30T15:39:00"/>
    <x v="0"/>
    <s v="BA"/>
    <s v="BA8234"/>
    <s v="LHR"/>
    <s v="DFW"/>
    <s v="USA"/>
    <x v="0"/>
    <x v="0"/>
    <s v="A350"/>
    <n v="0"/>
    <n v="56"/>
    <n v="275"/>
    <n v="1"/>
    <n v="9"/>
    <n v="34"/>
  </r>
  <r>
    <d v="2025-07-10T00:00:00"/>
    <d v="1899-12-30T10:57:00"/>
    <x v="1"/>
    <s v="BA"/>
    <s v="BA7414"/>
    <s v="LHR"/>
    <s v="AMS"/>
    <s v="Netherlands"/>
    <x v="1"/>
    <x v="1"/>
    <s v="A320"/>
    <n v="0"/>
    <n v="16"/>
    <n v="164"/>
    <n v="1"/>
    <n v="8"/>
    <n v="32"/>
  </r>
  <r>
    <d v="2025-06-25T00:00:00"/>
    <d v="1899-12-30T17:23:00"/>
    <x v="0"/>
    <s v="BA"/>
    <s v="BA3001"/>
    <s v="LHR"/>
    <s v="VIE"/>
    <s v="Austria"/>
    <x v="1"/>
    <x v="1"/>
    <s v="A320"/>
    <n v="0"/>
    <n v="16"/>
    <n v="164"/>
    <n v="0"/>
    <n v="10"/>
    <n v="37"/>
  </r>
  <r>
    <d v="2025-07-18T00:00:00"/>
    <d v="1899-12-30T15:03:00"/>
    <x v="0"/>
    <s v="BA"/>
    <s v="BA1378"/>
    <s v="LHR"/>
    <s v="MUC"/>
    <s v="Germany"/>
    <x v="1"/>
    <x v="1"/>
    <s v="A320"/>
    <n v="0"/>
    <n v="5"/>
    <n v="175"/>
    <n v="0"/>
    <n v="9"/>
    <n v="33"/>
  </r>
  <r>
    <d v="2025-10-02T00:00:00"/>
    <d v="1899-12-30T06:10:00"/>
    <x v="1"/>
    <s v="BA"/>
    <s v="BA7232"/>
    <s v="LHR"/>
    <s v="ORD"/>
    <s v="USA"/>
    <x v="0"/>
    <x v="0"/>
    <s v="A380"/>
    <n v="14"/>
    <n v="97"/>
    <n v="358"/>
    <n v="3"/>
    <n v="2"/>
    <n v="14"/>
  </r>
  <r>
    <d v="2025-06-17T00:00:00"/>
    <d v="1899-12-30T10:12:00"/>
    <x v="1"/>
    <s v="BA"/>
    <s v="BA1880"/>
    <s v="LHR"/>
    <s v="MUC"/>
    <s v="Germany"/>
    <x v="1"/>
    <x v="1"/>
    <s v="A320"/>
    <n v="0"/>
    <n v="10"/>
    <n v="170"/>
    <n v="1"/>
    <n v="8"/>
    <n v="31"/>
  </r>
  <r>
    <d v="2025-05-26T00:00:00"/>
    <d v="1899-12-30T20:00:00"/>
    <x v="2"/>
    <s v="BA"/>
    <s v="BA1226"/>
    <s v="LHR"/>
    <s v="MAD"/>
    <s v="Spain"/>
    <x v="1"/>
    <x v="1"/>
    <s v="A320"/>
    <n v="0"/>
    <n v="18"/>
    <n v="162"/>
    <n v="1"/>
    <n v="2"/>
    <n v="14"/>
  </r>
  <r>
    <d v="2025-05-11T00:00:00"/>
    <d v="1899-12-30T07:16:00"/>
    <x v="1"/>
    <s v="BA"/>
    <s v="BA2944"/>
    <s v="LHR"/>
    <s v="VIE"/>
    <s v="Austria"/>
    <x v="1"/>
    <x v="1"/>
    <s v="A320"/>
    <n v="0"/>
    <n v="6"/>
    <n v="174"/>
    <n v="0"/>
    <n v="8"/>
    <n v="32"/>
  </r>
  <r>
    <d v="2025-04-16T00:00:00"/>
    <d v="1899-12-30T16:59:00"/>
    <x v="0"/>
    <s v="BA"/>
    <s v="BA5577"/>
    <s v="LHR"/>
    <s v="HND"/>
    <s v="Japan"/>
    <x v="2"/>
    <x v="0"/>
    <s v="B777"/>
    <n v="8"/>
    <n v="49"/>
    <n v="178"/>
    <n v="0"/>
    <n v="5"/>
    <n v="23"/>
  </r>
  <r>
    <d v="2025-09-11T00:00:00"/>
    <d v="1899-12-30T20:17:00"/>
    <x v="2"/>
    <s v="BA"/>
    <s v="BA5768"/>
    <s v="LHR"/>
    <s v="FRA"/>
    <s v="Germany"/>
    <x v="1"/>
    <x v="1"/>
    <s v="A320"/>
    <n v="0"/>
    <n v="4"/>
    <n v="176"/>
    <n v="1"/>
    <n v="22"/>
    <n v="70"/>
  </r>
  <r>
    <d v="2025-09-24T00:00:00"/>
    <d v="1899-12-30T18:56:00"/>
    <x v="2"/>
    <s v="BA"/>
    <s v="BA2560"/>
    <s v="LHR"/>
    <s v="VIE"/>
    <s v="Austria"/>
    <x v="1"/>
    <x v="1"/>
    <s v="A320"/>
    <n v="0"/>
    <n v="2"/>
    <n v="178"/>
    <n v="0"/>
    <n v="8"/>
    <n v="30"/>
  </r>
  <r>
    <d v="2025-09-19T00:00:00"/>
    <d v="1899-12-30T08:36:00"/>
    <x v="1"/>
    <s v="BA"/>
    <s v="BA2049"/>
    <s v="LHR"/>
    <s v="ZRH"/>
    <s v="Switzerland"/>
    <x v="1"/>
    <x v="1"/>
    <s v="A320"/>
    <n v="0"/>
    <n v="16"/>
    <n v="164"/>
    <n v="0"/>
    <n v="0"/>
    <n v="8"/>
  </r>
  <r>
    <d v="2025-05-27T00:00:00"/>
    <d v="1899-12-30T14:17:00"/>
    <x v="0"/>
    <s v="BA"/>
    <s v="BA8934"/>
    <s v="LHR"/>
    <s v="ORD"/>
    <s v="USA"/>
    <x v="0"/>
    <x v="0"/>
    <s v="B787"/>
    <n v="0"/>
    <n v="31"/>
    <n v="173"/>
    <n v="0"/>
    <n v="7"/>
    <n v="28"/>
  </r>
  <r>
    <d v="2025-08-16T00:00:00"/>
    <d v="1899-12-30T12:21:00"/>
    <x v="3"/>
    <s v="BA"/>
    <s v="BA8877"/>
    <s v="LHR"/>
    <s v="LAX"/>
    <s v="USA"/>
    <x v="0"/>
    <x v="0"/>
    <s v="B777"/>
    <n v="0"/>
    <n v="32"/>
    <n v="300"/>
    <n v="0"/>
    <n v="11"/>
    <n v="38"/>
  </r>
  <r>
    <d v="2025-10-10T00:00:00"/>
    <d v="1899-12-30T06:00:00"/>
    <x v="1"/>
    <s v="BA"/>
    <s v="BA8298"/>
    <s v="LHR"/>
    <s v="LAX"/>
    <s v="USA"/>
    <x v="0"/>
    <x v="0"/>
    <s v="B777"/>
    <n v="8"/>
    <n v="49"/>
    <n v="178"/>
    <n v="0"/>
    <n v="17"/>
    <n v="56"/>
  </r>
  <r>
    <d v="2025-05-08T00:00:00"/>
    <d v="1899-12-30T16:05:00"/>
    <x v="0"/>
    <s v="BA"/>
    <s v="BA4373"/>
    <s v="LHR"/>
    <s v="VIE"/>
    <s v="Austria"/>
    <x v="1"/>
    <x v="1"/>
    <s v="A320"/>
    <n v="0"/>
    <n v="17"/>
    <n v="163"/>
    <n v="0"/>
    <n v="5"/>
    <n v="21"/>
  </r>
  <r>
    <d v="2025-07-27T00:00:00"/>
    <d v="1899-12-30T08:59:00"/>
    <x v="1"/>
    <s v="BA"/>
    <s v="BA3781"/>
    <s v="LHR"/>
    <s v="HND"/>
    <s v="Japan"/>
    <x v="2"/>
    <x v="0"/>
    <s v="A350"/>
    <n v="0"/>
    <n v="56"/>
    <n v="275"/>
    <n v="0"/>
    <n v="0"/>
    <n v="6"/>
  </r>
  <r>
    <d v="2025-09-06T00:00:00"/>
    <d v="1899-12-30T06:34:00"/>
    <x v="1"/>
    <s v="BA"/>
    <s v="BA3432"/>
    <s v="LHR"/>
    <s v="ORD"/>
    <s v="USA"/>
    <x v="0"/>
    <x v="0"/>
    <s v="B787"/>
    <n v="0"/>
    <n v="31"/>
    <n v="173"/>
    <n v="0"/>
    <n v="12"/>
    <n v="43"/>
  </r>
  <r>
    <d v="2025-08-18T00:00:00"/>
    <d v="1899-12-30T08:04:00"/>
    <x v="1"/>
    <s v="BA"/>
    <s v="BA1334"/>
    <s v="LHR"/>
    <s v="ZRH"/>
    <s v="Switzerland"/>
    <x v="1"/>
    <x v="1"/>
    <s v="A320"/>
    <n v="0"/>
    <n v="12"/>
    <n v="168"/>
    <n v="0"/>
    <n v="0"/>
    <n v="9"/>
  </r>
  <r>
    <d v="2025-07-21T00:00:00"/>
    <d v="1899-12-30T16:38:00"/>
    <x v="0"/>
    <s v="BA"/>
    <s v="BA7418"/>
    <s v="LHR"/>
    <s v="LAX"/>
    <s v="USA"/>
    <x v="0"/>
    <x v="0"/>
    <s v="A350"/>
    <n v="0"/>
    <n v="56"/>
    <n v="275"/>
    <n v="0"/>
    <n v="5"/>
    <n v="23"/>
  </r>
  <r>
    <d v="2025-05-13T00:00:00"/>
    <d v="1899-12-30T16:46:00"/>
    <x v="0"/>
    <s v="BA"/>
    <s v="BA2964"/>
    <s v="LHR"/>
    <s v="FRA"/>
    <s v="Germany"/>
    <x v="1"/>
    <x v="1"/>
    <s v="A320"/>
    <n v="0"/>
    <n v="18"/>
    <n v="162"/>
    <n v="2"/>
    <n v="6"/>
    <n v="26"/>
  </r>
  <r>
    <d v="2025-09-11T00:00:00"/>
    <d v="1899-12-30T06:26:00"/>
    <x v="1"/>
    <s v="BA"/>
    <s v="BA1549"/>
    <s v="LHR"/>
    <s v="BCN"/>
    <s v="Spain"/>
    <x v="1"/>
    <x v="1"/>
    <s v="A320"/>
    <n v="0"/>
    <n v="8"/>
    <n v="172"/>
    <n v="0"/>
    <n v="7"/>
    <n v="29"/>
  </r>
  <r>
    <d v="2025-04-01T00:00:00"/>
    <d v="1899-12-30T11:44:00"/>
    <x v="1"/>
    <s v="BA"/>
    <s v="BA3432"/>
    <s v="LHR"/>
    <s v="MAD"/>
    <s v="Spain"/>
    <x v="1"/>
    <x v="1"/>
    <s v="A320"/>
    <n v="0"/>
    <n v="4"/>
    <n v="176"/>
    <n v="0"/>
    <n v="12"/>
    <n v="41"/>
  </r>
  <r>
    <d v="2025-04-14T00:00:00"/>
    <d v="1899-12-30T11:11:00"/>
    <x v="1"/>
    <s v="BA"/>
    <s v="BA6771"/>
    <s v="LHR"/>
    <s v="CDG"/>
    <s v="France"/>
    <x v="1"/>
    <x v="1"/>
    <s v="A320"/>
    <n v="0"/>
    <n v="2"/>
    <n v="178"/>
    <n v="1"/>
    <n v="4"/>
    <n v="20"/>
  </r>
  <r>
    <d v="2025-08-28T00:00:00"/>
    <d v="1899-12-30T08:35:00"/>
    <x v="1"/>
    <s v="BA"/>
    <s v="BA8347"/>
    <s v="LHR"/>
    <s v="DFW"/>
    <s v="USA"/>
    <x v="0"/>
    <x v="0"/>
    <s v="A380"/>
    <n v="14"/>
    <n v="97"/>
    <n v="358"/>
    <n v="2"/>
    <n v="6"/>
    <n v="26"/>
  </r>
  <r>
    <d v="2025-04-13T00:00:00"/>
    <d v="1899-12-30T14:36:00"/>
    <x v="0"/>
    <s v="BA"/>
    <s v="BA1632"/>
    <s v="LHR"/>
    <s v="MUC"/>
    <s v="Germany"/>
    <x v="1"/>
    <x v="1"/>
    <s v="A320"/>
    <n v="0"/>
    <n v="0"/>
    <n v="180"/>
    <n v="0"/>
    <n v="8"/>
    <n v="30"/>
  </r>
  <r>
    <d v="2025-04-07T00:00:00"/>
    <d v="1899-12-30T12:09:00"/>
    <x v="3"/>
    <s v="BA"/>
    <s v="BA9403"/>
    <s v="LHR"/>
    <s v="DXB"/>
    <s v="UAE"/>
    <x v="3"/>
    <x v="0"/>
    <s v="B777"/>
    <n v="0"/>
    <n v="32"/>
    <n v="304"/>
    <n v="0"/>
    <n v="9"/>
    <n v="33"/>
  </r>
  <r>
    <d v="2025-04-29T00:00:00"/>
    <d v="1899-12-30T16:02:00"/>
    <x v="0"/>
    <s v="BA"/>
    <s v="BA6095"/>
    <s v="LHR"/>
    <s v="IST"/>
    <s v="Turkey"/>
    <x v="1"/>
    <x v="1"/>
    <s v="A320"/>
    <n v="0"/>
    <n v="16"/>
    <n v="164"/>
    <n v="0"/>
    <n v="8"/>
    <n v="32"/>
  </r>
  <r>
    <d v="2025-05-30T00:00:00"/>
    <d v="1899-12-30T07:24:00"/>
    <x v="1"/>
    <s v="BA"/>
    <s v="BA4216"/>
    <s v="LHR"/>
    <s v="VIE"/>
    <s v="Austria"/>
    <x v="1"/>
    <x v="1"/>
    <s v="A320"/>
    <n v="0"/>
    <n v="13"/>
    <n v="167"/>
    <n v="0"/>
    <n v="10"/>
    <n v="37"/>
  </r>
  <r>
    <d v="2025-09-06T00:00:00"/>
    <d v="1899-12-30T19:40:00"/>
    <x v="2"/>
    <s v="BA"/>
    <s v="BA5545"/>
    <s v="LHR"/>
    <s v="IST"/>
    <s v="Turkey"/>
    <x v="1"/>
    <x v="1"/>
    <s v="A320"/>
    <n v="0"/>
    <n v="14"/>
    <n v="166"/>
    <n v="1"/>
    <n v="12"/>
    <n v="43"/>
  </r>
  <r>
    <d v="2025-04-28T00:00:00"/>
    <d v="1899-12-30T10:31:00"/>
    <x v="1"/>
    <s v="BA"/>
    <s v="BA5252"/>
    <s v="LHR"/>
    <s v="DFW"/>
    <s v="USA"/>
    <x v="0"/>
    <x v="0"/>
    <s v="B787"/>
    <n v="8"/>
    <n v="42"/>
    <n v="166"/>
    <n v="3"/>
    <n v="10"/>
    <n v="36"/>
  </r>
  <r>
    <d v="2025-07-10T00:00:00"/>
    <d v="1899-12-30T08:12:00"/>
    <x v="1"/>
    <s v="BA"/>
    <s v="BA4011"/>
    <s v="LHR"/>
    <s v="MUC"/>
    <s v="Germany"/>
    <x v="1"/>
    <x v="1"/>
    <s v="A320"/>
    <n v="0"/>
    <n v="3"/>
    <n v="177"/>
    <n v="2"/>
    <n v="10"/>
    <n v="37"/>
  </r>
  <r>
    <d v="2025-05-20T00:00:00"/>
    <d v="1899-12-30T14:43:00"/>
    <x v="0"/>
    <s v="BA"/>
    <s v="BA3742"/>
    <s v="LHR"/>
    <s v="BCN"/>
    <s v="Spain"/>
    <x v="1"/>
    <x v="1"/>
    <s v="A320"/>
    <n v="0"/>
    <n v="20"/>
    <n v="160"/>
    <n v="0"/>
    <n v="0"/>
    <n v="6"/>
  </r>
  <r>
    <d v="2025-07-19T00:00:00"/>
    <d v="1899-12-30T15:18:00"/>
    <x v="0"/>
    <s v="BA"/>
    <s v="BA6936"/>
    <s v="LHR"/>
    <s v="LAX"/>
    <s v="USA"/>
    <x v="0"/>
    <x v="0"/>
    <s v="B777"/>
    <n v="0"/>
    <n v="48"/>
    <n v="224"/>
    <n v="0"/>
    <n v="8"/>
    <n v="31"/>
  </r>
  <r>
    <d v="2025-05-10T00:00:00"/>
    <d v="1899-12-30T12:28:00"/>
    <x v="3"/>
    <s v="BA"/>
    <s v="BA7553"/>
    <s v="LHR"/>
    <s v="VIE"/>
    <s v="Austria"/>
    <x v="1"/>
    <x v="1"/>
    <s v="A320"/>
    <n v="0"/>
    <n v="18"/>
    <n v="162"/>
    <n v="3"/>
    <n v="10"/>
    <n v="38"/>
  </r>
  <r>
    <d v="2025-05-09T00:00:00"/>
    <d v="1899-12-30T14:51:00"/>
    <x v="0"/>
    <s v="BA"/>
    <s v="BA4538"/>
    <s v="LHR"/>
    <s v="JFK"/>
    <s v="USA"/>
    <x v="0"/>
    <x v="0"/>
    <s v="B787"/>
    <n v="0"/>
    <n v="35"/>
    <n v="179"/>
    <n v="0"/>
    <n v="12"/>
    <n v="42"/>
  </r>
  <r>
    <d v="2025-05-14T00:00:00"/>
    <d v="1899-12-30T06:39:00"/>
    <x v="1"/>
    <s v="BA"/>
    <s v="BA2503"/>
    <s v="LHR"/>
    <s v="ZRH"/>
    <s v="Switzerland"/>
    <x v="1"/>
    <x v="1"/>
    <s v="A320"/>
    <n v="0"/>
    <n v="4"/>
    <n v="176"/>
    <n v="0"/>
    <n v="4"/>
    <n v="19"/>
  </r>
  <r>
    <d v="2025-06-26T00:00:00"/>
    <d v="1899-12-30T09:09:00"/>
    <x v="1"/>
    <s v="BA"/>
    <s v="BA3853"/>
    <s v="LHR"/>
    <s v="LAX"/>
    <s v="USA"/>
    <x v="0"/>
    <x v="0"/>
    <s v="A350"/>
    <n v="0"/>
    <n v="56"/>
    <n v="275"/>
    <n v="1"/>
    <n v="4"/>
    <n v="20"/>
  </r>
  <r>
    <d v="2025-06-25T00:00:00"/>
    <d v="1899-12-30T07:57:00"/>
    <x v="1"/>
    <s v="BA"/>
    <s v="BA3275"/>
    <s v="LHR"/>
    <s v="DXB"/>
    <s v="UAE"/>
    <x v="3"/>
    <x v="0"/>
    <s v="A350"/>
    <n v="0"/>
    <n v="56"/>
    <n v="275"/>
    <n v="0"/>
    <n v="5"/>
    <n v="21"/>
  </r>
  <r>
    <d v="2025-08-10T00:00:00"/>
    <d v="1899-12-30T16:44:00"/>
    <x v="0"/>
    <s v="BA"/>
    <s v="BA9446"/>
    <s v="LHR"/>
    <s v="BCN"/>
    <s v="Spain"/>
    <x v="1"/>
    <x v="1"/>
    <s v="A320"/>
    <n v="0"/>
    <n v="7"/>
    <n v="173"/>
    <n v="0"/>
    <n v="11"/>
    <n v="39"/>
  </r>
  <r>
    <d v="2025-08-09T00:00:00"/>
    <d v="1899-12-30T08:08:00"/>
    <x v="1"/>
    <s v="BA"/>
    <s v="BA6990"/>
    <s v="LHR"/>
    <s v="FRA"/>
    <s v="Germany"/>
    <x v="1"/>
    <x v="1"/>
    <s v="A320"/>
    <n v="0"/>
    <n v="12"/>
    <n v="168"/>
    <n v="2"/>
    <n v="13"/>
    <n v="46"/>
  </r>
  <r>
    <d v="2025-10-23T00:00:00"/>
    <d v="1899-12-30T13:08:00"/>
    <x v="3"/>
    <s v="BA"/>
    <s v="BA7928"/>
    <s v="LHR"/>
    <s v="JFK"/>
    <s v="USA"/>
    <x v="0"/>
    <x v="0"/>
    <s v="A350"/>
    <n v="0"/>
    <n v="56"/>
    <n v="275"/>
    <n v="0"/>
    <n v="6"/>
    <n v="24"/>
  </r>
  <r>
    <d v="2025-05-21T00:00:00"/>
    <d v="1899-12-30T17:50:00"/>
    <x v="0"/>
    <s v="BA"/>
    <s v="BA3670"/>
    <s v="LHR"/>
    <s v="ORD"/>
    <s v="USA"/>
    <x v="0"/>
    <x v="0"/>
    <s v="B777"/>
    <n v="0"/>
    <n v="32"/>
    <n v="300"/>
    <n v="0"/>
    <n v="13"/>
    <n v="44"/>
  </r>
  <r>
    <d v="2025-08-04T00:00:00"/>
    <d v="1899-12-30T12:06:00"/>
    <x v="3"/>
    <s v="BA"/>
    <s v="BA6551"/>
    <s v="LHR"/>
    <s v="DXB"/>
    <s v="UAE"/>
    <x v="3"/>
    <x v="0"/>
    <s v="B777"/>
    <n v="8"/>
    <n v="49"/>
    <n v="178"/>
    <n v="0"/>
    <n v="8"/>
    <n v="32"/>
  </r>
  <r>
    <d v="2025-06-02T00:00:00"/>
    <d v="1899-12-30T17:39:00"/>
    <x v="0"/>
    <s v="BA"/>
    <s v="BA8450"/>
    <s v="LHR"/>
    <s v="ORD"/>
    <s v="USA"/>
    <x v="0"/>
    <x v="0"/>
    <s v="B787"/>
    <n v="0"/>
    <n v="31"/>
    <n v="173"/>
    <n v="0"/>
    <n v="7"/>
    <n v="28"/>
  </r>
  <r>
    <d v="2025-08-23T00:00:00"/>
    <d v="1899-12-30T14:48:00"/>
    <x v="0"/>
    <s v="BA"/>
    <s v="BA9081"/>
    <s v="LHR"/>
    <s v="ORD"/>
    <s v="USA"/>
    <x v="0"/>
    <x v="0"/>
    <s v="A350"/>
    <n v="0"/>
    <n v="56"/>
    <n v="275"/>
    <n v="0"/>
    <n v="7"/>
    <n v="27"/>
  </r>
  <r>
    <d v="2025-08-06T00:00:00"/>
    <d v="1899-12-30T11:36:00"/>
    <x v="1"/>
    <s v="BA"/>
    <s v="BA8464"/>
    <s v="LHR"/>
    <s v="ZRH"/>
    <s v="Switzerland"/>
    <x v="1"/>
    <x v="1"/>
    <s v="A320"/>
    <n v="0"/>
    <n v="9"/>
    <n v="171"/>
    <n v="0"/>
    <n v="12"/>
    <n v="42"/>
  </r>
  <r>
    <d v="2025-06-26T00:00:00"/>
    <d v="1899-12-30T21:56:00"/>
    <x v="2"/>
    <s v="BA"/>
    <s v="BA6972"/>
    <s v="LHR"/>
    <s v="MAD"/>
    <s v="Spain"/>
    <x v="1"/>
    <x v="1"/>
    <s v="A320"/>
    <n v="0"/>
    <n v="18"/>
    <n v="162"/>
    <n v="0"/>
    <n v="10"/>
    <n v="35"/>
  </r>
  <r>
    <d v="2025-04-27T00:00:00"/>
    <d v="1899-12-30T13:54:00"/>
    <x v="3"/>
    <s v="BA"/>
    <s v="BA7878"/>
    <s v="LHR"/>
    <s v="IST"/>
    <s v="Turkey"/>
    <x v="1"/>
    <x v="1"/>
    <s v="A320"/>
    <n v="0"/>
    <n v="19"/>
    <n v="161"/>
    <n v="1"/>
    <n v="20"/>
    <n v="66"/>
  </r>
  <r>
    <d v="2025-05-24T00:00:00"/>
    <d v="1899-12-30T18:56:00"/>
    <x v="2"/>
    <s v="BA"/>
    <s v="BA1170"/>
    <s v="LHR"/>
    <s v="JFK"/>
    <s v="USA"/>
    <x v="0"/>
    <x v="0"/>
    <s v="B787"/>
    <n v="0"/>
    <n v="31"/>
    <n v="173"/>
    <n v="0"/>
    <n v="3"/>
    <n v="17"/>
  </r>
  <r>
    <d v="2025-09-21T00:00:00"/>
    <d v="1899-12-30T17:51:00"/>
    <x v="0"/>
    <s v="BA"/>
    <s v="BA2352"/>
    <s v="LHR"/>
    <s v="JFK"/>
    <s v="USA"/>
    <x v="0"/>
    <x v="0"/>
    <s v="B787"/>
    <n v="0"/>
    <n v="31"/>
    <n v="173"/>
    <n v="1"/>
    <n v="11"/>
    <n v="38"/>
  </r>
  <r>
    <d v="2025-08-29T00:00:00"/>
    <d v="1899-12-30T20:29:00"/>
    <x v="2"/>
    <s v="BA"/>
    <s v="BA5313"/>
    <s v="LHR"/>
    <s v="ORD"/>
    <s v="USA"/>
    <x v="0"/>
    <x v="0"/>
    <s v="A380"/>
    <n v="14"/>
    <n v="97"/>
    <n v="358"/>
    <n v="0"/>
    <n v="5"/>
    <n v="22"/>
  </r>
  <r>
    <d v="2025-08-02T00:00:00"/>
    <d v="1899-12-30T09:04:00"/>
    <x v="1"/>
    <s v="BA"/>
    <s v="BA4855"/>
    <s v="LHR"/>
    <s v="IST"/>
    <s v="Turkey"/>
    <x v="1"/>
    <x v="1"/>
    <s v="A320"/>
    <n v="0"/>
    <n v="17"/>
    <n v="163"/>
    <n v="1"/>
    <n v="3"/>
    <n v="17"/>
  </r>
  <r>
    <d v="2025-05-14T00:00:00"/>
    <d v="1899-12-30T09:33:00"/>
    <x v="1"/>
    <s v="BA"/>
    <s v="BA9843"/>
    <s v="LHR"/>
    <s v="AMS"/>
    <s v="Netherlands"/>
    <x v="1"/>
    <x v="1"/>
    <s v="A320"/>
    <n v="0"/>
    <n v="0"/>
    <n v="180"/>
    <n v="0"/>
    <n v="8"/>
    <n v="30"/>
  </r>
  <r>
    <d v="2025-06-22T00:00:00"/>
    <d v="1899-12-30T10:36:00"/>
    <x v="1"/>
    <s v="BA"/>
    <s v="BA7628"/>
    <s v="LHR"/>
    <s v="LAX"/>
    <s v="USA"/>
    <x v="0"/>
    <x v="0"/>
    <s v="B787"/>
    <n v="8"/>
    <n v="42"/>
    <n v="166"/>
    <n v="0"/>
    <n v="9"/>
    <n v="32"/>
  </r>
  <r>
    <d v="2025-08-12T00:00:00"/>
    <d v="1899-12-30T11:42:00"/>
    <x v="1"/>
    <s v="BA"/>
    <s v="BA2263"/>
    <s v="LHR"/>
    <s v="FRA"/>
    <s v="Germany"/>
    <x v="1"/>
    <x v="1"/>
    <s v="A320"/>
    <n v="0"/>
    <n v="18"/>
    <n v="162"/>
    <n v="1"/>
    <n v="24"/>
    <n v="76"/>
  </r>
  <r>
    <d v="2025-06-29T00:00:00"/>
    <d v="1899-12-30T08:58:00"/>
    <x v="1"/>
    <s v="BA"/>
    <s v="BA7109"/>
    <s v="LHR"/>
    <s v="HND"/>
    <s v="Japan"/>
    <x v="2"/>
    <x v="0"/>
    <s v="B777"/>
    <n v="8"/>
    <n v="49"/>
    <n v="178"/>
    <n v="0"/>
    <n v="7"/>
    <n v="27"/>
  </r>
  <r>
    <d v="2025-08-19T00:00:00"/>
    <d v="1899-12-30T08:37:00"/>
    <x v="1"/>
    <s v="BA"/>
    <s v="BA6140"/>
    <s v="LHR"/>
    <s v="DXB"/>
    <s v="UAE"/>
    <x v="3"/>
    <x v="0"/>
    <s v="A350"/>
    <n v="0"/>
    <n v="56"/>
    <n v="275"/>
    <n v="0"/>
    <n v="2"/>
    <n v="13"/>
  </r>
  <r>
    <d v="2025-09-15T00:00:00"/>
    <d v="1899-12-30T17:51:00"/>
    <x v="0"/>
    <s v="BA"/>
    <s v="BA3638"/>
    <s v="LHR"/>
    <s v="IST"/>
    <s v="Turkey"/>
    <x v="1"/>
    <x v="1"/>
    <s v="A320"/>
    <n v="0"/>
    <n v="9"/>
    <n v="171"/>
    <n v="0"/>
    <n v="9"/>
    <n v="35"/>
  </r>
  <r>
    <d v="2025-09-14T00:00:00"/>
    <d v="1899-12-30T16:38:00"/>
    <x v="0"/>
    <s v="BA"/>
    <s v="BA7044"/>
    <s v="LHR"/>
    <s v="JFK"/>
    <s v="USA"/>
    <x v="0"/>
    <x v="0"/>
    <s v="B787"/>
    <n v="0"/>
    <n v="35"/>
    <n v="179"/>
    <n v="1"/>
    <n v="0"/>
    <n v="0"/>
  </r>
  <r>
    <d v="2025-07-10T00:00:00"/>
    <d v="1899-12-30T22:01:00"/>
    <x v="2"/>
    <s v="BA"/>
    <s v="BA9337"/>
    <s v="LHR"/>
    <s v="ORD"/>
    <s v="USA"/>
    <x v="0"/>
    <x v="0"/>
    <s v="A380"/>
    <n v="14"/>
    <n v="97"/>
    <n v="358"/>
    <n v="0"/>
    <n v="7"/>
    <n v="29"/>
  </r>
  <r>
    <d v="2025-07-02T00:00:00"/>
    <d v="1899-12-30T12:54:00"/>
    <x v="3"/>
    <s v="BA"/>
    <s v="BA1945"/>
    <s v="LHR"/>
    <s v="JFK"/>
    <s v="USA"/>
    <x v="0"/>
    <x v="0"/>
    <s v="B777"/>
    <n v="8"/>
    <n v="49"/>
    <n v="178"/>
    <n v="0"/>
    <n v="8"/>
    <n v="31"/>
  </r>
  <r>
    <d v="2025-08-11T00:00:00"/>
    <d v="1899-12-30T09:41:00"/>
    <x v="1"/>
    <s v="BA"/>
    <s v="BA7551"/>
    <s v="LHR"/>
    <s v="ZRH"/>
    <s v="Switzerland"/>
    <x v="1"/>
    <x v="1"/>
    <s v="A320"/>
    <n v="0"/>
    <n v="11"/>
    <n v="169"/>
    <n v="0"/>
    <n v="12"/>
    <n v="43"/>
  </r>
  <r>
    <d v="2025-04-04T00:00:00"/>
    <d v="1899-12-30T10:59:00"/>
    <x v="1"/>
    <s v="BA"/>
    <s v="BA8778"/>
    <s v="LHR"/>
    <s v="HND"/>
    <s v="Japan"/>
    <x v="2"/>
    <x v="0"/>
    <s v="A350"/>
    <n v="0"/>
    <n v="56"/>
    <n v="275"/>
    <n v="0"/>
    <n v="13"/>
    <n v="45"/>
  </r>
  <r>
    <d v="2025-09-11T00:00:00"/>
    <d v="1899-12-30T15:42:00"/>
    <x v="0"/>
    <s v="BA"/>
    <s v="BA2904"/>
    <s v="LHR"/>
    <s v="AMS"/>
    <s v="Netherlands"/>
    <x v="1"/>
    <x v="1"/>
    <s v="A320"/>
    <n v="0"/>
    <n v="8"/>
    <n v="172"/>
    <n v="0"/>
    <n v="5"/>
    <n v="22"/>
  </r>
  <r>
    <d v="2025-06-16T00:00:00"/>
    <d v="1899-12-30T07:24:00"/>
    <x v="1"/>
    <s v="BA"/>
    <s v="BA3842"/>
    <s v="LHR"/>
    <s v="CDG"/>
    <s v="France"/>
    <x v="1"/>
    <x v="1"/>
    <s v="A320"/>
    <n v="0"/>
    <n v="6"/>
    <n v="174"/>
    <n v="0"/>
    <n v="7"/>
    <n v="28"/>
  </r>
  <r>
    <d v="2025-06-27T00:00:00"/>
    <d v="1899-12-30T17:24:00"/>
    <x v="0"/>
    <s v="BA"/>
    <s v="BA2750"/>
    <s v="LHR"/>
    <s v="ZRH"/>
    <s v="Switzerland"/>
    <x v="1"/>
    <x v="1"/>
    <s v="A320"/>
    <n v="0"/>
    <n v="6"/>
    <n v="174"/>
    <n v="0"/>
    <n v="4"/>
    <n v="18"/>
  </r>
  <r>
    <d v="2025-06-05T00:00:00"/>
    <d v="1899-12-30T18:31:00"/>
    <x v="2"/>
    <s v="BA"/>
    <s v="BA9681"/>
    <s v="LHR"/>
    <s v="MAD"/>
    <s v="Spain"/>
    <x v="1"/>
    <x v="1"/>
    <s v="A320"/>
    <n v="0"/>
    <n v="10"/>
    <n v="170"/>
    <n v="0"/>
    <n v="2"/>
    <n v="13"/>
  </r>
  <r>
    <d v="2025-05-25T00:00:00"/>
    <d v="1899-12-30T08:11:00"/>
    <x v="1"/>
    <s v="BA"/>
    <s v="BA9754"/>
    <s v="LHR"/>
    <s v="ORD"/>
    <s v="USA"/>
    <x v="0"/>
    <x v="0"/>
    <s v="A350"/>
    <n v="0"/>
    <n v="56"/>
    <n v="275"/>
    <n v="1"/>
    <n v="9"/>
    <n v="35"/>
  </r>
  <r>
    <d v="2025-09-21T00:00:00"/>
    <d v="1899-12-30T12:28:00"/>
    <x v="3"/>
    <s v="BA"/>
    <s v="BA3856"/>
    <s v="LHR"/>
    <s v="HND"/>
    <s v="Japan"/>
    <x v="2"/>
    <x v="0"/>
    <s v="B787"/>
    <n v="8"/>
    <n v="42"/>
    <n v="166"/>
    <n v="1"/>
    <n v="1"/>
    <n v="10"/>
  </r>
  <r>
    <d v="2025-05-29T00:00:00"/>
    <d v="1899-12-30T07:02:00"/>
    <x v="1"/>
    <s v="BA"/>
    <s v="BA4928"/>
    <s v="LHR"/>
    <s v="DXB"/>
    <s v="UAE"/>
    <x v="3"/>
    <x v="0"/>
    <s v="A350"/>
    <n v="0"/>
    <n v="56"/>
    <n v="275"/>
    <n v="1"/>
    <n v="6"/>
    <n v="24"/>
  </r>
  <r>
    <d v="2025-08-05T00:00:00"/>
    <d v="1899-12-30T16:59:00"/>
    <x v="0"/>
    <s v="BA"/>
    <s v="BA7884"/>
    <s v="LHR"/>
    <s v="FRA"/>
    <s v="Germany"/>
    <x v="1"/>
    <x v="1"/>
    <s v="A320"/>
    <n v="0"/>
    <n v="13"/>
    <n v="167"/>
    <n v="0"/>
    <n v="2"/>
    <n v="15"/>
  </r>
  <r>
    <d v="2025-06-09T00:00:00"/>
    <d v="1899-12-30T19:21:00"/>
    <x v="2"/>
    <s v="BA"/>
    <s v="BA4178"/>
    <s v="LHR"/>
    <s v="HND"/>
    <s v="Japan"/>
    <x v="2"/>
    <x v="0"/>
    <s v="B787"/>
    <n v="0"/>
    <n v="35"/>
    <n v="179"/>
    <n v="3"/>
    <n v="11"/>
    <n v="39"/>
  </r>
  <r>
    <d v="2025-10-14T00:00:00"/>
    <d v="1899-12-30T10:54:00"/>
    <x v="1"/>
    <s v="BA"/>
    <s v="BA9999"/>
    <s v="LHR"/>
    <s v="CDG"/>
    <s v="France"/>
    <x v="1"/>
    <x v="1"/>
    <s v="A320"/>
    <n v="0"/>
    <n v="17"/>
    <n v="163"/>
    <n v="0"/>
    <n v="18"/>
    <n v="58"/>
  </r>
  <r>
    <d v="2025-04-16T00:00:00"/>
    <d v="1899-12-30T16:12:00"/>
    <x v="0"/>
    <s v="BA"/>
    <s v="BA9006"/>
    <s v="LHR"/>
    <s v="BCN"/>
    <s v="Spain"/>
    <x v="1"/>
    <x v="1"/>
    <s v="A320"/>
    <n v="0"/>
    <n v="10"/>
    <n v="170"/>
    <n v="4"/>
    <n v="1"/>
    <n v="10"/>
  </r>
  <r>
    <d v="2025-08-07T00:00:00"/>
    <d v="1899-12-30T22:33:00"/>
    <x v="2"/>
    <s v="BA"/>
    <s v="BA9947"/>
    <s v="LHR"/>
    <s v="IST"/>
    <s v="Turkey"/>
    <x v="1"/>
    <x v="1"/>
    <s v="A320"/>
    <n v="0"/>
    <n v="7"/>
    <n v="173"/>
    <n v="0"/>
    <n v="0"/>
    <n v="1"/>
  </r>
  <r>
    <d v="2025-08-14T00:00:00"/>
    <d v="1899-12-30T22:54:00"/>
    <x v="2"/>
    <s v="BA"/>
    <s v="BA2648"/>
    <s v="LHR"/>
    <s v="HND"/>
    <s v="Japan"/>
    <x v="2"/>
    <x v="0"/>
    <s v="A350"/>
    <n v="0"/>
    <n v="56"/>
    <n v="275"/>
    <n v="0"/>
    <n v="7"/>
    <n v="28"/>
  </r>
  <r>
    <d v="2025-08-14T00:00:00"/>
    <d v="1899-12-30T16:54:00"/>
    <x v="0"/>
    <s v="BA"/>
    <s v="BA8554"/>
    <s v="LHR"/>
    <s v="ORD"/>
    <s v="USA"/>
    <x v="0"/>
    <x v="0"/>
    <s v="B787"/>
    <n v="0"/>
    <n v="35"/>
    <n v="179"/>
    <n v="0"/>
    <n v="8"/>
    <n v="31"/>
  </r>
  <r>
    <d v="2025-08-07T00:00:00"/>
    <d v="1899-12-30T20:52:00"/>
    <x v="2"/>
    <s v="BA"/>
    <s v="BA8359"/>
    <s v="LHR"/>
    <s v="DXB"/>
    <s v="UAE"/>
    <x v="3"/>
    <x v="0"/>
    <s v="B787"/>
    <n v="0"/>
    <n v="35"/>
    <n v="179"/>
    <n v="0"/>
    <n v="9"/>
    <n v="34"/>
  </r>
  <r>
    <d v="2025-09-12T00:00:00"/>
    <d v="1899-12-30T12:17:00"/>
    <x v="3"/>
    <s v="BA"/>
    <s v="BA8212"/>
    <s v="LHR"/>
    <s v="VIE"/>
    <s v="Austria"/>
    <x v="1"/>
    <x v="1"/>
    <s v="A320"/>
    <n v="0"/>
    <n v="19"/>
    <n v="161"/>
    <n v="1"/>
    <n v="5"/>
    <n v="23"/>
  </r>
  <r>
    <d v="2025-06-13T00:00:00"/>
    <d v="1899-12-30T07:03:00"/>
    <x v="1"/>
    <s v="BA"/>
    <s v="BA3063"/>
    <s v="LHR"/>
    <s v="CDG"/>
    <s v="France"/>
    <x v="1"/>
    <x v="1"/>
    <s v="A320"/>
    <n v="0"/>
    <n v="1"/>
    <n v="179"/>
    <n v="1"/>
    <n v="7"/>
    <n v="27"/>
  </r>
  <r>
    <d v="2025-10-05T00:00:00"/>
    <d v="1899-12-30T18:26:00"/>
    <x v="2"/>
    <s v="BA"/>
    <s v="BA2481"/>
    <s v="LHR"/>
    <s v="MAD"/>
    <s v="Spain"/>
    <x v="1"/>
    <x v="1"/>
    <s v="A320"/>
    <n v="0"/>
    <n v="19"/>
    <n v="161"/>
    <n v="4"/>
    <n v="10"/>
    <n v="36"/>
  </r>
  <r>
    <d v="2025-04-08T00:00:00"/>
    <d v="1899-12-30T16:49:00"/>
    <x v="0"/>
    <s v="BA"/>
    <s v="BA9575"/>
    <s v="LHR"/>
    <s v="CDG"/>
    <s v="France"/>
    <x v="1"/>
    <x v="1"/>
    <s v="A320"/>
    <n v="0"/>
    <n v="19"/>
    <n v="161"/>
    <n v="0"/>
    <n v="13"/>
    <n v="47"/>
  </r>
  <r>
    <d v="2025-06-30T00:00:00"/>
    <d v="1899-12-30T17:15:00"/>
    <x v="0"/>
    <s v="BA"/>
    <s v="BA5718"/>
    <s v="LHR"/>
    <s v="LAX"/>
    <s v="USA"/>
    <x v="0"/>
    <x v="0"/>
    <s v="B787"/>
    <n v="0"/>
    <n v="35"/>
    <n v="179"/>
    <n v="0"/>
    <n v="0"/>
    <n v="0"/>
  </r>
  <r>
    <d v="2025-06-16T00:00:00"/>
    <d v="1899-12-30T15:35:00"/>
    <x v="0"/>
    <s v="BA"/>
    <s v="BA2900"/>
    <s v="LHR"/>
    <s v="DXB"/>
    <s v="UAE"/>
    <x v="3"/>
    <x v="0"/>
    <s v="A380"/>
    <n v="14"/>
    <n v="97"/>
    <n v="358"/>
    <n v="0"/>
    <n v="6"/>
    <n v="25"/>
  </r>
  <r>
    <d v="2025-04-05T00:00:00"/>
    <d v="1899-12-30T09:16:00"/>
    <x v="1"/>
    <s v="BA"/>
    <s v="BA2975"/>
    <s v="LHR"/>
    <s v="ZRH"/>
    <s v="Switzerland"/>
    <x v="1"/>
    <x v="1"/>
    <s v="A320"/>
    <n v="0"/>
    <n v="10"/>
    <n v="170"/>
    <n v="5"/>
    <n v="9"/>
    <n v="34"/>
  </r>
  <r>
    <d v="2025-07-26T00:00:00"/>
    <d v="1899-12-30T06:21:00"/>
    <x v="1"/>
    <s v="BA"/>
    <s v="BA9682"/>
    <s v="LHR"/>
    <s v="MAD"/>
    <s v="Spain"/>
    <x v="1"/>
    <x v="1"/>
    <s v="A320"/>
    <n v="0"/>
    <n v="5"/>
    <n v="175"/>
    <n v="0"/>
    <n v="3"/>
    <n v="16"/>
  </r>
  <r>
    <d v="2025-04-27T00:00:00"/>
    <d v="1899-12-30T17:35:00"/>
    <x v="0"/>
    <s v="BA"/>
    <s v="BA3656"/>
    <s v="LHR"/>
    <s v="DXB"/>
    <s v="UAE"/>
    <x v="3"/>
    <x v="0"/>
    <s v="B787"/>
    <n v="0"/>
    <n v="31"/>
    <n v="173"/>
    <n v="1"/>
    <n v="17"/>
    <n v="57"/>
  </r>
  <r>
    <d v="2025-07-10T00:00:00"/>
    <d v="1899-12-30T14:46:00"/>
    <x v="0"/>
    <s v="BA"/>
    <s v="BA9540"/>
    <s v="LHR"/>
    <s v="CDG"/>
    <s v="France"/>
    <x v="1"/>
    <x v="1"/>
    <s v="A320"/>
    <n v="0"/>
    <n v="15"/>
    <n v="165"/>
    <n v="0"/>
    <n v="4"/>
    <n v="20"/>
  </r>
  <r>
    <d v="2025-09-05T00:00:00"/>
    <d v="1899-12-30T22:02:00"/>
    <x v="2"/>
    <s v="BA"/>
    <s v="BA3569"/>
    <s v="LHR"/>
    <s v="ORD"/>
    <s v="USA"/>
    <x v="0"/>
    <x v="0"/>
    <s v="B787"/>
    <n v="0"/>
    <n v="31"/>
    <n v="173"/>
    <n v="0"/>
    <n v="8"/>
    <n v="30"/>
  </r>
  <r>
    <d v="2025-09-25T00:00:00"/>
    <d v="1899-12-30T15:07:00"/>
    <x v="0"/>
    <s v="BA"/>
    <s v="BA8134"/>
    <s v="LHR"/>
    <s v="MAD"/>
    <s v="Spain"/>
    <x v="1"/>
    <x v="1"/>
    <s v="A320"/>
    <n v="0"/>
    <n v="16"/>
    <n v="164"/>
    <n v="2"/>
    <n v="11"/>
    <n v="39"/>
  </r>
  <r>
    <d v="2025-04-09T00:00:00"/>
    <d v="1899-12-30T15:30:00"/>
    <x v="0"/>
    <s v="BA"/>
    <s v="BA5220"/>
    <s v="LHR"/>
    <s v="DFW"/>
    <s v="USA"/>
    <x v="0"/>
    <x v="0"/>
    <s v="B777"/>
    <n v="0"/>
    <n v="48"/>
    <n v="224"/>
    <n v="0"/>
    <n v="5"/>
    <n v="21"/>
  </r>
  <r>
    <d v="2025-06-30T00:00:00"/>
    <d v="1899-12-30T06:39:00"/>
    <x v="1"/>
    <s v="BA"/>
    <s v="BA5622"/>
    <s v="LHR"/>
    <s v="AMS"/>
    <s v="Netherlands"/>
    <x v="1"/>
    <x v="1"/>
    <s v="A320"/>
    <n v="0"/>
    <n v="15"/>
    <n v="165"/>
    <n v="0"/>
    <n v="0"/>
    <n v="1"/>
  </r>
  <r>
    <d v="2025-08-11T00:00:00"/>
    <d v="1899-12-30T08:53:00"/>
    <x v="1"/>
    <s v="BA"/>
    <s v="BA4521"/>
    <s v="LHR"/>
    <s v="LAX"/>
    <s v="USA"/>
    <x v="0"/>
    <x v="0"/>
    <s v="B777"/>
    <n v="0"/>
    <n v="32"/>
    <n v="300"/>
    <n v="0"/>
    <n v="5"/>
    <n v="24"/>
  </r>
  <r>
    <d v="2025-07-09T00:00:00"/>
    <d v="1899-12-30T11:08:00"/>
    <x v="1"/>
    <s v="BA"/>
    <s v="BA6066"/>
    <s v="LHR"/>
    <s v="DFW"/>
    <s v="USA"/>
    <x v="0"/>
    <x v="0"/>
    <s v="B777"/>
    <n v="0"/>
    <n v="48"/>
    <n v="224"/>
    <n v="1"/>
    <n v="13"/>
    <n v="46"/>
  </r>
  <r>
    <d v="2025-10-30T00:00:00"/>
    <d v="1899-12-30T13:23:00"/>
    <x v="3"/>
    <s v="BA"/>
    <s v="BA3729"/>
    <s v="LHR"/>
    <s v="DXB"/>
    <s v="UAE"/>
    <x v="3"/>
    <x v="0"/>
    <s v="B777"/>
    <n v="0"/>
    <n v="32"/>
    <n v="300"/>
    <n v="0"/>
    <n v="6"/>
    <n v="25"/>
  </r>
  <r>
    <d v="2025-07-22T00:00:00"/>
    <d v="1899-12-30T16:35:00"/>
    <x v="0"/>
    <s v="BA"/>
    <s v="BA3775"/>
    <s v="LHR"/>
    <s v="HND"/>
    <s v="Japan"/>
    <x v="2"/>
    <x v="0"/>
    <s v="B777"/>
    <n v="0"/>
    <n v="32"/>
    <n v="300"/>
    <n v="0"/>
    <n v="3"/>
    <n v="17"/>
  </r>
  <r>
    <d v="2025-05-08T00:00:00"/>
    <d v="1899-12-30T10:41:00"/>
    <x v="1"/>
    <s v="BA"/>
    <s v="BA2407"/>
    <s v="LHR"/>
    <s v="FRA"/>
    <s v="Germany"/>
    <x v="1"/>
    <x v="1"/>
    <s v="A320"/>
    <n v="0"/>
    <n v="17"/>
    <n v="163"/>
    <n v="0"/>
    <n v="13"/>
    <n v="45"/>
  </r>
  <r>
    <d v="2025-09-16T00:00:00"/>
    <d v="1899-12-30T14:06:00"/>
    <x v="0"/>
    <s v="BA"/>
    <s v="BA5085"/>
    <s v="LHR"/>
    <s v="ORD"/>
    <s v="USA"/>
    <x v="0"/>
    <x v="0"/>
    <s v="B777"/>
    <n v="8"/>
    <n v="49"/>
    <n v="178"/>
    <n v="0"/>
    <n v="6"/>
    <n v="25"/>
  </r>
  <r>
    <d v="2025-06-14T00:00:00"/>
    <d v="1899-12-30T11:23:00"/>
    <x v="1"/>
    <s v="BA"/>
    <s v="BA9161"/>
    <s v="LHR"/>
    <s v="FRA"/>
    <s v="Germany"/>
    <x v="1"/>
    <x v="1"/>
    <s v="A320"/>
    <n v="0"/>
    <n v="6"/>
    <n v="174"/>
    <n v="0"/>
    <n v="5"/>
    <n v="22"/>
  </r>
  <r>
    <d v="2025-05-10T00:00:00"/>
    <d v="1899-12-30T09:21:00"/>
    <x v="1"/>
    <s v="BA"/>
    <s v="BA4538"/>
    <s v="LHR"/>
    <s v="ZRH"/>
    <s v="Switzerland"/>
    <x v="1"/>
    <x v="1"/>
    <s v="A320"/>
    <n v="0"/>
    <n v="18"/>
    <n v="162"/>
    <n v="0"/>
    <n v="9"/>
    <n v="33"/>
  </r>
  <r>
    <d v="2025-05-19T00:00:00"/>
    <d v="1899-12-30T20:16:00"/>
    <x v="2"/>
    <s v="BA"/>
    <s v="BA1274"/>
    <s v="LHR"/>
    <s v="HND"/>
    <s v="Japan"/>
    <x v="2"/>
    <x v="0"/>
    <s v="B777"/>
    <n v="0"/>
    <n v="32"/>
    <n v="300"/>
    <n v="3"/>
    <n v="12"/>
    <n v="42"/>
  </r>
  <r>
    <d v="2025-05-01T00:00:00"/>
    <d v="1899-12-30T13:12:00"/>
    <x v="3"/>
    <s v="BA"/>
    <s v="BA7164"/>
    <s v="LHR"/>
    <s v="ZRH"/>
    <s v="Switzerland"/>
    <x v="1"/>
    <x v="1"/>
    <s v="A320"/>
    <n v="0"/>
    <n v="2"/>
    <n v="178"/>
    <n v="3"/>
    <n v="21"/>
    <n v="67"/>
  </r>
  <r>
    <d v="2025-05-14T00:00:00"/>
    <d v="1899-12-30T19:04:00"/>
    <x v="2"/>
    <s v="BA"/>
    <s v="BA7106"/>
    <s v="LHR"/>
    <s v="MAD"/>
    <s v="Spain"/>
    <x v="1"/>
    <x v="1"/>
    <s v="A320"/>
    <n v="0"/>
    <n v="9"/>
    <n v="171"/>
    <n v="0"/>
    <n v="12"/>
    <n v="43"/>
  </r>
  <r>
    <d v="2025-07-28T00:00:00"/>
    <d v="1899-12-30T15:41:00"/>
    <x v="0"/>
    <s v="BA"/>
    <s v="BA1580"/>
    <s v="LHR"/>
    <s v="DFW"/>
    <s v="USA"/>
    <x v="0"/>
    <x v="0"/>
    <s v="B787"/>
    <n v="0"/>
    <n v="31"/>
    <n v="173"/>
    <n v="1"/>
    <n v="14"/>
    <n v="48"/>
  </r>
  <r>
    <d v="2025-04-30T00:00:00"/>
    <d v="1899-12-30T13:29:00"/>
    <x v="3"/>
    <s v="BA"/>
    <s v="BA8999"/>
    <s v="LHR"/>
    <s v="HND"/>
    <s v="Japan"/>
    <x v="2"/>
    <x v="0"/>
    <s v="B777"/>
    <n v="0"/>
    <n v="48"/>
    <n v="224"/>
    <n v="0"/>
    <n v="5"/>
    <n v="22"/>
  </r>
  <r>
    <d v="2025-06-11T00:00:00"/>
    <d v="1899-12-30T12:24:00"/>
    <x v="3"/>
    <s v="BA"/>
    <s v="BA6828"/>
    <s v="LHR"/>
    <s v="JFK"/>
    <s v="USA"/>
    <x v="0"/>
    <x v="0"/>
    <s v="B777"/>
    <n v="8"/>
    <n v="49"/>
    <n v="178"/>
    <n v="0"/>
    <n v="2"/>
    <n v="14"/>
  </r>
  <r>
    <d v="2025-08-07T00:00:00"/>
    <d v="1899-12-30T20:47:00"/>
    <x v="2"/>
    <s v="BA"/>
    <s v="BA5762"/>
    <s v="LHR"/>
    <s v="HND"/>
    <s v="Japan"/>
    <x v="2"/>
    <x v="0"/>
    <s v="A350"/>
    <n v="0"/>
    <n v="56"/>
    <n v="275"/>
    <n v="0"/>
    <n v="8"/>
    <n v="31"/>
  </r>
  <r>
    <d v="2025-05-25T00:00:00"/>
    <d v="1899-12-30T15:27:00"/>
    <x v="0"/>
    <s v="BA"/>
    <s v="BA8822"/>
    <s v="LHR"/>
    <s v="MUC"/>
    <s v="Germany"/>
    <x v="1"/>
    <x v="1"/>
    <s v="A320"/>
    <n v="0"/>
    <n v="6"/>
    <n v="174"/>
    <n v="0"/>
    <n v="8"/>
    <n v="32"/>
  </r>
  <r>
    <d v="2025-04-07T00:00:00"/>
    <d v="1899-12-30T11:46:00"/>
    <x v="1"/>
    <s v="BA"/>
    <s v="BA2014"/>
    <s v="LHR"/>
    <s v="AMS"/>
    <s v="Netherlands"/>
    <x v="1"/>
    <x v="1"/>
    <s v="A320"/>
    <n v="0"/>
    <n v="1"/>
    <n v="179"/>
    <n v="0"/>
    <n v="2"/>
    <n v="13"/>
  </r>
  <r>
    <d v="2025-09-27T00:00:00"/>
    <d v="1899-12-30T09:16:00"/>
    <x v="1"/>
    <s v="BA"/>
    <s v="BA5169"/>
    <s v="LHR"/>
    <s v="ORD"/>
    <s v="USA"/>
    <x v="0"/>
    <x v="0"/>
    <s v="B777"/>
    <n v="0"/>
    <n v="32"/>
    <n v="300"/>
    <n v="0"/>
    <n v="7"/>
    <n v="28"/>
  </r>
  <r>
    <d v="2025-10-12T00:00:00"/>
    <d v="1899-12-30T12:49:00"/>
    <x v="3"/>
    <s v="BA"/>
    <s v="BA7564"/>
    <s v="LHR"/>
    <s v="HND"/>
    <s v="Japan"/>
    <x v="2"/>
    <x v="0"/>
    <s v="B777"/>
    <n v="8"/>
    <n v="49"/>
    <n v="178"/>
    <n v="1"/>
    <n v="10"/>
    <n v="37"/>
  </r>
  <r>
    <d v="2025-06-13T00:00:00"/>
    <d v="1899-12-30T09:48:00"/>
    <x v="1"/>
    <s v="BA"/>
    <s v="BA5379"/>
    <s v="LHR"/>
    <s v="LAX"/>
    <s v="USA"/>
    <x v="0"/>
    <x v="0"/>
    <s v="B777"/>
    <n v="8"/>
    <n v="49"/>
    <n v="178"/>
    <n v="0"/>
    <n v="10"/>
    <n v="36"/>
  </r>
  <r>
    <d v="2025-07-15T00:00:00"/>
    <d v="1899-12-30T08:24:00"/>
    <x v="1"/>
    <s v="BA"/>
    <s v="BA5836"/>
    <s v="LHR"/>
    <s v="DFW"/>
    <s v="USA"/>
    <x v="0"/>
    <x v="0"/>
    <s v="A350"/>
    <n v="0"/>
    <n v="56"/>
    <n v="275"/>
    <n v="1"/>
    <n v="11"/>
    <n v="38"/>
  </r>
  <r>
    <d v="2025-05-06T00:00:00"/>
    <d v="1899-12-30T19:09:00"/>
    <x v="2"/>
    <s v="BA"/>
    <s v="BA2203"/>
    <s v="LHR"/>
    <s v="JFK"/>
    <s v="USA"/>
    <x v="0"/>
    <x v="0"/>
    <s v="A350"/>
    <n v="0"/>
    <n v="56"/>
    <n v="275"/>
    <n v="0"/>
    <n v="9"/>
    <n v="35"/>
  </r>
  <r>
    <d v="2025-05-12T00:00:00"/>
    <d v="1899-12-30T15:16:00"/>
    <x v="0"/>
    <s v="BA"/>
    <s v="BA9629"/>
    <s v="LHR"/>
    <s v="ORD"/>
    <s v="USA"/>
    <x v="0"/>
    <x v="0"/>
    <s v="A380"/>
    <n v="14"/>
    <n v="97"/>
    <n v="358"/>
    <n v="0"/>
    <n v="5"/>
    <n v="22"/>
  </r>
  <r>
    <d v="2025-09-24T00:00:00"/>
    <d v="1899-12-30T14:26:00"/>
    <x v="0"/>
    <s v="BA"/>
    <s v="BA4341"/>
    <s v="LHR"/>
    <s v="AMS"/>
    <s v="Netherlands"/>
    <x v="1"/>
    <x v="1"/>
    <s v="A320"/>
    <n v="0"/>
    <n v="4"/>
    <n v="176"/>
    <n v="0"/>
    <n v="5"/>
    <n v="22"/>
  </r>
  <r>
    <d v="2025-06-10T00:00:00"/>
    <d v="1899-12-30T13:01:00"/>
    <x v="3"/>
    <s v="BA"/>
    <s v="BA1011"/>
    <s v="LHR"/>
    <s v="FRA"/>
    <s v="Germany"/>
    <x v="1"/>
    <x v="1"/>
    <s v="A320"/>
    <n v="0"/>
    <n v="17"/>
    <n v="163"/>
    <n v="0"/>
    <n v="1"/>
    <n v="12"/>
  </r>
  <r>
    <d v="2025-08-24T00:00:00"/>
    <d v="1899-12-30T10:04:00"/>
    <x v="1"/>
    <s v="BA"/>
    <s v="BA2520"/>
    <s v="LHR"/>
    <s v="BCN"/>
    <s v="Spain"/>
    <x v="1"/>
    <x v="1"/>
    <s v="A320"/>
    <n v="0"/>
    <n v="5"/>
    <n v="175"/>
    <n v="1"/>
    <n v="18"/>
    <n v="58"/>
  </r>
  <r>
    <d v="2025-06-25T00:00:00"/>
    <d v="1899-12-30T07:52:00"/>
    <x v="1"/>
    <s v="BA"/>
    <s v="BA3168"/>
    <s v="LHR"/>
    <s v="FRA"/>
    <s v="Germany"/>
    <x v="1"/>
    <x v="1"/>
    <s v="A320"/>
    <n v="0"/>
    <n v="12"/>
    <n v="168"/>
    <n v="1"/>
    <n v="8"/>
    <n v="31"/>
  </r>
  <r>
    <d v="2025-09-19T00:00:00"/>
    <d v="1899-12-30T22:13:00"/>
    <x v="2"/>
    <s v="BA"/>
    <s v="BA5173"/>
    <s v="LHR"/>
    <s v="ZRH"/>
    <s v="Switzerland"/>
    <x v="1"/>
    <x v="1"/>
    <s v="A320"/>
    <n v="0"/>
    <n v="17"/>
    <n v="163"/>
    <n v="0"/>
    <n v="7"/>
    <n v="27"/>
  </r>
  <r>
    <d v="2025-07-23T00:00:00"/>
    <d v="1899-12-30T07:45:00"/>
    <x v="1"/>
    <s v="BA"/>
    <s v="BA5463"/>
    <s v="LHR"/>
    <s v="AMS"/>
    <s v="Netherlands"/>
    <x v="1"/>
    <x v="1"/>
    <s v="A320"/>
    <n v="0"/>
    <n v="17"/>
    <n v="163"/>
    <n v="1"/>
    <n v="3"/>
    <n v="16"/>
  </r>
  <r>
    <d v="2025-05-04T00:00:00"/>
    <d v="1899-12-30T21:21:00"/>
    <x v="2"/>
    <s v="BA"/>
    <s v="BA1758"/>
    <s v="LHR"/>
    <s v="FRA"/>
    <s v="Germany"/>
    <x v="1"/>
    <x v="1"/>
    <s v="A320"/>
    <n v="0"/>
    <n v="14"/>
    <n v="166"/>
    <n v="2"/>
    <n v="24"/>
    <n v="76"/>
  </r>
  <r>
    <d v="2025-04-15T00:00:00"/>
    <d v="1899-12-30T07:24:00"/>
    <x v="1"/>
    <s v="BA"/>
    <s v="BA2480"/>
    <s v="LHR"/>
    <s v="MAD"/>
    <s v="Spain"/>
    <x v="1"/>
    <x v="1"/>
    <s v="A320"/>
    <n v="0"/>
    <n v="0"/>
    <n v="180"/>
    <n v="0"/>
    <n v="2"/>
    <n v="14"/>
  </r>
  <r>
    <d v="2025-04-20T00:00:00"/>
    <d v="1899-12-30T15:42:00"/>
    <x v="0"/>
    <s v="BA"/>
    <s v="BA3234"/>
    <s v="LHR"/>
    <s v="AMS"/>
    <s v="Netherlands"/>
    <x v="1"/>
    <x v="1"/>
    <s v="A320"/>
    <n v="0"/>
    <n v="15"/>
    <n v="165"/>
    <n v="0"/>
    <n v="5"/>
    <n v="24"/>
  </r>
  <r>
    <d v="2025-06-25T00:00:00"/>
    <d v="1899-12-30T07:06:00"/>
    <x v="1"/>
    <s v="BA"/>
    <s v="BA6806"/>
    <s v="LHR"/>
    <s v="DXB"/>
    <s v="UAE"/>
    <x v="3"/>
    <x v="0"/>
    <s v="A350"/>
    <n v="0"/>
    <n v="56"/>
    <n v="275"/>
    <n v="1"/>
    <n v="10"/>
    <n v="37"/>
  </r>
  <r>
    <d v="2025-04-20T00:00:00"/>
    <d v="1899-12-30T06:12:00"/>
    <x v="1"/>
    <s v="BA"/>
    <s v="BA9099"/>
    <s v="LHR"/>
    <s v="AMS"/>
    <s v="Netherlands"/>
    <x v="1"/>
    <x v="1"/>
    <s v="A320"/>
    <n v="0"/>
    <n v="2"/>
    <n v="178"/>
    <n v="0"/>
    <n v="11"/>
    <n v="40"/>
  </r>
  <r>
    <d v="2025-07-17T00:00:00"/>
    <d v="1899-12-30T09:34:00"/>
    <x v="1"/>
    <s v="BA"/>
    <s v="BA8690"/>
    <s v="LHR"/>
    <s v="ZRH"/>
    <s v="Switzerland"/>
    <x v="1"/>
    <x v="1"/>
    <s v="A320"/>
    <n v="0"/>
    <n v="2"/>
    <n v="178"/>
    <n v="2"/>
    <n v="13"/>
    <n v="45"/>
  </r>
  <r>
    <d v="2025-06-07T00:00:00"/>
    <d v="1899-12-30T08:17:00"/>
    <x v="1"/>
    <s v="BA"/>
    <s v="BA8598"/>
    <s v="LHR"/>
    <s v="BCN"/>
    <s v="Spain"/>
    <x v="1"/>
    <x v="1"/>
    <s v="A320"/>
    <n v="0"/>
    <n v="12"/>
    <n v="168"/>
    <n v="0"/>
    <n v="18"/>
    <n v="58"/>
  </r>
  <r>
    <d v="2025-04-16T00:00:00"/>
    <d v="1899-12-30T16:52:00"/>
    <x v="0"/>
    <s v="BA"/>
    <s v="BA9455"/>
    <s v="LHR"/>
    <s v="LAX"/>
    <s v="USA"/>
    <x v="0"/>
    <x v="0"/>
    <s v="B787"/>
    <n v="0"/>
    <n v="35"/>
    <n v="179"/>
    <n v="0"/>
    <n v="11"/>
    <n v="38"/>
  </r>
  <r>
    <d v="2025-09-19T00:00:00"/>
    <d v="1899-12-30T17:57:00"/>
    <x v="0"/>
    <s v="BA"/>
    <s v="BA6735"/>
    <s v="LHR"/>
    <s v="ORD"/>
    <s v="USA"/>
    <x v="0"/>
    <x v="0"/>
    <s v="B787"/>
    <n v="8"/>
    <n v="42"/>
    <n v="166"/>
    <n v="0"/>
    <n v="2"/>
    <n v="14"/>
  </r>
  <r>
    <d v="2025-10-14T00:00:00"/>
    <d v="1899-12-30T17:53:00"/>
    <x v="0"/>
    <s v="BA"/>
    <s v="BA2744"/>
    <s v="LHR"/>
    <s v="AMS"/>
    <s v="Netherlands"/>
    <x v="1"/>
    <x v="1"/>
    <s v="A320"/>
    <n v="0"/>
    <n v="1"/>
    <n v="179"/>
    <n v="0"/>
    <n v="6"/>
    <n v="26"/>
  </r>
  <r>
    <d v="2025-04-06T00:00:00"/>
    <d v="1899-12-30T14:59:00"/>
    <x v="0"/>
    <s v="BA"/>
    <s v="BA9337"/>
    <s v="LHR"/>
    <s v="MUC"/>
    <s v="Germany"/>
    <x v="1"/>
    <x v="1"/>
    <s v="A320"/>
    <n v="0"/>
    <n v="1"/>
    <n v="179"/>
    <n v="2"/>
    <n v="9"/>
    <n v="35"/>
  </r>
  <r>
    <d v="2025-06-16T00:00:00"/>
    <d v="1899-12-30T17:15:00"/>
    <x v="0"/>
    <s v="BA"/>
    <s v="BA3423"/>
    <s v="LHR"/>
    <s v="DFW"/>
    <s v="USA"/>
    <x v="0"/>
    <x v="0"/>
    <s v="B777"/>
    <n v="0"/>
    <n v="32"/>
    <n v="300"/>
    <n v="0"/>
    <n v="19"/>
    <n v="63"/>
  </r>
  <r>
    <d v="2025-06-17T00:00:00"/>
    <d v="1899-12-30T20:56:00"/>
    <x v="2"/>
    <s v="BA"/>
    <s v="BA6335"/>
    <s v="LHR"/>
    <s v="CDG"/>
    <s v="France"/>
    <x v="1"/>
    <x v="1"/>
    <s v="A320"/>
    <n v="0"/>
    <n v="2"/>
    <n v="178"/>
    <n v="0"/>
    <n v="0"/>
    <n v="8"/>
  </r>
  <r>
    <d v="2025-06-02T00:00:00"/>
    <d v="1899-12-30T15:19:00"/>
    <x v="0"/>
    <s v="BA"/>
    <s v="BA4853"/>
    <s v="LHR"/>
    <s v="LAX"/>
    <s v="USA"/>
    <x v="0"/>
    <x v="0"/>
    <s v="B787"/>
    <n v="0"/>
    <n v="35"/>
    <n v="179"/>
    <n v="2"/>
    <n v="14"/>
    <n v="49"/>
  </r>
  <r>
    <d v="2025-04-15T00:00:00"/>
    <d v="1899-12-30T11:30:00"/>
    <x v="1"/>
    <s v="BA"/>
    <s v="BA2072"/>
    <s v="LHR"/>
    <s v="MUC"/>
    <s v="Germany"/>
    <x v="1"/>
    <x v="1"/>
    <s v="A320"/>
    <n v="0"/>
    <n v="16"/>
    <n v="164"/>
    <n v="0"/>
    <n v="9"/>
    <n v="33"/>
  </r>
  <r>
    <d v="2025-08-26T00:00:00"/>
    <d v="1899-12-30T20:21:00"/>
    <x v="2"/>
    <s v="BA"/>
    <s v="BA2006"/>
    <s v="LHR"/>
    <s v="LAX"/>
    <s v="USA"/>
    <x v="0"/>
    <x v="0"/>
    <s v="A350"/>
    <n v="0"/>
    <n v="56"/>
    <n v="275"/>
    <n v="0"/>
    <n v="12"/>
    <n v="43"/>
  </r>
  <r>
    <d v="2025-09-10T00:00:00"/>
    <d v="1899-12-30T19:26:00"/>
    <x v="2"/>
    <s v="BA"/>
    <s v="BA2105"/>
    <s v="LHR"/>
    <s v="CDG"/>
    <s v="France"/>
    <x v="1"/>
    <x v="1"/>
    <s v="A320"/>
    <n v="0"/>
    <n v="18"/>
    <n v="162"/>
    <n v="0"/>
    <n v="7"/>
    <n v="29"/>
  </r>
  <r>
    <d v="2025-09-11T00:00:00"/>
    <d v="1899-12-30T11:57:00"/>
    <x v="1"/>
    <s v="BA"/>
    <s v="BA4988"/>
    <s v="LHR"/>
    <s v="IST"/>
    <s v="Turkey"/>
    <x v="1"/>
    <x v="1"/>
    <s v="A320"/>
    <n v="0"/>
    <n v="5"/>
    <n v="175"/>
    <n v="0"/>
    <n v="3"/>
    <n v="17"/>
  </r>
  <r>
    <d v="2025-09-11T00:00:00"/>
    <d v="1899-12-30T11:33:00"/>
    <x v="1"/>
    <s v="BA"/>
    <s v="BA4291"/>
    <s v="LHR"/>
    <s v="LAX"/>
    <s v="USA"/>
    <x v="0"/>
    <x v="0"/>
    <s v="A380"/>
    <n v="14"/>
    <n v="97"/>
    <n v="358"/>
    <n v="0"/>
    <n v="12"/>
    <n v="42"/>
  </r>
  <r>
    <d v="2025-06-20T00:00:00"/>
    <d v="1899-12-30T07:55:00"/>
    <x v="1"/>
    <s v="BA"/>
    <s v="BA8867"/>
    <s v="LHR"/>
    <s v="FRA"/>
    <s v="Germany"/>
    <x v="1"/>
    <x v="1"/>
    <s v="A320"/>
    <n v="0"/>
    <n v="14"/>
    <n v="166"/>
    <n v="0"/>
    <n v="11"/>
    <n v="41"/>
  </r>
  <r>
    <d v="2025-09-20T00:00:00"/>
    <d v="1899-12-30T13:40:00"/>
    <x v="3"/>
    <s v="BA"/>
    <s v="BA1433"/>
    <s v="LHR"/>
    <s v="LAX"/>
    <s v="USA"/>
    <x v="0"/>
    <x v="0"/>
    <s v="A350"/>
    <n v="0"/>
    <n v="56"/>
    <n v="275"/>
    <n v="0"/>
    <n v="13"/>
    <n v="45"/>
  </r>
  <r>
    <d v="2025-09-25T00:00:00"/>
    <d v="1899-12-30T07:03:00"/>
    <x v="1"/>
    <s v="BA"/>
    <s v="BA8051"/>
    <s v="LHR"/>
    <s v="ORD"/>
    <s v="USA"/>
    <x v="0"/>
    <x v="0"/>
    <s v="B777"/>
    <n v="0"/>
    <n v="32"/>
    <n v="300"/>
    <n v="2"/>
    <n v="8"/>
    <n v="30"/>
  </r>
  <r>
    <d v="2025-04-01T00:00:00"/>
    <d v="1899-12-30T08:20:00"/>
    <x v="1"/>
    <s v="BA"/>
    <s v="BA4530"/>
    <s v="LHR"/>
    <s v="JFK"/>
    <s v="USA"/>
    <x v="0"/>
    <x v="0"/>
    <s v="B777"/>
    <n v="0"/>
    <n v="48"/>
    <n v="224"/>
    <n v="0"/>
    <n v="4"/>
    <n v="21"/>
  </r>
  <r>
    <d v="2025-09-14T00:00:00"/>
    <d v="1899-12-30T11:31:00"/>
    <x v="1"/>
    <s v="BA"/>
    <s v="BA1479"/>
    <s v="LHR"/>
    <s v="MAD"/>
    <s v="Spain"/>
    <x v="1"/>
    <x v="1"/>
    <s v="A320"/>
    <n v="0"/>
    <n v="20"/>
    <n v="160"/>
    <n v="0"/>
    <n v="0"/>
    <n v="6"/>
  </r>
  <r>
    <d v="2025-08-05T00:00:00"/>
    <d v="1899-12-30T06:22:00"/>
    <x v="1"/>
    <s v="BA"/>
    <s v="BA3427"/>
    <s v="LHR"/>
    <s v="CDG"/>
    <s v="France"/>
    <x v="1"/>
    <x v="1"/>
    <s v="A320"/>
    <n v="0"/>
    <n v="17"/>
    <n v="163"/>
    <n v="0"/>
    <n v="12"/>
    <n v="43"/>
  </r>
  <r>
    <d v="2025-05-11T00:00:00"/>
    <d v="1899-12-30T18:12:00"/>
    <x v="2"/>
    <s v="BA"/>
    <s v="BA5763"/>
    <s v="LHR"/>
    <s v="CDG"/>
    <s v="France"/>
    <x v="1"/>
    <x v="1"/>
    <s v="A320"/>
    <n v="0"/>
    <n v="13"/>
    <n v="167"/>
    <n v="1"/>
    <n v="10"/>
    <n v="37"/>
  </r>
  <r>
    <d v="2025-08-19T00:00:00"/>
    <d v="1899-12-30T09:03:00"/>
    <x v="1"/>
    <s v="BA"/>
    <s v="BA6651"/>
    <s v="LHR"/>
    <s v="MAD"/>
    <s v="Spain"/>
    <x v="1"/>
    <x v="1"/>
    <s v="A320"/>
    <n v="0"/>
    <n v="12"/>
    <n v="168"/>
    <n v="0"/>
    <n v="2"/>
    <n v="15"/>
  </r>
  <r>
    <d v="2025-08-04T00:00:00"/>
    <d v="1899-12-30T10:55:00"/>
    <x v="1"/>
    <s v="BA"/>
    <s v="BA3644"/>
    <s v="LHR"/>
    <s v="MUC"/>
    <s v="Germany"/>
    <x v="1"/>
    <x v="1"/>
    <s v="A320"/>
    <n v="0"/>
    <n v="3"/>
    <n v="177"/>
    <n v="2"/>
    <n v="5"/>
    <n v="22"/>
  </r>
  <r>
    <d v="2025-04-06T00:00:00"/>
    <d v="1899-12-30T19:09:00"/>
    <x v="2"/>
    <s v="BA"/>
    <s v="BA9815"/>
    <s v="LHR"/>
    <s v="ZRH"/>
    <s v="Switzerland"/>
    <x v="1"/>
    <x v="1"/>
    <s v="A320"/>
    <n v="0"/>
    <n v="7"/>
    <n v="173"/>
    <n v="0"/>
    <n v="5"/>
    <n v="23"/>
  </r>
  <r>
    <d v="2025-08-28T00:00:00"/>
    <d v="1899-12-30T12:16:00"/>
    <x v="3"/>
    <s v="BA"/>
    <s v="BA7469"/>
    <s v="LHR"/>
    <s v="IST"/>
    <s v="Turkey"/>
    <x v="1"/>
    <x v="1"/>
    <s v="A320"/>
    <n v="0"/>
    <n v="13"/>
    <n v="167"/>
    <n v="2"/>
    <n v="0"/>
    <n v="7"/>
  </r>
  <r>
    <d v="2025-08-18T00:00:00"/>
    <d v="1899-12-30T18:17:00"/>
    <x v="2"/>
    <s v="BA"/>
    <s v="BA9868"/>
    <s v="LHR"/>
    <s v="JFK"/>
    <s v="USA"/>
    <x v="0"/>
    <x v="0"/>
    <s v="B787"/>
    <n v="8"/>
    <n v="48"/>
    <n v="200"/>
    <n v="0"/>
    <n v="3"/>
    <n v="18"/>
  </r>
  <r>
    <d v="2025-04-12T00:00:00"/>
    <d v="1899-12-30T07:28:00"/>
    <x v="1"/>
    <s v="BA"/>
    <s v="BA2058"/>
    <s v="LHR"/>
    <s v="LAX"/>
    <s v="USA"/>
    <x v="0"/>
    <x v="0"/>
    <s v="B777"/>
    <n v="0"/>
    <n v="32"/>
    <n v="300"/>
    <n v="1"/>
    <n v="2"/>
    <n v="13"/>
  </r>
  <r>
    <d v="2025-05-02T00:00:00"/>
    <d v="1899-12-30T19:27:00"/>
    <x v="2"/>
    <s v="BA"/>
    <s v="BA6413"/>
    <s v="LHR"/>
    <s v="CDG"/>
    <s v="France"/>
    <x v="1"/>
    <x v="1"/>
    <s v="A320"/>
    <n v="0"/>
    <n v="4"/>
    <n v="176"/>
    <n v="0"/>
    <n v="6"/>
    <n v="24"/>
  </r>
  <r>
    <d v="2025-06-23T00:00:00"/>
    <d v="1899-12-30T06:44:00"/>
    <x v="1"/>
    <s v="BA"/>
    <s v="BA8080"/>
    <s v="LHR"/>
    <s v="DXB"/>
    <s v="UAE"/>
    <x v="3"/>
    <x v="0"/>
    <s v="A350"/>
    <n v="0"/>
    <n v="56"/>
    <n v="275"/>
    <n v="1"/>
    <n v="4"/>
    <n v="19"/>
  </r>
  <r>
    <d v="2025-06-13T00:00:00"/>
    <d v="1899-12-30T18:28:00"/>
    <x v="2"/>
    <s v="BA"/>
    <s v="BA2128"/>
    <s v="LHR"/>
    <s v="VIE"/>
    <s v="Austria"/>
    <x v="1"/>
    <x v="1"/>
    <s v="A320"/>
    <n v="0"/>
    <n v="1"/>
    <n v="179"/>
    <n v="0"/>
    <n v="0"/>
    <n v="5"/>
  </r>
  <r>
    <d v="2025-10-10T00:00:00"/>
    <d v="1899-12-30T15:08:00"/>
    <x v="0"/>
    <s v="BA"/>
    <s v="BA6786"/>
    <s v="LHR"/>
    <s v="ORD"/>
    <s v="USA"/>
    <x v="0"/>
    <x v="0"/>
    <s v="B777"/>
    <n v="0"/>
    <n v="32"/>
    <n v="304"/>
    <n v="0"/>
    <n v="19"/>
    <n v="62"/>
  </r>
  <r>
    <d v="2025-10-13T00:00:00"/>
    <d v="1899-12-30T18:17:00"/>
    <x v="2"/>
    <s v="BA"/>
    <s v="BA9880"/>
    <s v="LHR"/>
    <s v="VIE"/>
    <s v="Austria"/>
    <x v="1"/>
    <x v="1"/>
    <s v="A320"/>
    <n v="0"/>
    <n v="20"/>
    <n v="160"/>
    <n v="0"/>
    <n v="15"/>
    <n v="50"/>
  </r>
  <r>
    <d v="2025-09-10T00:00:00"/>
    <d v="1899-12-30T10:07:00"/>
    <x v="1"/>
    <s v="BA"/>
    <s v="BA1512"/>
    <s v="LHR"/>
    <s v="IST"/>
    <s v="Turkey"/>
    <x v="1"/>
    <x v="1"/>
    <s v="A320"/>
    <n v="0"/>
    <n v="1"/>
    <n v="179"/>
    <n v="1"/>
    <n v="4"/>
    <n v="18"/>
  </r>
  <r>
    <d v="2025-10-13T00:00:00"/>
    <d v="1899-12-30T10:22:00"/>
    <x v="1"/>
    <s v="BA"/>
    <s v="BA3077"/>
    <s v="LHR"/>
    <s v="IST"/>
    <s v="Turkey"/>
    <x v="1"/>
    <x v="1"/>
    <s v="A320"/>
    <n v="0"/>
    <n v="12"/>
    <n v="168"/>
    <n v="1"/>
    <n v="9"/>
    <n v="35"/>
  </r>
  <r>
    <d v="2025-07-26T00:00:00"/>
    <d v="1899-12-30T14:03:00"/>
    <x v="0"/>
    <s v="BA"/>
    <s v="BA4351"/>
    <s v="LHR"/>
    <s v="DFW"/>
    <s v="USA"/>
    <x v="0"/>
    <x v="0"/>
    <s v="B777"/>
    <n v="0"/>
    <n v="32"/>
    <n v="300"/>
    <n v="0"/>
    <n v="10"/>
    <n v="37"/>
  </r>
  <r>
    <d v="2025-09-25T00:00:00"/>
    <d v="1899-12-30T07:58:00"/>
    <x v="1"/>
    <s v="BA"/>
    <s v="BA1904"/>
    <s v="LHR"/>
    <s v="DXB"/>
    <s v="UAE"/>
    <x v="3"/>
    <x v="0"/>
    <s v="B787"/>
    <n v="0"/>
    <n v="35"/>
    <n v="179"/>
    <n v="0"/>
    <n v="14"/>
    <n v="49"/>
  </r>
  <r>
    <d v="2025-04-09T00:00:00"/>
    <d v="1899-12-30T15:36:00"/>
    <x v="0"/>
    <s v="BA"/>
    <s v="BA6704"/>
    <s v="LHR"/>
    <s v="CDG"/>
    <s v="France"/>
    <x v="1"/>
    <x v="1"/>
    <s v="A320"/>
    <n v="0"/>
    <n v="19"/>
    <n v="161"/>
    <n v="0"/>
    <n v="3"/>
    <n v="18"/>
  </r>
  <r>
    <d v="2025-05-01T00:00:00"/>
    <d v="1899-12-30T15:22:00"/>
    <x v="0"/>
    <s v="BA"/>
    <s v="BA7894"/>
    <s v="LHR"/>
    <s v="MAD"/>
    <s v="Spain"/>
    <x v="1"/>
    <x v="1"/>
    <s v="A320"/>
    <n v="0"/>
    <n v="5"/>
    <n v="175"/>
    <n v="1"/>
    <n v="14"/>
    <n v="47"/>
  </r>
  <r>
    <d v="2025-09-09T00:00:00"/>
    <d v="1899-12-30T12:49:00"/>
    <x v="3"/>
    <s v="BA"/>
    <s v="BA9583"/>
    <s v="LHR"/>
    <s v="DXB"/>
    <s v="UAE"/>
    <x v="3"/>
    <x v="0"/>
    <s v="A380"/>
    <n v="14"/>
    <n v="97"/>
    <n v="358"/>
    <n v="1"/>
    <n v="5"/>
    <n v="22"/>
  </r>
  <r>
    <d v="2025-06-14T00:00:00"/>
    <d v="1899-12-30T10:08:00"/>
    <x v="1"/>
    <s v="BA"/>
    <s v="BA8102"/>
    <s v="LHR"/>
    <s v="DFW"/>
    <s v="USA"/>
    <x v="0"/>
    <x v="0"/>
    <s v="B787"/>
    <n v="8"/>
    <n v="42"/>
    <n v="166"/>
    <n v="1"/>
    <n v="0"/>
    <n v="9"/>
  </r>
  <r>
    <d v="2025-04-06T00:00:00"/>
    <d v="1899-12-30T18:37:00"/>
    <x v="2"/>
    <s v="BA"/>
    <s v="BA2517"/>
    <s v="LHR"/>
    <s v="DXB"/>
    <s v="UAE"/>
    <x v="3"/>
    <x v="0"/>
    <s v="B787"/>
    <n v="0"/>
    <n v="35"/>
    <n v="179"/>
    <n v="0"/>
    <n v="12"/>
    <n v="42"/>
  </r>
  <r>
    <d v="2025-09-22T00:00:00"/>
    <d v="1899-12-30T10:29:00"/>
    <x v="1"/>
    <s v="BA"/>
    <s v="BA9491"/>
    <s v="LHR"/>
    <s v="MUC"/>
    <s v="Germany"/>
    <x v="1"/>
    <x v="1"/>
    <s v="A320"/>
    <n v="0"/>
    <n v="18"/>
    <n v="162"/>
    <n v="3"/>
    <n v="15"/>
    <n v="50"/>
  </r>
  <r>
    <d v="2025-05-05T00:00:00"/>
    <d v="1899-12-30T22:30:00"/>
    <x v="2"/>
    <s v="BA"/>
    <s v="BA1413"/>
    <s v="LHR"/>
    <s v="IST"/>
    <s v="Turkey"/>
    <x v="1"/>
    <x v="1"/>
    <s v="A320"/>
    <n v="0"/>
    <n v="5"/>
    <n v="175"/>
    <n v="2"/>
    <n v="22"/>
    <n v="71"/>
  </r>
  <r>
    <d v="2025-10-23T00:00:00"/>
    <d v="1899-12-30T10:16:00"/>
    <x v="1"/>
    <s v="BA"/>
    <s v="BA9344"/>
    <s v="LHR"/>
    <s v="CDG"/>
    <s v="France"/>
    <x v="1"/>
    <x v="1"/>
    <s v="A320"/>
    <n v="0"/>
    <n v="18"/>
    <n v="162"/>
    <n v="1"/>
    <n v="1"/>
    <n v="12"/>
  </r>
  <r>
    <d v="2025-07-14T00:00:00"/>
    <d v="1899-12-30T06:57:00"/>
    <x v="1"/>
    <s v="BA"/>
    <s v="BA4556"/>
    <s v="LHR"/>
    <s v="ORD"/>
    <s v="USA"/>
    <x v="0"/>
    <x v="0"/>
    <s v="B787"/>
    <n v="8"/>
    <n v="42"/>
    <n v="166"/>
    <n v="0"/>
    <n v="12"/>
    <n v="41"/>
  </r>
  <r>
    <d v="2025-06-17T00:00:00"/>
    <d v="1899-12-30T17:58:00"/>
    <x v="0"/>
    <s v="BA"/>
    <s v="BA4173"/>
    <s v="LHR"/>
    <s v="JFK"/>
    <s v="USA"/>
    <x v="0"/>
    <x v="0"/>
    <s v="B787"/>
    <n v="0"/>
    <n v="31"/>
    <n v="173"/>
    <n v="0"/>
    <n v="6"/>
    <n v="24"/>
  </r>
  <r>
    <d v="2025-10-03T00:00:00"/>
    <d v="1899-12-30T06:31:00"/>
    <x v="1"/>
    <s v="BA"/>
    <s v="BA8804"/>
    <s v="LHR"/>
    <s v="ORD"/>
    <s v="USA"/>
    <x v="0"/>
    <x v="0"/>
    <s v="B787"/>
    <n v="0"/>
    <n v="35"/>
    <n v="179"/>
    <n v="0"/>
    <n v="12"/>
    <n v="43"/>
  </r>
  <r>
    <d v="2025-10-10T00:00:00"/>
    <d v="1899-12-30T22:10:00"/>
    <x v="2"/>
    <s v="BA"/>
    <s v="BA8787"/>
    <s v="LHR"/>
    <s v="ORD"/>
    <s v="USA"/>
    <x v="0"/>
    <x v="0"/>
    <s v="A380"/>
    <n v="14"/>
    <n v="97"/>
    <n v="358"/>
    <n v="0"/>
    <n v="0"/>
    <n v="7"/>
  </r>
  <r>
    <d v="2025-07-01T00:00:00"/>
    <d v="1899-12-30T09:36:00"/>
    <x v="1"/>
    <s v="BA"/>
    <s v="BA2827"/>
    <s v="LHR"/>
    <s v="DXB"/>
    <s v="UAE"/>
    <x v="3"/>
    <x v="0"/>
    <s v="A350"/>
    <n v="0"/>
    <n v="56"/>
    <n v="275"/>
    <n v="0"/>
    <n v="1"/>
    <n v="11"/>
  </r>
  <r>
    <d v="2025-10-26T00:00:00"/>
    <d v="1899-12-30T17:10:00"/>
    <x v="0"/>
    <s v="BA"/>
    <s v="BA6016"/>
    <s v="LHR"/>
    <s v="AMS"/>
    <s v="Netherlands"/>
    <x v="1"/>
    <x v="1"/>
    <s v="A320"/>
    <n v="0"/>
    <n v="14"/>
    <n v="166"/>
    <n v="0"/>
    <n v="4"/>
    <n v="18"/>
  </r>
  <r>
    <d v="2025-07-22T00:00:00"/>
    <d v="1899-12-30T16:43:00"/>
    <x v="0"/>
    <s v="BA"/>
    <s v="BA5256"/>
    <s v="LHR"/>
    <s v="IST"/>
    <s v="Turkey"/>
    <x v="1"/>
    <x v="1"/>
    <s v="A320"/>
    <n v="0"/>
    <n v="20"/>
    <n v="160"/>
    <n v="0"/>
    <n v="8"/>
    <n v="32"/>
  </r>
  <r>
    <d v="2025-05-26T00:00:00"/>
    <d v="1899-12-30T13:44:00"/>
    <x v="3"/>
    <s v="BA"/>
    <s v="BA8092"/>
    <s v="LHR"/>
    <s v="IST"/>
    <s v="Turkey"/>
    <x v="1"/>
    <x v="1"/>
    <s v="A320"/>
    <n v="0"/>
    <n v="20"/>
    <n v="160"/>
    <n v="0"/>
    <n v="4"/>
    <n v="20"/>
  </r>
  <r>
    <d v="2025-08-26T00:00:00"/>
    <d v="1899-12-30T17:56:00"/>
    <x v="0"/>
    <s v="BA"/>
    <s v="BA5086"/>
    <s v="LHR"/>
    <s v="MUC"/>
    <s v="Germany"/>
    <x v="1"/>
    <x v="1"/>
    <s v="A320"/>
    <n v="0"/>
    <n v="18"/>
    <n v="162"/>
    <n v="0"/>
    <n v="11"/>
    <n v="41"/>
  </r>
  <r>
    <d v="2025-04-05T00:00:00"/>
    <d v="1899-12-30T07:42:00"/>
    <x v="1"/>
    <s v="BA"/>
    <s v="BA7758"/>
    <s v="LHR"/>
    <s v="DXB"/>
    <s v="UAE"/>
    <x v="3"/>
    <x v="0"/>
    <s v="B787"/>
    <n v="8"/>
    <n v="42"/>
    <n v="166"/>
    <n v="1"/>
    <n v="13"/>
    <n v="46"/>
  </r>
  <r>
    <d v="2025-08-25T00:00:00"/>
    <d v="1899-12-30T10:12:00"/>
    <x v="1"/>
    <s v="BA"/>
    <s v="BA1027"/>
    <s v="LHR"/>
    <s v="ZRH"/>
    <s v="Switzerland"/>
    <x v="1"/>
    <x v="1"/>
    <s v="A320"/>
    <n v="0"/>
    <n v="9"/>
    <n v="171"/>
    <n v="0"/>
    <n v="11"/>
    <n v="40"/>
  </r>
  <r>
    <d v="2025-07-24T00:00:00"/>
    <d v="1899-12-30T21:37:00"/>
    <x v="2"/>
    <s v="BA"/>
    <s v="BA3153"/>
    <s v="LHR"/>
    <s v="ZRH"/>
    <s v="Switzerland"/>
    <x v="1"/>
    <x v="1"/>
    <s v="A320"/>
    <n v="0"/>
    <n v="4"/>
    <n v="176"/>
    <n v="0"/>
    <n v="17"/>
    <n v="56"/>
  </r>
  <r>
    <d v="2025-07-18T00:00:00"/>
    <d v="1899-12-30T19:12:00"/>
    <x v="2"/>
    <s v="BA"/>
    <s v="BA8618"/>
    <s v="LHR"/>
    <s v="CDG"/>
    <s v="France"/>
    <x v="1"/>
    <x v="1"/>
    <s v="A320"/>
    <n v="0"/>
    <n v="2"/>
    <n v="178"/>
    <n v="0"/>
    <n v="10"/>
    <n v="37"/>
  </r>
  <r>
    <d v="2025-08-18T00:00:00"/>
    <d v="1899-12-30T15:43:00"/>
    <x v="0"/>
    <s v="BA"/>
    <s v="BA5692"/>
    <s v="LHR"/>
    <s v="DXB"/>
    <s v="UAE"/>
    <x v="3"/>
    <x v="0"/>
    <s v="B777"/>
    <n v="0"/>
    <n v="32"/>
    <n v="300"/>
    <n v="2"/>
    <n v="1"/>
    <n v="11"/>
  </r>
  <r>
    <d v="2025-04-30T00:00:00"/>
    <d v="1899-12-30T19:10:00"/>
    <x v="2"/>
    <s v="BA"/>
    <s v="BA3378"/>
    <s v="LHR"/>
    <s v="VIE"/>
    <s v="Austria"/>
    <x v="1"/>
    <x v="1"/>
    <s v="A320"/>
    <n v="0"/>
    <n v="14"/>
    <n v="166"/>
    <n v="1"/>
    <n v="15"/>
    <n v="52"/>
  </r>
  <r>
    <d v="2025-05-06T00:00:00"/>
    <d v="1899-12-30T16:26:00"/>
    <x v="0"/>
    <s v="BA"/>
    <s v="BA3065"/>
    <s v="LHR"/>
    <s v="IST"/>
    <s v="Turkey"/>
    <x v="1"/>
    <x v="1"/>
    <s v="A320"/>
    <n v="0"/>
    <n v="20"/>
    <n v="160"/>
    <n v="0"/>
    <n v="4"/>
    <n v="21"/>
  </r>
  <r>
    <d v="2025-04-01T00:00:00"/>
    <d v="1899-12-30T13:08:00"/>
    <x v="3"/>
    <s v="BA"/>
    <s v="BA6417"/>
    <s v="LHR"/>
    <s v="BCN"/>
    <s v="Spain"/>
    <x v="1"/>
    <x v="1"/>
    <s v="A320"/>
    <n v="0"/>
    <n v="15"/>
    <n v="165"/>
    <n v="2"/>
    <n v="13"/>
    <n v="45"/>
  </r>
  <r>
    <d v="2025-07-28T00:00:00"/>
    <d v="1899-12-30T06:07:00"/>
    <x v="1"/>
    <s v="BA"/>
    <s v="BA1396"/>
    <s v="LHR"/>
    <s v="MUC"/>
    <s v="Germany"/>
    <x v="1"/>
    <x v="1"/>
    <s v="A320"/>
    <n v="0"/>
    <n v="6"/>
    <n v="174"/>
    <n v="0"/>
    <n v="16"/>
    <n v="55"/>
  </r>
  <r>
    <d v="2025-06-28T00:00:00"/>
    <d v="1899-12-30T06:51:00"/>
    <x v="1"/>
    <s v="BA"/>
    <s v="BA4921"/>
    <s v="LHR"/>
    <s v="MUC"/>
    <s v="Germany"/>
    <x v="1"/>
    <x v="1"/>
    <s v="A320"/>
    <n v="0"/>
    <n v="8"/>
    <n v="172"/>
    <n v="3"/>
    <n v="10"/>
    <n v="37"/>
  </r>
  <r>
    <d v="2025-07-21T00:00:00"/>
    <d v="1899-12-30T10:52:00"/>
    <x v="1"/>
    <s v="BA"/>
    <s v="BA6244"/>
    <s v="LHR"/>
    <s v="HND"/>
    <s v="Japan"/>
    <x v="2"/>
    <x v="0"/>
    <s v="A380"/>
    <n v="14"/>
    <n v="97"/>
    <n v="358"/>
    <n v="0"/>
    <n v="0"/>
    <n v="7"/>
  </r>
  <r>
    <d v="2025-10-11T00:00:00"/>
    <d v="1899-12-30T10:07:00"/>
    <x v="1"/>
    <s v="BA"/>
    <s v="BA6247"/>
    <s v="LHR"/>
    <s v="LAX"/>
    <s v="USA"/>
    <x v="0"/>
    <x v="0"/>
    <s v="B777"/>
    <n v="8"/>
    <n v="49"/>
    <n v="178"/>
    <n v="0"/>
    <n v="3"/>
    <n v="16"/>
  </r>
  <r>
    <d v="2025-05-08T00:00:00"/>
    <d v="1899-12-30T18:15:00"/>
    <x v="2"/>
    <s v="BA"/>
    <s v="BA5376"/>
    <s v="LHR"/>
    <s v="DFW"/>
    <s v="USA"/>
    <x v="0"/>
    <x v="0"/>
    <s v="B777"/>
    <n v="0"/>
    <n v="32"/>
    <n v="300"/>
    <n v="0"/>
    <n v="15"/>
    <n v="51"/>
  </r>
  <r>
    <d v="2025-06-05T00:00:00"/>
    <d v="1899-12-30T06:10:00"/>
    <x v="1"/>
    <s v="BA"/>
    <s v="BA2175"/>
    <s v="LHR"/>
    <s v="ZRH"/>
    <s v="Switzerland"/>
    <x v="1"/>
    <x v="1"/>
    <s v="A320"/>
    <n v="0"/>
    <n v="1"/>
    <n v="179"/>
    <n v="0"/>
    <n v="7"/>
    <n v="28"/>
  </r>
  <r>
    <d v="2025-04-06T00:00:00"/>
    <d v="1899-12-30T16:53:00"/>
    <x v="0"/>
    <s v="BA"/>
    <s v="BA7182"/>
    <s v="LHR"/>
    <s v="ZRH"/>
    <s v="Switzerland"/>
    <x v="1"/>
    <x v="1"/>
    <s v="A320"/>
    <n v="0"/>
    <n v="6"/>
    <n v="174"/>
    <n v="0"/>
    <n v="8"/>
    <n v="32"/>
  </r>
  <r>
    <d v="2025-10-26T00:00:00"/>
    <d v="1899-12-30T15:47:00"/>
    <x v="0"/>
    <s v="BA"/>
    <s v="BA8376"/>
    <s v="LHR"/>
    <s v="DXB"/>
    <s v="UAE"/>
    <x v="3"/>
    <x v="0"/>
    <s v="B777"/>
    <n v="0"/>
    <n v="32"/>
    <n v="300"/>
    <n v="1"/>
    <n v="12"/>
    <n v="42"/>
  </r>
  <r>
    <d v="2025-04-18T00:00:00"/>
    <d v="1899-12-30T17:13:00"/>
    <x v="0"/>
    <s v="BA"/>
    <s v="BA8940"/>
    <s v="LHR"/>
    <s v="ZRH"/>
    <s v="Switzerland"/>
    <x v="1"/>
    <x v="1"/>
    <s v="A320"/>
    <n v="0"/>
    <n v="17"/>
    <n v="163"/>
    <n v="1"/>
    <n v="12"/>
    <n v="41"/>
  </r>
  <r>
    <d v="2025-08-19T00:00:00"/>
    <d v="1899-12-30T21:44:00"/>
    <x v="2"/>
    <s v="BA"/>
    <s v="BA2056"/>
    <s v="LHR"/>
    <s v="DXB"/>
    <s v="UAE"/>
    <x v="3"/>
    <x v="0"/>
    <s v="B787"/>
    <n v="0"/>
    <n v="31"/>
    <n v="173"/>
    <n v="0"/>
    <n v="9"/>
    <n v="35"/>
  </r>
  <r>
    <d v="2025-07-08T00:00:00"/>
    <d v="1899-12-30T17:34:00"/>
    <x v="0"/>
    <s v="BA"/>
    <s v="BA8490"/>
    <s v="LHR"/>
    <s v="IST"/>
    <s v="Turkey"/>
    <x v="1"/>
    <x v="1"/>
    <s v="A320"/>
    <n v="0"/>
    <n v="2"/>
    <n v="178"/>
    <n v="0"/>
    <n v="7"/>
    <n v="27"/>
  </r>
  <r>
    <d v="2025-08-29T00:00:00"/>
    <d v="1899-12-30T19:35:00"/>
    <x v="2"/>
    <s v="BA"/>
    <s v="BA1569"/>
    <s v="LHR"/>
    <s v="CDG"/>
    <s v="France"/>
    <x v="1"/>
    <x v="1"/>
    <s v="A320"/>
    <n v="0"/>
    <n v="13"/>
    <n v="167"/>
    <n v="0"/>
    <n v="6"/>
    <n v="25"/>
  </r>
  <r>
    <d v="2025-07-29T00:00:00"/>
    <d v="1899-12-30T17:07:00"/>
    <x v="0"/>
    <s v="BA"/>
    <s v="BA9013"/>
    <s v="LHR"/>
    <s v="ZRH"/>
    <s v="Switzerland"/>
    <x v="1"/>
    <x v="1"/>
    <s v="A320"/>
    <n v="0"/>
    <n v="19"/>
    <n v="161"/>
    <n v="0"/>
    <n v="12"/>
    <n v="44"/>
  </r>
  <r>
    <d v="2025-05-07T00:00:00"/>
    <d v="1899-12-30T12:53:00"/>
    <x v="3"/>
    <s v="BA"/>
    <s v="BA5976"/>
    <s v="LHR"/>
    <s v="JFK"/>
    <s v="USA"/>
    <x v="0"/>
    <x v="0"/>
    <s v="B787"/>
    <n v="8"/>
    <n v="42"/>
    <n v="166"/>
    <n v="1"/>
    <n v="11"/>
    <n v="39"/>
  </r>
  <r>
    <d v="2025-08-03T00:00:00"/>
    <d v="1899-12-30T21:13:00"/>
    <x v="2"/>
    <s v="BA"/>
    <s v="BA8101"/>
    <s v="LHR"/>
    <s v="FRA"/>
    <s v="Germany"/>
    <x v="1"/>
    <x v="1"/>
    <s v="A320"/>
    <n v="0"/>
    <n v="12"/>
    <n v="168"/>
    <n v="0"/>
    <n v="6"/>
    <n v="26"/>
  </r>
  <r>
    <d v="2025-06-18T00:00:00"/>
    <d v="1899-12-30T18:06:00"/>
    <x v="2"/>
    <s v="BA"/>
    <s v="BA6411"/>
    <s v="LHR"/>
    <s v="JFK"/>
    <s v="USA"/>
    <x v="0"/>
    <x v="0"/>
    <s v="A380"/>
    <n v="14"/>
    <n v="97"/>
    <n v="358"/>
    <n v="1"/>
    <n v="14"/>
    <n v="47"/>
  </r>
  <r>
    <d v="2025-07-08T00:00:00"/>
    <d v="1899-12-30T13:00:00"/>
    <x v="3"/>
    <s v="BA"/>
    <s v="BA5396"/>
    <s v="LHR"/>
    <s v="HND"/>
    <s v="Japan"/>
    <x v="2"/>
    <x v="0"/>
    <s v="B787"/>
    <n v="8"/>
    <n v="42"/>
    <n v="166"/>
    <n v="0"/>
    <n v="7"/>
    <n v="28"/>
  </r>
  <r>
    <d v="2025-07-01T00:00:00"/>
    <d v="1899-12-30T11:35:00"/>
    <x v="1"/>
    <s v="BA"/>
    <s v="BA2250"/>
    <s v="LHR"/>
    <s v="IST"/>
    <s v="Turkey"/>
    <x v="1"/>
    <x v="1"/>
    <s v="A320"/>
    <n v="0"/>
    <n v="16"/>
    <n v="164"/>
    <n v="0"/>
    <n v="3"/>
    <n v="17"/>
  </r>
  <r>
    <d v="2025-06-13T00:00:00"/>
    <d v="1899-12-30T18:01:00"/>
    <x v="2"/>
    <s v="BA"/>
    <s v="BA2299"/>
    <s v="LHR"/>
    <s v="CDG"/>
    <s v="France"/>
    <x v="1"/>
    <x v="1"/>
    <s v="A320"/>
    <n v="0"/>
    <n v="12"/>
    <n v="168"/>
    <n v="0"/>
    <n v="4"/>
    <n v="18"/>
  </r>
  <r>
    <d v="2025-08-28T00:00:00"/>
    <d v="1899-12-30T07:32:00"/>
    <x v="1"/>
    <s v="BA"/>
    <s v="BA6293"/>
    <s v="LHR"/>
    <s v="ORD"/>
    <s v="USA"/>
    <x v="0"/>
    <x v="0"/>
    <s v="B787"/>
    <n v="8"/>
    <n v="42"/>
    <n v="166"/>
    <n v="0"/>
    <n v="2"/>
    <n v="15"/>
  </r>
  <r>
    <d v="2025-10-07T00:00:00"/>
    <d v="1899-12-30T08:34:00"/>
    <x v="1"/>
    <s v="BA"/>
    <s v="BA5755"/>
    <s v="LHR"/>
    <s v="ORD"/>
    <s v="USA"/>
    <x v="0"/>
    <x v="0"/>
    <s v="B787"/>
    <n v="8"/>
    <n v="48"/>
    <n v="200"/>
    <n v="0"/>
    <n v="6"/>
    <n v="26"/>
  </r>
  <r>
    <d v="2025-09-13T00:00:00"/>
    <d v="1899-12-30T10:19:00"/>
    <x v="1"/>
    <s v="BA"/>
    <s v="BA1884"/>
    <s v="LHR"/>
    <s v="VIE"/>
    <s v="Austria"/>
    <x v="1"/>
    <x v="1"/>
    <s v="A320"/>
    <n v="0"/>
    <n v="4"/>
    <n v="176"/>
    <n v="1"/>
    <n v="15"/>
    <n v="50"/>
  </r>
  <r>
    <d v="2025-10-30T00:00:00"/>
    <d v="1899-12-30T21:39:00"/>
    <x v="2"/>
    <s v="BA"/>
    <s v="BA3994"/>
    <s v="LHR"/>
    <s v="DXB"/>
    <s v="UAE"/>
    <x v="3"/>
    <x v="0"/>
    <s v="B787"/>
    <n v="8"/>
    <n v="42"/>
    <n v="166"/>
    <n v="0"/>
    <n v="3"/>
    <n v="18"/>
  </r>
  <r>
    <d v="2025-10-23T00:00:00"/>
    <d v="1899-12-30T15:40:00"/>
    <x v="0"/>
    <s v="BA"/>
    <s v="BA6975"/>
    <s v="LHR"/>
    <s v="MAD"/>
    <s v="Spain"/>
    <x v="1"/>
    <x v="1"/>
    <s v="A320"/>
    <n v="0"/>
    <n v="0"/>
    <n v="180"/>
    <n v="0"/>
    <n v="9"/>
    <n v="33"/>
  </r>
  <r>
    <d v="2025-04-01T00:00:00"/>
    <d v="1899-12-30T20:51:00"/>
    <x v="2"/>
    <s v="BA"/>
    <s v="BA5988"/>
    <s v="LHR"/>
    <s v="DXB"/>
    <s v="UAE"/>
    <x v="3"/>
    <x v="0"/>
    <s v="B787"/>
    <n v="8"/>
    <n v="48"/>
    <n v="200"/>
    <n v="1"/>
    <n v="4"/>
    <n v="20"/>
  </r>
  <r>
    <d v="2025-07-21T00:00:00"/>
    <d v="1899-12-30T18:56:00"/>
    <x v="2"/>
    <s v="BA"/>
    <s v="BA4521"/>
    <s v="LHR"/>
    <s v="MAD"/>
    <s v="Spain"/>
    <x v="1"/>
    <x v="1"/>
    <s v="A320"/>
    <n v="0"/>
    <n v="3"/>
    <n v="177"/>
    <n v="0"/>
    <n v="6"/>
    <n v="26"/>
  </r>
  <r>
    <d v="2025-10-26T00:00:00"/>
    <d v="1899-12-30T13:42:00"/>
    <x v="3"/>
    <s v="BA"/>
    <s v="BA7123"/>
    <s v="LHR"/>
    <s v="HND"/>
    <s v="Japan"/>
    <x v="2"/>
    <x v="0"/>
    <s v="B787"/>
    <n v="0"/>
    <n v="31"/>
    <n v="173"/>
    <n v="1"/>
    <n v="0"/>
    <n v="7"/>
  </r>
  <r>
    <d v="2025-09-25T00:00:00"/>
    <d v="1899-12-30T06:26:00"/>
    <x v="1"/>
    <s v="BA"/>
    <s v="BA4144"/>
    <s v="LHR"/>
    <s v="IST"/>
    <s v="Turkey"/>
    <x v="1"/>
    <x v="1"/>
    <s v="A320"/>
    <n v="0"/>
    <n v="19"/>
    <n v="161"/>
    <n v="0"/>
    <n v="7"/>
    <n v="27"/>
  </r>
  <r>
    <d v="2025-06-01T00:00:00"/>
    <d v="1899-12-30T15:11:00"/>
    <x v="0"/>
    <s v="BA"/>
    <s v="BA5345"/>
    <s v="LHR"/>
    <s v="DFW"/>
    <s v="USA"/>
    <x v="0"/>
    <x v="0"/>
    <s v="B787"/>
    <n v="8"/>
    <n v="42"/>
    <n v="166"/>
    <n v="0"/>
    <n v="7"/>
    <n v="27"/>
  </r>
  <r>
    <d v="2025-10-25T00:00:00"/>
    <d v="1899-12-30T15:33:00"/>
    <x v="0"/>
    <s v="BA"/>
    <s v="BA4922"/>
    <s v="LHR"/>
    <s v="AMS"/>
    <s v="Netherlands"/>
    <x v="1"/>
    <x v="1"/>
    <s v="A320"/>
    <n v="0"/>
    <n v="11"/>
    <n v="169"/>
    <n v="1"/>
    <n v="11"/>
    <n v="39"/>
  </r>
  <r>
    <d v="2025-09-21T00:00:00"/>
    <d v="1899-12-30T06:43:00"/>
    <x v="1"/>
    <s v="BA"/>
    <s v="BA6528"/>
    <s v="LHR"/>
    <s v="LAX"/>
    <s v="USA"/>
    <x v="0"/>
    <x v="0"/>
    <s v="B777"/>
    <n v="8"/>
    <n v="49"/>
    <n v="178"/>
    <n v="1"/>
    <n v="9"/>
    <n v="34"/>
  </r>
  <r>
    <d v="2025-05-30T00:00:00"/>
    <d v="1899-12-30T12:51:00"/>
    <x v="3"/>
    <s v="BA"/>
    <s v="BA1304"/>
    <s v="LHR"/>
    <s v="FRA"/>
    <s v="Germany"/>
    <x v="1"/>
    <x v="1"/>
    <s v="A320"/>
    <n v="0"/>
    <n v="11"/>
    <n v="169"/>
    <n v="0"/>
    <n v="1"/>
    <n v="12"/>
  </r>
  <r>
    <d v="2025-08-20T00:00:00"/>
    <d v="1899-12-30T17:13:00"/>
    <x v="0"/>
    <s v="BA"/>
    <s v="BA3760"/>
    <s v="LHR"/>
    <s v="HND"/>
    <s v="Japan"/>
    <x v="2"/>
    <x v="0"/>
    <s v="A350"/>
    <n v="0"/>
    <n v="56"/>
    <n v="275"/>
    <n v="0"/>
    <n v="14"/>
    <n v="47"/>
  </r>
  <r>
    <d v="2025-10-14T00:00:00"/>
    <d v="1899-12-30T11:34:00"/>
    <x v="1"/>
    <s v="BA"/>
    <s v="BA3678"/>
    <s v="LHR"/>
    <s v="ORD"/>
    <s v="USA"/>
    <x v="0"/>
    <x v="0"/>
    <s v="A350"/>
    <n v="0"/>
    <n v="56"/>
    <n v="275"/>
    <n v="2"/>
    <n v="9"/>
    <n v="34"/>
  </r>
  <r>
    <d v="2025-08-19T00:00:00"/>
    <d v="1899-12-30T21:58:00"/>
    <x v="2"/>
    <s v="BA"/>
    <s v="BA6081"/>
    <s v="LHR"/>
    <s v="ZRH"/>
    <s v="Switzerland"/>
    <x v="1"/>
    <x v="1"/>
    <s v="A320"/>
    <n v="0"/>
    <n v="13"/>
    <n v="167"/>
    <n v="0"/>
    <n v="9"/>
    <n v="33"/>
  </r>
  <r>
    <d v="2025-05-22T00:00:00"/>
    <d v="1899-12-30T22:39:00"/>
    <x v="2"/>
    <s v="BA"/>
    <s v="BA4272"/>
    <s v="LHR"/>
    <s v="LAX"/>
    <s v="USA"/>
    <x v="0"/>
    <x v="0"/>
    <s v="B787"/>
    <n v="8"/>
    <n v="42"/>
    <n v="166"/>
    <n v="0"/>
    <n v="8"/>
    <n v="30"/>
  </r>
  <r>
    <d v="2025-07-16T00:00:00"/>
    <d v="1899-12-30T16:12:00"/>
    <x v="0"/>
    <s v="BA"/>
    <s v="BA7490"/>
    <s v="LHR"/>
    <s v="DXB"/>
    <s v="UAE"/>
    <x v="3"/>
    <x v="0"/>
    <s v="B787"/>
    <n v="0"/>
    <n v="31"/>
    <n v="173"/>
    <n v="1"/>
    <n v="5"/>
    <n v="22"/>
  </r>
  <r>
    <d v="2025-07-08T00:00:00"/>
    <d v="1899-12-30T07:55:00"/>
    <x v="1"/>
    <s v="BA"/>
    <s v="BA9058"/>
    <s v="LHR"/>
    <s v="DFW"/>
    <s v="USA"/>
    <x v="0"/>
    <x v="0"/>
    <s v="A350"/>
    <n v="0"/>
    <n v="56"/>
    <n v="275"/>
    <n v="0"/>
    <n v="9"/>
    <n v="34"/>
  </r>
  <r>
    <d v="2025-05-01T00:00:00"/>
    <d v="1899-12-30T10:03:00"/>
    <x v="1"/>
    <s v="BA"/>
    <s v="BA9681"/>
    <s v="LHR"/>
    <s v="IST"/>
    <s v="Turkey"/>
    <x v="1"/>
    <x v="1"/>
    <s v="A320"/>
    <n v="0"/>
    <n v="1"/>
    <n v="179"/>
    <n v="1"/>
    <n v="10"/>
    <n v="38"/>
  </r>
  <r>
    <d v="2025-09-02T00:00:00"/>
    <d v="1899-12-30T09:00:00"/>
    <x v="1"/>
    <s v="BA"/>
    <s v="BA4106"/>
    <s v="LHR"/>
    <s v="CDG"/>
    <s v="France"/>
    <x v="1"/>
    <x v="1"/>
    <s v="A320"/>
    <n v="0"/>
    <n v="14"/>
    <n v="166"/>
    <n v="1"/>
    <n v="0"/>
    <n v="3"/>
  </r>
  <r>
    <d v="2025-09-05T00:00:00"/>
    <d v="1899-12-30T12:12:00"/>
    <x v="3"/>
    <s v="BA"/>
    <s v="BA5886"/>
    <s v="LHR"/>
    <s v="FRA"/>
    <s v="Germany"/>
    <x v="1"/>
    <x v="1"/>
    <s v="A320"/>
    <n v="0"/>
    <n v="20"/>
    <n v="160"/>
    <n v="1"/>
    <n v="5"/>
    <n v="22"/>
  </r>
  <r>
    <d v="2025-08-22T00:00:00"/>
    <d v="1899-12-30T20:54:00"/>
    <x v="2"/>
    <s v="BA"/>
    <s v="BA9887"/>
    <s v="LHR"/>
    <s v="JFK"/>
    <s v="USA"/>
    <x v="0"/>
    <x v="0"/>
    <s v="B777"/>
    <n v="0"/>
    <n v="32"/>
    <n v="304"/>
    <n v="1"/>
    <n v="6"/>
    <n v="26"/>
  </r>
  <r>
    <d v="2025-09-25T00:00:00"/>
    <d v="1899-12-30T21:46:00"/>
    <x v="2"/>
    <s v="BA"/>
    <s v="BA9484"/>
    <s v="LHR"/>
    <s v="BCN"/>
    <s v="Spain"/>
    <x v="1"/>
    <x v="1"/>
    <s v="A320"/>
    <n v="0"/>
    <n v="17"/>
    <n v="163"/>
    <n v="1"/>
    <n v="9"/>
    <n v="34"/>
  </r>
  <r>
    <d v="2025-05-21T00:00:00"/>
    <d v="1899-12-30T20:33:00"/>
    <x v="2"/>
    <s v="BA"/>
    <s v="BA2234"/>
    <s v="LHR"/>
    <s v="MUC"/>
    <s v="Germany"/>
    <x v="1"/>
    <x v="1"/>
    <s v="A320"/>
    <n v="0"/>
    <n v="6"/>
    <n v="174"/>
    <n v="0"/>
    <n v="14"/>
    <n v="49"/>
  </r>
  <r>
    <d v="2025-04-01T00:00:00"/>
    <d v="1899-12-30T09:34:00"/>
    <x v="1"/>
    <s v="BA"/>
    <s v="BA4403"/>
    <s v="LHR"/>
    <s v="CDG"/>
    <s v="France"/>
    <x v="1"/>
    <x v="1"/>
    <s v="A320"/>
    <n v="0"/>
    <n v="17"/>
    <n v="163"/>
    <n v="0"/>
    <n v="4"/>
    <n v="18"/>
  </r>
  <r>
    <d v="2025-10-23T00:00:00"/>
    <d v="1899-12-30T18:32:00"/>
    <x v="2"/>
    <s v="BA"/>
    <s v="BA4274"/>
    <s v="LHR"/>
    <s v="DXB"/>
    <s v="UAE"/>
    <x v="3"/>
    <x v="0"/>
    <s v="B787"/>
    <n v="8"/>
    <n v="48"/>
    <n v="200"/>
    <n v="1"/>
    <n v="5"/>
    <n v="23"/>
  </r>
  <r>
    <d v="2025-05-10T00:00:00"/>
    <d v="1899-12-30T19:26:00"/>
    <x v="2"/>
    <s v="BA"/>
    <s v="BA6534"/>
    <s v="LHR"/>
    <s v="DFW"/>
    <s v="USA"/>
    <x v="0"/>
    <x v="0"/>
    <s v="A380"/>
    <n v="14"/>
    <n v="97"/>
    <n v="358"/>
    <n v="2"/>
    <n v="5"/>
    <n v="22"/>
  </r>
  <r>
    <d v="2025-06-23T00:00:00"/>
    <d v="1899-12-30T18:17:00"/>
    <x v="2"/>
    <s v="BA"/>
    <s v="BA3260"/>
    <s v="LHR"/>
    <s v="LAX"/>
    <s v="USA"/>
    <x v="0"/>
    <x v="0"/>
    <s v="B777"/>
    <n v="0"/>
    <n v="32"/>
    <n v="300"/>
    <n v="0"/>
    <n v="3"/>
    <n v="18"/>
  </r>
  <r>
    <d v="2025-08-04T00:00:00"/>
    <d v="1899-12-30T13:08:00"/>
    <x v="3"/>
    <s v="BA"/>
    <s v="BA6203"/>
    <s v="LHR"/>
    <s v="DXB"/>
    <s v="UAE"/>
    <x v="3"/>
    <x v="0"/>
    <s v="B787"/>
    <n v="8"/>
    <n v="42"/>
    <n v="166"/>
    <n v="0"/>
    <n v="6"/>
    <n v="25"/>
  </r>
  <r>
    <d v="2025-08-18T00:00:00"/>
    <d v="1899-12-30T12:30:00"/>
    <x v="3"/>
    <s v="BA"/>
    <s v="BA9895"/>
    <s v="LHR"/>
    <s v="BCN"/>
    <s v="Spain"/>
    <x v="1"/>
    <x v="1"/>
    <s v="A320"/>
    <n v="0"/>
    <n v="17"/>
    <n v="163"/>
    <n v="2"/>
    <n v="12"/>
    <n v="42"/>
  </r>
  <r>
    <d v="2025-09-03T00:00:00"/>
    <d v="1899-12-30T16:38:00"/>
    <x v="0"/>
    <s v="BA"/>
    <s v="BA7348"/>
    <s v="LHR"/>
    <s v="AMS"/>
    <s v="Netherlands"/>
    <x v="1"/>
    <x v="1"/>
    <s v="A320"/>
    <n v="0"/>
    <n v="12"/>
    <n v="168"/>
    <n v="0"/>
    <n v="2"/>
    <n v="14"/>
  </r>
  <r>
    <d v="2025-10-21T00:00:00"/>
    <d v="1899-12-30T09:41:00"/>
    <x v="1"/>
    <s v="BA"/>
    <s v="BA8566"/>
    <s v="LHR"/>
    <s v="ORD"/>
    <s v="USA"/>
    <x v="0"/>
    <x v="0"/>
    <s v="B777"/>
    <n v="8"/>
    <n v="49"/>
    <n v="178"/>
    <n v="0"/>
    <n v="10"/>
    <n v="37"/>
  </r>
  <r>
    <d v="2025-05-25T00:00:00"/>
    <d v="1899-12-30T21:22:00"/>
    <x v="2"/>
    <s v="BA"/>
    <s v="BA4983"/>
    <s v="LHR"/>
    <s v="HND"/>
    <s v="Japan"/>
    <x v="2"/>
    <x v="0"/>
    <s v="B787"/>
    <n v="8"/>
    <n v="48"/>
    <n v="200"/>
    <n v="1"/>
    <n v="0"/>
    <n v="4"/>
  </r>
  <r>
    <d v="2025-05-28T00:00:00"/>
    <d v="1899-12-30T20:58:00"/>
    <x v="2"/>
    <s v="BA"/>
    <s v="BA1165"/>
    <s v="LHR"/>
    <s v="JFK"/>
    <s v="USA"/>
    <x v="0"/>
    <x v="0"/>
    <s v="B787"/>
    <n v="8"/>
    <n v="42"/>
    <n v="166"/>
    <n v="4"/>
    <n v="5"/>
    <n v="22"/>
  </r>
  <r>
    <d v="2025-09-17T00:00:00"/>
    <d v="1899-12-30T13:14:00"/>
    <x v="3"/>
    <s v="BA"/>
    <s v="BA9450"/>
    <s v="LHR"/>
    <s v="MUC"/>
    <s v="Germany"/>
    <x v="1"/>
    <x v="1"/>
    <s v="A320"/>
    <n v="0"/>
    <n v="2"/>
    <n v="178"/>
    <n v="1"/>
    <n v="6"/>
    <n v="25"/>
  </r>
  <r>
    <d v="2025-10-03T00:00:00"/>
    <d v="1899-12-30T17:13:00"/>
    <x v="0"/>
    <s v="BA"/>
    <s v="BA9775"/>
    <s v="LHR"/>
    <s v="IST"/>
    <s v="Turkey"/>
    <x v="1"/>
    <x v="1"/>
    <s v="A320"/>
    <n v="0"/>
    <n v="11"/>
    <n v="169"/>
    <n v="1"/>
    <n v="17"/>
    <n v="56"/>
  </r>
  <r>
    <d v="2025-08-10T00:00:00"/>
    <d v="1899-12-30T11:51:00"/>
    <x v="1"/>
    <s v="BA"/>
    <s v="BA2864"/>
    <s v="LHR"/>
    <s v="BCN"/>
    <s v="Spain"/>
    <x v="1"/>
    <x v="1"/>
    <s v="A320"/>
    <n v="0"/>
    <n v="5"/>
    <n v="175"/>
    <n v="0"/>
    <n v="6"/>
    <n v="26"/>
  </r>
  <r>
    <d v="2025-04-20T00:00:00"/>
    <d v="1899-12-30T16:58:00"/>
    <x v="0"/>
    <s v="BA"/>
    <s v="BA2527"/>
    <s v="LHR"/>
    <s v="MUC"/>
    <s v="Germany"/>
    <x v="1"/>
    <x v="1"/>
    <s v="A320"/>
    <n v="0"/>
    <n v="8"/>
    <n v="172"/>
    <n v="2"/>
    <n v="0"/>
    <n v="0"/>
  </r>
  <r>
    <d v="2025-05-01T00:00:00"/>
    <d v="1899-12-30T22:36:00"/>
    <x v="2"/>
    <s v="BA"/>
    <s v="BA2526"/>
    <s v="LHR"/>
    <s v="JFK"/>
    <s v="USA"/>
    <x v="0"/>
    <x v="0"/>
    <s v="B787"/>
    <n v="8"/>
    <n v="48"/>
    <n v="200"/>
    <n v="0"/>
    <n v="0"/>
    <n v="0"/>
  </r>
  <r>
    <d v="2025-09-21T00:00:00"/>
    <d v="1899-12-30T13:45:00"/>
    <x v="3"/>
    <s v="BA"/>
    <s v="BA3371"/>
    <s v="LHR"/>
    <s v="AMS"/>
    <s v="Netherlands"/>
    <x v="1"/>
    <x v="1"/>
    <s v="A320"/>
    <n v="0"/>
    <n v="9"/>
    <n v="171"/>
    <n v="2"/>
    <n v="8"/>
    <n v="31"/>
  </r>
  <r>
    <d v="2025-10-28T00:00:00"/>
    <d v="1899-12-30T16:16:00"/>
    <x v="0"/>
    <s v="BA"/>
    <s v="BA5964"/>
    <s v="LHR"/>
    <s v="JFK"/>
    <s v="USA"/>
    <x v="0"/>
    <x v="0"/>
    <s v="B777"/>
    <n v="0"/>
    <n v="32"/>
    <n v="304"/>
    <n v="0"/>
    <n v="11"/>
    <n v="40"/>
  </r>
  <r>
    <d v="2025-08-08T00:00:00"/>
    <d v="1899-12-30T19:10:00"/>
    <x v="2"/>
    <s v="BA"/>
    <s v="BA1049"/>
    <s v="LHR"/>
    <s v="HND"/>
    <s v="Japan"/>
    <x v="2"/>
    <x v="0"/>
    <s v="B787"/>
    <n v="8"/>
    <n v="42"/>
    <n v="166"/>
    <n v="0"/>
    <n v="10"/>
    <n v="36"/>
  </r>
  <r>
    <d v="2025-05-23T00:00:00"/>
    <d v="1899-12-30T09:26:00"/>
    <x v="1"/>
    <s v="BA"/>
    <s v="BA2254"/>
    <s v="LHR"/>
    <s v="DFW"/>
    <s v="USA"/>
    <x v="0"/>
    <x v="0"/>
    <s v="B777"/>
    <n v="0"/>
    <n v="48"/>
    <n v="224"/>
    <n v="0"/>
    <n v="9"/>
    <n v="33"/>
  </r>
  <r>
    <d v="2025-04-23T00:00:00"/>
    <d v="1899-12-30T12:19:00"/>
    <x v="3"/>
    <s v="BA"/>
    <s v="BA8905"/>
    <s v="LHR"/>
    <s v="FRA"/>
    <s v="Germany"/>
    <x v="1"/>
    <x v="1"/>
    <s v="A320"/>
    <n v="0"/>
    <n v="9"/>
    <n v="171"/>
    <n v="0"/>
    <n v="14"/>
    <n v="48"/>
  </r>
  <r>
    <d v="2025-10-01T00:00:00"/>
    <d v="1899-12-30T09:20:00"/>
    <x v="1"/>
    <s v="BA"/>
    <s v="BA2839"/>
    <s v="LHR"/>
    <s v="VIE"/>
    <s v="Austria"/>
    <x v="1"/>
    <x v="1"/>
    <s v="A320"/>
    <n v="0"/>
    <n v="13"/>
    <n v="167"/>
    <n v="1"/>
    <n v="5"/>
    <n v="22"/>
  </r>
  <r>
    <d v="2025-09-19T00:00:00"/>
    <d v="1899-12-30T11:28:00"/>
    <x v="1"/>
    <s v="BA"/>
    <s v="BA2928"/>
    <s v="LHR"/>
    <s v="AMS"/>
    <s v="Netherlands"/>
    <x v="1"/>
    <x v="1"/>
    <s v="A320"/>
    <n v="0"/>
    <n v="1"/>
    <n v="179"/>
    <n v="3"/>
    <n v="13"/>
    <n v="44"/>
  </r>
  <r>
    <d v="2025-10-03T00:00:00"/>
    <d v="1899-12-30T11:04:00"/>
    <x v="1"/>
    <s v="BA"/>
    <s v="BA7624"/>
    <s v="LHR"/>
    <s v="IST"/>
    <s v="Turkey"/>
    <x v="1"/>
    <x v="1"/>
    <s v="A320"/>
    <n v="0"/>
    <n v="13"/>
    <n v="167"/>
    <n v="1"/>
    <n v="0"/>
    <n v="5"/>
  </r>
  <r>
    <d v="2025-06-19T00:00:00"/>
    <d v="1899-12-30T17:23:00"/>
    <x v="0"/>
    <s v="BA"/>
    <s v="BA1553"/>
    <s v="LHR"/>
    <s v="VIE"/>
    <s v="Austria"/>
    <x v="1"/>
    <x v="1"/>
    <s v="A320"/>
    <n v="0"/>
    <n v="7"/>
    <n v="173"/>
    <n v="2"/>
    <n v="3"/>
    <n v="16"/>
  </r>
  <r>
    <d v="2025-09-28T00:00:00"/>
    <d v="1899-12-30T12:22:00"/>
    <x v="3"/>
    <s v="BA"/>
    <s v="BA2379"/>
    <s v="LHR"/>
    <s v="DXB"/>
    <s v="UAE"/>
    <x v="3"/>
    <x v="0"/>
    <s v="A380"/>
    <n v="14"/>
    <n v="97"/>
    <n v="358"/>
    <n v="0"/>
    <n v="0"/>
    <n v="2"/>
  </r>
  <r>
    <d v="2025-07-29T00:00:00"/>
    <d v="1899-12-30T10:11:00"/>
    <x v="1"/>
    <s v="BA"/>
    <s v="BA5962"/>
    <s v="LHR"/>
    <s v="ZRH"/>
    <s v="Switzerland"/>
    <x v="1"/>
    <x v="1"/>
    <s v="A320"/>
    <n v="0"/>
    <n v="5"/>
    <n v="175"/>
    <n v="1"/>
    <n v="6"/>
    <n v="26"/>
  </r>
  <r>
    <d v="2025-10-26T00:00:00"/>
    <d v="1899-12-30T08:22:00"/>
    <x v="1"/>
    <s v="BA"/>
    <s v="BA8488"/>
    <s v="LHR"/>
    <s v="BCN"/>
    <s v="Spain"/>
    <x v="1"/>
    <x v="1"/>
    <s v="A320"/>
    <n v="0"/>
    <n v="8"/>
    <n v="172"/>
    <n v="1"/>
    <n v="8"/>
    <n v="30"/>
  </r>
  <r>
    <d v="2025-05-26T00:00:00"/>
    <d v="1899-12-30T06:05:00"/>
    <x v="1"/>
    <s v="BA"/>
    <s v="BA8483"/>
    <s v="LHR"/>
    <s v="ORD"/>
    <s v="USA"/>
    <x v="0"/>
    <x v="0"/>
    <s v="A350"/>
    <n v="0"/>
    <n v="56"/>
    <n v="275"/>
    <n v="1"/>
    <n v="8"/>
    <n v="32"/>
  </r>
  <r>
    <d v="2025-05-24T00:00:00"/>
    <d v="1899-12-30T10:07:00"/>
    <x v="1"/>
    <s v="BA"/>
    <s v="BA4588"/>
    <s v="LHR"/>
    <s v="VIE"/>
    <s v="Austria"/>
    <x v="1"/>
    <x v="1"/>
    <s v="A320"/>
    <n v="0"/>
    <n v="1"/>
    <n v="179"/>
    <n v="0"/>
    <n v="8"/>
    <n v="31"/>
  </r>
  <r>
    <d v="2025-05-27T00:00:00"/>
    <d v="1899-12-30T08:36:00"/>
    <x v="1"/>
    <s v="BA"/>
    <s v="BA8269"/>
    <s v="LHR"/>
    <s v="MAD"/>
    <s v="Spain"/>
    <x v="1"/>
    <x v="1"/>
    <s v="A320"/>
    <n v="0"/>
    <n v="5"/>
    <n v="175"/>
    <n v="0"/>
    <n v="3"/>
    <n v="16"/>
  </r>
  <r>
    <d v="2025-06-09T00:00:00"/>
    <d v="1899-12-30T16:31:00"/>
    <x v="0"/>
    <s v="BA"/>
    <s v="BA9736"/>
    <s v="LHR"/>
    <s v="HND"/>
    <s v="Japan"/>
    <x v="2"/>
    <x v="0"/>
    <s v="B777"/>
    <n v="8"/>
    <n v="49"/>
    <n v="178"/>
    <n v="1"/>
    <n v="7"/>
    <n v="27"/>
  </r>
  <r>
    <d v="2025-06-18T00:00:00"/>
    <d v="1899-12-30T07:31:00"/>
    <x v="1"/>
    <s v="BA"/>
    <s v="BA5810"/>
    <s v="LHR"/>
    <s v="LAX"/>
    <s v="USA"/>
    <x v="0"/>
    <x v="0"/>
    <s v="B787"/>
    <n v="8"/>
    <n v="48"/>
    <n v="200"/>
    <n v="0"/>
    <n v="0"/>
    <n v="7"/>
  </r>
  <r>
    <d v="2025-08-04T00:00:00"/>
    <d v="1899-12-30T19:06:00"/>
    <x v="2"/>
    <s v="BA"/>
    <s v="BA9334"/>
    <s v="LHR"/>
    <s v="MAD"/>
    <s v="Spain"/>
    <x v="1"/>
    <x v="1"/>
    <s v="A320"/>
    <n v="0"/>
    <n v="10"/>
    <n v="170"/>
    <n v="1"/>
    <n v="15"/>
    <n v="52"/>
  </r>
  <r>
    <d v="2025-08-27T00:00:00"/>
    <d v="1899-12-30T20:58:00"/>
    <x v="2"/>
    <s v="BA"/>
    <s v="BA3524"/>
    <s v="LHR"/>
    <s v="MUC"/>
    <s v="Germany"/>
    <x v="1"/>
    <x v="1"/>
    <s v="A320"/>
    <n v="0"/>
    <n v="4"/>
    <n v="176"/>
    <n v="3"/>
    <n v="6"/>
    <n v="26"/>
  </r>
  <r>
    <d v="2025-05-12T00:00:00"/>
    <d v="1899-12-30T17:53:00"/>
    <x v="0"/>
    <s v="BA"/>
    <s v="BA3847"/>
    <s v="LHR"/>
    <s v="ZRH"/>
    <s v="Switzerland"/>
    <x v="1"/>
    <x v="1"/>
    <s v="A320"/>
    <n v="0"/>
    <n v="9"/>
    <n v="171"/>
    <n v="0"/>
    <n v="5"/>
    <n v="23"/>
  </r>
  <r>
    <d v="2025-05-16T00:00:00"/>
    <d v="1899-12-30T16:44:00"/>
    <x v="0"/>
    <s v="BA"/>
    <s v="BA6529"/>
    <s v="LHR"/>
    <s v="MAD"/>
    <s v="Spain"/>
    <x v="1"/>
    <x v="1"/>
    <s v="A320"/>
    <n v="0"/>
    <n v="12"/>
    <n v="168"/>
    <n v="1"/>
    <n v="16"/>
    <n v="55"/>
  </r>
  <r>
    <d v="2025-09-20T00:00:00"/>
    <d v="1899-12-30T07:00:00"/>
    <x v="1"/>
    <s v="BA"/>
    <s v="BA7446"/>
    <s v="LHR"/>
    <s v="DXB"/>
    <s v="UAE"/>
    <x v="3"/>
    <x v="0"/>
    <s v="A350"/>
    <n v="0"/>
    <n v="56"/>
    <n v="275"/>
    <n v="1"/>
    <n v="1"/>
    <n v="11"/>
  </r>
  <r>
    <d v="2025-08-12T00:00:00"/>
    <d v="1899-12-30T14:31:00"/>
    <x v="0"/>
    <s v="BA"/>
    <s v="BA6996"/>
    <s v="LHR"/>
    <s v="MUC"/>
    <s v="Germany"/>
    <x v="1"/>
    <x v="1"/>
    <s v="A320"/>
    <n v="0"/>
    <n v="8"/>
    <n v="172"/>
    <n v="1"/>
    <n v="2"/>
    <n v="13"/>
  </r>
  <r>
    <d v="2025-08-16T00:00:00"/>
    <d v="1899-12-30T18:23:00"/>
    <x v="2"/>
    <s v="BA"/>
    <s v="BA8863"/>
    <s v="LHR"/>
    <s v="DXB"/>
    <s v="UAE"/>
    <x v="3"/>
    <x v="0"/>
    <s v="A350"/>
    <n v="0"/>
    <n v="56"/>
    <n v="275"/>
    <n v="0"/>
    <n v="2"/>
    <n v="13"/>
  </r>
  <r>
    <d v="2025-08-08T00:00:00"/>
    <d v="1899-12-30T10:43:00"/>
    <x v="1"/>
    <s v="BA"/>
    <s v="BA5208"/>
    <s v="LHR"/>
    <s v="AMS"/>
    <s v="Netherlands"/>
    <x v="1"/>
    <x v="1"/>
    <s v="A320"/>
    <n v="0"/>
    <n v="12"/>
    <n v="168"/>
    <n v="2"/>
    <n v="7"/>
    <n v="29"/>
  </r>
  <r>
    <d v="2025-04-29T00:00:00"/>
    <d v="1899-12-30T09:21:00"/>
    <x v="1"/>
    <s v="BA"/>
    <s v="BA4874"/>
    <s v="LHR"/>
    <s v="MUC"/>
    <s v="Germany"/>
    <x v="1"/>
    <x v="1"/>
    <s v="A320"/>
    <n v="0"/>
    <n v="2"/>
    <n v="178"/>
    <n v="0"/>
    <n v="10"/>
    <n v="37"/>
  </r>
  <r>
    <d v="2025-10-14T00:00:00"/>
    <d v="1899-12-30T18:16:00"/>
    <x v="2"/>
    <s v="BA"/>
    <s v="BA8164"/>
    <s v="LHR"/>
    <s v="DXB"/>
    <s v="UAE"/>
    <x v="3"/>
    <x v="0"/>
    <s v="B777"/>
    <n v="0"/>
    <n v="48"/>
    <n v="224"/>
    <n v="0"/>
    <n v="12"/>
    <n v="42"/>
  </r>
  <r>
    <d v="2025-04-24T00:00:00"/>
    <d v="1899-12-30T15:54:00"/>
    <x v="0"/>
    <s v="BA"/>
    <s v="BA3253"/>
    <s v="LHR"/>
    <s v="ZRH"/>
    <s v="Switzerland"/>
    <x v="1"/>
    <x v="1"/>
    <s v="A320"/>
    <n v="0"/>
    <n v="11"/>
    <n v="169"/>
    <n v="1"/>
    <n v="22"/>
    <n v="70"/>
  </r>
  <r>
    <d v="2025-06-13T00:00:00"/>
    <d v="1899-12-30T08:58:00"/>
    <x v="1"/>
    <s v="BA"/>
    <s v="BA5825"/>
    <s v="LHR"/>
    <s v="MUC"/>
    <s v="Germany"/>
    <x v="1"/>
    <x v="1"/>
    <s v="A320"/>
    <n v="0"/>
    <n v="0"/>
    <n v="180"/>
    <n v="1"/>
    <n v="0"/>
    <n v="0"/>
  </r>
  <r>
    <d v="2025-06-12T00:00:00"/>
    <d v="1899-12-30T17:03:00"/>
    <x v="0"/>
    <s v="BA"/>
    <s v="BA8799"/>
    <s v="LHR"/>
    <s v="MAD"/>
    <s v="Spain"/>
    <x v="1"/>
    <x v="1"/>
    <s v="A320"/>
    <n v="0"/>
    <n v="14"/>
    <n v="166"/>
    <n v="1"/>
    <n v="11"/>
    <n v="40"/>
  </r>
  <r>
    <d v="2025-09-17T00:00:00"/>
    <d v="1899-12-30T11:20:00"/>
    <x v="1"/>
    <s v="BA"/>
    <s v="BA5040"/>
    <s v="LHR"/>
    <s v="VIE"/>
    <s v="Austria"/>
    <x v="1"/>
    <x v="1"/>
    <s v="A320"/>
    <n v="0"/>
    <n v="20"/>
    <n v="160"/>
    <n v="0"/>
    <n v="5"/>
    <n v="22"/>
  </r>
  <r>
    <d v="2025-05-22T00:00:00"/>
    <d v="1899-12-30T12:19:00"/>
    <x v="3"/>
    <s v="BA"/>
    <s v="BA1798"/>
    <s v="LHR"/>
    <s v="DFW"/>
    <s v="USA"/>
    <x v="0"/>
    <x v="0"/>
    <s v="A380"/>
    <n v="14"/>
    <n v="97"/>
    <n v="358"/>
    <n v="0"/>
    <n v="5"/>
    <n v="21"/>
  </r>
  <r>
    <d v="2025-09-16T00:00:00"/>
    <d v="1899-12-30T20:22:00"/>
    <x v="2"/>
    <s v="BA"/>
    <s v="BA7640"/>
    <s v="LHR"/>
    <s v="AMS"/>
    <s v="Netherlands"/>
    <x v="1"/>
    <x v="1"/>
    <s v="A320"/>
    <n v="0"/>
    <n v="19"/>
    <n v="161"/>
    <n v="2"/>
    <n v="4"/>
    <n v="21"/>
  </r>
  <r>
    <d v="2025-09-17T00:00:00"/>
    <d v="1899-12-30T21:17:00"/>
    <x v="2"/>
    <s v="BA"/>
    <s v="BA7450"/>
    <s v="LHR"/>
    <s v="BCN"/>
    <s v="Spain"/>
    <x v="1"/>
    <x v="1"/>
    <s v="A320"/>
    <n v="0"/>
    <n v="7"/>
    <n v="173"/>
    <n v="0"/>
    <n v="3"/>
    <n v="16"/>
  </r>
  <r>
    <d v="2025-05-04T00:00:00"/>
    <d v="1899-12-30T18:59:00"/>
    <x v="2"/>
    <s v="BA"/>
    <s v="BA7531"/>
    <s v="LHR"/>
    <s v="FRA"/>
    <s v="Germany"/>
    <x v="1"/>
    <x v="1"/>
    <s v="A320"/>
    <n v="0"/>
    <n v="7"/>
    <n v="173"/>
    <n v="1"/>
    <n v="17"/>
    <n v="57"/>
  </r>
  <r>
    <d v="2025-10-12T00:00:00"/>
    <d v="1899-12-30T10:52:00"/>
    <x v="1"/>
    <s v="BA"/>
    <s v="BA8311"/>
    <s v="LHR"/>
    <s v="ZRH"/>
    <s v="Switzerland"/>
    <x v="1"/>
    <x v="1"/>
    <s v="A320"/>
    <n v="0"/>
    <n v="7"/>
    <n v="173"/>
    <n v="1"/>
    <n v="12"/>
    <n v="43"/>
  </r>
  <r>
    <d v="2025-07-16T00:00:00"/>
    <d v="1899-12-30T20:44:00"/>
    <x v="2"/>
    <s v="BA"/>
    <s v="BA7513"/>
    <s v="LHR"/>
    <s v="DXB"/>
    <s v="UAE"/>
    <x v="3"/>
    <x v="0"/>
    <s v="B777"/>
    <n v="0"/>
    <n v="48"/>
    <n v="224"/>
    <n v="1"/>
    <n v="8"/>
    <n v="31"/>
  </r>
  <r>
    <d v="2025-08-04T00:00:00"/>
    <d v="1899-12-30T16:51:00"/>
    <x v="0"/>
    <s v="BA"/>
    <s v="BA6371"/>
    <s v="LHR"/>
    <s v="ORD"/>
    <s v="USA"/>
    <x v="0"/>
    <x v="0"/>
    <s v="B777"/>
    <n v="0"/>
    <n v="48"/>
    <n v="224"/>
    <n v="0"/>
    <n v="15"/>
    <n v="51"/>
  </r>
  <r>
    <d v="2025-05-07T00:00:00"/>
    <d v="1899-12-30T13:15:00"/>
    <x v="3"/>
    <s v="BA"/>
    <s v="BA8034"/>
    <s v="LHR"/>
    <s v="LAX"/>
    <s v="USA"/>
    <x v="0"/>
    <x v="0"/>
    <s v="B777"/>
    <n v="0"/>
    <n v="32"/>
    <n v="300"/>
    <n v="1"/>
    <n v="0"/>
    <n v="7"/>
  </r>
  <r>
    <d v="2025-09-17T00:00:00"/>
    <d v="1899-12-30T20:20:00"/>
    <x v="2"/>
    <s v="BA"/>
    <s v="BA1309"/>
    <s v="LHR"/>
    <s v="ORD"/>
    <s v="USA"/>
    <x v="0"/>
    <x v="0"/>
    <s v="B777"/>
    <n v="0"/>
    <n v="32"/>
    <n v="300"/>
    <n v="2"/>
    <n v="0"/>
    <n v="10"/>
  </r>
  <r>
    <d v="2025-05-23T00:00:00"/>
    <d v="1899-12-30T07:00:00"/>
    <x v="1"/>
    <s v="BA"/>
    <s v="BA4697"/>
    <s v="LHR"/>
    <s v="HND"/>
    <s v="Japan"/>
    <x v="2"/>
    <x v="0"/>
    <s v="B777"/>
    <n v="0"/>
    <n v="32"/>
    <n v="304"/>
    <n v="0"/>
    <n v="0"/>
    <n v="0"/>
  </r>
  <r>
    <d v="2025-08-28T00:00:00"/>
    <d v="1899-12-30T10:17:00"/>
    <x v="1"/>
    <s v="BA"/>
    <s v="BA5360"/>
    <s v="LHR"/>
    <s v="DXB"/>
    <s v="UAE"/>
    <x v="3"/>
    <x v="0"/>
    <s v="B777"/>
    <n v="0"/>
    <n v="32"/>
    <n v="304"/>
    <n v="0"/>
    <n v="4"/>
    <n v="19"/>
  </r>
  <r>
    <d v="2025-05-19T00:00:00"/>
    <d v="1899-12-30T09:44:00"/>
    <x v="1"/>
    <s v="BA"/>
    <s v="BA9750"/>
    <s v="LHR"/>
    <s v="LAX"/>
    <s v="USA"/>
    <x v="0"/>
    <x v="0"/>
    <s v="A350"/>
    <n v="0"/>
    <n v="56"/>
    <n v="275"/>
    <n v="0"/>
    <n v="9"/>
    <n v="33"/>
  </r>
  <r>
    <d v="2025-07-26T00:00:00"/>
    <d v="1899-12-30T18:45:00"/>
    <x v="2"/>
    <s v="BA"/>
    <s v="BA9187"/>
    <s v="LHR"/>
    <s v="DFW"/>
    <s v="USA"/>
    <x v="0"/>
    <x v="0"/>
    <s v="B777"/>
    <n v="0"/>
    <n v="32"/>
    <n v="300"/>
    <n v="0"/>
    <n v="8"/>
    <n v="32"/>
  </r>
  <r>
    <d v="2025-05-08T00:00:00"/>
    <d v="1899-12-30T06:18:00"/>
    <x v="1"/>
    <s v="BA"/>
    <s v="BA2569"/>
    <s v="LHR"/>
    <s v="ZRH"/>
    <s v="Switzerland"/>
    <x v="1"/>
    <x v="1"/>
    <s v="A320"/>
    <n v="0"/>
    <n v="13"/>
    <n v="167"/>
    <n v="2"/>
    <n v="9"/>
    <n v="33"/>
  </r>
  <r>
    <d v="2025-06-27T00:00:00"/>
    <d v="1899-12-30T18:00:00"/>
    <x v="2"/>
    <s v="BA"/>
    <s v="BA5036"/>
    <s v="LHR"/>
    <s v="DXB"/>
    <s v="UAE"/>
    <x v="3"/>
    <x v="0"/>
    <s v="B787"/>
    <n v="0"/>
    <n v="31"/>
    <n v="173"/>
    <n v="2"/>
    <n v="0"/>
    <n v="8"/>
  </r>
  <r>
    <d v="2025-10-30T00:00:00"/>
    <d v="1899-12-30T06:56:00"/>
    <x v="1"/>
    <s v="BA"/>
    <s v="BA8032"/>
    <s v="LHR"/>
    <s v="VIE"/>
    <s v="Austria"/>
    <x v="1"/>
    <x v="1"/>
    <s v="A320"/>
    <n v="0"/>
    <n v="15"/>
    <n v="165"/>
    <n v="6"/>
    <n v="12"/>
    <n v="43"/>
  </r>
  <r>
    <d v="2025-05-07T00:00:00"/>
    <d v="1899-12-30T07:08:00"/>
    <x v="1"/>
    <s v="BA"/>
    <s v="BA3960"/>
    <s v="LHR"/>
    <s v="DFW"/>
    <s v="USA"/>
    <x v="0"/>
    <x v="0"/>
    <s v="A350"/>
    <n v="0"/>
    <n v="56"/>
    <n v="275"/>
    <n v="0"/>
    <n v="9"/>
    <n v="34"/>
  </r>
  <r>
    <d v="2025-04-15T00:00:00"/>
    <d v="1899-12-30T11:35:00"/>
    <x v="1"/>
    <s v="BA"/>
    <s v="BA4501"/>
    <s v="LHR"/>
    <s v="BCN"/>
    <s v="Spain"/>
    <x v="1"/>
    <x v="1"/>
    <s v="A320"/>
    <n v="0"/>
    <n v="2"/>
    <n v="178"/>
    <n v="1"/>
    <n v="12"/>
    <n v="42"/>
  </r>
  <r>
    <d v="2025-08-10T00:00:00"/>
    <d v="1899-12-30T14:40:00"/>
    <x v="0"/>
    <s v="BA"/>
    <s v="BA2524"/>
    <s v="LHR"/>
    <s v="ORD"/>
    <s v="USA"/>
    <x v="0"/>
    <x v="0"/>
    <s v="B777"/>
    <n v="0"/>
    <n v="32"/>
    <n v="300"/>
    <n v="0"/>
    <n v="0"/>
    <n v="1"/>
  </r>
  <r>
    <d v="2025-07-08T00:00:00"/>
    <d v="1899-12-30T07:59:00"/>
    <x v="1"/>
    <s v="BA"/>
    <s v="BA2235"/>
    <s v="LHR"/>
    <s v="ZRH"/>
    <s v="Switzerland"/>
    <x v="1"/>
    <x v="1"/>
    <s v="A320"/>
    <n v="0"/>
    <n v="15"/>
    <n v="165"/>
    <n v="1"/>
    <n v="9"/>
    <n v="35"/>
  </r>
  <r>
    <d v="2025-09-17T00:00:00"/>
    <d v="1899-12-30T20:53:00"/>
    <x v="2"/>
    <s v="BA"/>
    <s v="BA2387"/>
    <s v="LHR"/>
    <s v="VIE"/>
    <s v="Austria"/>
    <x v="1"/>
    <x v="1"/>
    <s v="A320"/>
    <n v="0"/>
    <n v="15"/>
    <n v="165"/>
    <n v="1"/>
    <n v="1"/>
    <n v="12"/>
  </r>
  <r>
    <d v="2025-07-22T00:00:00"/>
    <d v="1899-12-30T18:50:00"/>
    <x v="2"/>
    <s v="BA"/>
    <s v="BA9626"/>
    <s v="LHR"/>
    <s v="JFK"/>
    <s v="USA"/>
    <x v="0"/>
    <x v="0"/>
    <s v="B787"/>
    <n v="8"/>
    <n v="42"/>
    <n v="166"/>
    <n v="2"/>
    <n v="6"/>
    <n v="24"/>
  </r>
  <r>
    <d v="2025-06-20T00:00:00"/>
    <d v="1899-12-30T08:35:00"/>
    <x v="1"/>
    <s v="BA"/>
    <s v="BA3947"/>
    <s v="LHR"/>
    <s v="FRA"/>
    <s v="Germany"/>
    <x v="1"/>
    <x v="1"/>
    <s v="A320"/>
    <n v="0"/>
    <n v="1"/>
    <n v="179"/>
    <n v="1"/>
    <n v="11"/>
    <n v="39"/>
  </r>
  <r>
    <d v="2025-05-22T00:00:00"/>
    <d v="1899-12-30T11:40:00"/>
    <x v="1"/>
    <s v="BA"/>
    <s v="BA2576"/>
    <s v="LHR"/>
    <s v="HND"/>
    <s v="Japan"/>
    <x v="2"/>
    <x v="0"/>
    <s v="A350"/>
    <n v="0"/>
    <n v="56"/>
    <n v="275"/>
    <n v="2"/>
    <n v="8"/>
    <n v="32"/>
  </r>
  <r>
    <d v="2025-04-11T00:00:00"/>
    <d v="1899-12-30T19:24:00"/>
    <x v="2"/>
    <s v="BA"/>
    <s v="BA7320"/>
    <s v="LHR"/>
    <s v="CDG"/>
    <s v="France"/>
    <x v="1"/>
    <x v="1"/>
    <s v="A320"/>
    <n v="0"/>
    <n v="0"/>
    <n v="180"/>
    <n v="2"/>
    <n v="3"/>
    <n v="17"/>
  </r>
  <r>
    <d v="2025-06-22T00:00:00"/>
    <d v="1899-12-30T10:10:00"/>
    <x v="1"/>
    <s v="BA"/>
    <s v="BA6725"/>
    <s v="LHR"/>
    <s v="JFK"/>
    <s v="USA"/>
    <x v="0"/>
    <x v="0"/>
    <s v="B787"/>
    <n v="0"/>
    <n v="31"/>
    <n v="173"/>
    <n v="2"/>
    <n v="8"/>
    <n v="30"/>
  </r>
  <r>
    <d v="2025-06-03T00:00:00"/>
    <d v="1899-12-30T06:29:00"/>
    <x v="1"/>
    <s v="BA"/>
    <s v="BA5713"/>
    <s v="LHR"/>
    <s v="DFW"/>
    <s v="USA"/>
    <x v="0"/>
    <x v="0"/>
    <s v="B787"/>
    <n v="8"/>
    <n v="48"/>
    <n v="200"/>
    <n v="0"/>
    <n v="0"/>
    <n v="6"/>
  </r>
  <r>
    <d v="2025-10-06T00:00:00"/>
    <d v="1899-12-30T07:20:00"/>
    <x v="1"/>
    <s v="BA"/>
    <s v="BA6527"/>
    <s v="LHR"/>
    <s v="FRA"/>
    <s v="Germany"/>
    <x v="1"/>
    <x v="1"/>
    <s v="A320"/>
    <n v="0"/>
    <n v="5"/>
    <n v="175"/>
    <n v="1"/>
    <n v="14"/>
    <n v="48"/>
  </r>
  <r>
    <d v="2025-10-20T00:00:00"/>
    <d v="1899-12-30T14:27:00"/>
    <x v="0"/>
    <s v="BA"/>
    <s v="BA2501"/>
    <s v="LHR"/>
    <s v="LAX"/>
    <s v="USA"/>
    <x v="0"/>
    <x v="0"/>
    <s v="A380"/>
    <n v="14"/>
    <n v="97"/>
    <n v="358"/>
    <n v="0"/>
    <n v="7"/>
    <n v="27"/>
  </r>
  <r>
    <d v="2025-09-22T00:00:00"/>
    <d v="1899-12-30T15:57:00"/>
    <x v="0"/>
    <s v="BA"/>
    <s v="BA5587"/>
    <s v="LHR"/>
    <s v="LAX"/>
    <s v="USA"/>
    <x v="0"/>
    <x v="0"/>
    <s v="A350"/>
    <n v="0"/>
    <n v="56"/>
    <n v="275"/>
    <n v="0"/>
    <n v="14"/>
    <n v="48"/>
  </r>
  <r>
    <d v="2025-06-03T00:00:00"/>
    <d v="1899-12-30T06:34:00"/>
    <x v="1"/>
    <s v="BA"/>
    <s v="BA7064"/>
    <s v="LHR"/>
    <s v="CDG"/>
    <s v="France"/>
    <x v="1"/>
    <x v="1"/>
    <s v="A320"/>
    <n v="0"/>
    <n v="5"/>
    <n v="175"/>
    <n v="0"/>
    <n v="5"/>
    <n v="22"/>
  </r>
  <r>
    <d v="2025-04-08T00:00:00"/>
    <d v="1899-12-30T16:51:00"/>
    <x v="0"/>
    <s v="BA"/>
    <s v="BA6128"/>
    <s v="LHR"/>
    <s v="LAX"/>
    <s v="USA"/>
    <x v="0"/>
    <x v="0"/>
    <s v="B777"/>
    <n v="0"/>
    <n v="32"/>
    <n v="300"/>
    <n v="1"/>
    <n v="5"/>
    <n v="22"/>
  </r>
  <r>
    <d v="2025-08-19T00:00:00"/>
    <d v="1899-12-30T08:47:00"/>
    <x v="1"/>
    <s v="BA"/>
    <s v="BA6754"/>
    <s v="LHR"/>
    <s v="MUC"/>
    <s v="Germany"/>
    <x v="1"/>
    <x v="1"/>
    <s v="A320"/>
    <n v="0"/>
    <n v="2"/>
    <n v="178"/>
    <n v="0"/>
    <n v="4"/>
    <n v="18"/>
  </r>
  <r>
    <d v="2025-08-11T00:00:00"/>
    <d v="1899-12-30T11:15:00"/>
    <x v="1"/>
    <s v="BA"/>
    <s v="BA9328"/>
    <s v="LHR"/>
    <s v="DXB"/>
    <s v="UAE"/>
    <x v="3"/>
    <x v="0"/>
    <s v="B787"/>
    <n v="0"/>
    <n v="35"/>
    <n v="179"/>
    <n v="0"/>
    <n v="13"/>
    <n v="44"/>
  </r>
  <r>
    <d v="2025-09-11T00:00:00"/>
    <d v="1899-12-30T19:08:00"/>
    <x v="2"/>
    <s v="BA"/>
    <s v="BA5894"/>
    <s v="LHR"/>
    <s v="DFW"/>
    <s v="USA"/>
    <x v="0"/>
    <x v="0"/>
    <s v="A380"/>
    <n v="14"/>
    <n v="97"/>
    <n v="358"/>
    <n v="1"/>
    <n v="4"/>
    <n v="19"/>
  </r>
  <r>
    <d v="2025-04-10T00:00:00"/>
    <d v="1899-12-30T06:07:00"/>
    <x v="1"/>
    <s v="BA"/>
    <s v="BA1711"/>
    <s v="LHR"/>
    <s v="LAX"/>
    <s v="USA"/>
    <x v="0"/>
    <x v="0"/>
    <s v="B777"/>
    <n v="0"/>
    <n v="32"/>
    <n v="300"/>
    <n v="2"/>
    <n v="11"/>
    <n v="40"/>
  </r>
  <r>
    <d v="2025-04-24T00:00:00"/>
    <d v="1899-12-30T13:59:00"/>
    <x v="3"/>
    <s v="BA"/>
    <s v="BA1244"/>
    <s v="LHR"/>
    <s v="JFK"/>
    <s v="USA"/>
    <x v="0"/>
    <x v="0"/>
    <s v="B787"/>
    <n v="8"/>
    <n v="42"/>
    <n v="166"/>
    <n v="1"/>
    <n v="6"/>
    <n v="24"/>
  </r>
  <r>
    <d v="2025-04-28T00:00:00"/>
    <d v="1899-12-30T19:05:00"/>
    <x v="2"/>
    <s v="BA"/>
    <s v="BA3502"/>
    <s v="LHR"/>
    <s v="AMS"/>
    <s v="Netherlands"/>
    <x v="1"/>
    <x v="1"/>
    <s v="A320"/>
    <n v="0"/>
    <n v="20"/>
    <n v="160"/>
    <n v="0"/>
    <n v="0"/>
    <n v="0"/>
  </r>
  <r>
    <d v="2025-04-03T00:00:00"/>
    <d v="1899-12-30T07:22:00"/>
    <x v="1"/>
    <s v="BA"/>
    <s v="BA7531"/>
    <s v="LHR"/>
    <s v="BCN"/>
    <s v="Spain"/>
    <x v="1"/>
    <x v="1"/>
    <s v="A320"/>
    <n v="0"/>
    <n v="20"/>
    <n v="160"/>
    <n v="0"/>
    <n v="5"/>
    <n v="21"/>
  </r>
  <r>
    <d v="2025-06-24T00:00:00"/>
    <d v="1899-12-30T18:00:00"/>
    <x v="2"/>
    <s v="BA"/>
    <s v="BA2758"/>
    <s v="LHR"/>
    <s v="JFK"/>
    <s v="USA"/>
    <x v="0"/>
    <x v="0"/>
    <s v="A350"/>
    <n v="0"/>
    <n v="56"/>
    <n v="275"/>
    <n v="0"/>
    <n v="1"/>
    <n v="12"/>
  </r>
  <r>
    <d v="2025-08-21T00:00:00"/>
    <d v="1899-12-30T09:48:00"/>
    <x v="1"/>
    <s v="BA"/>
    <s v="BA7168"/>
    <s v="LHR"/>
    <s v="AMS"/>
    <s v="Netherlands"/>
    <x v="1"/>
    <x v="1"/>
    <s v="A320"/>
    <n v="0"/>
    <n v="18"/>
    <n v="162"/>
    <n v="0"/>
    <n v="8"/>
    <n v="31"/>
  </r>
  <r>
    <d v="2025-10-06T00:00:00"/>
    <d v="1899-12-30T21:06:00"/>
    <x v="2"/>
    <s v="BA"/>
    <s v="BA7717"/>
    <s v="LHR"/>
    <s v="FRA"/>
    <s v="Germany"/>
    <x v="1"/>
    <x v="1"/>
    <s v="A320"/>
    <n v="0"/>
    <n v="3"/>
    <n v="177"/>
    <n v="0"/>
    <n v="1"/>
    <n v="12"/>
  </r>
  <r>
    <d v="2025-06-24T00:00:00"/>
    <d v="1899-12-30T14:26:00"/>
    <x v="0"/>
    <s v="BA"/>
    <s v="BA5346"/>
    <s v="LHR"/>
    <s v="ZRH"/>
    <s v="Switzerland"/>
    <x v="1"/>
    <x v="1"/>
    <s v="A320"/>
    <n v="0"/>
    <n v="14"/>
    <n v="166"/>
    <n v="3"/>
    <n v="13"/>
    <n v="45"/>
  </r>
  <r>
    <d v="2025-10-04T00:00:00"/>
    <d v="1899-12-30T11:05:00"/>
    <x v="1"/>
    <s v="BA"/>
    <s v="BA6584"/>
    <s v="LHR"/>
    <s v="ORD"/>
    <s v="USA"/>
    <x v="0"/>
    <x v="0"/>
    <s v="A380"/>
    <n v="14"/>
    <n v="97"/>
    <n v="358"/>
    <n v="0"/>
    <n v="7"/>
    <n v="29"/>
  </r>
  <r>
    <d v="2025-06-27T00:00:00"/>
    <d v="1899-12-30T10:28:00"/>
    <x v="1"/>
    <s v="BA"/>
    <s v="BA3645"/>
    <s v="LHR"/>
    <s v="LAX"/>
    <s v="USA"/>
    <x v="0"/>
    <x v="0"/>
    <s v="B777"/>
    <n v="0"/>
    <n v="48"/>
    <n v="224"/>
    <n v="0"/>
    <n v="7"/>
    <n v="28"/>
  </r>
  <r>
    <d v="2025-05-08T00:00:00"/>
    <d v="1899-12-30T09:05:00"/>
    <x v="1"/>
    <s v="BA"/>
    <s v="BA8597"/>
    <s v="LHR"/>
    <s v="FRA"/>
    <s v="Germany"/>
    <x v="1"/>
    <x v="1"/>
    <s v="A320"/>
    <n v="0"/>
    <n v="18"/>
    <n v="162"/>
    <n v="0"/>
    <n v="11"/>
    <n v="41"/>
  </r>
  <r>
    <d v="2025-06-03T00:00:00"/>
    <d v="1899-12-30T15:34:00"/>
    <x v="0"/>
    <s v="BA"/>
    <s v="BA8195"/>
    <s v="LHR"/>
    <s v="CDG"/>
    <s v="France"/>
    <x v="1"/>
    <x v="1"/>
    <s v="A320"/>
    <n v="0"/>
    <n v="0"/>
    <n v="180"/>
    <n v="0"/>
    <n v="13"/>
    <n v="45"/>
  </r>
  <r>
    <d v="2025-04-16T00:00:00"/>
    <d v="1899-12-30T13:08:00"/>
    <x v="3"/>
    <s v="BA"/>
    <s v="BA6272"/>
    <s v="LHR"/>
    <s v="DXB"/>
    <s v="UAE"/>
    <x v="3"/>
    <x v="0"/>
    <s v="B787"/>
    <n v="8"/>
    <n v="48"/>
    <n v="200"/>
    <n v="0"/>
    <n v="8"/>
    <n v="30"/>
  </r>
  <r>
    <d v="2025-05-14T00:00:00"/>
    <d v="1899-12-30T19:41:00"/>
    <x v="2"/>
    <s v="BA"/>
    <s v="BA2401"/>
    <s v="LHR"/>
    <s v="JFK"/>
    <s v="USA"/>
    <x v="0"/>
    <x v="0"/>
    <s v="B787"/>
    <n v="8"/>
    <n v="48"/>
    <n v="200"/>
    <n v="0"/>
    <n v="4"/>
    <n v="18"/>
  </r>
  <r>
    <d v="2025-09-20T00:00:00"/>
    <d v="1899-12-30T22:44:00"/>
    <x v="2"/>
    <s v="BA"/>
    <s v="BA1158"/>
    <s v="LHR"/>
    <s v="DFW"/>
    <s v="USA"/>
    <x v="0"/>
    <x v="0"/>
    <s v="B777"/>
    <n v="8"/>
    <n v="49"/>
    <n v="178"/>
    <n v="3"/>
    <n v="0"/>
    <n v="3"/>
  </r>
  <r>
    <d v="2025-08-08T00:00:00"/>
    <d v="1899-12-30T13:23:00"/>
    <x v="3"/>
    <s v="BA"/>
    <s v="BA9644"/>
    <s v="LHR"/>
    <s v="DXB"/>
    <s v="UAE"/>
    <x v="3"/>
    <x v="0"/>
    <s v="A380"/>
    <n v="14"/>
    <n v="97"/>
    <n v="358"/>
    <n v="0"/>
    <n v="4"/>
    <n v="20"/>
  </r>
  <r>
    <d v="2025-04-16T00:00:00"/>
    <d v="1899-12-30T15:00:00"/>
    <x v="0"/>
    <s v="BA"/>
    <s v="BA4595"/>
    <s v="LHR"/>
    <s v="AMS"/>
    <s v="Netherlands"/>
    <x v="1"/>
    <x v="1"/>
    <s v="A320"/>
    <n v="0"/>
    <n v="15"/>
    <n v="165"/>
    <n v="0"/>
    <n v="4"/>
    <n v="21"/>
  </r>
  <r>
    <d v="2025-04-25T00:00:00"/>
    <d v="1899-12-30T18:27:00"/>
    <x v="2"/>
    <s v="BA"/>
    <s v="BA8832"/>
    <s v="LHR"/>
    <s v="IST"/>
    <s v="Turkey"/>
    <x v="1"/>
    <x v="1"/>
    <s v="A320"/>
    <n v="0"/>
    <n v="14"/>
    <n v="166"/>
    <n v="0"/>
    <n v="8"/>
    <n v="32"/>
  </r>
  <r>
    <d v="2025-05-01T00:00:00"/>
    <d v="1899-12-30T14:13:00"/>
    <x v="0"/>
    <s v="BA"/>
    <s v="BA3254"/>
    <s v="LHR"/>
    <s v="MUC"/>
    <s v="Germany"/>
    <x v="1"/>
    <x v="1"/>
    <s v="A320"/>
    <n v="0"/>
    <n v="9"/>
    <n v="171"/>
    <n v="0"/>
    <n v="6"/>
    <n v="25"/>
  </r>
  <r>
    <d v="2025-09-18T00:00:00"/>
    <d v="1899-12-30T12:15:00"/>
    <x v="3"/>
    <s v="BA"/>
    <s v="BA5972"/>
    <s v="LHR"/>
    <s v="VIE"/>
    <s v="Austria"/>
    <x v="1"/>
    <x v="1"/>
    <s v="A320"/>
    <n v="0"/>
    <n v="13"/>
    <n v="167"/>
    <n v="0"/>
    <n v="12"/>
    <n v="41"/>
  </r>
  <r>
    <d v="2025-04-29T00:00:00"/>
    <d v="1899-12-30T10:00:00"/>
    <x v="1"/>
    <s v="BA"/>
    <s v="BA9177"/>
    <s v="LHR"/>
    <s v="VIE"/>
    <s v="Austria"/>
    <x v="1"/>
    <x v="1"/>
    <s v="A320"/>
    <n v="0"/>
    <n v="10"/>
    <n v="170"/>
    <n v="0"/>
    <n v="4"/>
    <n v="21"/>
  </r>
  <r>
    <d v="2025-09-10T00:00:00"/>
    <d v="1899-12-30T08:09:00"/>
    <x v="1"/>
    <s v="BA"/>
    <s v="BA5310"/>
    <s v="LHR"/>
    <s v="CDG"/>
    <s v="France"/>
    <x v="1"/>
    <x v="1"/>
    <s v="A320"/>
    <n v="0"/>
    <n v="14"/>
    <n v="166"/>
    <n v="0"/>
    <n v="7"/>
    <n v="29"/>
  </r>
  <r>
    <d v="2025-04-09T00:00:00"/>
    <d v="1899-12-30T19:12:00"/>
    <x v="2"/>
    <s v="BA"/>
    <s v="BA9432"/>
    <s v="LHR"/>
    <s v="IST"/>
    <s v="Turkey"/>
    <x v="1"/>
    <x v="1"/>
    <s v="A320"/>
    <n v="0"/>
    <n v="7"/>
    <n v="173"/>
    <n v="0"/>
    <n v="14"/>
    <n v="49"/>
  </r>
  <r>
    <d v="2025-05-17T00:00:00"/>
    <d v="1899-12-30T14:08:00"/>
    <x v="0"/>
    <s v="BA"/>
    <s v="BA6008"/>
    <s v="LHR"/>
    <s v="MUC"/>
    <s v="Germany"/>
    <x v="1"/>
    <x v="1"/>
    <s v="A320"/>
    <n v="0"/>
    <n v="12"/>
    <n v="168"/>
    <n v="0"/>
    <n v="10"/>
    <n v="36"/>
  </r>
  <r>
    <d v="2025-06-28T00:00:00"/>
    <d v="1899-12-30T09:08:00"/>
    <x v="1"/>
    <s v="BA"/>
    <s v="BA8396"/>
    <s v="LHR"/>
    <s v="BCN"/>
    <s v="Spain"/>
    <x v="1"/>
    <x v="1"/>
    <s v="A320"/>
    <n v="0"/>
    <n v="12"/>
    <n v="168"/>
    <n v="0"/>
    <n v="7"/>
    <n v="29"/>
  </r>
  <r>
    <d v="2025-05-03T00:00:00"/>
    <d v="1899-12-30T13:43:00"/>
    <x v="3"/>
    <s v="BA"/>
    <s v="BA2149"/>
    <s v="LHR"/>
    <s v="MAD"/>
    <s v="Spain"/>
    <x v="1"/>
    <x v="1"/>
    <s v="A320"/>
    <n v="0"/>
    <n v="1"/>
    <n v="179"/>
    <n v="0"/>
    <n v="4"/>
    <n v="21"/>
  </r>
  <r>
    <d v="2025-06-02T00:00:00"/>
    <d v="1899-12-30T18:37:00"/>
    <x v="2"/>
    <s v="BA"/>
    <s v="BA6996"/>
    <s v="LHR"/>
    <s v="CDG"/>
    <s v="France"/>
    <x v="1"/>
    <x v="1"/>
    <s v="A320"/>
    <n v="0"/>
    <n v="20"/>
    <n v="160"/>
    <n v="0"/>
    <n v="4"/>
    <n v="20"/>
  </r>
  <r>
    <d v="2025-04-22T00:00:00"/>
    <d v="1899-12-30T15:11:00"/>
    <x v="0"/>
    <s v="BA"/>
    <s v="BA7031"/>
    <s v="LHR"/>
    <s v="IST"/>
    <s v="Turkey"/>
    <x v="1"/>
    <x v="1"/>
    <s v="A320"/>
    <n v="0"/>
    <n v="2"/>
    <n v="178"/>
    <n v="0"/>
    <n v="3"/>
    <n v="17"/>
  </r>
  <r>
    <d v="2025-10-24T00:00:00"/>
    <d v="1899-12-30T16:16:00"/>
    <x v="0"/>
    <s v="BA"/>
    <s v="BA2653"/>
    <s v="LHR"/>
    <s v="VIE"/>
    <s v="Austria"/>
    <x v="1"/>
    <x v="1"/>
    <s v="A320"/>
    <n v="0"/>
    <n v="16"/>
    <n v="164"/>
    <n v="0"/>
    <n v="5"/>
    <n v="22"/>
  </r>
  <r>
    <d v="2025-06-12T00:00:00"/>
    <d v="1899-12-30T19:56:00"/>
    <x v="2"/>
    <s v="BA"/>
    <s v="BA7268"/>
    <s v="LHR"/>
    <s v="DXB"/>
    <s v="UAE"/>
    <x v="3"/>
    <x v="0"/>
    <s v="B777"/>
    <n v="8"/>
    <n v="49"/>
    <n v="178"/>
    <n v="0"/>
    <n v="12"/>
    <n v="42"/>
  </r>
  <r>
    <d v="2025-08-24T00:00:00"/>
    <d v="1899-12-30T14:38:00"/>
    <x v="0"/>
    <s v="BA"/>
    <s v="BA1761"/>
    <s v="LHR"/>
    <s v="FRA"/>
    <s v="Germany"/>
    <x v="1"/>
    <x v="1"/>
    <s v="A320"/>
    <n v="0"/>
    <n v="9"/>
    <n v="171"/>
    <n v="0"/>
    <n v="7"/>
    <n v="27"/>
  </r>
  <r>
    <d v="2025-09-21T00:00:00"/>
    <d v="1899-12-30T14:00:00"/>
    <x v="0"/>
    <s v="BA"/>
    <s v="BA7969"/>
    <s v="LHR"/>
    <s v="IST"/>
    <s v="Turkey"/>
    <x v="1"/>
    <x v="1"/>
    <s v="A320"/>
    <n v="0"/>
    <n v="2"/>
    <n v="178"/>
    <n v="0"/>
    <n v="0"/>
    <n v="9"/>
  </r>
  <r>
    <d v="2025-08-19T00:00:00"/>
    <d v="1899-12-30T13:40:00"/>
    <x v="3"/>
    <s v="BA"/>
    <s v="BA1039"/>
    <s v="LHR"/>
    <s v="FRA"/>
    <s v="Germany"/>
    <x v="1"/>
    <x v="1"/>
    <s v="A320"/>
    <n v="0"/>
    <n v="0"/>
    <n v="180"/>
    <n v="20"/>
    <n v="17"/>
    <n v="58"/>
  </r>
  <r>
    <d v="2025-07-10T00:00:00"/>
    <d v="1899-12-30T11:48:00"/>
    <x v="1"/>
    <s v="BA"/>
    <s v="BA9275"/>
    <s v="LHR"/>
    <s v="BCN"/>
    <s v="Spain"/>
    <x v="1"/>
    <x v="1"/>
    <s v="A320"/>
    <n v="0"/>
    <n v="2"/>
    <n v="178"/>
    <n v="0"/>
    <n v="10"/>
    <n v="35"/>
  </r>
  <r>
    <d v="2025-06-01T00:00:00"/>
    <d v="1899-12-30T21:06:00"/>
    <x v="2"/>
    <s v="BA"/>
    <s v="BA9645"/>
    <s v="LHR"/>
    <s v="VIE"/>
    <s v="Austria"/>
    <x v="1"/>
    <x v="1"/>
    <s v="A320"/>
    <n v="0"/>
    <n v="12"/>
    <n v="168"/>
    <n v="2"/>
    <n v="0"/>
    <n v="8"/>
  </r>
  <r>
    <d v="2025-04-05T00:00:00"/>
    <d v="1899-12-30T20:21:00"/>
    <x v="2"/>
    <s v="BA"/>
    <s v="BA5073"/>
    <s v="LHR"/>
    <s v="VIE"/>
    <s v="Austria"/>
    <x v="1"/>
    <x v="1"/>
    <s v="A320"/>
    <n v="0"/>
    <n v="6"/>
    <n v="174"/>
    <n v="1"/>
    <n v="5"/>
    <n v="23"/>
  </r>
  <r>
    <d v="2025-04-25T00:00:00"/>
    <d v="1899-12-30T09:05:00"/>
    <x v="1"/>
    <s v="BA"/>
    <s v="BA2725"/>
    <s v="LHR"/>
    <s v="HND"/>
    <s v="Japan"/>
    <x v="2"/>
    <x v="0"/>
    <s v="B777"/>
    <n v="0"/>
    <n v="32"/>
    <n v="300"/>
    <n v="1"/>
    <n v="8"/>
    <n v="32"/>
  </r>
  <r>
    <d v="2025-05-21T00:00:00"/>
    <d v="1899-12-30T06:19:00"/>
    <x v="1"/>
    <s v="BA"/>
    <s v="BA6723"/>
    <s v="LHR"/>
    <s v="CDG"/>
    <s v="France"/>
    <x v="1"/>
    <x v="1"/>
    <s v="A320"/>
    <n v="0"/>
    <n v="4"/>
    <n v="176"/>
    <n v="2"/>
    <n v="17"/>
    <n v="57"/>
  </r>
  <r>
    <d v="2025-09-13T00:00:00"/>
    <d v="1899-12-30T20:52:00"/>
    <x v="2"/>
    <s v="BA"/>
    <s v="BA9706"/>
    <s v="LHR"/>
    <s v="DXB"/>
    <s v="UAE"/>
    <x v="3"/>
    <x v="0"/>
    <s v="B787"/>
    <n v="8"/>
    <n v="42"/>
    <n v="166"/>
    <n v="3"/>
    <n v="2"/>
    <n v="13"/>
  </r>
  <r>
    <d v="2025-07-15T00:00:00"/>
    <d v="1899-12-30T11:40:00"/>
    <x v="1"/>
    <s v="BA"/>
    <s v="BA9356"/>
    <s v="LHR"/>
    <s v="FRA"/>
    <s v="Germany"/>
    <x v="1"/>
    <x v="1"/>
    <s v="A320"/>
    <n v="0"/>
    <n v="2"/>
    <n v="178"/>
    <n v="1"/>
    <n v="13"/>
    <n v="46"/>
  </r>
  <r>
    <d v="2025-04-18T00:00:00"/>
    <d v="1899-12-30T10:19:00"/>
    <x v="1"/>
    <s v="BA"/>
    <s v="BA9816"/>
    <s v="LHR"/>
    <s v="AMS"/>
    <s v="Netherlands"/>
    <x v="1"/>
    <x v="1"/>
    <s v="A320"/>
    <n v="0"/>
    <n v="4"/>
    <n v="176"/>
    <n v="0"/>
    <n v="15"/>
    <n v="52"/>
  </r>
  <r>
    <d v="2025-09-11T00:00:00"/>
    <d v="1899-12-30T11:36:00"/>
    <x v="1"/>
    <s v="BA"/>
    <s v="BA2800"/>
    <s v="LHR"/>
    <s v="HND"/>
    <s v="Japan"/>
    <x v="2"/>
    <x v="0"/>
    <s v="B777"/>
    <n v="0"/>
    <n v="32"/>
    <n v="304"/>
    <n v="0"/>
    <n v="4"/>
    <n v="20"/>
  </r>
  <r>
    <d v="2025-06-13T00:00:00"/>
    <d v="1899-12-30T14:47:00"/>
    <x v="0"/>
    <s v="BA"/>
    <s v="BA1597"/>
    <s v="LHR"/>
    <s v="BCN"/>
    <s v="Spain"/>
    <x v="1"/>
    <x v="1"/>
    <s v="A320"/>
    <n v="0"/>
    <n v="8"/>
    <n v="172"/>
    <n v="0"/>
    <n v="6"/>
    <n v="26"/>
  </r>
  <r>
    <d v="2025-05-17T00:00:00"/>
    <d v="1899-12-30T14:48:00"/>
    <x v="0"/>
    <s v="BA"/>
    <s v="BA7761"/>
    <s v="LHR"/>
    <s v="ORD"/>
    <s v="USA"/>
    <x v="0"/>
    <x v="0"/>
    <s v="B777"/>
    <n v="0"/>
    <n v="48"/>
    <n v="224"/>
    <n v="1"/>
    <n v="2"/>
    <n v="14"/>
  </r>
  <r>
    <d v="2025-08-04T00:00:00"/>
    <d v="1899-12-30T21:28:00"/>
    <x v="2"/>
    <s v="BA"/>
    <s v="BA7413"/>
    <s v="LHR"/>
    <s v="HND"/>
    <s v="Japan"/>
    <x v="2"/>
    <x v="0"/>
    <s v="B787"/>
    <n v="8"/>
    <n v="42"/>
    <n v="166"/>
    <n v="5"/>
    <n v="7"/>
    <n v="27"/>
  </r>
  <r>
    <d v="2025-10-06T00:00:00"/>
    <d v="1899-12-30T11:13:00"/>
    <x v="1"/>
    <s v="BA"/>
    <s v="BA8264"/>
    <s v="LHR"/>
    <s v="HND"/>
    <s v="Japan"/>
    <x v="2"/>
    <x v="0"/>
    <s v="B777"/>
    <n v="8"/>
    <n v="49"/>
    <n v="178"/>
    <n v="0"/>
    <n v="8"/>
    <n v="30"/>
  </r>
  <r>
    <d v="2025-06-17T00:00:00"/>
    <d v="1899-12-30T15:27:00"/>
    <x v="0"/>
    <s v="BA"/>
    <s v="BA4115"/>
    <s v="LHR"/>
    <s v="ZRH"/>
    <s v="Switzerland"/>
    <x v="1"/>
    <x v="1"/>
    <s v="A320"/>
    <n v="0"/>
    <n v="19"/>
    <n v="161"/>
    <n v="1"/>
    <n v="11"/>
    <n v="41"/>
  </r>
  <r>
    <d v="2025-04-23T00:00:00"/>
    <d v="1899-12-30T21:07:00"/>
    <x v="2"/>
    <s v="BA"/>
    <s v="BA6155"/>
    <s v="LHR"/>
    <s v="AMS"/>
    <s v="Netherlands"/>
    <x v="1"/>
    <x v="1"/>
    <s v="A320"/>
    <n v="0"/>
    <n v="10"/>
    <n v="170"/>
    <n v="0"/>
    <n v="14"/>
    <n v="47"/>
  </r>
  <r>
    <d v="2025-04-22T00:00:00"/>
    <d v="1899-12-30T09:48:00"/>
    <x v="1"/>
    <s v="BA"/>
    <s v="BA9784"/>
    <s v="LHR"/>
    <s v="BCN"/>
    <s v="Spain"/>
    <x v="1"/>
    <x v="1"/>
    <s v="A320"/>
    <n v="0"/>
    <n v="6"/>
    <n v="174"/>
    <n v="0"/>
    <n v="4"/>
    <n v="19"/>
  </r>
  <r>
    <d v="2025-07-27T00:00:00"/>
    <d v="1899-12-30T17:42:00"/>
    <x v="0"/>
    <s v="BA"/>
    <s v="BA8913"/>
    <s v="LHR"/>
    <s v="IST"/>
    <s v="Turkey"/>
    <x v="1"/>
    <x v="1"/>
    <s v="A320"/>
    <n v="0"/>
    <n v="3"/>
    <n v="177"/>
    <n v="0"/>
    <n v="0"/>
    <n v="0"/>
  </r>
  <r>
    <d v="2025-07-22T00:00:00"/>
    <d v="1899-12-30T08:32:00"/>
    <x v="1"/>
    <s v="BA"/>
    <s v="BA9691"/>
    <s v="LHR"/>
    <s v="MUC"/>
    <s v="Germany"/>
    <x v="1"/>
    <x v="1"/>
    <s v="A320"/>
    <n v="0"/>
    <n v="6"/>
    <n v="174"/>
    <n v="0"/>
    <n v="8"/>
    <n v="30"/>
  </r>
  <r>
    <d v="2025-07-28T00:00:00"/>
    <d v="1899-12-30T22:14:00"/>
    <x v="2"/>
    <s v="BA"/>
    <s v="BA8672"/>
    <s v="LHR"/>
    <s v="LAX"/>
    <s v="USA"/>
    <x v="0"/>
    <x v="0"/>
    <s v="B777"/>
    <n v="8"/>
    <n v="49"/>
    <n v="178"/>
    <n v="0"/>
    <n v="9"/>
    <n v="35"/>
  </r>
  <r>
    <d v="2025-05-01T00:00:00"/>
    <d v="1899-12-30T07:51:00"/>
    <x v="1"/>
    <s v="BA"/>
    <s v="BA1762"/>
    <s v="LHR"/>
    <s v="BCN"/>
    <s v="Spain"/>
    <x v="1"/>
    <x v="1"/>
    <s v="A320"/>
    <n v="0"/>
    <n v="9"/>
    <n v="171"/>
    <n v="1"/>
    <n v="9"/>
    <n v="34"/>
  </r>
  <r>
    <d v="2025-04-03T00:00:00"/>
    <d v="1899-12-30T16:58:00"/>
    <x v="0"/>
    <s v="BA"/>
    <s v="BA9664"/>
    <s v="LHR"/>
    <s v="VIE"/>
    <s v="Austria"/>
    <x v="1"/>
    <x v="1"/>
    <s v="A320"/>
    <n v="0"/>
    <n v="11"/>
    <n v="169"/>
    <n v="2"/>
    <n v="6"/>
    <n v="25"/>
  </r>
  <r>
    <d v="2025-07-13T00:00:00"/>
    <d v="1899-12-30T12:45:00"/>
    <x v="3"/>
    <s v="BA"/>
    <s v="BA7533"/>
    <s v="LHR"/>
    <s v="IST"/>
    <s v="Turkey"/>
    <x v="1"/>
    <x v="1"/>
    <s v="A320"/>
    <n v="0"/>
    <n v="18"/>
    <n v="162"/>
    <n v="2"/>
    <n v="8"/>
    <n v="32"/>
  </r>
  <r>
    <d v="2025-04-07T00:00:00"/>
    <d v="1899-12-30T12:21:00"/>
    <x v="3"/>
    <s v="BA"/>
    <s v="BA9322"/>
    <s v="LHR"/>
    <s v="DXB"/>
    <s v="UAE"/>
    <x v="3"/>
    <x v="0"/>
    <s v="B777"/>
    <n v="0"/>
    <n v="32"/>
    <n v="304"/>
    <n v="0"/>
    <n v="16"/>
    <n v="54"/>
  </r>
  <r>
    <d v="2025-05-13T00:00:00"/>
    <d v="1899-12-30T19:37:00"/>
    <x v="2"/>
    <s v="BA"/>
    <s v="BA7714"/>
    <s v="LHR"/>
    <s v="ZRH"/>
    <s v="Switzerland"/>
    <x v="1"/>
    <x v="1"/>
    <s v="A320"/>
    <n v="0"/>
    <n v="5"/>
    <n v="175"/>
    <n v="2"/>
    <n v="10"/>
    <n v="36"/>
  </r>
  <r>
    <d v="2025-10-30T00:00:00"/>
    <d v="1899-12-30T10:17:00"/>
    <x v="1"/>
    <s v="BA"/>
    <s v="BA4115"/>
    <s v="LHR"/>
    <s v="AMS"/>
    <s v="Netherlands"/>
    <x v="1"/>
    <x v="1"/>
    <s v="A320"/>
    <n v="0"/>
    <n v="18"/>
    <n v="162"/>
    <n v="0"/>
    <n v="6"/>
    <n v="24"/>
  </r>
  <r>
    <d v="2025-06-28T00:00:00"/>
    <d v="1899-12-30T15:25:00"/>
    <x v="0"/>
    <s v="BA"/>
    <s v="BA6074"/>
    <s v="LHR"/>
    <s v="MAD"/>
    <s v="Spain"/>
    <x v="1"/>
    <x v="1"/>
    <s v="A320"/>
    <n v="0"/>
    <n v="20"/>
    <n v="160"/>
    <n v="0"/>
    <n v="5"/>
    <n v="22"/>
  </r>
  <r>
    <d v="2025-08-22T00:00:00"/>
    <d v="1899-12-30T17:14:00"/>
    <x v="0"/>
    <s v="BA"/>
    <s v="BA9843"/>
    <s v="LHR"/>
    <s v="ZRH"/>
    <s v="Switzerland"/>
    <x v="1"/>
    <x v="1"/>
    <s v="A320"/>
    <n v="0"/>
    <n v="14"/>
    <n v="166"/>
    <n v="1"/>
    <n v="7"/>
    <n v="28"/>
  </r>
  <r>
    <d v="2025-09-06T00:00:00"/>
    <d v="1899-12-30T10:28:00"/>
    <x v="1"/>
    <s v="BA"/>
    <s v="BA8407"/>
    <s v="LHR"/>
    <s v="MUC"/>
    <s v="Germany"/>
    <x v="1"/>
    <x v="1"/>
    <s v="A320"/>
    <n v="0"/>
    <n v="16"/>
    <n v="164"/>
    <n v="0"/>
    <n v="17"/>
    <n v="56"/>
  </r>
  <r>
    <d v="2025-10-15T00:00:00"/>
    <d v="1899-12-30T18:57:00"/>
    <x v="2"/>
    <s v="BA"/>
    <s v="BA7919"/>
    <s v="LHR"/>
    <s v="BCN"/>
    <s v="Spain"/>
    <x v="1"/>
    <x v="1"/>
    <s v="A320"/>
    <n v="0"/>
    <n v="8"/>
    <n v="172"/>
    <n v="0"/>
    <n v="7"/>
    <n v="27"/>
  </r>
  <r>
    <d v="2025-08-11T00:00:00"/>
    <d v="1899-12-30T11:05:00"/>
    <x v="1"/>
    <s v="BA"/>
    <s v="BA8062"/>
    <s v="LHR"/>
    <s v="DFW"/>
    <s v="USA"/>
    <x v="0"/>
    <x v="0"/>
    <s v="A380"/>
    <n v="14"/>
    <n v="97"/>
    <n v="358"/>
    <n v="0"/>
    <n v="8"/>
    <n v="30"/>
  </r>
  <r>
    <d v="2025-04-29T00:00:00"/>
    <d v="1899-12-30T13:35:00"/>
    <x v="3"/>
    <s v="BA"/>
    <s v="BA9206"/>
    <s v="LHR"/>
    <s v="MUC"/>
    <s v="Germany"/>
    <x v="1"/>
    <x v="1"/>
    <s v="A320"/>
    <n v="0"/>
    <n v="8"/>
    <n v="172"/>
    <n v="1"/>
    <n v="5"/>
    <n v="23"/>
  </r>
  <r>
    <d v="2025-05-23T00:00:00"/>
    <d v="1899-12-30T09:17:00"/>
    <x v="1"/>
    <s v="BA"/>
    <s v="BA2751"/>
    <s v="LHR"/>
    <s v="LAX"/>
    <s v="USA"/>
    <x v="0"/>
    <x v="0"/>
    <s v="B777"/>
    <n v="8"/>
    <n v="49"/>
    <n v="178"/>
    <n v="0"/>
    <n v="14"/>
    <n v="47"/>
  </r>
  <r>
    <d v="2025-10-16T00:00:00"/>
    <d v="1899-12-30T16:39:00"/>
    <x v="0"/>
    <s v="BA"/>
    <s v="BA2201"/>
    <s v="LHR"/>
    <s v="LAX"/>
    <s v="USA"/>
    <x v="0"/>
    <x v="0"/>
    <s v="B777"/>
    <n v="0"/>
    <n v="32"/>
    <n v="300"/>
    <n v="0"/>
    <n v="18"/>
    <n v="61"/>
  </r>
  <r>
    <d v="2025-07-17T00:00:00"/>
    <d v="1899-12-30T09:58:00"/>
    <x v="1"/>
    <s v="BA"/>
    <s v="BA2563"/>
    <s v="LHR"/>
    <s v="JFK"/>
    <s v="USA"/>
    <x v="0"/>
    <x v="0"/>
    <s v="A350"/>
    <n v="0"/>
    <n v="56"/>
    <n v="275"/>
    <n v="1"/>
    <n v="10"/>
    <n v="37"/>
  </r>
  <r>
    <d v="2025-09-05T00:00:00"/>
    <d v="1899-12-30T20:43:00"/>
    <x v="2"/>
    <s v="BA"/>
    <s v="BA6262"/>
    <s v="LHR"/>
    <s v="CDG"/>
    <s v="France"/>
    <x v="1"/>
    <x v="1"/>
    <s v="A320"/>
    <n v="0"/>
    <n v="0"/>
    <n v="180"/>
    <n v="1"/>
    <n v="8"/>
    <n v="32"/>
  </r>
  <r>
    <d v="2025-04-07T00:00:00"/>
    <d v="1899-12-30T10:25:00"/>
    <x v="1"/>
    <s v="BA"/>
    <s v="BA4481"/>
    <s v="LHR"/>
    <s v="IST"/>
    <s v="Turkey"/>
    <x v="1"/>
    <x v="1"/>
    <s v="A320"/>
    <n v="0"/>
    <n v="18"/>
    <n v="162"/>
    <n v="2"/>
    <n v="8"/>
    <n v="31"/>
  </r>
  <r>
    <d v="2025-06-22T00:00:00"/>
    <d v="1899-12-30T14:09:00"/>
    <x v="0"/>
    <s v="BA"/>
    <s v="BA2961"/>
    <s v="LHR"/>
    <s v="CDG"/>
    <s v="France"/>
    <x v="1"/>
    <x v="1"/>
    <s v="A320"/>
    <n v="0"/>
    <n v="0"/>
    <n v="180"/>
    <n v="0"/>
    <n v="0"/>
    <n v="0"/>
  </r>
  <r>
    <d v="2025-08-25T00:00:00"/>
    <d v="1899-12-30T12:26:00"/>
    <x v="3"/>
    <s v="BA"/>
    <s v="BA9893"/>
    <s v="LHR"/>
    <s v="DFW"/>
    <s v="USA"/>
    <x v="0"/>
    <x v="0"/>
    <s v="B787"/>
    <n v="8"/>
    <n v="42"/>
    <n v="166"/>
    <n v="0"/>
    <n v="12"/>
    <n v="42"/>
  </r>
  <r>
    <d v="2025-05-14T00:00:00"/>
    <d v="1899-12-30T09:29:00"/>
    <x v="1"/>
    <s v="BA"/>
    <s v="BA7994"/>
    <s v="LHR"/>
    <s v="VIE"/>
    <s v="Austria"/>
    <x v="1"/>
    <x v="1"/>
    <s v="A320"/>
    <n v="0"/>
    <n v="11"/>
    <n v="169"/>
    <n v="0"/>
    <n v="9"/>
    <n v="32"/>
  </r>
  <r>
    <d v="2025-04-24T00:00:00"/>
    <d v="1899-12-30T14:18:00"/>
    <x v="0"/>
    <s v="BA"/>
    <s v="BA6084"/>
    <s v="LHR"/>
    <s v="BCN"/>
    <s v="Spain"/>
    <x v="1"/>
    <x v="1"/>
    <s v="A320"/>
    <n v="0"/>
    <n v="11"/>
    <n v="169"/>
    <n v="0"/>
    <n v="10"/>
    <n v="37"/>
  </r>
  <r>
    <d v="2025-05-25T00:00:00"/>
    <d v="1899-12-30T19:38:00"/>
    <x v="2"/>
    <s v="BA"/>
    <s v="BA4049"/>
    <s v="LHR"/>
    <s v="DFW"/>
    <s v="USA"/>
    <x v="0"/>
    <x v="0"/>
    <s v="B777"/>
    <n v="8"/>
    <n v="49"/>
    <n v="178"/>
    <n v="1"/>
    <n v="4"/>
    <n v="19"/>
  </r>
  <r>
    <d v="2025-09-29T00:00:00"/>
    <d v="1899-12-30T18:05:00"/>
    <x v="2"/>
    <s v="BA"/>
    <s v="BA1556"/>
    <s v="LHR"/>
    <s v="ZRH"/>
    <s v="Switzerland"/>
    <x v="1"/>
    <x v="1"/>
    <s v="A320"/>
    <n v="0"/>
    <n v="7"/>
    <n v="173"/>
    <n v="0"/>
    <n v="6"/>
    <n v="24"/>
  </r>
  <r>
    <d v="2025-04-20T00:00:00"/>
    <d v="1899-12-30T11:06:00"/>
    <x v="1"/>
    <s v="BA"/>
    <s v="BA5090"/>
    <s v="LHR"/>
    <s v="CDG"/>
    <s v="France"/>
    <x v="1"/>
    <x v="1"/>
    <s v="A320"/>
    <n v="0"/>
    <n v="18"/>
    <n v="162"/>
    <n v="0"/>
    <n v="6"/>
    <n v="24"/>
  </r>
  <r>
    <d v="2025-07-26T00:00:00"/>
    <d v="1899-12-30T13:44:00"/>
    <x v="3"/>
    <s v="BA"/>
    <s v="BA2083"/>
    <s v="LHR"/>
    <s v="AMS"/>
    <s v="Netherlands"/>
    <x v="1"/>
    <x v="1"/>
    <s v="A320"/>
    <n v="0"/>
    <n v="8"/>
    <n v="172"/>
    <n v="1"/>
    <n v="13"/>
    <n v="46"/>
  </r>
  <r>
    <d v="2025-09-11T00:00:00"/>
    <d v="1899-12-30T13:55:00"/>
    <x v="3"/>
    <s v="BA"/>
    <s v="BA2192"/>
    <s v="LHR"/>
    <s v="ORD"/>
    <s v="USA"/>
    <x v="0"/>
    <x v="0"/>
    <s v="B787"/>
    <n v="8"/>
    <n v="48"/>
    <n v="200"/>
    <n v="1"/>
    <n v="6"/>
    <n v="24"/>
  </r>
  <r>
    <d v="2025-07-18T00:00:00"/>
    <d v="1899-12-30T13:07:00"/>
    <x v="3"/>
    <s v="BA"/>
    <s v="BA8727"/>
    <s v="LHR"/>
    <s v="VIE"/>
    <s v="Austria"/>
    <x v="1"/>
    <x v="1"/>
    <s v="A320"/>
    <n v="0"/>
    <n v="19"/>
    <n v="161"/>
    <n v="1"/>
    <n v="19"/>
    <n v="63"/>
  </r>
  <r>
    <d v="2025-07-25T00:00:00"/>
    <d v="1899-12-30T11:11:00"/>
    <x v="1"/>
    <s v="BA"/>
    <s v="BA5798"/>
    <s v="LHR"/>
    <s v="AMS"/>
    <s v="Netherlands"/>
    <x v="1"/>
    <x v="1"/>
    <s v="A320"/>
    <n v="0"/>
    <n v="14"/>
    <n v="166"/>
    <n v="1"/>
    <n v="10"/>
    <n v="37"/>
  </r>
  <r>
    <d v="2025-04-03T00:00:00"/>
    <d v="1899-12-30T06:15:00"/>
    <x v="1"/>
    <s v="BA"/>
    <s v="BA5446"/>
    <s v="LHR"/>
    <s v="MUC"/>
    <s v="Germany"/>
    <x v="1"/>
    <x v="1"/>
    <s v="A320"/>
    <n v="0"/>
    <n v="6"/>
    <n v="174"/>
    <n v="1"/>
    <n v="1"/>
    <n v="10"/>
  </r>
  <r>
    <d v="2025-04-20T00:00:00"/>
    <d v="1899-12-30T20:06:00"/>
    <x v="2"/>
    <s v="BA"/>
    <s v="BA1447"/>
    <s v="LHR"/>
    <s v="FRA"/>
    <s v="Germany"/>
    <x v="1"/>
    <x v="1"/>
    <s v="A320"/>
    <n v="0"/>
    <n v="11"/>
    <n v="169"/>
    <n v="1"/>
    <n v="7"/>
    <n v="28"/>
  </r>
  <r>
    <d v="2025-08-14T00:00:00"/>
    <d v="1899-12-30T16:17:00"/>
    <x v="0"/>
    <s v="BA"/>
    <s v="BA5345"/>
    <s v="LHR"/>
    <s v="CDG"/>
    <s v="France"/>
    <x v="1"/>
    <x v="1"/>
    <s v="A320"/>
    <n v="0"/>
    <n v="1"/>
    <n v="179"/>
    <n v="0"/>
    <n v="4"/>
    <n v="20"/>
  </r>
  <r>
    <d v="2025-06-17T00:00:00"/>
    <d v="1899-12-30T15:57:00"/>
    <x v="0"/>
    <s v="BA"/>
    <s v="BA2558"/>
    <s v="LHR"/>
    <s v="ORD"/>
    <s v="USA"/>
    <x v="0"/>
    <x v="0"/>
    <s v="A350"/>
    <n v="0"/>
    <n v="56"/>
    <n v="275"/>
    <n v="4"/>
    <n v="0"/>
    <n v="0"/>
  </r>
  <r>
    <d v="2025-06-06T00:00:00"/>
    <d v="1899-12-30T11:45:00"/>
    <x v="1"/>
    <s v="BA"/>
    <s v="BA5362"/>
    <s v="LHR"/>
    <s v="FRA"/>
    <s v="Germany"/>
    <x v="1"/>
    <x v="1"/>
    <s v="A320"/>
    <n v="0"/>
    <n v="2"/>
    <n v="178"/>
    <n v="0"/>
    <n v="17"/>
    <n v="55"/>
  </r>
  <r>
    <d v="2025-10-30T00:00:00"/>
    <d v="1899-12-30T20:53:00"/>
    <x v="2"/>
    <s v="BA"/>
    <s v="BA3600"/>
    <s v="LHR"/>
    <s v="MAD"/>
    <s v="Spain"/>
    <x v="1"/>
    <x v="1"/>
    <s v="A320"/>
    <n v="0"/>
    <n v="11"/>
    <n v="169"/>
    <n v="0"/>
    <n v="12"/>
    <n v="41"/>
  </r>
  <r>
    <d v="2025-05-22T00:00:00"/>
    <d v="1899-12-30T20:41:00"/>
    <x v="2"/>
    <s v="BA"/>
    <s v="BA4683"/>
    <s v="LHR"/>
    <s v="DFW"/>
    <s v="USA"/>
    <x v="0"/>
    <x v="0"/>
    <s v="B777"/>
    <n v="0"/>
    <n v="32"/>
    <n v="304"/>
    <n v="0"/>
    <n v="11"/>
    <n v="39"/>
  </r>
  <r>
    <d v="2025-07-23T00:00:00"/>
    <d v="1899-12-30T17:31:00"/>
    <x v="0"/>
    <s v="BA"/>
    <s v="BA5285"/>
    <s v="LHR"/>
    <s v="IST"/>
    <s v="Turkey"/>
    <x v="1"/>
    <x v="1"/>
    <s v="A320"/>
    <n v="0"/>
    <n v="18"/>
    <n v="162"/>
    <n v="1"/>
    <n v="9"/>
    <n v="33"/>
  </r>
  <r>
    <d v="2025-07-18T00:00:00"/>
    <d v="1899-12-30T20:01:00"/>
    <x v="2"/>
    <s v="BA"/>
    <s v="BA9255"/>
    <s v="LHR"/>
    <s v="DFW"/>
    <s v="USA"/>
    <x v="0"/>
    <x v="0"/>
    <s v="B777"/>
    <n v="0"/>
    <n v="48"/>
    <n v="224"/>
    <n v="2"/>
    <n v="0"/>
    <n v="9"/>
  </r>
  <r>
    <d v="2025-09-16T00:00:00"/>
    <d v="1899-12-30T16:55:00"/>
    <x v="0"/>
    <s v="BA"/>
    <s v="BA6357"/>
    <s v="LHR"/>
    <s v="LAX"/>
    <s v="USA"/>
    <x v="0"/>
    <x v="0"/>
    <s v="B787"/>
    <n v="0"/>
    <n v="35"/>
    <n v="179"/>
    <n v="0"/>
    <n v="5"/>
    <n v="23"/>
  </r>
  <r>
    <d v="2025-05-15T00:00:00"/>
    <d v="1899-12-30T13:01:00"/>
    <x v="3"/>
    <s v="BA"/>
    <s v="BA8575"/>
    <s v="LHR"/>
    <s v="DFW"/>
    <s v="USA"/>
    <x v="0"/>
    <x v="0"/>
    <s v="A350"/>
    <n v="0"/>
    <n v="56"/>
    <n v="275"/>
    <n v="0"/>
    <n v="12"/>
    <n v="43"/>
  </r>
  <r>
    <d v="2025-04-10T00:00:00"/>
    <d v="1899-12-30T10:01:00"/>
    <x v="1"/>
    <s v="BA"/>
    <s v="BA3133"/>
    <s v="LHR"/>
    <s v="ZRH"/>
    <s v="Switzerland"/>
    <x v="1"/>
    <x v="1"/>
    <s v="A320"/>
    <n v="0"/>
    <n v="6"/>
    <n v="174"/>
    <n v="2"/>
    <n v="2"/>
    <n v="14"/>
  </r>
  <r>
    <d v="2025-07-23T00:00:00"/>
    <d v="1899-12-30T10:41:00"/>
    <x v="1"/>
    <s v="BA"/>
    <s v="BA5739"/>
    <s v="LHR"/>
    <s v="ORD"/>
    <s v="USA"/>
    <x v="0"/>
    <x v="0"/>
    <s v="B777"/>
    <n v="0"/>
    <n v="32"/>
    <n v="304"/>
    <n v="2"/>
    <n v="0"/>
    <n v="0"/>
  </r>
  <r>
    <d v="2025-06-05T00:00:00"/>
    <d v="1899-12-30T09:33:00"/>
    <x v="1"/>
    <s v="BA"/>
    <s v="BA5675"/>
    <s v="LHR"/>
    <s v="FRA"/>
    <s v="Germany"/>
    <x v="1"/>
    <x v="1"/>
    <s v="A320"/>
    <n v="0"/>
    <n v="18"/>
    <n v="162"/>
    <n v="0"/>
    <n v="7"/>
    <n v="27"/>
  </r>
  <r>
    <d v="2025-06-18T00:00:00"/>
    <d v="1899-12-30T14:21:00"/>
    <x v="0"/>
    <s v="BA"/>
    <s v="BA2839"/>
    <s v="LHR"/>
    <s v="JFK"/>
    <s v="USA"/>
    <x v="0"/>
    <x v="0"/>
    <s v="B777"/>
    <n v="0"/>
    <n v="32"/>
    <n v="300"/>
    <n v="0"/>
    <n v="7"/>
    <n v="28"/>
  </r>
  <r>
    <d v="2025-05-09T00:00:00"/>
    <d v="1899-12-30T19:43:00"/>
    <x v="2"/>
    <s v="BA"/>
    <s v="BA9998"/>
    <s v="LHR"/>
    <s v="VIE"/>
    <s v="Austria"/>
    <x v="1"/>
    <x v="1"/>
    <s v="A320"/>
    <n v="0"/>
    <n v="1"/>
    <n v="179"/>
    <n v="1"/>
    <n v="9"/>
    <n v="32"/>
  </r>
  <r>
    <d v="2025-08-16T00:00:00"/>
    <d v="1899-12-30T19:01:00"/>
    <x v="2"/>
    <s v="BA"/>
    <s v="BA6494"/>
    <s v="LHR"/>
    <s v="FRA"/>
    <s v="Germany"/>
    <x v="1"/>
    <x v="1"/>
    <s v="A320"/>
    <n v="0"/>
    <n v="17"/>
    <n v="163"/>
    <n v="0"/>
    <n v="12"/>
    <n v="42"/>
  </r>
  <r>
    <d v="2025-08-05T00:00:00"/>
    <d v="1899-12-30T08:59:00"/>
    <x v="1"/>
    <s v="BA"/>
    <s v="BA6806"/>
    <s v="LHR"/>
    <s v="MAD"/>
    <s v="Spain"/>
    <x v="1"/>
    <x v="1"/>
    <s v="A320"/>
    <n v="0"/>
    <n v="1"/>
    <n v="179"/>
    <n v="2"/>
    <n v="11"/>
    <n v="40"/>
  </r>
  <r>
    <d v="2025-04-25T00:00:00"/>
    <d v="1899-12-30T17:46:00"/>
    <x v="0"/>
    <s v="BA"/>
    <s v="BA8602"/>
    <s v="LHR"/>
    <s v="CDG"/>
    <s v="France"/>
    <x v="1"/>
    <x v="1"/>
    <s v="A320"/>
    <n v="0"/>
    <n v="5"/>
    <n v="175"/>
    <n v="0"/>
    <n v="9"/>
    <n v="34"/>
  </r>
  <r>
    <d v="2025-09-08T00:00:00"/>
    <d v="1899-12-30T17:14:00"/>
    <x v="0"/>
    <s v="BA"/>
    <s v="BA4229"/>
    <s v="LHR"/>
    <s v="FRA"/>
    <s v="Germany"/>
    <x v="1"/>
    <x v="1"/>
    <s v="A320"/>
    <n v="0"/>
    <n v="15"/>
    <n v="165"/>
    <n v="0"/>
    <n v="14"/>
    <n v="49"/>
  </r>
  <r>
    <d v="2025-06-09T00:00:00"/>
    <d v="1899-12-30T12:58:00"/>
    <x v="3"/>
    <s v="BA"/>
    <s v="BA9020"/>
    <s v="LHR"/>
    <s v="BCN"/>
    <s v="Spain"/>
    <x v="1"/>
    <x v="1"/>
    <s v="A320"/>
    <n v="0"/>
    <n v="16"/>
    <n v="164"/>
    <n v="0"/>
    <n v="0"/>
    <n v="7"/>
  </r>
  <r>
    <d v="2025-10-02T00:00:00"/>
    <d v="1899-12-30T10:33:00"/>
    <x v="1"/>
    <s v="BA"/>
    <s v="BA2235"/>
    <s v="LHR"/>
    <s v="LAX"/>
    <s v="USA"/>
    <x v="0"/>
    <x v="0"/>
    <s v="B777"/>
    <n v="0"/>
    <n v="48"/>
    <n v="224"/>
    <n v="0"/>
    <n v="11"/>
    <n v="38"/>
  </r>
  <r>
    <d v="2025-10-22T00:00:00"/>
    <d v="1899-12-30T18:05:00"/>
    <x v="2"/>
    <s v="BA"/>
    <s v="BA6148"/>
    <s v="LHR"/>
    <s v="LAX"/>
    <s v="USA"/>
    <x v="0"/>
    <x v="0"/>
    <s v="B777"/>
    <n v="0"/>
    <n v="48"/>
    <n v="224"/>
    <n v="0"/>
    <n v="11"/>
    <n v="40"/>
  </r>
  <r>
    <d v="2025-04-03T00:00:00"/>
    <d v="1899-12-30T21:31:00"/>
    <x v="2"/>
    <s v="BA"/>
    <s v="BA5396"/>
    <s v="LHR"/>
    <s v="BCN"/>
    <s v="Spain"/>
    <x v="1"/>
    <x v="1"/>
    <s v="A320"/>
    <n v="0"/>
    <n v="14"/>
    <n v="166"/>
    <n v="0"/>
    <n v="1"/>
    <n v="11"/>
  </r>
  <r>
    <d v="2025-06-08T00:00:00"/>
    <d v="1899-12-30T07:35:00"/>
    <x v="1"/>
    <s v="BA"/>
    <s v="BA5542"/>
    <s v="LHR"/>
    <s v="BCN"/>
    <s v="Spain"/>
    <x v="1"/>
    <x v="1"/>
    <s v="A320"/>
    <n v="0"/>
    <n v="14"/>
    <n v="166"/>
    <n v="1"/>
    <n v="0"/>
    <n v="7"/>
  </r>
  <r>
    <d v="2025-07-02T00:00:00"/>
    <d v="1899-12-30T17:45:00"/>
    <x v="0"/>
    <s v="BA"/>
    <s v="BA5355"/>
    <s v="LHR"/>
    <s v="MAD"/>
    <s v="Spain"/>
    <x v="1"/>
    <x v="1"/>
    <s v="A320"/>
    <n v="0"/>
    <n v="19"/>
    <n v="161"/>
    <n v="0"/>
    <n v="4"/>
    <n v="19"/>
  </r>
  <r>
    <d v="2025-09-19T00:00:00"/>
    <d v="1899-12-30T21:23:00"/>
    <x v="2"/>
    <s v="BA"/>
    <s v="BA3522"/>
    <s v="LHR"/>
    <s v="IST"/>
    <s v="Turkey"/>
    <x v="1"/>
    <x v="1"/>
    <s v="A320"/>
    <n v="0"/>
    <n v="3"/>
    <n v="177"/>
    <n v="2"/>
    <n v="4"/>
    <n v="20"/>
  </r>
  <r>
    <d v="2025-07-08T00:00:00"/>
    <d v="1899-12-30T06:05:00"/>
    <x v="1"/>
    <s v="BA"/>
    <s v="BA4163"/>
    <s v="LHR"/>
    <s v="FRA"/>
    <s v="Germany"/>
    <x v="1"/>
    <x v="1"/>
    <s v="A320"/>
    <n v="0"/>
    <n v="16"/>
    <n v="164"/>
    <n v="0"/>
    <n v="12"/>
    <n v="42"/>
  </r>
  <r>
    <d v="2025-06-09T00:00:00"/>
    <d v="1899-12-30T20:57:00"/>
    <x v="2"/>
    <s v="BA"/>
    <s v="BA8814"/>
    <s v="LHR"/>
    <s v="FRA"/>
    <s v="Germany"/>
    <x v="1"/>
    <x v="1"/>
    <s v="A320"/>
    <n v="0"/>
    <n v="0"/>
    <n v="180"/>
    <n v="1"/>
    <n v="4"/>
    <n v="21"/>
  </r>
  <r>
    <d v="2025-10-08T00:00:00"/>
    <d v="1899-12-30T06:08:00"/>
    <x v="1"/>
    <s v="BA"/>
    <s v="BA9821"/>
    <s v="LHR"/>
    <s v="MAD"/>
    <s v="Spain"/>
    <x v="1"/>
    <x v="1"/>
    <s v="A320"/>
    <n v="0"/>
    <n v="10"/>
    <n v="170"/>
    <n v="0"/>
    <n v="3"/>
    <n v="17"/>
  </r>
  <r>
    <d v="2025-08-09T00:00:00"/>
    <d v="1899-12-30T07:56:00"/>
    <x v="1"/>
    <s v="BA"/>
    <s v="BA5862"/>
    <s v="LHR"/>
    <s v="LAX"/>
    <s v="USA"/>
    <x v="0"/>
    <x v="0"/>
    <s v="B777"/>
    <n v="0"/>
    <n v="32"/>
    <n v="300"/>
    <n v="0"/>
    <n v="4"/>
    <n v="21"/>
  </r>
  <r>
    <d v="2025-05-04T00:00:00"/>
    <d v="1899-12-30T17:36:00"/>
    <x v="0"/>
    <s v="BA"/>
    <s v="BA1190"/>
    <s v="LHR"/>
    <s v="ORD"/>
    <s v="USA"/>
    <x v="0"/>
    <x v="0"/>
    <s v="B777"/>
    <n v="0"/>
    <n v="32"/>
    <n v="300"/>
    <n v="0"/>
    <n v="14"/>
    <n v="48"/>
  </r>
  <r>
    <d v="2025-05-16T00:00:00"/>
    <d v="1899-12-30T11:40:00"/>
    <x v="1"/>
    <s v="BA"/>
    <s v="BA2542"/>
    <s v="LHR"/>
    <s v="AMS"/>
    <s v="Netherlands"/>
    <x v="1"/>
    <x v="1"/>
    <s v="A320"/>
    <n v="0"/>
    <n v="20"/>
    <n v="160"/>
    <n v="0"/>
    <n v="8"/>
    <n v="31"/>
  </r>
  <r>
    <d v="2025-06-29T00:00:00"/>
    <d v="1899-12-30T13:06:00"/>
    <x v="3"/>
    <s v="BA"/>
    <s v="BA1061"/>
    <s v="LHR"/>
    <s v="ORD"/>
    <s v="USA"/>
    <x v="0"/>
    <x v="0"/>
    <s v="B777"/>
    <n v="8"/>
    <n v="49"/>
    <n v="178"/>
    <n v="1"/>
    <n v="7"/>
    <n v="28"/>
  </r>
  <r>
    <d v="2025-10-05T00:00:00"/>
    <d v="1899-12-30T14:29:00"/>
    <x v="0"/>
    <s v="BA"/>
    <s v="BA8503"/>
    <s v="LHR"/>
    <s v="MAD"/>
    <s v="Spain"/>
    <x v="1"/>
    <x v="1"/>
    <s v="A320"/>
    <n v="0"/>
    <n v="0"/>
    <n v="180"/>
    <n v="1"/>
    <n v="7"/>
    <n v="29"/>
  </r>
  <r>
    <d v="2025-08-16T00:00:00"/>
    <d v="1899-12-30T12:29:00"/>
    <x v="3"/>
    <s v="BA"/>
    <s v="BA7675"/>
    <s v="LHR"/>
    <s v="BCN"/>
    <s v="Spain"/>
    <x v="1"/>
    <x v="1"/>
    <s v="A320"/>
    <n v="0"/>
    <n v="15"/>
    <n v="165"/>
    <n v="1"/>
    <n v="15"/>
    <n v="50"/>
  </r>
  <r>
    <d v="2025-07-24T00:00:00"/>
    <d v="1899-12-30T15:39:00"/>
    <x v="0"/>
    <s v="BA"/>
    <s v="BA6543"/>
    <s v="LHR"/>
    <s v="VIE"/>
    <s v="Austria"/>
    <x v="1"/>
    <x v="1"/>
    <s v="A320"/>
    <n v="0"/>
    <n v="18"/>
    <n v="162"/>
    <n v="0"/>
    <n v="4"/>
    <n v="19"/>
  </r>
  <r>
    <d v="2025-04-28T00:00:00"/>
    <d v="1899-12-30T19:34:00"/>
    <x v="2"/>
    <s v="BA"/>
    <s v="BA7742"/>
    <s v="LHR"/>
    <s v="LAX"/>
    <s v="USA"/>
    <x v="0"/>
    <x v="0"/>
    <s v="B787"/>
    <n v="0"/>
    <n v="31"/>
    <n v="173"/>
    <n v="2"/>
    <n v="15"/>
    <n v="51"/>
  </r>
  <r>
    <d v="2025-07-08T00:00:00"/>
    <d v="1899-12-30T06:01:00"/>
    <x v="1"/>
    <s v="BA"/>
    <s v="BA5240"/>
    <s v="LHR"/>
    <s v="ORD"/>
    <s v="USA"/>
    <x v="0"/>
    <x v="0"/>
    <s v="B787"/>
    <n v="0"/>
    <n v="31"/>
    <n v="173"/>
    <n v="0"/>
    <n v="9"/>
    <n v="34"/>
  </r>
  <r>
    <d v="2025-07-09T00:00:00"/>
    <d v="1899-12-30T18:50:00"/>
    <x v="2"/>
    <s v="BA"/>
    <s v="BA4839"/>
    <s v="LHR"/>
    <s v="MUC"/>
    <s v="Germany"/>
    <x v="1"/>
    <x v="1"/>
    <s v="A320"/>
    <n v="0"/>
    <n v="1"/>
    <n v="179"/>
    <n v="4"/>
    <n v="7"/>
    <n v="28"/>
  </r>
  <r>
    <d v="2025-06-10T00:00:00"/>
    <d v="1899-12-30T15:37:00"/>
    <x v="0"/>
    <s v="BA"/>
    <s v="BA3750"/>
    <s v="LHR"/>
    <s v="VIE"/>
    <s v="Austria"/>
    <x v="1"/>
    <x v="1"/>
    <s v="A320"/>
    <n v="0"/>
    <n v="20"/>
    <n v="160"/>
    <n v="1"/>
    <n v="21"/>
    <n v="69"/>
  </r>
  <r>
    <d v="2025-06-05T00:00:00"/>
    <d v="1899-12-30T22:44:00"/>
    <x v="2"/>
    <s v="BA"/>
    <s v="BA8624"/>
    <s v="LHR"/>
    <s v="AMS"/>
    <s v="Netherlands"/>
    <x v="1"/>
    <x v="1"/>
    <s v="A320"/>
    <n v="0"/>
    <n v="3"/>
    <n v="177"/>
    <n v="0"/>
    <n v="2"/>
    <n v="14"/>
  </r>
  <r>
    <d v="2025-05-13T00:00:00"/>
    <d v="1899-12-30T13:12:00"/>
    <x v="3"/>
    <s v="BA"/>
    <s v="BA4856"/>
    <s v="LHR"/>
    <s v="BCN"/>
    <s v="Spain"/>
    <x v="1"/>
    <x v="1"/>
    <s v="A320"/>
    <n v="0"/>
    <n v="18"/>
    <n v="162"/>
    <n v="0"/>
    <n v="6"/>
    <n v="25"/>
  </r>
  <r>
    <d v="2025-04-10T00:00:00"/>
    <d v="1899-12-30T12:53:00"/>
    <x v="3"/>
    <s v="BA"/>
    <s v="BA5964"/>
    <s v="LHR"/>
    <s v="JFK"/>
    <s v="USA"/>
    <x v="0"/>
    <x v="0"/>
    <s v="B777"/>
    <n v="0"/>
    <n v="32"/>
    <n v="304"/>
    <n v="0"/>
    <n v="1"/>
    <n v="11"/>
  </r>
  <r>
    <d v="2025-08-13T00:00:00"/>
    <d v="1899-12-30T16:31:00"/>
    <x v="0"/>
    <s v="BA"/>
    <s v="BA7497"/>
    <s v="LHR"/>
    <s v="CDG"/>
    <s v="France"/>
    <x v="1"/>
    <x v="1"/>
    <s v="A320"/>
    <n v="0"/>
    <n v="13"/>
    <n v="167"/>
    <n v="1"/>
    <n v="13"/>
    <n v="45"/>
  </r>
  <r>
    <d v="2025-06-29T00:00:00"/>
    <d v="1899-12-30T07:37:00"/>
    <x v="1"/>
    <s v="BA"/>
    <s v="BA4667"/>
    <s v="LHR"/>
    <s v="IST"/>
    <s v="Turkey"/>
    <x v="1"/>
    <x v="1"/>
    <s v="A320"/>
    <n v="0"/>
    <n v="16"/>
    <n v="164"/>
    <n v="0"/>
    <n v="17"/>
    <n v="57"/>
  </r>
  <r>
    <d v="2025-05-04T00:00:00"/>
    <d v="1899-12-30T20:06:00"/>
    <x v="2"/>
    <s v="BA"/>
    <s v="BA8201"/>
    <s v="LHR"/>
    <s v="DFW"/>
    <s v="USA"/>
    <x v="0"/>
    <x v="0"/>
    <s v="B777"/>
    <n v="8"/>
    <n v="49"/>
    <n v="178"/>
    <n v="1"/>
    <n v="17"/>
    <n v="56"/>
  </r>
  <r>
    <d v="2025-09-26T00:00:00"/>
    <d v="1899-12-30T11:43:00"/>
    <x v="1"/>
    <s v="BA"/>
    <s v="BA7561"/>
    <s v="LHR"/>
    <s v="DXB"/>
    <s v="UAE"/>
    <x v="3"/>
    <x v="0"/>
    <s v="B777"/>
    <n v="0"/>
    <n v="32"/>
    <n v="304"/>
    <n v="0"/>
    <n v="14"/>
    <n v="49"/>
  </r>
  <r>
    <d v="2025-10-28T00:00:00"/>
    <d v="1899-12-30T08:37:00"/>
    <x v="1"/>
    <s v="BA"/>
    <s v="BA4335"/>
    <s v="LHR"/>
    <s v="ORD"/>
    <s v="USA"/>
    <x v="0"/>
    <x v="0"/>
    <s v="B777"/>
    <n v="0"/>
    <n v="32"/>
    <n v="300"/>
    <n v="0"/>
    <n v="7"/>
    <n v="27"/>
  </r>
  <r>
    <d v="2025-10-01T00:00:00"/>
    <d v="1899-12-30T20:32:00"/>
    <x v="2"/>
    <s v="BA"/>
    <s v="BA1992"/>
    <s v="LHR"/>
    <s v="DFW"/>
    <s v="USA"/>
    <x v="0"/>
    <x v="0"/>
    <s v="B777"/>
    <n v="0"/>
    <n v="48"/>
    <n v="224"/>
    <n v="0"/>
    <n v="6"/>
    <n v="25"/>
  </r>
  <r>
    <d v="2025-09-02T00:00:00"/>
    <d v="1899-12-30T14:34:00"/>
    <x v="0"/>
    <s v="BA"/>
    <s v="BA8263"/>
    <s v="LHR"/>
    <s v="LAX"/>
    <s v="USA"/>
    <x v="0"/>
    <x v="0"/>
    <s v="A380"/>
    <n v="14"/>
    <n v="97"/>
    <n v="358"/>
    <n v="0"/>
    <n v="0"/>
    <n v="4"/>
  </r>
  <r>
    <d v="2025-04-07T00:00:00"/>
    <d v="1899-12-30T15:33:00"/>
    <x v="0"/>
    <s v="BA"/>
    <s v="BA4964"/>
    <s v="LHR"/>
    <s v="JFK"/>
    <s v="USA"/>
    <x v="0"/>
    <x v="0"/>
    <s v="B777"/>
    <n v="0"/>
    <n v="32"/>
    <n v="300"/>
    <n v="1"/>
    <n v="19"/>
    <n v="62"/>
  </r>
  <r>
    <d v="2025-09-18T00:00:00"/>
    <d v="1899-12-30T21:53:00"/>
    <x v="2"/>
    <s v="BA"/>
    <s v="BA3007"/>
    <s v="LHR"/>
    <s v="IST"/>
    <s v="Turkey"/>
    <x v="1"/>
    <x v="1"/>
    <s v="A320"/>
    <n v="0"/>
    <n v="18"/>
    <n v="162"/>
    <n v="0"/>
    <n v="10"/>
    <n v="38"/>
  </r>
  <r>
    <d v="2025-09-24T00:00:00"/>
    <d v="1899-12-30T11:01:00"/>
    <x v="1"/>
    <s v="BA"/>
    <s v="BA5856"/>
    <s v="LHR"/>
    <s v="IST"/>
    <s v="Turkey"/>
    <x v="1"/>
    <x v="1"/>
    <s v="A320"/>
    <n v="0"/>
    <n v="9"/>
    <n v="171"/>
    <n v="0"/>
    <n v="5"/>
    <n v="23"/>
  </r>
  <r>
    <d v="2025-07-02T00:00:00"/>
    <d v="1899-12-30T22:52:00"/>
    <x v="2"/>
    <s v="BA"/>
    <s v="BA6205"/>
    <s v="LHR"/>
    <s v="IST"/>
    <s v="Turkey"/>
    <x v="1"/>
    <x v="1"/>
    <s v="A320"/>
    <n v="0"/>
    <n v="8"/>
    <n v="172"/>
    <n v="0"/>
    <n v="15"/>
    <n v="51"/>
  </r>
  <r>
    <d v="2025-06-09T00:00:00"/>
    <d v="1899-12-30T07:31:00"/>
    <x v="1"/>
    <s v="BA"/>
    <s v="BA2415"/>
    <s v="LHR"/>
    <s v="MUC"/>
    <s v="Germany"/>
    <x v="1"/>
    <x v="1"/>
    <s v="A320"/>
    <n v="0"/>
    <n v="11"/>
    <n v="169"/>
    <n v="0"/>
    <n v="2"/>
    <n v="15"/>
  </r>
  <r>
    <d v="2025-08-23T00:00:00"/>
    <d v="1899-12-30T08:53:00"/>
    <x v="1"/>
    <s v="BA"/>
    <s v="BA6707"/>
    <s v="LHR"/>
    <s v="ZRH"/>
    <s v="Switzerland"/>
    <x v="1"/>
    <x v="1"/>
    <s v="A320"/>
    <n v="0"/>
    <n v="1"/>
    <n v="179"/>
    <n v="1"/>
    <n v="10"/>
    <n v="37"/>
  </r>
  <r>
    <d v="2025-07-03T00:00:00"/>
    <d v="1899-12-30T11:01:00"/>
    <x v="1"/>
    <s v="BA"/>
    <s v="BA2917"/>
    <s v="LHR"/>
    <s v="ZRH"/>
    <s v="Switzerland"/>
    <x v="1"/>
    <x v="1"/>
    <s v="A320"/>
    <n v="0"/>
    <n v="18"/>
    <n v="162"/>
    <n v="0"/>
    <n v="7"/>
    <n v="28"/>
  </r>
  <r>
    <d v="2025-09-18T00:00:00"/>
    <d v="1899-12-30T11:04:00"/>
    <x v="1"/>
    <s v="BA"/>
    <s v="BA7133"/>
    <s v="LHR"/>
    <s v="HND"/>
    <s v="Japan"/>
    <x v="2"/>
    <x v="0"/>
    <s v="B787"/>
    <n v="8"/>
    <n v="48"/>
    <n v="200"/>
    <n v="1"/>
    <n v="11"/>
    <n v="40"/>
  </r>
  <r>
    <d v="2025-08-22T00:00:00"/>
    <d v="1899-12-30T16:17:00"/>
    <x v="0"/>
    <s v="BA"/>
    <s v="BA5241"/>
    <s v="LHR"/>
    <s v="HND"/>
    <s v="Japan"/>
    <x v="2"/>
    <x v="0"/>
    <s v="A350"/>
    <n v="0"/>
    <n v="56"/>
    <n v="275"/>
    <n v="1"/>
    <n v="7"/>
    <n v="29"/>
  </r>
  <r>
    <d v="2025-04-05T00:00:00"/>
    <d v="1899-12-30T18:25:00"/>
    <x v="2"/>
    <s v="BA"/>
    <s v="BA4817"/>
    <s v="LHR"/>
    <s v="ZRH"/>
    <s v="Switzerland"/>
    <x v="1"/>
    <x v="1"/>
    <s v="A320"/>
    <n v="0"/>
    <n v="15"/>
    <n v="165"/>
    <n v="1"/>
    <n v="0"/>
    <n v="8"/>
  </r>
  <r>
    <d v="2025-09-09T00:00:00"/>
    <d v="1899-12-30T08:45:00"/>
    <x v="1"/>
    <s v="BA"/>
    <s v="BA3998"/>
    <s v="LHR"/>
    <s v="JFK"/>
    <s v="USA"/>
    <x v="0"/>
    <x v="0"/>
    <s v="A350"/>
    <n v="0"/>
    <n v="56"/>
    <n v="275"/>
    <n v="0"/>
    <n v="8"/>
    <n v="31"/>
  </r>
  <r>
    <d v="2025-06-25T00:00:00"/>
    <d v="1899-12-30T18:04:00"/>
    <x v="2"/>
    <s v="BA"/>
    <s v="BA8273"/>
    <s v="LHR"/>
    <s v="MAD"/>
    <s v="Spain"/>
    <x v="1"/>
    <x v="1"/>
    <s v="A320"/>
    <n v="0"/>
    <n v="4"/>
    <n v="176"/>
    <n v="0"/>
    <n v="14"/>
    <n v="47"/>
  </r>
  <r>
    <d v="2025-07-26T00:00:00"/>
    <d v="1899-12-30T16:03:00"/>
    <x v="0"/>
    <s v="BA"/>
    <s v="BA2068"/>
    <s v="LHR"/>
    <s v="IST"/>
    <s v="Turkey"/>
    <x v="1"/>
    <x v="1"/>
    <s v="A320"/>
    <n v="0"/>
    <n v="20"/>
    <n v="160"/>
    <n v="1"/>
    <n v="8"/>
    <n v="30"/>
  </r>
  <r>
    <d v="2025-09-06T00:00:00"/>
    <d v="1899-12-30T07:29:00"/>
    <x v="1"/>
    <s v="BA"/>
    <s v="BA1207"/>
    <s v="LHR"/>
    <s v="ZRH"/>
    <s v="Switzerland"/>
    <x v="1"/>
    <x v="1"/>
    <s v="A320"/>
    <n v="0"/>
    <n v="14"/>
    <n v="166"/>
    <n v="1"/>
    <n v="12"/>
    <n v="42"/>
  </r>
  <r>
    <d v="2025-05-29T00:00:00"/>
    <d v="1899-12-30T07:15:00"/>
    <x v="1"/>
    <s v="BA"/>
    <s v="BA8319"/>
    <s v="LHR"/>
    <s v="ORD"/>
    <s v="USA"/>
    <x v="0"/>
    <x v="0"/>
    <s v="B777"/>
    <n v="8"/>
    <n v="49"/>
    <n v="178"/>
    <n v="1"/>
    <n v="2"/>
    <n v="14"/>
  </r>
  <r>
    <d v="2025-07-21T00:00:00"/>
    <d v="1899-12-30T07:56:00"/>
    <x v="1"/>
    <s v="BA"/>
    <s v="BA7665"/>
    <s v="LHR"/>
    <s v="VIE"/>
    <s v="Austria"/>
    <x v="1"/>
    <x v="1"/>
    <s v="A320"/>
    <n v="0"/>
    <n v="11"/>
    <n v="169"/>
    <n v="0"/>
    <n v="8"/>
    <n v="30"/>
  </r>
  <r>
    <d v="2025-09-25T00:00:00"/>
    <d v="1899-12-30T10:55:00"/>
    <x v="1"/>
    <s v="BA"/>
    <s v="BA4667"/>
    <s v="LHR"/>
    <s v="BCN"/>
    <s v="Spain"/>
    <x v="1"/>
    <x v="1"/>
    <s v="A320"/>
    <n v="0"/>
    <n v="15"/>
    <n v="165"/>
    <n v="0"/>
    <n v="4"/>
    <n v="21"/>
  </r>
  <r>
    <d v="2025-04-13T00:00:00"/>
    <d v="1899-12-30T07:35:00"/>
    <x v="1"/>
    <s v="BA"/>
    <s v="BA6457"/>
    <s v="LHR"/>
    <s v="FRA"/>
    <s v="Germany"/>
    <x v="1"/>
    <x v="1"/>
    <s v="A320"/>
    <n v="0"/>
    <n v="8"/>
    <n v="172"/>
    <n v="0"/>
    <n v="12"/>
    <n v="42"/>
  </r>
  <r>
    <d v="2025-09-11T00:00:00"/>
    <d v="1899-12-30T22:09:00"/>
    <x v="2"/>
    <s v="BA"/>
    <s v="BA5217"/>
    <s v="LHR"/>
    <s v="MAD"/>
    <s v="Spain"/>
    <x v="1"/>
    <x v="1"/>
    <s v="A320"/>
    <n v="0"/>
    <n v="13"/>
    <n v="167"/>
    <n v="1"/>
    <n v="8"/>
    <n v="31"/>
  </r>
  <r>
    <d v="2025-04-16T00:00:00"/>
    <d v="1899-12-30T19:16:00"/>
    <x v="2"/>
    <s v="BA"/>
    <s v="BA4511"/>
    <s v="LHR"/>
    <s v="HND"/>
    <s v="Japan"/>
    <x v="2"/>
    <x v="0"/>
    <s v="A350"/>
    <n v="0"/>
    <n v="56"/>
    <n v="275"/>
    <n v="0"/>
    <n v="12"/>
    <n v="41"/>
  </r>
  <r>
    <d v="2025-08-28T00:00:00"/>
    <d v="1899-12-30T09:36:00"/>
    <x v="1"/>
    <s v="BA"/>
    <s v="BA7600"/>
    <s v="LHR"/>
    <s v="MAD"/>
    <s v="Spain"/>
    <x v="1"/>
    <x v="1"/>
    <s v="A320"/>
    <n v="0"/>
    <n v="4"/>
    <n v="176"/>
    <n v="0"/>
    <n v="14"/>
    <n v="47"/>
  </r>
  <r>
    <d v="2025-08-09T00:00:00"/>
    <d v="1899-12-30T09:46:00"/>
    <x v="1"/>
    <s v="BA"/>
    <s v="BA6129"/>
    <s v="LHR"/>
    <s v="VIE"/>
    <s v="Austria"/>
    <x v="1"/>
    <x v="1"/>
    <s v="A320"/>
    <n v="0"/>
    <n v="16"/>
    <n v="164"/>
    <n v="1"/>
    <n v="12"/>
    <n v="41"/>
  </r>
  <r>
    <d v="2025-10-22T00:00:00"/>
    <d v="1899-12-30T21:09:00"/>
    <x v="2"/>
    <s v="BA"/>
    <s v="BA1851"/>
    <s v="LHR"/>
    <s v="ZRH"/>
    <s v="Switzerland"/>
    <x v="1"/>
    <x v="1"/>
    <s v="A320"/>
    <n v="0"/>
    <n v="2"/>
    <n v="178"/>
    <n v="0"/>
    <n v="9"/>
    <n v="35"/>
  </r>
  <r>
    <d v="2025-07-13T00:00:00"/>
    <d v="1899-12-30T10:02:00"/>
    <x v="1"/>
    <s v="BA"/>
    <s v="BA6127"/>
    <s v="LHR"/>
    <s v="LAX"/>
    <s v="USA"/>
    <x v="0"/>
    <x v="0"/>
    <s v="B787"/>
    <n v="8"/>
    <n v="42"/>
    <n v="166"/>
    <n v="0"/>
    <n v="2"/>
    <n v="15"/>
  </r>
  <r>
    <d v="2025-06-26T00:00:00"/>
    <d v="1899-12-30T20:23:00"/>
    <x v="2"/>
    <s v="BA"/>
    <s v="BA1318"/>
    <s v="LHR"/>
    <s v="ORD"/>
    <s v="USA"/>
    <x v="0"/>
    <x v="0"/>
    <s v="B787"/>
    <n v="8"/>
    <n v="48"/>
    <n v="200"/>
    <n v="0"/>
    <n v="8"/>
    <n v="30"/>
  </r>
  <r>
    <d v="2025-10-20T00:00:00"/>
    <d v="1899-12-30T18:36:00"/>
    <x v="2"/>
    <s v="BA"/>
    <s v="BA9253"/>
    <s v="LHR"/>
    <s v="LAX"/>
    <s v="USA"/>
    <x v="0"/>
    <x v="0"/>
    <s v="B777"/>
    <n v="0"/>
    <n v="48"/>
    <n v="224"/>
    <n v="0"/>
    <n v="5"/>
    <n v="22"/>
  </r>
  <r>
    <d v="2025-04-07T00:00:00"/>
    <d v="1899-12-30T14:52:00"/>
    <x v="0"/>
    <s v="BA"/>
    <s v="BA2674"/>
    <s v="LHR"/>
    <s v="MUC"/>
    <s v="Germany"/>
    <x v="1"/>
    <x v="1"/>
    <s v="A320"/>
    <n v="0"/>
    <n v="0"/>
    <n v="180"/>
    <n v="0"/>
    <n v="6"/>
    <n v="25"/>
  </r>
  <r>
    <d v="2025-07-18T00:00:00"/>
    <d v="1899-12-30T19:09:00"/>
    <x v="2"/>
    <s v="BA"/>
    <s v="BA2980"/>
    <s v="LHR"/>
    <s v="JFK"/>
    <s v="USA"/>
    <x v="0"/>
    <x v="0"/>
    <s v="B787"/>
    <n v="0"/>
    <n v="35"/>
    <n v="179"/>
    <n v="0"/>
    <n v="6"/>
    <n v="24"/>
  </r>
  <r>
    <d v="2025-10-02T00:00:00"/>
    <d v="1899-12-30T09:29:00"/>
    <x v="1"/>
    <s v="BA"/>
    <s v="BA2147"/>
    <s v="LHR"/>
    <s v="HND"/>
    <s v="Japan"/>
    <x v="2"/>
    <x v="0"/>
    <s v="B777"/>
    <n v="0"/>
    <n v="32"/>
    <n v="300"/>
    <n v="0"/>
    <n v="2"/>
    <n v="15"/>
  </r>
  <r>
    <d v="2025-08-03T00:00:00"/>
    <d v="1899-12-30T22:08:00"/>
    <x v="2"/>
    <s v="BA"/>
    <s v="BA8443"/>
    <s v="LHR"/>
    <s v="BCN"/>
    <s v="Spain"/>
    <x v="1"/>
    <x v="1"/>
    <s v="A320"/>
    <n v="0"/>
    <n v="16"/>
    <n v="164"/>
    <n v="0"/>
    <n v="0"/>
    <n v="0"/>
  </r>
  <r>
    <d v="2025-09-14T00:00:00"/>
    <d v="1899-12-30T18:16:00"/>
    <x v="2"/>
    <s v="BA"/>
    <s v="BA4921"/>
    <s v="LHR"/>
    <s v="HND"/>
    <s v="Japan"/>
    <x v="2"/>
    <x v="0"/>
    <s v="A380"/>
    <n v="14"/>
    <n v="97"/>
    <n v="358"/>
    <n v="0"/>
    <n v="4"/>
    <n v="20"/>
  </r>
  <r>
    <d v="2025-06-29T00:00:00"/>
    <d v="1899-12-30T09:57:00"/>
    <x v="1"/>
    <s v="BA"/>
    <s v="BA2040"/>
    <s v="LHR"/>
    <s v="HND"/>
    <s v="Japan"/>
    <x v="2"/>
    <x v="0"/>
    <s v="A350"/>
    <n v="0"/>
    <n v="56"/>
    <n v="275"/>
    <n v="1"/>
    <n v="9"/>
    <n v="33"/>
  </r>
  <r>
    <d v="2025-10-26T00:00:00"/>
    <d v="1899-12-30T15:54:00"/>
    <x v="0"/>
    <s v="BA"/>
    <s v="BA3458"/>
    <s v="LHR"/>
    <s v="DFW"/>
    <s v="USA"/>
    <x v="0"/>
    <x v="0"/>
    <s v="B787"/>
    <n v="0"/>
    <n v="31"/>
    <n v="173"/>
    <n v="0"/>
    <n v="0"/>
    <n v="9"/>
  </r>
  <r>
    <d v="2025-07-28T00:00:00"/>
    <d v="1899-12-30T13:31:00"/>
    <x v="3"/>
    <s v="BA"/>
    <s v="BA3596"/>
    <s v="LHR"/>
    <s v="HND"/>
    <s v="Japan"/>
    <x v="2"/>
    <x v="0"/>
    <s v="B787"/>
    <n v="8"/>
    <n v="42"/>
    <n v="166"/>
    <n v="0"/>
    <n v="8"/>
    <n v="31"/>
  </r>
  <r>
    <d v="2025-04-20T00:00:00"/>
    <d v="1899-12-30T12:52:00"/>
    <x v="3"/>
    <s v="BA"/>
    <s v="BA9028"/>
    <s v="LHR"/>
    <s v="LAX"/>
    <s v="USA"/>
    <x v="0"/>
    <x v="0"/>
    <s v="B787"/>
    <n v="8"/>
    <n v="42"/>
    <n v="166"/>
    <n v="0"/>
    <n v="18"/>
    <n v="60"/>
  </r>
  <r>
    <d v="2025-08-04T00:00:00"/>
    <d v="1899-12-30T18:08:00"/>
    <x v="2"/>
    <s v="BA"/>
    <s v="BA8050"/>
    <s v="LHR"/>
    <s v="HND"/>
    <s v="Japan"/>
    <x v="2"/>
    <x v="0"/>
    <s v="A380"/>
    <n v="14"/>
    <n v="97"/>
    <n v="358"/>
    <n v="0"/>
    <n v="13"/>
    <n v="46"/>
  </r>
  <r>
    <d v="2025-06-10T00:00:00"/>
    <d v="1899-12-30T06:10:00"/>
    <x v="1"/>
    <s v="BA"/>
    <s v="BA7615"/>
    <s v="LHR"/>
    <s v="LAX"/>
    <s v="USA"/>
    <x v="0"/>
    <x v="0"/>
    <s v="A350"/>
    <n v="0"/>
    <n v="56"/>
    <n v="275"/>
    <n v="0"/>
    <n v="17"/>
    <n v="56"/>
  </r>
  <r>
    <d v="2025-08-17T00:00:00"/>
    <d v="1899-12-30T19:40:00"/>
    <x v="2"/>
    <s v="BA"/>
    <s v="BA3524"/>
    <s v="LHR"/>
    <s v="AMS"/>
    <s v="Netherlands"/>
    <x v="1"/>
    <x v="1"/>
    <s v="A320"/>
    <n v="0"/>
    <n v="3"/>
    <n v="177"/>
    <n v="0"/>
    <n v="10"/>
    <n v="36"/>
  </r>
  <r>
    <d v="2025-06-24T00:00:00"/>
    <d v="1899-12-30T12:04:00"/>
    <x v="3"/>
    <s v="BA"/>
    <s v="BA6111"/>
    <s v="LHR"/>
    <s v="BCN"/>
    <s v="Spain"/>
    <x v="1"/>
    <x v="1"/>
    <s v="A320"/>
    <n v="0"/>
    <n v="17"/>
    <n v="163"/>
    <n v="1"/>
    <n v="14"/>
    <n v="49"/>
  </r>
  <r>
    <d v="2025-08-04T00:00:00"/>
    <d v="1899-12-30T15:19:00"/>
    <x v="0"/>
    <s v="BA"/>
    <s v="BA3018"/>
    <s v="LHR"/>
    <s v="AMS"/>
    <s v="Netherlands"/>
    <x v="1"/>
    <x v="1"/>
    <s v="A320"/>
    <n v="0"/>
    <n v="1"/>
    <n v="179"/>
    <n v="0"/>
    <n v="4"/>
    <n v="19"/>
  </r>
  <r>
    <d v="2025-06-19T00:00:00"/>
    <d v="1899-12-30T19:01:00"/>
    <x v="2"/>
    <s v="BA"/>
    <s v="BA5471"/>
    <s v="LHR"/>
    <s v="AMS"/>
    <s v="Netherlands"/>
    <x v="1"/>
    <x v="1"/>
    <s v="A320"/>
    <n v="0"/>
    <n v="1"/>
    <n v="179"/>
    <n v="1"/>
    <n v="4"/>
    <n v="20"/>
  </r>
  <r>
    <d v="2025-04-19T00:00:00"/>
    <d v="1899-12-30T16:51:00"/>
    <x v="0"/>
    <s v="BA"/>
    <s v="BA1005"/>
    <s v="LHR"/>
    <s v="CDG"/>
    <s v="France"/>
    <x v="1"/>
    <x v="1"/>
    <s v="A320"/>
    <n v="0"/>
    <n v="1"/>
    <n v="179"/>
    <n v="0"/>
    <n v="0"/>
    <n v="0"/>
  </r>
  <r>
    <d v="2025-06-09T00:00:00"/>
    <d v="1899-12-30T18:13:00"/>
    <x v="2"/>
    <s v="BA"/>
    <s v="BA9761"/>
    <s v="LHR"/>
    <s v="JFK"/>
    <s v="USA"/>
    <x v="0"/>
    <x v="0"/>
    <s v="A350"/>
    <n v="0"/>
    <n v="56"/>
    <n v="275"/>
    <n v="0"/>
    <n v="14"/>
    <n v="49"/>
  </r>
  <r>
    <d v="2025-06-18T00:00:00"/>
    <d v="1899-12-30T21:58:00"/>
    <x v="2"/>
    <s v="BA"/>
    <s v="BA9002"/>
    <s v="LHR"/>
    <s v="VIE"/>
    <s v="Austria"/>
    <x v="1"/>
    <x v="1"/>
    <s v="A320"/>
    <n v="0"/>
    <n v="4"/>
    <n v="176"/>
    <n v="0"/>
    <n v="16"/>
    <n v="54"/>
  </r>
  <r>
    <d v="2025-08-26T00:00:00"/>
    <d v="1899-12-30T13:06:00"/>
    <x v="3"/>
    <s v="BA"/>
    <s v="BA5062"/>
    <s v="LHR"/>
    <s v="DXB"/>
    <s v="UAE"/>
    <x v="3"/>
    <x v="0"/>
    <s v="B777"/>
    <n v="0"/>
    <n v="32"/>
    <n v="304"/>
    <n v="1"/>
    <n v="5"/>
    <n v="22"/>
  </r>
  <r>
    <d v="2025-06-13T00:00:00"/>
    <d v="1899-12-30T21:38:00"/>
    <x v="2"/>
    <s v="BA"/>
    <s v="BA3043"/>
    <s v="LHR"/>
    <s v="DFW"/>
    <s v="USA"/>
    <x v="0"/>
    <x v="0"/>
    <s v="B777"/>
    <n v="0"/>
    <n v="32"/>
    <n v="304"/>
    <n v="0"/>
    <n v="6"/>
    <n v="26"/>
  </r>
  <r>
    <d v="2025-04-28T00:00:00"/>
    <d v="1899-12-30T08:46:00"/>
    <x v="1"/>
    <s v="BA"/>
    <s v="BA1436"/>
    <s v="LHR"/>
    <s v="DXB"/>
    <s v="UAE"/>
    <x v="3"/>
    <x v="0"/>
    <s v="B787"/>
    <n v="8"/>
    <n v="42"/>
    <n v="166"/>
    <n v="0"/>
    <n v="4"/>
    <n v="19"/>
  </r>
  <r>
    <d v="2025-09-27T00:00:00"/>
    <d v="1899-12-30T07:24:00"/>
    <x v="1"/>
    <s v="BA"/>
    <s v="BA5766"/>
    <s v="LHR"/>
    <s v="ORD"/>
    <s v="USA"/>
    <x v="0"/>
    <x v="0"/>
    <s v="B777"/>
    <n v="0"/>
    <n v="32"/>
    <n v="300"/>
    <n v="0"/>
    <n v="10"/>
    <n v="36"/>
  </r>
  <r>
    <d v="2025-06-05T00:00:00"/>
    <d v="1899-12-30T08:05:00"/>
    <x v="1"/>
    <s v="BA"/>
    <s v="BA4178"/>
    <s v="LHR"/>
    <s v="ORD"/>
    <s v="USA"/>
    <x v="0"/>
    <x v="0"/>
    <s v="A350"/>
    <n v="0"/>
    <n v="56"/>
    <n v="275"/>
    <n v="0"/>
    <n v="14"/>
    <n v="48"/>
  </r>
  <r>
    <d v="2025-07-16T00:00:00"/>
    <d v="1899-12-30T18:14:00"/>
    <x v="2"/>
    <s v="BA"/>
    <s v="BA6127"/>
    <s v="LHR"/>
    <s v="HND"/>
    <s v="Japan"/>
    <x v="2"/>
    <x v="0"/>
    <s v="A350"/>
    <n v="0"/>
    <n v="56"/>
    <n v="275"/>
    <n v="2"/>
    <n v="0"/>
    <n v="3"/>
  </r>
  <r>
    <d v="2025-07-05T00:00:00"/>
    <d v="1899-12-30T07:13:00"/>
    <x v="1"/>
    <s v="BA"/>
    <s v="BA8859"/>
    <s v="LHR"/>
    <s v="HND"/>
    <s v="Japan"/>
    <x v="2"/>
    <x v="0"/>
    <s v="B777"/>
    <n v="0"/>
    <n v="32"/>
    <n v="304"/>
    <n v="0"/>
    <n v="10"/>
    <n v="37"/>
  </r>
  <r>
    <d v="2025-06-28T00:00:00"/>
    <d v="1899-12-30T18:11:00"/>
    <x v="2"/>
    <s v="BA"/>
    <s v="BA5358"/>
    <s v="LHR"/>
    <s v="AMS"/>
    <s v="Netherlands"/>
    <x v="1"/>
    <x v="1"/>
    <s v="A320"/>
    <n v="0"/>
    <n v="6"/>
    <n v="174"/>
    <n v="1"/>
    <n v="6"/>
    <n v="26"/>
  </r>
  <r>
    <d v="2025-08-30T00:00:00"/>
    <d v="1899-12-30T15:46:00"/>
    <x v="0"/>
    <s v="BA"/>
    <s v="BA9737"/>
    <s v="LHR"/>
    <s v="BCN"/>
    <s v="Spain"/>
    <x v="1"/>
    <x v="1"/>
    <s v="A320"/>
    <n v="0"/>
    <n v="9"/>
    <n v="171"/>
    <n v="1"/>
    <n v="8"/>
    <n v="32"/>
  </r>
  <r>
    <d v="2025-10-17T00:00:00"/>
    <d v="1899-12-30T21:29:00"/>
    <x v="2"/>
    <s v="BA"/>
    <s v="BA1504"/>
    <s v="LHR"/>
    <s v="ZRH"/>
    <s v="Switzerland"/>
    <x v="1"/>
    <x v="1"/>
    <s v="A320"/>
    <n v="0"/>
    <n v="19"/>
    <n v="161"/>
    <n v="0"/>
    <n v="10"/>
    <n v="37"/>
  </r>
  <r>
    <d v="2025-09-21T00:00:00"/>
    <d v="1899-12-30T21:44:00"/>
    <x v="2"/>
    <s v="BA"/>
    <s v="BA8574"/>
    <s v="LHR"/>
    <s v="HND"/>
    <s v="Japan"/>
    <x v="2"/>
    <x v="0"/>
    <s v="B777"/>
    <n v="0"/>
    <n v="32"/>
    <n v="300"/>
    <n v="0"/>
    <n v="7"/>
    <n v="27"/>
  </r>
  <r>
    <d v="2025-04-30T00:00:00"/>
    <d v="1899-12-30T19:22:00"/>
    <x v="2"/>
    <s v="BA"/>
    <s v="BA1868"/>
    <s v="LHR"/>
    <s v="DXB"/>
    <s v="UAE"/>
    <x v="3"/>
    <x v="0"/>
    <s v="B777"/>
    <n v="0"/>
    <n v="48"/>
    <n v="224"/>
    <n v="1"/>
    <n v="7"/>
    <n v="29"/>
  </r>
  <r>
    <d v="2025-06-23T00:00:00"/>
    <d v="1899-12-30T16:21:00"/>
    <x v="0"/>
    <s v="BA"/>
    <s v="BA1682"/>
    <s v="LHR"/>
    <s v="DFW"/>
    <s v="USA"/>
    <x v="0"/>
    <x v="0"/>
    <s v="A380"/>
    <n v="14"/>
    <n v="97"/>
    <n v="358"/>
    <n v="0"/>
    <n v="7"/>
    <n v="27"/>
  </r>
  <r>
    <d v="2025-04-23T00:00:00"/>
    <d v="1899-12-30T06:02:00"/>
    <x v="1"/>
    <s v="BA"/>
    <s v="BA5029"/>
    <s v="LHR"/>
    <s v="HND"/>
    <s v="Japan"/>
    <x v="2"/>
    <x v="0"/>
    <s v="B777"/>
    <n v="0"/>
    <n v="48"/>
    <n v="224"/>
    <n v="0"/>
    <n v="13"/>
    <n v="45"/>
  </r>
  <r>
    <d v="2025-06-05T00:00:00"/>
    <d v="1899-12-30T10:18:00"/>
    <x v="1"/>
    <s v="BA"/>
    <s v="BA5066"/>
    <s v="LHR"/>
    <s v="ZRH"/>
    <s v="Switzerland"/>
    <x v="1"/>
    <x v="1"/>
    <s v="A320"/>
    <n v="0"/>
    <n v="5"/>
    <n v="175"/>
    <n v="0"/>
    <n v="10"/>
    <n v="37"/>
  </r>
  <r>
    <d v="2025-10-14T00:00:00"/>
    <d v="1899-12-30T15:57:00"/>
    <x v="0"/>
    <s v="BA"/>
    <s v="BA9350"/>
    <s v="LHR"/>
    <s v="BCN"/>
    <s v="Spain"/>
    <x v="1"/>
    <x v="1"/>
    <s v="A320"/>
    <n v="0"/>
    <n v="2"/>
    <n v="178"/>
    <n v="1"/>
    <n v="9"/>
    <n v="34"/>
  </r>
  <r>
    <d v="2025-09-28T00:00:00"/>
    <d v="1899-12-30T07:10:00"/>
    <x v="1"/>
    <s v="BA"/>
    <s v="BA9921"/>
    <s v="LHR"/>
    <s v="HND"/>
    <s v="Japan"/>
    <x v="2"/>
    <x v="0"/>
    <s v="B777"/>
    <n v="0"/>
    <n v="32"/>
    <n v="300"/>
    <n v="1"/>
    <n v="1"/>
    <n v="10"/>
  </r>
  <r>
    <d v="2025-06-15T00:00:00"/>
    <d v="1899-12-30T17:04:00"/>
    <x v="0"/>
    <s v="BA"/>
    <s v="BA3560"/>
    <s v="LHR"/>
    <s v="LAX"/>
    <s v="USA"/>
    <x v="0"/>
    <x v="0"/>
    <s v="B777"/>
    <n v="0"/>
    <n v="32"/>
    <n v="300"/>
    <n v="1"/>
    <n v="6"/>
    <n v="24"/>
  </r>
  <r>
    <d v="2025-08-18T00:00:00"/>
    <d v="1899-12-30T13:39:00"/>
    <x v="3"/>
    <s v="BA"/>
    <s v="BA4413"/>
    <s v="LHR"/>
    <s v="DFW"/>
    <s v="USA"/>
    <x v="0"/>
    <x v="0"/>
    <s v="B777"/>
    <n v="0"/>
    <n v="32"/>
    <n v="304"/>
    <n v="0"/>
    <n v="13"/>
    <n v="44"/>
  </r>
  <r>
    <d v="2025-06-17T00:00:00"/>
    <d v="1899-12-30T19:23:00"/>
    <x v="2"/>
    <s v="BA"/>
    <s v="BA1595"/>
    <s v="LHR"/>
    <s v="JFK"/>
    <s v="USA"/>
    <x v="0"/>
    <x v="0"/>
    <s v="A350"/>
    <n v="0"/>
    <n v="56"/>
    <n v="275"/>
    <n v="0"/>
    <n v="8"/>
    <n v="31"/>
  </r>
  <r>
    <d v="2025-10-10T00:00:00"/>
    <d v="1899-12-30T21:28:00"/>
    <x v="2"/>
    <s v="BA"/>
    <s v="BA9640"/>
    <s v="LHR"/>
    <s v="DFW"/>
    <s v="USA"/>
    <x v="0"/>
    <x v="0"/>
    <s v="A350"/>
    <n v="0"/>
    <n v="56"/>
    <n v="275"/>
    <n v="0"/>
    <n v="11"/>
    <n v="41"/>
  </r>
  <r>
    <d v="2025-07-19T00:00:00"/>
    <d v="1899-12-30T15:21:00"/>
    <x v="0"/>
    <s v="BA"/>
    <s v="BA2291"/>
    <s v="LHR"/>
    <s v="FRA"/>
    <s v="Germany"/>
    <x v="1"/>
    <x v="1"/>
    <s v="A320"/>
    <n v="0"/>
    <n v="17"/>
    <n v="163"/>
    <n v="1"/>
    <n v="17"/>
    <n v="58"/>
  </r>
  <r>
    <d v="2025-05-05T00:00:00"/>
    <d v="1899-12-30T12:35:00"/>
    <x v="3"/>
    <s v="BA"/>
    <s v="BA9974"/>
    <s v="LHR"/>
    <s v="CDG"/>
    <s v="France"/>
    <x v="1"/>
    <x v="1"/>
    <s v="A320"/>
    <n v="0"/>
    <n v="20"/>
    <n v="160"/>
    <n v="3"/>
    <n v="13"/>
    <n v="47"/>
  </r>
  <r>
    <d v="2025-05-09T00:00:00"/>
    <d v="1899-12-30T09:09:00"/>
    <x v="1"/>
    <s v="BA"/>
    <s v="BA7830"/>
    <s v="LHR"/>
    <s v="MUC"/>
    <s v="Germany"/>
    <x v="1"/>
    <x v="1"/>
    <s v="A320"/>
    <n v="0"/>
    <n v="6"/>
    <n v="174"/>
    <n v="0"/>
    <n v="8"/>
    <n v="32"/>
  </r>
  <r>
    <d v="2025-09-15T00:00:00"/>
    <d v="1899-12-30T06:58:00"/>
    <x v="1"/>
    <s v="BA"/>
    <s v="BA9330"/>
    <s v="LHR"/>
    <s v="JFK"/>
    <s v="USA"/>
    <x v="0"/>
    <x v="0"/>
    <s v="A350"/>
    <n v="0"/>
    <n v="56"/>
    <n v="275"/>
    <n v="0"/>
    <n v="5"/>
    <n v="22"/>
  </r>
  <r>
    <d v="2025-06-16T00:00:00"/>
    <d v="1899-12-30T19:45:00"/>
    <x v="2"/>
    <s v="BA"/>
    <s v="BA5299"/>
    <s v="LHR"/>
    <s v="MAD"/>
    <s v="Spain"/>
    <x v="1"/>
    <x v="1"/>
    <s v="A320"/>
    <n v="0"/>
    <n v="4"/>
    <n v="176"/>
    <n v="0"/>
    <n v="0"/>
    <n v="0"/>
  </r>
  <r>
    <d v="2025-06-07T00:00:00"/>
    <d v="1899-12-30T21:42:00"/>
    <x v="2"/>
    <s v="BA"/>
    <s v="BA8782"/>
    <s v="LHR"/>
    <s v="DXB"/>
    <s v="UAE"/>
    <x v="3"/>
    <x v="0"/>
    <s v="B777"/>
    <n v="8"/>
    <n v="49"/>
    <n v="178"/>
    <n v="1"/>
    <n v="7"/>
    <n v="28"/>
  </r>
  <r>
    <d v="2025-09-25T00:00:00"/>
    <d v="1899-12-30T13:34:00"/>
    <x v="3"/>
    <s v="BA"/>
    <s v="BA5841"/>
    <s v="LHR"/>
    <s v="MAD"/>
    <s v="Spain"/>
    <x v="1"/>
    <x v="1"/>
    <s v="A320"/>
    <n v="0"/>
    <n v="19"/>
    <n v="161"/>
    <n v="0"/>
    <n v="6"/>
    <n v="25"/>
  </r>
  <r>
    <d v="2025-05-27T00:00:00"/>
    <d v="1899-12-30T14:54:00"/>
    <x v="0"/>
    <s v="BA"/>
    <s v="BA1305"/>
    <s v="LHR"/>
    <s v="FRA"/>
    <s v="Germany"/>
    <x v="1"/>
    <x v="1"/>
    <s v="A320"/>
    <n v="0"/>
    <n v="19"/>
    <n v="161"/>
    <n v="0"/>
    <n v="10"/>
    <n v="36"/>
  </r>
  <r>
    <d v="2025-05-17T00:00:00"/>
    <d v="1899-12-30T18:02:00"/>
    <x v="2"/>
    <s v="BA"/>
    <s v="BA1364"/>
    <s v="LHR"/>
    <s v="LAX"/>
    <s v="USA"/>
    <x v="0"/>
    <x v="0"/>
    <s v="B787"/>
    <n v="0"/>
    <n v="35"/>
    <n v="179"/>
    <n v="3"/>
    <n v="7"/>
    <n v="28"/>
  </r>
  <r>
    <d v="2025-05-30T00:00:00"/>
    <d v="1899-12-30T21:55:00"/>
    <x v="2"/>
    <s v="BA"/>
    <s v="BA4269"/>
    <s v="LHR"/>
    <s v="VIE"/>
    <s v="Austria"/>
    <x v="1"/>
    <x v="1"/>
    <s v="A320"/>
    <n v="0"/>
    <n v="19"/>
    <n v="161"/>
    <n v="1"/>
    <n v="6"/>
    <n v="25"/>
  </r>
  <r>
    <d v="2025-04-25T00:00:00"/>
    <d v="1899-12-30T07:03:00"/>
    <x v="1"/>
    <s v="BA"/>
    <s v="BA9270"/>
    <s v="LHR"/>
    <s v="DFW"/>
    <s v="USA"/>
    <x v="0"/>
    <x v="0"/>
    <s v="B777"/>
    <n v="0"/>
    <n v="48"/>
    <n v="224"/>
    <n v="0"/>
    <n v="0"/>
    <n v="3"/>
  </r>
  <r>
    <d v="2025-04-24T00:00:00"/>
    <d v="1899-12-30T13:59:00"/>
    <x v="3"/>
    <s v="BA"/>
    <s v="BA3502"/>
    <s v="LHR"/>
    <s v="DFW"/>
    <s v="USA"/>
    <x v="0"/>
    <x v="0"/>
    <s v="B777"/>
    <n v="0"/>
    <n v="32"/>
    <n v="300"/>
    <n v="2"/>
    <n v="3"/>
    <n v="16"/>
  </r>
  <r>
    <d v="2025-04-05T00:00:00"/>
    <d v="1899-12-30T07:09:00"/>
    <x v="1"/>
    <s v="BA"/>
    <s v="BA8473"/>
    <s v="LHR"/>
    <s v="ORD"/>
    <s v="USA"/>
    <x v="0"/>
    <x v="0"/>
    <s v="B787"/>
    <n v="8"/>
    <n v="48"/>
    <n v="200"/>
    <n v="0"/>
    <n v="10"/>
    <n v="38"/>
  </r>
  <r>
    <d v="2025-07-20T00:00:00"/>
    <d v="1899-12-30T22:43:00"/>
    <x v="2"/>
    <s v="BA"/>
    <s v="BA6727"/>
    <s v="LHR"/>
    <s v="LAX"/>
    <s v="USA"/>
    <x v="0"/>
    <x v="0"/>
    <s v="A350"/>
    <n v="0"/>
    <n v="56"/>
    <n v="275"/>
    <n v="0"/>
    <n v="17"/>
    <n v="57"/>
  </r>
  <r>
    <d v="2025-09-26T00:00:00"/>
    <d v="1899-12-30T08:49:00"/>
    <x v="1"/>
    <s v="BA"/>
    <s v="BA4625"/>
    <s v="LHR"/>
    <s v="ORD"/>
    <s v="USA"/>
    <x v="0"/>
    <x v="0"/>
    <s v="A350"/>
    <n v="0"/>
    <n v="56"/>
    <n v="275"/>
    <n v="0"/>
    <n v="7"/>
    <n v="29"/>
  </r>
  <r>
    <d v="2025-06-02T00:00:00"/>
    <d v="1899-12-30T07:43:00"/>
    <x v="1"/>
    <s v="BA"/>
    <s v="BA9573"/>
    <s v="LHR"/>
    <s v="JFK"/>
    <s v="USA"/>
    <x v="0"/>
    <x v="0"/>
    <s v="B777"/>
    <n v="0"/>
    <n v="32"/>
    <n v="304"/>
    <n v="1"/>
    <n v="10"/>
    <n v="35"/>
  </r>
  <r>
    <d v="2025-08-26T00:00:00"/>
    <d v="1899-12-30T22:09:00"/>
    <x v="2"/>
    <s v="BA"/>
    <s v="BA5802"/>
    <s v="LHR"/>
    <s v="CDG"/>
    <s v="France"/>
    <x v="1"/>
    <x v="1"/>
    <s v="A320"/>
    <n v="0"/>
    <n v="7"/>
    <n v="173"/>
    <n v="1"/>
    <n v="13"/>
    <n v="45"/>
  </r>
  <r>
    <d v="2025-04-02T00:00:00"/>
    <d v="1899-12-30T08:11:00"/>
    <x v="1"/>
    <s v="BA"/>
    <s v="BA4504"/>
    <s v="LHR"/>
    <s v="ORD"/>
    <s v="USA"/>
    <x v="0"/>
    <x v="0"/>
    <s v="B787"/>
    <n v="8"/>
    <n v="42"/>
    <n v="166"/>
    <n v="0"/>
    <n v="3"/>
    <n v="18"/>
  </r>
  <r>
    <d v="2025-10-27T00:00:00"/>
    <d v="1899-12-30T11:31:00"/>
    <x v="1"/>
    <s v="BA"/>
    <s v="BA4983"/>
    <s v="LHR"/>
    <s v="AMS"/>
    <s v="Netherlands"/>
    <x v="1"/>
    <x v="1"/>
    <s v="A320"/>
    <n v="0"/>
    <n v="17"/>
    <n v="163"/>
    <n v="3"/>
    <n v="10"/>
    <n v="36"/>
  </r>
  <r>
    <d v="2025-04-08T00:00:00"/>
    <d v="1899-12-30T18:07:00"/>
    <x v="2"/>
    <s v="BA"/>
    <s v="BA3046"/>
    <s v="LHR"/>
    <s v="ORD"/>
    <s v="USA"/>
    <x v="0"/>
    <x v="0"/>
    <s v="A350"/>
    <n v="0"/>
    <n v="56"/>
    <n v="275"/>
    <n v="0"/>
    <n v="4"/>
    <n v="19"/>
  </r>
  <r>
    <d v="2025-07-03T00:00:00"/>
    <d v="1899-12-30T09:01:00"/>
    <x v="1"/>
    <s v="BA"/>
    <s v="BA3806"/>
    <s v="LHR"/>
    <s v="ZRH"/>
    <s v="Switzerland"/>
    <x v="1"/>
    <x v="1"/>
    <s v="A320"/>
    <n v="0"/>
    <n v="0"/>
    <n v="180"/>
    <n v="1"/>
    <n v="12"/>
    <n v="44"/>
  </r>
  <r>
    <d v="2025-04-17T00:00:00"/>
    <d v="1899-12-30T07:14:00"/>
    <x v="1"/>
    <s v="BA"/>
    <s v="BA8581"/>
    <s v="LHR"/>
    <s v="MUC"/>
    <s v="Germany"/>
    <x v="1"/>
    <x v="1"/>
    <s v="A320"/>
    <n v="0"/>
    <n v="12"/>
    <n v="168"/>
    <n v="1"/>
    <n v="9"/>
    <n v="33"/>
  </r>
  <r>
    <d v="2025-07-29T00:00:00"/>
    <d v="1899-12-30T16:14:00"/>
    <x v="0"/>
    <s v="BA"/>
    <s v="BA7000"/>
    <s v="LHR"/>
    <s v="VIE"/>
    <s v="Austria"/>
    <x v="1"/>
    <x v="1"/>
    <s v="A320"/>
    <n v="0"/>
    <n v="5"/>
    <n v="175"/>
    <n v="0"/>
    <n v="9"/>
    <n v="35"/>
  </r>
  <r>
    <d v="2025-06-01T00:00:00"/>
    <d v="1899-12-30T13:40:00"/>
    <x v="3"/>
    <s v="BA"/>
    <s v="BA4886"/>
    <s v="LHR"/>
    <s v="AMS"/>
    <s v="Netherlands"/>
    <x v="1"/>
    <x v="1"/>
    <s v="A320"/>
    <n v="0"/>
    <n v="1"/>
    <n v="179"/>
    <n v="0"/>
    <n v="3"/>
    <n v="18"/>
  </r>
  <r>
    <d v="2025-08-03T00:00:00"/>
    <d v="1899-12-30T11:00:00"/>
    <x v="1"/>
    <s v="BA"/>
    <s v="BA7446"/>
    <s v="LHR"/>
    <s v="JFK"/>
    <s v="USA"/>
    <x v="0"/>
    <x v="0"/>
    <s v="B787"/>
    <n v="0"/>
    <n v="31"/>
    <n v="173"/>
    <n v="2"/>
    <n v="12"/>
    <n v="41"/>
  </r>
  <r>
    <d v="2025-10-03T00:00:00"/>
    <d v="1899-12-30T08:21:00"/>
    <x v="1"/>
    <s v="BA"/>
    <s v="BA4057"/>
    <s v="LHR"/>
    <s v="HND"/>
    <s v="Japan"/>
    <x v="2"/>
    <x v="0"/>
    <s v="B777"/>
    <n v="0"/>
    <n v="32"/>
    <n v="300"/>
    <n v="0"/>
    <n v="19"/>
    <n v="63"/>
  </r>
  <r>
    <d v="2025-10-11T00:00:00"/>
    <d v="1899-12-30T11:57:00"/>
    <x v="1"/>
    <s v="BA"/>
    <s v="BA4377"/>
    <s v="LHR"/>
    <s v="VIE"/>
    <s v="Austria"/>
    <x v="1"/>
    <x v="1"/>
    <s v="A320"/>
    <n v="0"/>
    <n v="18"/>
    <n v="162"/>
    <n v="1"/>
    <n v="2"/>
    <n v="15"/>
  </r>
  <r>
    <d v="2025-06-26T00:00:00"/>
    <d v="1899-12-30T09:28:00"/>
    <x v="1"/>
    <s v="BA"/>
    <s v="BA3886"/>
    <s v="LHR"/>
    <s v="HND"/>
    <s v="Japan"/>
    <x v="2"/>
    <x v="0"/>
    <s v="B777"/>
    <n v="0"/>
    <n v="48"/>
    <n v="224"/>
    <n v="0"/>
    <n v="6"/>
    <n v="25"/>
  </r>
  <r>
    <d v="2025-05-01T00:00:00"/>
    <d v="1899-12-30T17:25:00"/>
    <x v="0"/>
    <s v="BA"/>
    <s v="BA3975"/>
    <s v="LHR"/>
    <s v="ORD"/>
    <s v="USA"/>
    <x v="0"/>
    <x v="0"/>
    <s v="A350"/>
    <n v="0"/>
    <n v="56"/>
    <n v="275"/>
    <n v="1"/>
    <n v="9"/>
    <n v="34"/>
  </r>
  <r>
    <d v="2025-10-17T00:00:00"/>
    <d v="1899-12-30T06:28:00"/>
    <x v="1"/>
    <s v="BA"/>
    <s v="BA4443"/>
    <s v="LHR"/>
    <s v="FRA"/>
    <s v="Germany"/>
    <x v="1"/>
    <x v="1"/>
    <s v="A320"/>
    <n v="0"/>
    <n v="16"/>
    <n v="164"/>
    <n v="0"/>
    <n v="12"/>
    <n v="43"/>
  </r>
  <r>
    <d v="2025-05-07T00:00:00"/>
    <d v="1899-12-30T06:07:00"/>
    <x v="1"/>
    <s v="BA"/>
    <s v="BA5464"/>
    <s v="LHR"/>
    <s v="DXB"/>
    <s v="UAE"/>
    <x v="3"/>
    <x v="0"/>
    <s v="B787"/>
    <n v="8"/>
    <n v="48"/>
    <n v="200"/>
    <n v="0"/>
    <n v="5"/>
    <n v="22"/>
  </r>
  <r>
    <d v="2025-09-03T00:00:00"/>
    <d v="1899-12-30T06:35:00"/>
    <x v="1"/>
    <s v="BA"/>
    <s v="BA5951"/>
    <s v="LHR"/>
    <s v="VIE"/>
    <s v="Austria"/>
    <x v="1"/>
    <x v="1"/>
    <s v="A320"/>
    <n v="0"/>
    <n v="0"/>
    <n v="180"/>
    <n v="0"/>
    <n v="0"/>
    <n v="0"/>
  </r>
  <r>
    <d v="2025-08-20T00:00:00"/>
    <d v="1899-12-30T07:59:00"/>
    <x v="1"/>
    <s v="BA"/>
    <s v="BA1212"/>
    <s v="LHR"/>
    <s v="ORD"/>
    <s v="USA"/>
    <x v="0"/>
    <x v="0"/>
    <s v="B777"/>
    <n v="0"/>
    <n v="32"/>
    <n v="300"/>
    <n v="1"/>
    <n v="15"/>
    <n v="52"/>
  </r>
  <r>
    <d v="2025-08-12T00:00:00"/>
    <d v="1899-12-30T11:22:00"/>
    <x v="1"/>
    <s v="BA"/>
    <s v="BA5194"/>
    <s v="LHR"/>
    <s v="DFW"/>
    <s v="USA"/>
    <x v="0"/>
    <x v="0"/>
    <s v="B787"/>
    <n v="8"/>
    <n v="48"/>
    <n v="200"/>
    <n v="0"/>
    <n v="12"/>
    <n v="42"/>
  </r>
  <r>
    <d v="2025-05-28T00:00:00"/>
    <d v="1899-12-30T17:24:00"/>
    <x v="0"/>
    <s v="BA"/>
    <s v="BA8642"/>
    <s v="LHR"/>
    <s v="IST"/>
    <s v="Turkey"/>
    <x v="1"/>
    <x v="1"/>
    <s v="A320"/>
    <n v="0"/>
    <n v="12"/>
    <n v="168"/>
    <n v="0"/>
    <n v="0"/>
    <n v="3"/>
  </r>
  <r>
    <d v="2025-10-09T00:00:00"/>
    <d v="1899-12-30T17:02:00"/>
    <x v="0"/>
    <s v="BA"/>
    <s v="BA6379"/>
    <s v="LHR"/>
    <s v="MUC"/>
    <s v="Germany"/>
    <x v="1"/>
    <x v="1"/>
    <s v="A320"/>
    <n v="0"/>
    <n v="20"/>
    <n v="160"/>
    <n v="2"/>
    <n v="4"/>
    <n v="21"/>
  </r>
  <r>
    <d v="2025-04-25T00:00:00"/>
    <d v="1899-12-30T18:29:00"/>
    <x v="2"/>
    <s v="BA"/>
    <s v="BA5065"/>
    <s v="LHR"/>
    <s v="IST"/>
    <s v="Turkey"/>
    <x v="1"/>
    <x v="1"/>
    <s v="A320"/>
    <n v="0"/>
    <n v="10"/>
    <n v="170"/>
    <n v="1"/>
    <n v="16"/>
    <n v="55"/>
  </r>
  <r>
    <d v="2025-04-21T00:00:00"/>
    <d v="1899-12-30T12:22:00"/>
    <x v="3"/>
    <s v="BA"/>
    <s v="BA5150"/>
    <s v="LHR"/>
    <s v="FRA"/>
    <s v="Germany"/>
    <x v="1"/>
    <x v="1"/>
    <s v="A320"/>
    <n v="0"/>
    <n v="9"/>
    <n v="171"/>
    <n v="0"/>
    <n v="16"/>
    <n v="53"/>
  </r>
  <r>
    <d v="2025-10-26T00:00:00"/>
    <d v="1899-12-30T12:59:00"/>
    <x v="3"/>
    <s v="BA"/>
    <s v="BA3185"/>
    <s v="LHR"/>
    <s v="IST"/>
    <s v="Turkey"/>
    <x v="1"/>
    <x v="1"/>
    <s v="A320"/>
    <n v="0"/>
    <n v="0"/>
    <n v="180"/>
    <n v="6"/>
    <n v="13"/>
    <n v="45"/>
  </r>
  <r>
    <d v="2025-10-09T00:00:00"/>
    <d v="1899-12-30T08:33:00"/>
    <x v="1"/>
    <s v="BA"/>
    <s v="BA4107"/>
    <s v="LHR"/>
    <s v="BCN"/>
    <s v="Spain"/>
    <x v="1"/>
    <x v="1"/>
    <s v="A320"/>
    <n v="0"/>
    <n v="10"/>
    <n v="170"/>
    <n v="1"/>
    <n v="7"/>
    <n v="28"/>
  </r>
  <r>
    <d v="2025-04-05T00:00:00"/>
    <d v="1899-12-30T12:54:00"/>
    <x v="3"/>
    <s v="BA"/>
    <s v="BA3390"/>
    <s v="LHR"/>
    <s v="BCN"/>
    <s v="Spain"/>
    <x v="1"/>
    <x v="1"/>
    <s v="A320"/>
    <n v="0"/>
    <n v="10"/>
    <n v="170"/>
    <n v="0"/>
    <n v="8"/>
    <n v="32"/>
  </r>
  <r>
    <d v="2025-09-15T00:00:00"/>
    <d v="1899-12-30T10:23:00"/>
    <x v="1"/>
    <s v="BA"/>
    <s v="BA9530"/>
    <s v="LHR"/>
    <s v="ZRH"/>
    <s v="Switzerland"/>
    <x v="1"/>
    <x v="1"/>
    <s v="A320"/>
    <n v="0"/>
    <n v="13"/>
    <n v="167"/>
    <n v="0"/>
    <n v="7"/>
    <n v="28"/>
  </r>
  <r>
    <d v="2025-09-19T00:00:00"/>
    <d v="1899-12-30T10:17:00"/>
    <x v="1"/>
    <s v="BA"/>
    <s v="BA2502"/>
    <s v="LHR"/>
    <s v="DXB"/>
    <s v="UAE"/>
    <x v="3"/>
    <x v="0"/>
    <s v="B777"/>
    <n v="0"/>
    <n v="32"/>
    <n v="300"/>
    <n v="1"/>
    <n v="14"/>
    <n v="48"/>
  </r>
  <r>
    <d v="2025-05-07T00:00:00"/>
    <d v="1899-12-30T18:54:00"/>
    <x v="2"/>
    <s v="BA"/>
    <s v="BA5654"/>
    <s v="LHR"/>
    <s v="IST"/>
    <s v="Turkey"/>
    <x v="1"/>
    <x v="1"/>
    <s v="A320"/>
    <n v="0"/>
    <n v="7"/>
    <n v="173"/>
    <n v="1"/>
    <n v="3"/>
    <n v="17"/>
  </r>
  <r>
    <d v="2025-08-03T00:00:00"/>
    <d v="1899-12-30T17:15:00"/>
    <x v="0"/>
    <s v="BA"/>
    <s v="BA5705"/>
    <s v="LHR"/>
    <s v="ORD"/>
    <s v="USA"/>
    <x v="0"/>
    <x v="0"/>
    <s v="B777"/>
    <n v="0"/>
    <n v="32"/>
    <n v="300"/>
    <n v="0"/>
    <n v="3"/>
    <n v="18"/>
  </r>
  <r>
    <d v="2025-09-27T00:00:00"/>
    <d v="1899-12-30T08:01:00"/>
    <x v="1"/>
    <s v="BA"/>
    <s v="BA4609"/>
    <s v="LHR"/>
    <s v="IST"/>
    <s v="Turkey"/>
    <x v="1"/>
    <x v="1"/>
    <s v="A320"/>
    <n v="0"/>
    <n v="15"/>
    <n v="165"/>
    <n v="0"/>
    <n v="13"/>
    <n v="46"/>
  </r>
  <r>
    <d v="2025-05-06T00:00:00"/>
    <d v="1899-12-30T16:22:00"/>
    <x v="0"/>
    <s v="BA"/>
    <s v="BA2725"/>
    <s v="LHR"/>
    <s v="ORD"/>
    <s v="USA"/>
    <x v="0"/>
    <x v="0"/>
    <s v="B777"/>
    <n v="0"/>
    <n v="32"/>
    <n v="304"/>
    <n v="0"/>
    <n v="8"/>
    <n v="30"/>
  </r>
  <r>
    <d v="2025-09-29T00:00:00"/>
    <d v="1899-12-30T22:18:00"/>
    <x v="2"/>
    <s v="BA"/>
    <s v="BA5508"/>
    <s v="LHR"/>
    <s v="FRA"/>
    <s v="Germany"/>
    <x v="1"/>
    <x v="1"/>
    <s v="A320"/>
    <n v="0"/>
    <n v="4"/>
    <n v="176"/>
    <n v="0"/>
    <n v="15"/>
    <n v="52"/>
  </r>
  <r>
    <d v="2025-09-22T00:00:00"/>
    <d v="1899-12-30T11:46:00"/>
    <x v="1"/>
    <s v="BA"/>
    <s v="BA2110"/>
    <s v="LHR"/>
    <s v="LAX"/>
    <s v="USA"/>
    <x v="0"/>
    <x v="0"/>
    <s v="B777"/>
    <n v="0"/>
    <n v="32"/>
    <n v="300"/>
    <n v="0"/>
    <n v="4"/>
    <n v="20"/>
  </r>
  <r>
    <d v="2025-06-05T00:00:00"/>
    <d v="1899-12-30T07:33:00"/>
    <x v="1"/>
    <s v="BA"/>
    <s v="BA8304"/>
    <s v="LHR"/>
    <s v="MUC"/>
    <s v="Germany"/>
    <x v="1"/>
    <x v="1"/>
    <s v="A320"/>
    <n v="0"/>
    <n v="19"/>
    <n v="161"/>
    <n v="0"/>
    <n v="7"/>
    <n v="29"/>
  </r>
  <r>
    <d v="2025-06-19T00:00:00"/>
    <d v="1899-12-30T16:50:00"/>
    <x v="0"/>
    <s v="BA"/>
    <s v="BA6173"/>
    <s v="LHR"/>
    <s v="FRA"/>
    <s v="Germany"/>
    <x v="1"/>
    <x v="1"/>
    <s v="A320"/>
    <n v="0"/>
    <n v="18"/>
    <n v="162"/>
    <n v="1"/>
    <n v="3"/>
    <n v="16"/>
  </r>
  <r>
    <d v="2025-09-20T00:00:00"/>
    <d v="1899-12-30T18:15:00"/>
    <x v="2"/>
    <s v="BA"/>
    <s v="BA9004"/>
    <s v="LHR"/>
    <s v="CDG"/>
    <s v="France"/>
    <x v="1"/>
    <x v="1"/>
    <s v="A320"/>
    <n v="0"/>
    <n v="4"/>
    <n v="176"/>
    <n v="1"/>
    <n v="8"/>
    <n v="30"/>
  </r>
  <r>
    <d v="2025-04-26T00:00:00"/>
    <d v="1899-12-30T20:20:00"/>
    <x v="2"/>
    <s v="BA"/>
    <s v="BA2445"/>
    <s v="LHR"/>
    <s v="LAX"/>
    <s v="USA"/>
    <x v="0"/>
    <x v="0"/>
    <s v="B777"/>
    <n v="0"/>
    <n v="48"/>
    <n v="224"/>
    <n v="0"/>
    <n v="0"/>
    <n v="7"/>
  </r>
  <r>
    <d v="2025-10-29T00:00:00"/>
    <d v="1899-12-30T14:52:00"/>
    <x v="0"/>
    <s v="BA"/>
    <s v="BA2005"/>
    <s v="LHR"/>
    <s v="VIE"/>
    <s v="Austria"/>
    <x v="1"/>
    <x v="1"/>
    <s v="A320"/>
    <n v="0"/>
    <n v="16"/>
    <n v="164"/>
    <n v="0"/>
    <n v="5"/>
    <n v="23"/>
  </r>
  <r>
    <d v="2025-04-12T00:00:00"/>
    <d v="1899-12-30T11:55:00"/>
    <x v="1"/>
    <s v="BA"/>
    <s v="BA1176"/>
    <s v="LHR"/>
    <s v="BCN"/>
    <s v="Spain"/>
    <x v="1"/>
    <x v="1"/>
    <s v="A320"/>
    <n v="0"/>
    <n v="7"/>
    <n v="173"/>
    <n v="0"/>
    <n v="0"/>
    <n v="8"/>
  </r>
  <r>
    <d v="2025-05-09T00:00:00"/>
    <d v="1899-12-30T15:54:00"/>
    <x v="0"/>
    <s v="BA"/>
    <s v="BA5596"/>
    <s v="LHR"/>
    <s v="MAD"/>
    <s v="Spain"/>
    <x v="1"/>
    <x v="1"/>
    <s v="A320"/>
    <n v="0"/>
    <n v="15"/>
    <n v="165"/>
    <n v="0"/>
    <n v="12"/>
    <n v="41"/>
  </r>
  <r>
    <d v="2025-08-29T00:00:00"/>
    <d v="1899-12-30T13:15:00"/>
    <x v="3"/>
    <s v="BA"/>
    <s v="BA1707"/>
    <s v="LHR"/>
    <s v="CDG"/>
    <s v="France"/>
    <x v="1"/>
    <x v="1"/>
    <s v="A320"/>
    <n v="0"/>
    <n v="11"/>
    <n v="169"/>
    <n v="3"/>
    <n v="12"/>
    <n v="41"/>
  </r>
  <r>
    <d v="2025-08-21T00:00:00"/>
    <d v="1899-12-30T11:39:00"/>
    <x v="1"/>
    <s v="BA"/>
    <s v="BA8156"/>
    <s v="LHR"/>
    <s v="MAD"/>
    <s v="Spain"/>
    <x v="1"/>
    <x v="1"/>
    <s v="A320"/>
    <n v="0"/>
    <n v="6"/>
    <n v="174"/>
    <n v="1"/>
    <n v="0"/>
    <n v="3"/>
  </r>
  <r>
    <d v="2025-09-09T00:00:00"/>
    <d v="1899-12-30T12:42:00"/>
    <x v="3"/>
    <s v="BA"/>
    <s v="BA6008"/>
    <s v="LHR"/>
    <s v="BCN"/>
    <s v="Spain"/>
    <x v="1"/>
    <x v="1"/>
    <s v="A320"/>
    <n v="0"/>
    <n v="13"/>
    <n v="167"/>
    <n v="0"/>
    <n v="15"/>
    <n v="51"/>
  </r>
  <r>
    <d v="2025-05-05T00:00:00"/>
    <d v="1899-12-30T11:26:00"/>
    <x v="1"/>
    <s v="BA"/>
    <s v="BA9956"/>
    <s v="LHR"/>
    <s v="DFW"/>
    <s v="USA"/>
    <x v="0"/>
    <x v="0"/>
    <s v="B777"/>
    <n v="0"/>
    <n v="32"/>
    <n v="304"/>
    <n v="0"/>
    <n v="21"/>
    <n v="69"/>
  </r>
  <r>
    <d v="2025-04-06T00:00:00"/>
    <d v="1899-12-30T20:02:00"/>
    <x v="2"/>
    <s v="BA"/>
    <s v="BA6001"/>
    <s v="LHR"/>
    <s v="LAX"/>
    <s v="USA"/>
    <x v="0"/>
    <x v="0"/>
    <s v="B777"/>
    <n v="8"/>
    <n v="49"/>
    <n v="178"/>
    <n v="0"/>
    <n v="8"/>
    <n v="31"/>
  </r>
  <r>
    <d v="2025-09-07T00:00:00"/>
    <d v="1899-12-30T22:03:00"/>
    <x v="2"/>
    <s v="BA"/>
    <s v="BA9373"/>
    <s v="LHR"/>
    <s v="JFK"/>
    <s v="USA"/>
    <x v="0"/>
    <x v="0"/>
    <s v="A350"/>
    <n v="0"/>
    <n v="56"/>
    <n v="275"/>
    <n v="0"/>
    <n v="4"/>
    <n v="20"/>
  </r>
  <r>
    <d v="2025-10-30T00:00:00"/>
    <d v="1899-12-30T19:16:00"/>
    <x v="2"/>
    <s v="BA"/>
    <s v="BA6339"/>
    <s v="LHR"/>
    <s v="VIE"/>
    <s v="Austria"/>
    <x v="1"/>
    <x v="1"/>
    <s v="A320"/>
    <n v="0"/>
    <n v="16"/>
    <n v="164"/>
    <n v="0"/>
    <n v="23"/>
    <n v="74"/>
  </r>
  <r>
    <d v="2025-10-24T00:00:00"/>
    <d v="1899-12-30T21:52:00"/>
    <x v="2"/>
    <s v="BA"/>
    <s v="BA9401"/>
    <s v="LHR"/>
    <s v="DXB"/>
    <s v="UAE"/>
    <x v="3"/>
    <x v="0"/>
    <s v="A350"/>
    <n v="0"/>
    <n v="56"/>
    <n v="275"/>
    <n v="1"/>
    <n v="1"/>
    <n v="10"/>
  </r>
  <r>
    <d v="2025-07-30T00:00:00"/>
    <d v="1899-12-30T17:39:00"/>
    <x v="0"/>
    <s v="BA"/>
    <s v="BA3474"/>
    <s v="LHR"/>
    <s v="ZRH"/>
    <s v="Switzerland"/>
    <x v="1"/>
    <x v="1"/>
    <s v="A320"/>
    <n v="0"/>
    <n v="4"/>
    <n v="176"/>
    <n v="1"/>
    <n v="8"/>
    <n v="31"/>
  </r>
  <r>
    <d v="2025-10-02T00:00:00"/>
    <d v="1899-12-30T17:31:00"/>
    <x v="0"/>
    <s v="BA"/>
    <s v="BA3950"/>
    <s v="LHR"/>
    <s v="MUC"/>
    <s v="Germany"/>
    <x v="1"/>
    <x v="1"/>
    <s v="A320"/>
    <n v="0"/>
    <n v="9"/>
    <n v="171"/>
    <n v="0"/>
    <n v="9"/>
    <n v="33"/>
  </r>
  <r>
    <d v="2025-08-15T00:00:00"/>
    <d v="1899-12-30T10:48:00"/>
    <x v="1"/>
    <s v="BA"/>
    <s v="BA4826"/>
    <s v="LHR"/>
    <s v="IST"/>
    <s v="Turkey"/>
    <x v="1"/>
    <x v="1"/>
    <s v="A320"/>
    <n v="0"/>
    <n v="17"/>
    <n v="163"/>
    <n v="1"/>
    <n v="15"/>
    <n v="51"/>
  </r>
  <r>
    <d v="2025-04-14T00:00:00"/>
    <d v="1899-12-30T17:42:00"/>
    <x v="0"/>
    <s v="BA"/>
    <s v="BA6870"/>
    <s v="LHR"/>
    <s v="AMS"/>
    <s v="Netherlands"/>
    <x v="1"/>
    <x v="1"/>
    <s v="A320"/>
    <n v="0"/>
    <n v="0"/>
    <n v="180"/>
    <n v="1"/>
    <n v="10"/>
    <n v="36"/>
  </r>
  <r>
    <d v="2025-05-11T00:00:00"/>
    <d v="1899-12-30T11:16:00"/>
    <x v="1"/>
    <s v="BA"/>
    <s v="BA6478"/>
    <s v="LHR"/>
    <s v="IST"/>
    <s v="Turkey"/>
    <x v="1"/>
    <x v="1"/>
    <s v="A320"/>
    <n v="0"/>
    <n v="10"/>
    <n v="170"/>
    <n v="1"/>
    <n v="5"/>
    <n v="23"/>
  </r>
  <r>
    <d v="2025-07-17T00:00:00"/>
    <d v="1899-12-30T18:22:00"/>
    <x v="2"/>
    <s v="BA"/>
    <s v="BA4010"/>
    <s v="LHR"/>
    <s v="ORD"/>
    <s v="USA"/>
    <x v="0"/>
    <x v="0"/>
    <s v="B787"/>
    <n v="8"/>
    <n v="48"/>
    <n v="200"/>
    <n v="3"/>
    <n v="3"/>
    <n v="15"/>
  </r>
  <r>
    <d v="2025-10-02T00:00:00"/>
    <d v="1899-12-30T09:50:00"/>
    <x v="1"/>
    <s v="BA"/>
    <s v="BA1111"/>
    <s v="LHR"/>
    <s v="ORD"/>
    <s v="USA"/>
    <x v="0"/>
    <x v="0"/>
    <s v="B777"/>
    <n v="0"/>
    <n v="32"/>
    <n v="300"/>
    <n v="0"/>
    <n v="6"/>
    <n v="25"/>
  </r>
  <r>
    <d v="2025-05-24T00:00:00"/>
    <d v="1899-12-30T06:41:00"/>
    <x v="1"/>
    <s v="BA"/>
    <s v="BA1690"/>
    <s v="LHR"/>
    <s v="BCN"/>
    <s v="Spain"/>
    <x v="1"/>
    <x v="1"/>
    <s v="A320"/>
    <n v="0"/>
    <n v="13"/>
    <n v="167"/>
    <n v="0"/>
    <n v="2"/>
    <n v="15"/>
  </r>
  <r>
    <d v="2025-04-03T00:00:00"/>
    <d v="1899-12-30T08:29:00"/>
    <x v="1"/>
    <s v="BA"/>
    <s v="BA6242"/>
    <s v="LHR"/>
    <s v="HND"/>
    <s v="Japan"/>
    <x v="2"/>
    <x v="0"/>
    <s v="B787"/>
    <n v="8"/>
    <n v="48"/>
    <n v="200"/>
    <n v="2"/>
    <n v="8"/>
    <n v="31"/>
  </r>
  <r>
    <d v="2025-04-14T00:00:00"/>
    <d v="1899-12-30T11:58:00"/>
    <x v="1"/>
    <s v="BA"/>
    <s v="BA9486"/>
    <s v="LHR"/>
    <s v="FRA"/>
    <s v="Germany"/>
    <x v="1"/>
    <x v="1"/>
    <s v="A320"/>
    <n v="0"/>
    <n v="3"/>
    <n v="177"/>
    <n v="1"/>
    <n v="5"/>
    <n v="21"/>
  </r>
  <r>
    <d v="2025-09-07T00:00:00"/>
    <d v="1899-12-30T11:45:00"/>
    <x v="1"/>
    <s v="BA"/>
    <s v="BA3014"/>
    <s v="LHR"/>
    <s v="MUC"/>
    <s v="Germany"/>
    <x v="1"/>
    <x v="1"/>
    <s v="A320"/>
    <n v="0"/>
    <n v="8"/>
    <n v="172"/>
    <n v="2"/>
    <n v="0"/>
    <n v="7"/>
  </r>
  <r>
    <d v="2025-04-01T00:00:00"/>
    <d v="1899-12-30T14:47:00"/>
    <x v="0"/>
    <s v="BA"/>
    <s v="BA2864"/>
    <s v="LHR"/>
    <s v="JFK"/>
    <s v="USA"/>
    <x v="0"/>
    <x v="0"/>
    <s v="B777"/>
    <n v="8"/>
    <n v="49"/>
    <n v="178"/>
    <n v="0"/>
    <n v="15"/>
    <n v="50"/>
  </r>
  <r>
    <d v="2025-10-04T00:00:00"/>
    <d v="1899-12-30T19:07:00"/>
    <x v="2"/>
    <s v="BA"/>
    <s v="BA9660"/>
    <s v="LHR"/>
    <s v="DFW"/>
    <s v="USA"/>
    <x v="0"/>
    <x v="0"/>
    <s v="B787"/>
    <n v="8"/>
    <n v="48"/>
    <n v="200"/>
    <n v="0"/>
    <n v="5"/>
    <n v="23"/>
  </r>
  <r>
    <d v="2025-06-10T00:00:00"/>
    <d v="1899-12-30T19:59:00"/>
    <x v="2"/>
    <s v="BA"/>
    <s v="BA3581"/>
    <s v="LHR"/>
    <s v="BCN"/>
    <s v="Spain"/>
    <x v="1"/>
    <x v="1"/>
    <s v="A320"/>
    <n v="0"/>
    <n v="11"/>
    <n v="169"/>
    <n v="0"/>
    <n v="1"/>
    <n v="11"/>
  </r>
  <r>
    <d v="2025-09-23T00:00:00"/>
    <d v="1899-12-30T12:57:00"/>
    <x v="3"/>
    <s v="BA"/>
    <s v="BA1336"/>
    <s v="LHR"/>
    <s v="CDG"/>
    <s v="France"/>
    <x v="1"/>
    <x v="1"/>
    <s v="A320"/>
    <n v="0"/>
    <n v="15"/>
    <n v="165"/>
    <n v="0"/>
    <n v="7"/>
    <n v="28"/>
  </r>
  <r>
    <d v="2025-05-08T00:00:00"/>
    <d v="1899-12-30T12:44:00"/>
    <x v="3"/>
    <s v="BA"/>
    <s v="BA9695"/>
    <s v="LHR"/>
    <s v="AMS"/>
    <s v="Netherlands"/>
    <x v="1"/>
    <x v="1"/>
    <s v="A320"/>
    <n v="0"/>
    <n v="10"/>
    <n v="170"/>
    <n v="0"/>
    <n v="8"/>
    <n v="31"/>
  </r>
  <r>
    <d v="2025-05-06T00:00:00"/>
    <d v="1899-12-30T08:41:00"/>
    <x v="1"/>
    <s v="BA"/>
    <s v="BA1605"/>
    <s v="LHR"/>
    <s v="LAX"/>
    <s v="USA"/>
    <x v="0"/>
    <x v="0"/>
    <s v="A350"/>
    <n v="0"/>
    <n v="56"/>
    <n v="275"/>
    <n v="0"/>
    <n v="0"/>
    <n v="3"/>
  </r>
  <r>
    <d v="2025-08-14T00:00:00"/>
    <d v="1899-12-30T19:14:00"/>
    <x v="2"/>
    <s v="BA"/>
    <s v="BA4263"/>
    <s v="LHR"/>
    <s v="IST"/>
    <s v="Turkey"/>
    <x v="1"/>
    <x v="1"/>
    <s v="A320"/>
    <n v="0"/>
    <n v="18"/>
    <n v="162"/>
    <n v="0"/>
    <n v="10"/>
    <n v="35"/>
  </r>
  <r>
    <d v="2025-05-20T00:00:00"/>
    <d v="1899-12-30T22:14:00"/>
    <x v="2"/>
    <s v="BA"/>
    <s v="BA3603"/>
    <s v="LHR"/>
    <s v="MAD"/>
    <s v="Spain"/>
    <x v="1"/>
    <x v="1"/>
    <s v="A320"/>
    <n v="0"/>
    <n v="2"/>
    <n v="178"/>
    <n v="0"/>
    <n v="2"/>
    <n v="14"/>
  </r>
  <r>
    <d v="2025-05-26T00:00:00"/>
    <d v="1899-12-30T19:48:00"/>
    <x v="2"/>
    <s v="BA"/>
    <s v="BA5097"/>
    <s v="LHR"/>
    <s v="AMS"/>
    <s v="Netherlands"/>
    <x v="1"/>
    <x v="1"/>
    <s v="A320"/>
    <n v="0"/>
    <n v="2"/>
    <n v="178"/>
    <n v="0"/>
    <n v="17"/>
    <n v="57"/>
  </r>
  <r>
    <d v="2025-06-08T00:00:00"/>
    <d v="1899-12-30T19:41:00"/>
    <x v="2"/>
    <s v="BA"/>
    <s v="BA5588"/>
    <s v="LHR"/>
    <s v="BCN"/>
    <s v="Spain"/>
    <x v="1"/>
    <x v="1"/>
    <s v="A320"/>
    <n v="0"/>
    <n v="1"/>
    <n v="179"/>
    <n v="0"/>
    <n v="11"/>
    <n v="38"/>
  </r>
  <r>
    <d v="2025-08-22T00:00:00"/>
    <d v="1899-12-30T21:28:00"/>
    <x v="2"/>
    <s v="BA"/>
    <s v="BA9864"/>
    <s v="LHR"/>
    <s v="MUC"/>
    <s v="Germany"/>
    <x v="1"/>
    <x v="1"/>
    <s v="A320"/>
    <n v="0"/>
    <n v="11"/>
    <n v="169"/>
    <n v="0"/>
    <n v="6"/>
    <n v="24"/>
  </r>
  <r>
    <d v="2025-08-30T00:00:00"/>
    <d v="1899-12-30T14:23:00"/>
    <x v="0"/>
    <s v="BA"/>
    <s v="BA2408"/>
    <s v="LHR"/>
    <s v="BCN"/>
    <s v="Spain"/>
    <x v="1"/>
    <x v="1"/>
    <s v="A320"/>
    <n v="0"/>
    <n v="13"/>
    <n v="167"/>
    <n v="0"/>
    <n v="4"/>
    <n v="19"/>
  </r>
  <r>
    <d v="2025-05-10T00:00:00"/>
    <d v="1899-12-30T10:13:00"/>
    <x v="1"/>
    <s v="BA"/>
    <s v="BA1671"/>
    <s v="LHR"/>
    <s v="IST"/>
    <s v="Turkey"/>
    <x v="1"/>
    <x v="1"/>
    <s v="A320"/>
    <n v="0"/>
    <n v="7"/>
    <n v="173"/>
    <n v="2"/>
    <n v="7"/>
    <n v="29"/>
  </r>
  <r>
    <d v="2025-09-15T00:00:00"/>
    <d v="1899-12-30T09:41:00"/>
    <x v="1"/>
    <s v="BA"/>
    <s v="BA7903"/>
    <s v="LHR"/>
    <s v="CDG"/>
    <s v="France"/>
    <x v="1"/>
    <x v="1"/>
    <s v="A320"/>
    <n v="0"/>
    <n v="2"/>
    <n v="178"/>
    <n v="0"/>
    <n v="11"/>
    <n v="40"/>
  </r>
  <r>
    <d v="2025-10-14T00:00:00"/>
    <d v="1899-12-30T07:41:00"/>
    <x v="1"/>
    <s v="BA"/>
    <s v="BA9891"/>
    <s v="LHR"/>
    <s v="DXB"/>
    <s v="UAE"/>
    <x v="3"/>
    <x v="0"/>
    <s v="B787"/>
    <n v="8"/>
    <n v="42"/>
    <n v="166"/>
    <n v="0"/>
    <n v="8"/>
    <n v="30"/>
  </r>
  <r>
    <d v="2025-08-06T00:00:00"/>
    <d v="1899-12-30T10:21:00"/>
    <x v="1"/>
    <s v="BA"/>
    <s v="BA4025"/>
    <s v="LHR"/>
    <s v="VIE"/>
    <s v="Austria"/>
    <x v="1"/>
    <x v="1"/>
    <s v="A320"/>
    <n v="0"/>
    <n v="14"/>
    <n v="166"/>
    <n v="1"/>
    <n v="7"/>
    <n v="27"/>
  </r>
  <r>
    <d v="2025-09-16T00:00:00"/>
    <d v="1899-12-30T14:20:00"/>
    <x v="0"/>
    <s v="BA"/>
    <s v="BA6474"/>
    <s v="LHR"/>
    <s v="DFW"/>
    <s v="USA"/>
    <x v="0"/>
    <x v="0"/>
    <s v="B777"/>
    <n v="0"/>
    <n v="32"/>
    <n v="300"/>
    <n v="1"/>
    <n v="8"/>
    <n v="31"/>
  </r>
  <r>
    <d v="2025-08-19T00:00:00"/>
    <d v="1899-12-30T13:53:00"/>
    <x v="3"/>
    <s v="BA"/>
    <s v="BA1092"/>
    <s v="LHR"/>
    <s v="FRA"/>
    <s v="Germany"/>
    <x v="1"/>
    <x v="1"/>
    <s v="A320"/>
    <n v="0"/>
    <n v="7"/>
    <n v="173"/>
    <n v="1"/>
    <n v="4"/>
    <n v="21"/>
  </r>
  <r>
    <d v="2025-08-06T00:00:00"/>
    <d v="1899-12-30T22:17:00"/>
    <x v="2"/>
    <s v="BA"/>
    <s v="BA7656"/>
    <s v="LHR"/>
    <s v="VIE"/>
    <s v="Austria"/>
    <x v="1"/>
    <x v="1"/>
    <s v="A320"/>
    <n v="0"/>
    <n v="14"/>
    <n v="166"/>
    <n v="1"/>
    <n v="6"/>
    <n v="25"/>
  </r>
  <r>
    <d v="2025-04-20T00:00:00"/>
    <d v="1899-12-30T22:58:00"/>
    <x v="2"/>
    <s v="BA"/>
    <s v="BA6260"/>
    <s v="LHR"/>
    <s v="LAX"/>
    <s v="USA"/>
    <x v="0"/>
    <x v="0"/>
    <s v="A350"/>
    <n v="0"/>
    <n v="56"/>
    <n v="275"/>
    <n v="2"/>
    <n v="0"/>
    <n v="0"/>
  </r>
  <r>
    <d v="2025-06-30T00:00:00"/>
    <d v="1899-12-30T08:17:00"/>
    <x v="1"/>
    <s v="BA"/>
    <s v="BA1031"/>
    <s v="LHR"/>
    <s v="IST"/>
    <s v="Turkey"/>
    <x v="1"/>
    <x v="1"/>
    <s v="A320"/>
    <n v="0"/>
    <n v="3"/>
    <n v="177"/>
    <n v="0"/>
    <n v="13"/>
    <n v="45"/>
  </r>
  <r>
    <d v="2025-10-04T00:00:00"/>
    <d v="1899-12-30T11:37:00"/>
    <x v="1"/>
    <s v="BA"/>
    <s v="BA5421"/>
    <s v="LHR"/>
    <s v="MAD"/>
    <s v="Spain"/>
    <x v="1"/>
    <x v="1"/>
    <s v="A320"/>
    <n v="0"/>
    <n v="8"/>
    <n v="172"/>
    <n v="4"/>
    <n v="9"/>
    <n v="35"/>
  </r>
  <r>
    <d v="2025-04-01T00:00:00"/>
    <d v="1899-12-30T21:58:00"/>
    <x v="2"/>
    <s v="BA"/>
    <s v="BA8046"/>
    <s v="LHR"/>
    <s v="ZRH"/>
    <s v="Switzerland"/>
    <x v="1"/>
    <x v="1"/>
    <s v="A320"/>
    <n v="0"/>
    <n v="14"/>
    <n v="166"/>
    <n v="1"/>
    <n v="4"/>
    <n v="18"/>
  </r>
  <r>
    <d v="2025-08-18T00:00:00"/>
    <d v="1899-12-30T10:45:00"/>
    <x v="1"/>
    <s v="BA"/>
    <s v="BA2109"/>
    <s v="LHR"/>
    <s v="IST"/>
    <s v="Turkey"/>
    <x v="1"/>
    <x v="1"/>
    <s v="A320"/>
    <n v="0"/>
    <n v="4"/>
    <n v="176"/>
    <n v="0"/>
    <n v="18"/>
    <n v="60"/>
  </r>
  <r>
    <d v="2025-09-01T00:00:00"/>
    <d v="1899-12-30T19:43:00"/>
    <x v="2"/>
    <s v="BA"/>
    <s v="BA2965"/>
    <s v="LHR"/>
    <s v="DXB"/>
    <s v="UAE"/>
    <x v="3"/>
    <x v="0"/>
    <s v="B777"/>
    <n v="0"/>
    <n v="32"/>
    <n v="300"/>
    <n v="1"/>
    <n v="8"/>
    <n v="32"/>
  </r>
  <r>
    <d v="2025-08-26T00:00:00"/>
    <d v="1899-12-30T22:48:00"/>
    <x v="2"/>
    <s v="BA"/>
    <s v="BA6521"/>
    <s v="LHR"/>
    <s v="JFK"/>
    <s v="USA"/>
    <x v="0"/>
    <x v="0"/>
    <s v="A380"/>
    <n v="14"/>
    <n v="97"/>
    <n v="358"/>
    <n v="1"/>
    <n v="2"/>
    <n v="14"/>
  </r>
  <r>
    <d v="2025-06-01T00:00:00"/>
    <d v="1899-12-30T06:00:00"/>
    <x v="1"/>
    <s v="BA"/>
    <s v="BA9437"/>
    <s v="LHR"/>
    <s v="VIE"/>
    <s v="Austria"/>
    <x v="1"/>
    <x v="1"/>
    <s v="A320"/>
    <n v="0"/>
    <n v="15"/>
    <n v="165"/>
    <n v="0"/>
    <n v="12"/>
    <n v="44"/>
  </r>
  <r>
    <d v="2025-06-11T00:00:00"/>
    <d v="1899-12-30T14:25:00"/>
    <x v="0"/>
    <s v="BA"/>
    <s v="BA1778"/>
    <s v="LHR"/>
    <s v="ZRH"/>
    <s v="Switzerland"/>
    <x v="1"/>
    <x v="1"/>
    <s v="A320"/>
    <n v="0"/>
    <n v="12"/>
    <n v="168"/>
    <n v="0"/>
    <n v="10"/>
    <n v="37"/>
  </r>
  <r>
    <d v="2025-10-09T00:00:00"/>
    <d v="1899-12-30T22:17:00"/>
    <x v="2"/>
    <s v="BA"/>
    <s v="BA5783"/>
    <s v="LHR"/>
    <s v="DFW"/>
    <s v="USA"/>
    <x v="0"/>
    <x v="0"/>
    <s v="B787"/>
    <n v="0"/>
    <n v="31"/>
    <n v="173"/>
    <n v="3"/>
    <n v="10"/>
    <n v="36"/>
  </r>
  <r>
    <d v="2025-07-30T00:00:00"/>
    <d v="1899-12-30T18:43:00"/>
    <x v="2"/>
    <s v="BA"/>
    <s v="BA1851"/>
    <s v="LHR"/>
    <s v="JFK"/>
    <s v="USA"/>
    <x v="0"/>
    <x v="0"/>
    <s v="A350"/>
    <n v="0"/>
    <n v="56"/>
    <n v="275"/>
    <n v="0"/>
    <n v="5"/>
    <n v="24"/>
  </r>
  <r>
    <d v="2025-06-25T00:00:00"/>
    <d v="1899-12-30T08:35:00"/>
    <x v="1"/>
    <s v="BA"/>
    <s v="BA3134"/>
    <s v="LHR"/>
    <s v="MUC"/>
    <s v="Germany"/>
    <x v="1"/>
    <x v="1"/>
    <s v="A320"/>
    <n v="0"/>
    <n v="16"/>
    <n v="164"/>
    <n v="0"/>
    <n v="10"/>
    <n v="37"/>
  </r>
  <r>
    <d v="2025-05-03T00:00:00"/>
    <d v="1899-12-30T07:44:00"/>
    <x v="1"/>
    <s v="BA"/>
    <s v="BA5865"/>
    <s v="LHR"/>
    <s v="ORD"/>
    <s v="USA"/>
    <x v="0"/>
    <x v="0"/>
    <s v="B787"/>
    <n v="8"/>
    <n v="42"/>
    <n v="166"/>
    <n v="1"/>
    <n v="6"/>
    <n v="26"/>
  </r>
  <r>
    <d v="2025-06-11T00:00:00"/>
    <d v="1899-12-30T22:26:00"/>
    <x v="2"/>
    <s v="BA"/>
    <s v="BA8240"/>
    <s v="LHR"/>
    <s v="BCN"/>
    <s v="Spain"/>
    <x v="1"/>
    <x v="1"/>
    <s v="A320"/>
    <n v="0"/>
    <n v="3"/>
    <n v="177"/>
    <n v="0"/>
    <n v="11"/>
    <n v="39"/>
  </r>
  <r>
    <d v="2025-06-11T00:00:00"/>
    <d v="1899-12-30T14:10:00"/>
    <x v="0"/>
    <s v="BA"/>
    <s v="BA5077"/>
    <s v="LHR"/>
    <s v="MUC"/>
    <s v="Germany"/>
    <x v="1"/>
    <x v="1"/>
    <s v="A320"/>
    <n v="0"/>
    <n v="18"/>
    <n v="162"/>
    <n v="0"/>
    <n v="0"/>
    <n v="1"/>
  </r>
  <r>
    <d v="2025-10-13T00:00:00"/>
    <d v="1899-12-30T10:33:00"/>
    <x v="1"/>
    <s v="BA"/>
    <s v="BA6548"/>
    <s v="LHR"/>
    <s v="MAD"/>
    <s v="Spain"/>
    <x v="1"/>
    <x v="1"/>
    <s v="A320"/>
    <n v="0"/>
    <n v="12"/>
    <n v="168"/>
    <n v="1"/>
    <n v="5"/>
    <n v="24"/>
  </r>
  <r>
    <d v="2025-10-02T00:00:00"/>
    <d v="1899-12-30T18:23:00"/>
    <x v="2"/>
    <s v="BA"/>
    <s v="BA2195"/>
    <s v="LHR"/>
    <s v="JFK"/>
    <s v="USA"/>
    <x v="0"/>
    <x v="0"/>
    <s v="B777"/>
    <n v="8"/>
    <n v="49"/>
    <n v="178"/>
    <n v="1"/>
    <n v="17"/>
    <n v="57"/>
  </r>
  <r>
    <d v="2025-06-20T00:00:00"/>
    <d v="1899-12-30T12:07:00"/>
    <x v="3"/>
    <s v="BA"/>
    <s v="BA8707"/>
    <s v="LHR"/>
    <s v="ORD"/>
    <s v="USA"/>
    <x v="0"/>
    <x v="0"/>
    <s v="B777"/>
    <n v="0"/>
    <n v="32"/>
    <n v="304"/>
    <n v="0"/>
    <n v="4"/>
    <n v="18"/>
  </r>
  <r>
    <d v="2025-04-29T00:00:00"/>
    <d v="1899-12-30T15:17:00"/>
    <x v="0"/>
    <s v="BA"/>
    <s v="BA9867"/>
    <s v="LHR"/>
    <s v="IST"/>
    <s v="Turkey"/>
    <x v="1"/>
    <x v="1"/>
    <s v="A320"/>
    <n v="0"/>
    <n v="9"/>
    <n v="171"/>
    <n v="3"/>
    <n v="4"/>
    <n v="21"/>
  </r>
  <r>
    <d v="2025-10-17T00:00:00"/>
    <d v="1899-12-30T09:24:00"/>
    <x v="1"/>
    <s v="BA"/>
    <s v="BA8896"/>
    <s v="LHR"/>
    <s v="JFK"/>
    <s v="USA"/>
    <x v="0"/>
    <x v="0"/>
    <s v="B777"/>
    <n v="0"/>
    <n v="32"/>
    <n v="300"/>
    <n v="0"/>
    <n v="5"/>
    <n v="23"/>
  </r>
  <r>
    <d v="2025-05-02T00:00:00"/>
    <d v="1899-12-30T08:06:00"/>
    <x v="1"/>
    <s v="BA"/>
    <s v="BA6119"/>
    <s v="LHR"/>
    <s v="VIE"/>
    <s v="Austria"/>
    <x v="1"/>
    <x v="1"/>
    <s v="A320"/>
    <n v="0"/>
    <n v="5"/>
    <n v="175"/>
    <n v="0"/>
    <n v="1"/>
    <n v="11"/>
  </r>
  <r>
    <d v="2025-08-01T00:00:00"/>
    <d v="1899-12-30T19:49:00"/>
    <x v="2"/>
    <s v="BA"/>
    <s v="BA4521"/>
    <s v="LHR"/>
    <s v="DXB"/>
    <s v="UAE"/>
    <x v="3"/>
    <x v="0"/>
    <s v="B777"/>
    <n v="0"/>
    <n v="32"/>
    <n v="304"/>
    <n v="0"/>
    <n v="0"/>
    <n v="0"/>
  </r>
  <r>
    <d v="2025-04-27T00:00:00"/>
    <d v="1899-12-30T09:20:00"/>
    <x v="1"/>
    <s v="BA"/>
    <s v="BA6378"/>
    <s v="LHR"/>
    <s v="DFW"/>
    <s v="USA"/>
    <x v="0"/>
    <x v="0"/>
    <s v="B777"/>
    <n v="8"/>
    <n v="49"/>
    <n v="178"/>
    <n v="0"/>
    <n v="7"/>
    <n v="27"/>
  </r>
  <r>
    <d v="2025-05-12T00:00:00"/>
    <d v="1899-12-30T21:01:00"/>
    <x v="2"/>
    <s v="BA"/>
    <s v="BA1874"/>
    <s v="LHR"/>
    <s v="MUC"/>
    <s v="Germany"/>
    <x v="1"/>
    <x v="1"/>
    <s v="A320"/>
    <n v="0"/>
    <n v="0"/>
    <n v="180"/>
    <n v="0"/>
    <n v="9"/>
    <n v="32"/>
  </r>
  <r>
    <d v="2025-10-02T00:00:00"/>
    <d v="1899-12-30T14:03:00"/>
    <x v="0"/>
    <s v="BA"/>
    <s v="BA2802"/>
    <s v="LHR"/>
    <s v="AMS"/>
    <s v="Netherlands"/>
    <x v="1"/>
    <x v="1"/>
    <s v="A320"/>
    <n v="0"/>
    <n v="1"/>
    <n v="179"/>
    <n v="0"/>
    <n v="7"/>
    <n v="29"/>
  </r>
  <r>
    <d v="2025-06-15T00:00:00"/>
    <d v="1899-12-30T16:25:00"/>
    <x v="0"/>
    <s v="BA"/>
    <s v="BA5456"/>
    <s v="LHR"/>
    <s v="ORD"/>
    <s v="USA"/>
    <x v="0"/>
    <x v="0"/>
    <s v="A350"/>
    <n v="0"/>
    <n v="56"/>
    <n v="275"/>
    <n v="1"/>
    <n v="7"/>
    <n v="28"/>
  </r>
  <r>
    <d v="2025-07-04T00:00:00"/>
    <d v="1899-12-30T20:16:00"/>
    <x v="2"/>
    <s v="BA"/>
    <s v="BA4206"/>
    <s v="LHR"/>
    <s v="IST"/>
    <s v="Turkey"/>
    <x v="1"/>
    <x v="1"/>
    <s v="A320"/>
    <n v="0"/>
    <n v="16"/>
    <n v="164"/>
    <n v="0"/>
    <n v="8"/>
    <n v="31"/>
  </r>
  <r>
    <d v="2025-04-27T00:00:00"/>
    <d v="1899-12-30T21:12:00"/>
    <x v="2"/>
    <s v="BA"/>
    <s v="BA7626"/>
    <s v="LHR"/>
    <s v="HND"/>
    <s v="Japan"/>
    <x v="2"/>
    <x v="0"/>
    <s v="B787"/>
    <n v="0"/>
    <n v="31"/>
    <n v="173"/>
    <n v="1"/>
    <n v="13"/>
    <n v="46"/>
  </r>
  <r>
    <d v="2025-07-30T00:00:00"/>
    <d v="1899-12-30T22:46:00"/>
    <x v="2"/>
    <s v="BA"/>
    <s v="BA6682"/>
    <s v="LHR"/>
    <s v="MAD"/>
    <s v="Spain"/>
    <x v="1"/>
    <x v="1"/>
    <s v="A320"/>
    <n v="0"/>
    <n v="18"/>
    <n v="162"/>
    <n v="0"/>
    <n v="7"/>
    <n v="27"/>
  </r>
  <r>
    <d v="2025-04-23T00:00:00"/>
    <d v="1899-12-30T14:03:00"/>
    <x v="0"/>
    <s v="BA"/>
    <s v="BA5882"/>
    <s v="LHR"/>
    <s v="ORD"/>
    <s v="USA"/>
    <x v="0"/>
    <x v="0"/>
    <s v="A380"/>
    <n v="14"/>
    <n v="97"/>
    <n v="358"/>
    <n v="4"/>
    <n v="5"/>
    <n v="21"/>
  </r>
  <r>
    <d v="2025-04-26T00:00:00"/>
    <d v="1899-12-30T19:50:00"/>
    <x v="2"/>
    <s v="BA"/>
    <s v="BA7629"/>
    <s v="LHR"/>
    <s v="IST"/>
    <s v="Turkey"/>
    <x v="1"/>
    <x v="1"/>
    <s v="A320"/>
    <n v="0"/>
    <n v="20"/>
    <n v="160"/>
    <n v="0"/>
    <n v="6"/>
    <n v="26"/>
  </r>
  <r>
    <d v="2025-06-02T00:00:00"/>
    <d v="1899-12-30T09:09:00"/>
    <x v="1"/>
    <s v="BA"/>
    <s v="BA2197"/>
    <s v="LHR"/>
    <s v="JFK"/>
    <s v="USA"/>
    <x v="0"/>
    <x v="0"/>
    <s v="B777"/>
    <n v="8"/>
    <n v="49"/>
    <n v="178"/>
    <n v="0"/>
    <n v="11"/>
    <n v="39"/>
  </r>
  <r>
    <d v="2025-09-16T00:00:00"/>
    <d v="1899-12-30T07:29:00"/>
    <x v="1"/>
    <s v="BA"/>
    <s v="BA1709"/>
    <s v="LHR"/>
    <s v="AMS"/>
    <s v="Netherlands"/>
    <x v="1"/>
    <x v="1"/>
    <s v="A320"/>
    <n v="0"/>
    <n v="16"/>
    <n v="164"/>
    <n v="0"/>
    <n v="15"/>
    <n v="52"/>
  </r>
  <r>
    <d v="2025-05-20T00:00:00"/>
    <d v="1899-12-30T20:05:00"/>
    <x v="2"/>
    <s v="BA"/>
    <s v="BA2672"/>
    <s v="LHR"/>
    <s v="FRA"/>
    <s v="Germany"/>
    <x v="1"/>
    <x v="1"/>
    <s v="A320"/>
    <n v="0"/>
    <n v="12"/>
    <n v="168"/>
    <n v="2"/>
    <n v="4"/>
    <n v="21"/>
  </r>
  <r>
    <d v="2025-05-20T00:00:00"/>
    <d v="1899-12-30T09:27:00"/>
    <x v="1"/>
    <s v="BA"/>
    <s v="BA7249"/>
    <s v="LHR"/>
    <s v="BCN"/>
    <s v="Spain"/>
    <x v="1"/>
    <x v="1"/>
    <s v="A320"/>
    <n v="0"/>
    <n v="13"/>
    <n v="167"/>
    <n v="1"/>
    <n v="8"/>
    <n v="32"/>
  </r>
  <r>
    <d v="2025-06-21T00:00:00"/>
    <d v="1899-12-30T19:59:00"/>
    <x v="2"/>
    <s v="BA"/>
    <s v="BA3303"/>
    <s v="LHR"/>
    <s v="MUC"/>
    <s v="Germany"/>
    <x v="1"/>
    <x v="1"/>
    <s v="A320"/>
    <n v="0"/>
    <n v="11"/>
    <n v="169"/>
    <n v="0"/>
    <n v="10"/>
    <n v="36"/>
  </r>
  <r>
    <d v="2025-07-11T00:00:00"/>
    <d v="1899-12-30T08:22:00"/>
    <x v="1"/>
    <s v="BA"/>
    <s v="BA1779"/>
    <s v="LHR"/>
    <s v="ZRH"/>
    <s v="Switzerland"/>
    <x v="1"/>
    <x v="1"/>
    <s v="A320"/>
    <n v="0"/>
    <n v="2"/>
    <n v="178"/>
    <n v="0"/>
    <n v="2"/>
    <n v="15"/>
  </r>
  <r>
    <d v="2025-05-01T00:00:00"/>
    <d v="1899-12-30T13:27:00"/>
    <x v="3"/>
    <s v="BA"/>
    <s v="BA8494"/>
    <s v="LHR"/>
    <s v="HND"/>
    <s v="Japan"/>
    <x v="2"/>
    <x v="0"/>
    <s v="A350"/>
    <n v="0"/>
    <n v="56"/>
    <n v="275"/>
    <n v="0"/>
    <n v="8"/>
    <n v="31"/>
  </r>
  <r>
    <d v="2025-07-29T00:00:00"/>
    <d v="1899-12-30T07:48:00"/>
    <x v="1"/>
    <s v="BA"/>
    <s v="BA6017"/>
    <s v="LHR"/>
    <s v="FRA"/>
    <s v="Germany"/>
    <x v="1"/>
    <x v="1"/>
    <s v="A320"/>
    <n v="0"/>
    <n v="1"/>
    <n v="179"/>
    <n v="3"/>
    <n v="0"/>
    <n v="7"/>
  </r>
  <r>
    <d v="2025-04-28T00:00:00"/>
    <d v="1899-12-30T08:11:00"/>
    <x v="1"/>
    <s v="BA"/>
    <s v="BA4039"/>
    <s v="LHR"/>
    <s v="VIE"/>
    <s v="Austria"/>
    <x v="1"/>
    <x v="1"/>
    <s v="A320"/>
    <n v="0"/>
    <n v="17"/>
    <n v="163"/>
    <n v="2"/>
    <n v="0"/>
    <n v="3"/>
  </r>
  <r>
    <d v="2025-09-14T00:00:00"/>
    <d v="1899-12-30T14:58:00"/>
    <x v="0"/>
    <s v="BA"/>
    <s v="BA5380"/>
    <s v="LHR"/>
    <s v="FRA"/>
    <s v="Germany"/>
    <x v="1"/>
    <x v="1"/>
    <s v="A320"/>
    <n v="0"/>
    <n v="3"/>
    <n v="177"/>
    <n v="4"/>
    <n v="10"/>
    <n v="36"/>
  </r>
  <r>
    <d v="2025-10-24T00:00:00"/>
    <d v="1899-12-30T20:22:00"/>
    <x v="2"/>
    <s v="BA"/>
    <s v="BA8945"/>
    <s v="LHR"/>
    <s v="ZRH"/>
    <s v="Switzerland"/>
    <x v="1"/>
    <x v="1"/>
    <s v="A320"/>
    <n v="0"/>
    <n v="8"/>
    <n v="172"/>
    <n v="2"/>
    <n v="6"/>
    <n v="24"/>
  </r>
  <r>
    <d v="2025-07-11T00:00:00"/>
    <d v="1899-12-30T19:11:00"/>
    <x v="2"/>
    <s v="BA"/>
    <s v="BA2452"/>
    <s v="LHR"/>
    <s v="JFK"/>
    <s v="USA"/>
    <x v="0"/>
    <x v="0"/>
    <s v="A380"/>
    <n v="14"/>
    <n v="97"/>
    <n v="358"/>
    <n v="2"/>
    <n v="9"/>
    <n v="33"/>
  </r>
  <r>
    <d v="2025-09-18T00:00:00"/>
    <d v="1899-12-30T13:18:00"/>
    <x v="3"/>
    <s v="BA"/>
    <s v="BA2792"/>
    <s v="LHR"/>
    <s v="LAX"/>
    <s v="USA"/>
    <x v="0"/>
    <x v="0"/>
    <s v="B787"/>
    <n v="8"/>
    <n v="48"/>
    <n v="200"/>
    <n v="0"/>
    <n v="8"/>
    <n v="30"/>
  </r>
  <r>
    <d v="2025-08-25T00:00:00"/>
    <d v="1899-12-30T10:53:00"/>
    <x v="1"/>
    <s v="BA"/>
    <s v="BA2358"/>
    <s v="LHR"/>
    <s v="HND"/>
    <s v="Japan"/>
    <x v="2"/>
    <x v="0"/>
    <s v="B787"/>
    <n v="0"/>
    <n v="31"/>
    <n v="173"/>
    <n v="1"/>
    <n v="2"/>
    <n v="15"/>
  </r>
  <r>
    <d v="2025-08-05T00:00:00"/>
    <d v="1899-12-30T16:27:00"/>
    <x v="0"/>
    <s v="BA"/>
    <s v="BA3596"/>
    <s v="LHR"/>
    <s v="VIE"/>
    <s v="Austria"/>
    <x v="1"/>
    <x v="1"/>
    <s v="A320"/>
    <n v="0"/>
    <n v="20"/>
    <n v="160"/>
    <n v="1"/>
    <n v="8"/>
    <n v="30"/>
  </r>
  <r>
    <d v="2025-05-13T00:00:00"/>
    <d v="1899-12-30T20:48:00"/>
    <x v="2"/>
    <s v="BA"/>
    <s v="BA7212"/>
    <s v="LHR"/>
    <s v="HND"/>
    <s v="Japan"/>
    <x v="2"/>
    <x v="0"/>
    <s v="A380"/>
    <n v="14"/>
    <n v="97"/>
    <n v="358"/>
    <n v="3"/>
    <n v="1"/>
    <n v="11"/>
  </r>
  <r>
    <d v="2025-10-26T00:00:00"/>
    <d v="1899-12-30T10:12:00"/>
    <x v="1"/>
    <s v="BA"/>
    <s v="BA6809"/>
    <s v="LHR"/>
    <s v="HND"/>
    <s v="Japan"/>
    <x v="2"/>
    <x v="0"/>
    <s v="A380"/>
    <n v="14"/>
    <n v="97"/>
    <n v="358"/>
    <n v="0"/>
    <n v="15"/>
    <n v="52"/>
  </r>
  <r>
    <d v="2025-04-09T00:00:00"/>
    <d v="1899-12-30T07:40:00"/>
    <x v="1"/>
    <s v="BA"/>
    <s v="BA5540"/>
    <s v="LHR"/>
    <s v="DXB"/>
    <s v="UAE"/>
    <x v="3"/>
    <x v="0"/>
    <s v="B777"/>
    <n v="8"/>
    <n v="49"/>
    <n v="178"/>
    <n v="0"/>
    <n v="0"/>
    <n v="9"/>
  </r>
  <r>
    <d v="2025-08-03T00:00:00"/>
    <d v="1899-12-30T20:42:00"/>
    <x v="2"/>
    <s v="BA"/>
    <s v="BA3112"/>
    <s v="LHR"/>
    <s v="MAD"/>
    <s v="Spain"/>
    <x v="1"/>
    <x v="1"/>
    <s v="A320"/>
    <n v="0"/>
    <n v="1"/>
    <n v="179"/>
    <n v="0"/>
    <n v="7"/>
    <n v="27"/>
  </r>
  <r>
    <d v="2025-04-23T00:00:00"/>
    <d v="1899-12-30T07:02:00"/>
    <x v="1"/>
    <s v="BA"/>
    <s v="BA5359"/>
    <s v="LHR"/>
    <s v="ORD"/>
    <s v="USA"/>
    <x v="0"/>
    <x v="0"/>
    <s v="B787"/>
    <n v="0"/>
    <n v="35"/>
    <n v="179"/>
    <n v="1"/>
    <n v="2"/>
    <n v="14"/>
  </r>
  <r>
    <d v="2025-06-22T00:00:00"/>
    <d v="1899-12-30T15:27:00"/>
    <x v="0"/>
    <s v="BA"/>
    <s v="BA8471"/>
    <s v="LHR"/>
    <s v="ORD"/>
    <s v="USA"/>
    <x v="0"/>
    <x v="0"/>
    <s v="B777"/>
    <n v="8"/>
    <n v="49"/>
    <n v="178"/>
    <n v="0"/>
    <n v="11"/>
    <n v="39"/>
  </r>
  <r>
    <d v="2025-04-03T00:00:00"/>
    <d v="1899-12-30T07:19:00"/>
    <x v="1"/>
    <s v="BA"/>
    <s v="BA8216"/>
    <s v="LHR"/>
    <s v="IST"/>
    <s v="Turkey"/>
    <x v="1"/>
    <x v="1"/>
    <s v="A320"/>
    <n v="0"/>
    <n v="8"/>
    <n v="172"/>
    <n v="0"/>
    <n v="6"/>
    <n v="25"/>
  </r>
  <r>
    <d v="2025-08-10T00:00:00"/>
    <d v="1899-12-30T22:15:00"/>
    <x v="2"/>
    <s v="BA"/>
    <s v="BA7044"/>
    <s v="LHR"/>
    <s v="ZRH"/>
    <s v="Switzerland"/>
    <x v="1"/>
    <x v="1"/>
    <s v="A320"/>
    <n v="0"/>
    <n v="8"/>
    <n v="172"/>
    <n v="0"/>
    <n v="5"/>
    <n v="22"/>
  </r>
  <r>
    <d v="2025-05-15T00:00:00"/>
    <d v="1899-12-30T09:23:00"/>
    <x v="1"/>
    <s v="BA"/>
    <s v="BA6614"/>
    <s v="LHR"/>
    <s v="MAD"/>
    <s v="Spain"/>
    <x v="1"/>
    <x v="1"/>
    <s v="A320"/>
    <n v="0"/>
    <n v="9"/>
    <n v="171"/>
    <n v="0"/>
    <n v="12"/>
    <n v="44"/>
  </r>
  <r>
    <d v="2025-04-03T00:00:00"/>
    <d v="1899-12-30T09:48:00"/>
    <x v="1"/>
    <s v="BA"/>
    <s v="BA5330"/>
    <s v="LHR"/>
    <s v="ZRH"/>
    <s v="Switzerland"/>
    <x v="1"/>
    <x v="1"/>
    <s v="A320"/>
    <n v="0"/>
    <n v="8"/>
    <n v="172"/>
    <n v="0"/>
    <n v="8"/>
    <n v="31"/>
  </r>
  <r>
    <d v="2025-07-24T00:00:00"/>
    <d v="1899-12-30T20:12:00"/>
    <x v="2"/>
    <s v="BA"/>
    <s v="BA3750"/>
    <s v="LHR"/>
    <s v="MAD"/>
    <s v="Spain"/>
    <x v="1"/>
    <x v="1"/>
    <s v="A320"/>
    <n v="0"/>
    <n v="19"/>
    <n v="161"/>
    <n v="0"/>
    <n v="11"/>
    <n v="38"/>
  </r>
  <r>
    <d v="2025-06-01T00:00:00"/>
    <d v="1899-12-30T15:52:00"/>
    <x v="0"/>
    <s v="BA"/>
    <s v="BA6364"/>
    <s v="LHR"/>
    <s v="HND"/>
    <s v="Japan"/>
    <x v="2"/>
    <x v="0"/>
    <s v="B787"/>
    <n v="8"/>
    <n v="42"/>
    <n v="166"/>
    <n v="2"/>
    <n v="2"/>
    <n v="15"/>
  </r>
  <r>
    <d v="2025-10-03T00:00:00"/>
    <d v="1899-12-30T14:31:00"/>
    <x v="0"/>
    <s v="BA"/>
    <s v="BA3272"/>
    <s v="LHR"/>
    <s v="FRA"/>
    <s v="Germany"/>
    <x v="1"/>
    <x v="1"/>
    <s v="A320"/>
    <n v="0"/>
    <n v="2"/>
    <n v="178"/>
    <n v="1"/>
    <n v="0"/>
    <n v="8"/>
  </r>
  <r>
    <d v="2025-08-05T00:00:00"/>
    <d v="1899-12-30T10:44:00"/>
    <x v="1"/>
    <s v="BA"/>
    <s v="BA5034"/>
    <s v="LHR"/>
    <s v="HND"/>
    <s v="Japan"/>
    <x v="2"/>
    <x v="0"/>
    <s v="A350"/>
    <n v="0"/>
    <n v="56"/>
    <n v="275"/>
    <n v="0"/>
    <n v="8"/>
    <n v="32"/>
  </r>
  <r>
    <d v="2025-07-02T00:00:00"/>
    <d v="1899-12-30T20:39:00"/>
    <x v="2"/>
    <s v="BA"/>
    <s v="BA2928"/>
    <s v="LHR"/>
    <s v="VIE"/>
    <s v="Austria"/>
    <x v="1"/>
    <x v="1"/>
    <s v="A320"/>
    <n v="0"/>
    <n v="14"/>
    <n v="166"/>
    <n v="1"/>
    <n v="6"/>
    <n v="25"/>
  </r>
  <r>
    <d v="2025-10-11T00:00:00"/>
    <d v="1899-12-30T07:56:00"/>
    <x v="1"/>
    <s v="BA"/>
    <s v="BA8035"/>
    <s v="LHR"/>
    <s v="BCN"/>
    <s v="Spain"/>
    <x v="1"/>
    <x v="1"/>
    <s v="A320"/>
    <n v="0"/>
    <n v="11"/>
    <n v="169"/>
    <n v="1"/>
    <n v="11"/>
    <n v="40"/>
  </r>
  <r>
    <d v="2025-07-20T00:00:00"/>
    <d v="1899-12-30T20:41:00"/>
    <x v="2"/>
    <s v="BA"/>
    <s v="BA7188"/>
    <s v="LHR"/>
    <s v="HND"/>
    <s v="Japan"/>
    <x v="2"/>
    <x v="0"/>
    <s v="B777"/>
    <n v="8"/>
    <n v="49"/>
    <n v="178"/>
    <n v="0"/>
    <n v="7"/>
    <n v="29"/>
  </r>
  <r>
    <d v="2025-05-02T00:00:00"/>
    <d v="1899-12-30T17:31:00"/>
    <x v="0"/>
    <s v="BA"/>
    <s v="BA2004"/>
    <s v="LHR"/>
    <s v="HND"/>
    <s v="Japan"/>
    <x v="2"/>
    <x v="0"/>
    <s v="B777"/>
    <n v="8"/>
    <n v="49"/>
    <n v="178"/>
    <n v="0"/>
    <n v="9"/>
    <n v="33"/>
  </r>
  <r>
    <d v="2025-06-26T00:00:00"/>
    <d v="1899-12-30T18:44:00"/>
    <x v="2"/>
    <s v="BA"/>
    <s v="BA7919"/>
    <s v="LHR"/>
    <s v="MUC"/>
    <s v="Germany"/>
    <x v="1"/>
    <x v="1"/>
    <s v="A320"/>
    <n v="0"/>
    <n v="0"/>
    <n v="180"/>
    <n v="0"/>
    <n v="0"/>
    <n v="5"/>
  </r>
  <r>
    <d v="2025-09-07T00:00:00"/>
    <d v="1899-12-30T11:03:00"/>
    <x v="1"/>
    <s v="BA"/>
    <s v="BA6416"/>
    <s v="LHR"/>
    <s v="BCN"/>
    <s v="Spain"/>
    <x v="1"/>
    <x v="1"/>
    <s v="A320"/>
    <n v="0"/>
    <n v="13"/>
    <n v="167"/>
    <n v="0"/>
    <n v="18"/>
    <n v="60"/>
  </r>
  <r>
    <d v="2025-10-01T00:00:00"/>
    <d v="1899-12-30T08:35:00"/>
    <x v="1"/>
    <s v="BA"/>
    <s v="BA9836"/>
    <s v="LHR"/>
    <s v="ORD"/>
    <s v="USA"/>
    <x v="0"/>
    <x v="0"/>
    <s v="A380"/>
    <n v="14"/>
    <n v="97"/>
    <n v="358"/>
    <n v="1"/>
    <n v="7"/>
    <n v="28"/>
  </r>
  <r>
    <d v="2025-07-20T00:00:00"/>
    <d v="1899-12-30T10:06:00"/>
    <x v="1"/>
    <s v="BA"/>
    <s v="BA6676"/>
    <s v="LHR"/>
    <s v="AMS"/>
    <s v="Netherlands"/>
    <x v="1"/>
    <x v="1"/>
    <s v="A320"/>
    <n v="0"/>
    <n v="13"/>
    <n v="167"/>
    <n v="0"/>
    <n v="12"/>
    <n v="41"/>
  </r>
  <r>
    <d v="2025-08-03T00:00:00"/>
    <d v="1899-12-30T09:46:00"/>
    <x v="1"/>
    <s v="BA"/>
    <s v="BA8635"/>
    <s v="LHR"/>
    <s v="DXB"/>
    <s v="UAE"/>
    <x v="3"/>
    <x v="0"/>
    <s v="B787"/>
    <n v="0"/>
    <n v="31"/>
    <n v="173"/>
    <n v="0"/>
    <n v="3"/>
    <n v="17"/>
  </r>
  <r>
    <d v="2025-07-26T00:00:00"/>
    <d v="1899-12-30T09:51:00"/>
    <x v="1"/>
    <s v="BA"/>
    <s v="BA3924"/>
    <s v="LHR"/>
    <s v="FRA"/>
    <s v="Germany"/>
    <x v="1"/>
    <x v="1"/>
    <s v="A320"/>
    <n v="0"/>
    <n v="7"/>
    <n v="173"/>
    <n v="3"/>
    <n v="9"/>
    <n v="35"/>
  </r>
  <r>
    <d v="2025-06-05T00:00:00"/>
    <d v="1899-12-30T13:48:00"/>
    <x v="3"/>
    <s v="BA"/>
    <s v="BA7771"/>
    <s v="LHR"/>
    <s v="HND"/>
    <s v="Japan"/>
    <x v="2"/>
    <x v="0"/>
    <s v="B777"/>
    <n v="8"/>
    <n v="49"/>
    <n v="178"/>
    <n v="0"/>
    <n v="1"/>
    <n v="10"/>
  </r>
  <r>
    <d v="2025-08-13T00:00:00"/>
    <d v="1899-12-30T16:26:00"/>
    <x v="0"/>
    <s v="BA"/>
    <s v="BA7443"/>
    <s v="LHR"/>
    <s v="LAX"/>
    <s v="USA"/>
    <x v="0"/>
    <x v="0"/>
    <s v="B777"/>
    <n v="0"/>
    <n v="48"/>
    <n v="224"/>
    <n v="1"/>
    <n v="10"/>
    <n v="37"/>
  </r>
  <r>
    <d v="2025-08-04T00:00:00"/>
    <d v="1899-12-30T09:24:00"/>
    <x v="1"/>
    <s v="BA"/>
    <s v="BA3359"/>
    <s v="LHR"/>
    <s v="DFW"/>
    <s v="USA"/>
    <x v="0"/>
    <x v="0"/>
    <s v="B787"/>
    <n v="8"/>
    <n v="48"/>
    <n v="200"/>
    <n v="0"/>
    <n v="6"/>
    <n v="25"/>
  </r>
  <r>
    <d v="2025-09-09T00:00:00"/>
    <d v="1899-12-30T08:42:00"/>
    <x v="1"/>
    <s v="BA"/>
    <s v="BA1149"/>
    <s v="LHR"/>
    <s v="VIE"/>
    <s v="Austria"/>
    <x v="1"/>
    <x v="1"/>
    <s v="A320"/>
    <n v="0"/>
    <n v="12"/>
    <n v="168"/>
    <n v="0"/>
    <n v="8"/>
    <n v="31"/>
  </r>
  <r>
    <d v="2025-07-26T00:00:00"/>
    <d v="1899-12-30T08:15:00"/>
    <x v="1"/>
    <s v="BA"/>
    <s v="BA7271"/>
    <s v="LHR"/>
    <s v="ORD"/>
    <s v="USA"/>
    <x v="0"/>
    <x v="0"/>
    <s v="A380"/>
    <n v="14"/>
    <n v="97"/>
    <n v="358"/>
    <n v="0"/>
    <n v="12"/>
    <n v="41"/>
  </r>
  <r>
    <d v="2025-04-07T00:00:00"/>
    <d v="1899-12-30T13:08:00"/>
    <x v="3"/>
    <s v="BA"/>
    <s v="BA9369"/>
    <s v="LHR"/>
    <s v="DFW"/>
    <s v="USA"/>
    <x v="0"/>
    <x v="0"/>
    <s v="B777"/>
    <n v="0"/>
    <n v="48"/>
    <n v="224"/>
    <n v="0"/>
    <n v="1"/>
    <n v="11"/>
  </r>
  <r>
    <d v="2025-07-08T00:00:00"/>
    <d v="1899-12-30T08:50:00"/>
    <x v="1"/>
    <s v="BA"/>
    <s v="BA4526"/>
    <s v="LHR"/>
    <s v="DXB"/>
    <s v="UAE"/>
    <x v="3"/>
    <x v="0"/>
    <s v="B787"/>
    <n v="0"/>
    <n v="35"/>
    <n v="179"/>
    <n v="0"/>
    <n v="4"/>
    <n v="20"/>
  </r>
  <r>
    <d v="2025-04-19T00:00:00"/>
    <d v="1899-12-30T07:22:00"/>
    <x v="1"/>
    <s v="BA"/>
    <s v="BA4072"/>
    <s v="LHR"/>
    <s v="MAD"/>
    <s v="Spain"/>
    <x v="1"/>
    <x v="1"/>
    <s v="A320"/>
    <n v="0"/>
    <n v="13"/>
    <n v="167"/>
    <n v="0"/>
    <n v="10"/>
    <n v="37"/>
  </r>
  <r>
    <d v="2025-04-04T00:00:00"/>
    <d v="1899-12-30T09:57:00"/>
    <x v="1"/>
    <s v="BA"/>
    <s v="BA1503"/>
    <s v="LHR"/>
    <s v="MAD"/>
    <s v="Spain"/>
    <x v="1"/>
    <x v="1"/>
    <s v="A320"/>
    <n v="0"/>
    <n v="4"/>
    <n v="176"/>
    <n v="0"/>
    <n v="19"/>
    <n v="63"/>
  </r>
  <r>
    <d v="2025-06-10T00:00:00"/>
    <d v="1899-12-30T19:14:00"/>
    <x v="2"/>
    <s v="BA"/>
    <s v="BA4451"/>
    <s v="LHR"/>
    <s v="LAX"/>
    <s v="USA"/>
    <x v="0"/>
    <x v="0"/>
    <s v="B787"/>
    <n v="8"/>
    <n v="42"/>
    <n v="166"/>
    <n v="1"/>
    <n v="7"/>
    <n v="28"/>
  </r>
  <r>
    <d v="2025-08-23T00:00:00"/>
    <d v="1899-12-30T14:01:00"/>
    <x v="0"/>
    <s v="BA"/>
    <s v="BA6716"/>
    <s v="LHR"/>
    <s v="LAX"/>
    <s v="USA"/>
    <x v="0"/>
    <x v="0"/>
    <s v="B787"/>
    <n v="0"/>
    <n v="35"/>
    <n v="179"/>
    <n v="0"/>
    <n v="11"/>
    <n v="40"/>
  </r>
  <r>
    <d v="2025-07-28T00:00:00"/>
    <d v="1899-12-30T22:25:00"/>
    <x v="2"/>
    <s v="BA"/>
    <s v="BA3776"/>
    <s v="LHR"/>
    <s v="MUC"/>
    <s v="Germany"/>
    <x v="1"/>
    <x v="1"/>
    <s v="A320"/>
    <n v="0"/>
    <n v="20"/>
    <n v="160"/>
    <n v="2"/>
    <n v="7"/>
    <n v="29"/>
  </r>
  <r>
    <d v="2025-10-14T00:00:00"/>
    <d v="1899-12-30T08:56:00"/>
    <x v="1"/>
    <s v="BA"/>
    <s v="BA8684"/>
    <s v="LHR"/>
    <s v="JFK"/>
    <s v="USA"/>
    <x v="0"/>
    <x v="0"/>
    <s v="B777"/>
    <n v="0"/>
    <n v="32"/>
    <n v="304"/>
    <n v="0"/>
    <n v="18"/>
    <n v="61"/>
  </r>
  <r>
    <d v="2025-06-08T00:00:00"/>
    <d v="1899-12-30T11:35:00"/>
    <x v="1"/>
    <s v="BA"/>
    <s v="BA2397"/>
    <s v="LHR"/>
    <s v="AMS"/>
    <s v="Netherlands"/>
    <x v="1"/>
    <x v="1"/>
    <s v="A320"/>
    <n v="0"/>
    <n v="16"/>
    <n v="164"/>
    <n v="0"/>
    <n v="0"/>
    <n v="3"/>
  </r>
  <r>
    <d v="2025-10-19T00:00:00"/>
    <d v="1899-12-30T11:05:00"/>
    <x v="1"/>
    <s v="BA"/>
    <s v="BA3447"/>
    <s v="LHR"/>
    <s v="MUC"/>
    <s v="Germany"/>
    <x v="1"/>
    <x v="1"/>
    <s v="A320"/>
    <n v="0"/>
    <n v="2"/>
    <n v="178"/>
    <n v="1"/>
    <n v="8"/>
    <n v="32"/>
  </r>
  <r>
    <d v="2025-09-28T00:00:00"/>
    <d v="1899-12-30T11:20:00"/>
    <x v="1"/>
    <s v="BA"/>
    <s v="BA2313"/>
    <s v="LHR"/>
    <s v="VIE"/>
    <s v="Austria"/>
    <x v="1"/>
    <x v="1"/>
    <s v="A320"/>
    <n v="0"/>
    <n v="4"/>
    <n v="176"/>
    <n v="0"/>
    <n v="0"/>
    <n v="5"/>
  </r>
  <r>
    <d v="2025-10-03T00:00:00"/>
    <d v="1899-12-30T08:54:00"/>
    <x v="1"/>
    <s v="BA"/>
    <s v="BA2722"/>
    <s v="LHR"/>
    <s v="JFK"/>
    <s v="USA"/>
    <x v="0"/>
    <x v="0"/>
    <s v="B777"/>
    <n v="8"/>
    <n v="49"/>
    <n v="178"/>
    <n v="0"/>
    <n v="0"/>
    <n v="0"/>
  </r>
  <r>
    <d v="2025-04-03T00:00:00"/>
    <d v="1899-12-30T13:30:00"/>
    <x v="3"/>
    <s v="BA"/>
    <s v="BA3598"/>
    <s v="LHR"/>
    <s v="CDG"/>
    <s v="France"/>
    <x v="1"/>
    <x v="1"/>
    <s v="A320"/>
    <n v="0"/>
    <n v="6"/>
    <n v="174"/>
    <n v="0"/>
    <n v="9"/>
    <n v="35"/>
  </r>
  <r>
    <d v="2025-08-28T00:00:00"/>
    <d v="1899-12-30T14:19:00"/>
    <x v="0"/>
    <s v="BA"/>
    <s v="BA3593"/>
    <s v="LHR"/>
    <s v="IST"/>
    <s v="Turkey"/>
    <x v="1"/>
    <x v="1"/>
    <s v="A320"/>
    <n v="0"/>
    <n v="11"/>
    <n v="169"/>
    <n v="1"/>
    <n v="9"/>
    <n v="32"/>
  </r>
  <r>
    <d v="2025-10-26T00:00:00"/>
    <d v="1899-12-30T15:29:00"/>
    <x v="0"/>
    <s v="BA"/>
    <s v="BA2342"/>
    <s v="LHR"/>
    <s v="ZRH"/>
    <s v="Switzerland"/>
    <x v="1"/>
    <x v="1"/>
    <s v="A320"/>
    <n v="0"/>
    <n v="10"/>
    <n v="170"/>
    <n v="0"/>
    <n v="6"/>
    <n v="26"/>
  </r>
  <r>
    <d v="2025-05-09T00:00:00"/>
    <d v="1899-12-30T13:10:00"/>
    <x v="3"/>
    <s v="BA"/>
    <s v="BA5327"/>
    <s v="LHR"/>
    <s v="LAX"/>
    <s v="USA"/>
    <x v="0"/>
    <x v="0"/>
    <s v="B777"/>
    <n v="0"/>
    <n v="32"/>
    <n v="300"/>
    <n v="0"/>
    <n v="7"/>
    <n v="29"/>
  </r>
  <r>
    <d v="2025-09-28T00:00:00"/>
    <d v="1899-12-30T21:03:00"/>
    <x v="2"/>
    <s v="BA"/>
    <s v="BA4327"/>
    <s v="LHR"/>
    <s v="MUC"/>
    <s v="Germany"/>
    <x v="1"/>
    <x v="1"/>
    <s v="A320"/>
    <n v="0"/>
    <n v="10"/>
    <n v="170"/>
    <n v="0"/>
    <n v="25"/>
    <n v="79"/>
  </r>
  <r>
    <d v="2025-08-05T00:00:00"/>
    <d v="1899-12-30T21:31:00"/>
    <x v="2"/>
    <s v="BA"/>
    <s v="BA2387"/>
    <s v="LHR"/>
    <s v="ORD"/>
    <s v="USA"/>
    <x v="0"/>
    <x v="0"/>
    <s v="A380"/>
    <n v="14"/>
    <n v="97"/>
    <n v="358"/>
    <n v="1"/>
    <n v="6"/>
    <n v="26"/>
  </r>
  <r>
    <d v="2025-04-08T00:00:00"/>
    <d v="1899-12-30T10:49:00"/>
    <x v="1"/>
    <s v="BA"/>
    <s v="BA9130"/>
    <s v="LHR"/>
    <s v="ORD"/>
    <s v="USA"/>
    <x v="0"/>
    <x v="0"/>
    <s v="B777"/>
    <n v="8"/>
    <n v="49"/>
    <n v="178"/>
    <n v="0"/>
    <n v="11"/>
    <n v="38"/>
  </r>
  <r>
    <d v="2025-10-19T00:00:00"/>
    <d v="1899-12-30T12:54:00"/>
    <x v="3"/>
    <s v="BA"/>
    <s v="BA9187"/>
    <s v="LHR"/>
    <s v="FRA"/>
    <s v="Germany"/>
    <x v="1"/>
    <x v="1"/>
    <s v="A320"/>
    <n v="0"/>
    <n v="9"/>
    <n v="171"/>
    <n v="0"/>
    <n v="4"/>
    <n v="20"/>
  </r>
  <r>
    <d v="2025-07-08T00:00:00"/>
    <d v="1899-12-30T18:07:00"/>
    <x v="2"/>
    <s v="BA"/>
    <s v="BA5851"/>
    <s v="LHR"/>
    <s v="ZRH"/>
    <s v="Switzerland"/>
    <x v="1"/>
    <x v="1"/>
    <s v="A320"/>
    <n v="0"/>
    <n v="13"/>
    <n v="167"/>
    <n v="0"/>
    <n v="9"/>
    <n v="35"/>
  </r>
  <r>
    <d v="2025-08-14T00:00:00"/>
    <d v="1899-12-30T22:24:00"/>
    <x v="2"/>
    <s v="BA"/>
    <s v="BA3774"/>
    <s v="LHR"/>
    <s v="VIE"/>
    <s v="Austria"/>
    <x v="1"/>
    <x v="1"/>
    <s v="A320"/>
    <n v="0"/>
    <n v="6"/>
    <n v="174"/>
    <n v="0"/>
    <n v="6"/>
    <n v="27"/>
  </r>
  <r>
    <d v="2025-04-07T00:00:00"/>
    <d v="1899-12-30T09:11:00"/>
    <x v="1"/>
    <s v="BA"/>
    <s v="BA6730"/>
    <s v="LHR"/>
    <s v="IST"/>
    <s v="Turkey"/>
    <x v="1"/>
    <x v="1"/>
    <s v="A320"/>
    <n v="0"/>
    <n v="3"/>
    <n v="177"/>
    <n v="0"/>
    <n v="6"/>
    <n v="24"/>
  </r>
  <r>
    <d v="2025-06-09T00:00:00"/>
    <d v="1899-12-30T10:06:00"/>
    <x v="1"/>
    <s v="BA"/>
    <s v="BA9307"/>
    <s v="LHR"/>
    <s v="BCN"/>
    <s v="Spain"/>
    <x v="1"/>
    <x v="1"/>
    <s v="A320"/>
    <n v="0"/>
    <n v="14"/>
    <n v="166"/>
    <n v="1"/>
    <n v="18"/>
    <n v="59"/>
  </r>
  <r>
    <d v="2025-10-13T00:00:00"/>
    <d v="1899-12-30T13:18:00"/>
    <x v="3"/>
    <s v="BA"/>
    <s v="BA8891"/>
    <s v="LHR"/>
    <s v="IST"/>
    <s v="Turkey"/>
    <x v="1"/>
    <x v="1"/>
    <s v="A320"/>
    <n v="0"/>
    <n v="20"/>
    <n v="160"/>
    <n v="0"/>
    <n v="14"/>
    <n v="49"/>
  </r>
  <r>
    <d v="2025-07-26T00:00:00"/>
    <d v="1899-12-30T19:19:00"/>
    <x v="2"/>
    <s v="BA"/>
    <s v="BA8051"/>
    <s v="LHR"/>
    <s v="HND"/>
    <s v="Japan"/>
    <x v="2"/>
    <x v="0"/>
    <s v="B777"/>
    <n v="8"/>
    <n v="49"/>
    <n v="178"/>
    <n v="0"/>
    <n v="9"/>
    <n v="32"/>
  </r>
  <r>
    <d v="2025-05-03T00:00:00"/>
    <d v="1899-12-30T18:02:00"/>
    <x v="2"/>
    <s v="BA"/>
    <s v="BA9284"/>
    <s v="LHR"/>
    <s v="JFK"/>
    <s v="USA"/>
    <x v="0"/>
    <x v="0"/>
    <s v="B787"/>
    <n v="8"/>
    <n v="42"/>
    <n v="166"/>
    <n v="2"/>
    <n v="0"/>
    <n v="0"/>
  </r>
  <r>
    <d v="2025-10-06T00:00:00"/>
    <d v="1899-12-30T19:44:00"/>
    <x v="2"/>
    <s v="BA"/>
    <s v="BA1962"/>
    <s v="LHR"/>
    <s v="ZRH"/>
    <s v="Switzerland"/>
    <x v="1"/>
    <x v="1"/>
    <s v="A320"/>
    <n v="0"/>
    <n v="12"/>
    <n v="168"/>
    <n v="0"/>
    <n v="6"/>
    <n v="25"/>
  </r>
  <r>
    <d v="2025-10-18T00:00:00"/>
    <d v="1899-12-30T20:20:00"/>
    <x v="2"/>
    <s v="BA"/>
    <s v="BA1395"/>
    <s v="LHR"/>
    <s v="MUC"/>
    <s v="Germany"/>
    <x v="1"/>
    <x v="1"/>
    <s v="A320"/>
    <n v="0"/>
    <n v="6"/>
    <n v="174"/>
    <n v="0"/>
    <n v="23"/>
    <n v="72"/>
  </r>
  <r>
    <d v="2025-10-08T00:00:00"/>
    <d v="1899-12-30T22:59:00"/>
    <x v="2"/>
    <s v="BA"/>
    <s v="BA5718"/>
    <s v="LHR"/>
    <s v="ORD"/>
    <s v="USA"/>
    <x v="0"/>
    <x v="0"/>
    <s v="A350"/>
    <n v="0"/>
    <n v="56"/>
    <n v="275"/>
    <n v="0"/>
    <n v="7"/>
    <n v="27"/>
  </r>
  <r>
    <d v="2025-06-16T00:00:00"/>
    <d v="1899-12-30T14:56:00"/>
    <x v="0"/>
    <s v="BA"/>
    <s v="BA6569"/>
    <s v="LHR"/>
    <s v="HND"/>
    <s v="Japan"/>
    <x v="2"/>
    <x v="0"/>
    <s v="B777"/>
    <n v="0"/>
    <n v="48"/>
    <n v="224"/>
    <n v="0"/>
    <n v="14"/>
    <n v="48"/>
  </r>
  <r>
    <d v="2025-05-12T00:00:00"/>
    <d v="1899-12-30T21:58:00"/>
    <x v="2"/>
    <s v="BA"/>
    <s v="BA2498"/>
    <s v="LHR"/>
    <s v="CDG"/>
    <s v="France"/>
    <x v="1"/>
    <x v="1"/>
    <s v="A320"/>
    <n v="0"/>
    <n v="4"/>
    <n v="176"/>
    <n v="0"/>
    <n v="16"/>
    <n v="53"/>
  </r>
  <r>
    <d v="2025-07-14T00:00:00"/>
    <d v="1899-12-30T19:09:00"/>
    <x v="2"/>
    <s v="BA"/>
    <s v="BA7142"/>
    <s v="LHR"/>
    <s v="MUC"/>
    <s v="Germany"/>
    <x v="1"/>
    <x v="1"/>
    <s v="A320"/>
    <n v="0"/>
    <n v="14"/>
    <n v="166"/>
    <n v="0"/>
    <n v="9"/>
    <n v="34"/>
  </r>
  <r>
    <d v="2025-10-05T00:00:00"/>
    <d v="1899-12-30T20:18:00"/>
    <x v="2"/>
    <s v="BA"/>
    <s v="BA4458"/>
    <s v="LHR"/>
    <s v="MUC"/>
    <s v="Germany"/>
    <x v="1"/>
    <x v="1"/>
    <s v="A320"/>
    <n v="0"/>
    <n v="5"/>
    <n v="175"/>
    <n v="4"/>
    <n v="3"/>
    <n v="17"/>
  </r>
  <r>
    <d v="2025-08-25T00:00:00"/>
    <d v="1899-12-30T20:23:00"/>
    <x v="2"/>
    <s v="BA"/>
    <s v="BA1690"/>
    <s v="LHR"/>
    <s v="VIE"/>
    <s v="Austria"/>
    <x v="1"/>
    <x v="1"/>
    <s v="A320"/>
    <n v="0"/>
    <n v="16"/>
    <n v="164"/>
    <n v="2"/>
    <n v="0"/>
    <n v="0"/>
  </r>
  <r>
    <d v="2025-05-03T00:00:00"/>
    <d v="1899-12-30T16:12:00"/>
    <x v="0"/>
    <s v="BA"/>
    <s v="BA7145"/>
    <s v="LHR"/>
    <s v="LAX"/>
    <s v="USA"/>
    <x v="0"/>
    <x v="0"/>
    <s v="B777"/>
    <n v="0"/>
    <n v="32"/>
    <n v="300"/>
    <n v="1"/>
    <n v="12"/>
    <n v="41"/>
  </r>
  <r>
    <d v="2025-07-09T00:00:00"/>
    <d v="1899-12-30T18:00:00"/>
    <x v="2"/>
    <s v="BA"/>
    <s v="BA5658"/>
    <s v="LHR"/>
    <s v="MUC"/>
    <s v="Germany"/>
    <x v="1"/>
    <x v="1"/>
    <s v="A320"/>
    <n v="0"/>
    <n v="16"/>
    <n v="164"/>
    <n v="0"/>
    <n v="3"/>
    <n v="18"/>
  </r>
  <r>
    <d v="2025-10-29T00:00:00"/>
    <d v="1899-12-30T09:20:00"/>
    <x v="1"/>
    <s v="BA"/>
    <s v="BA7266"/>
    <s v="LHR"/>
    <s v="FRA"/>
    <s v="Germany"/>
    <x v="1"/>
    <x v="1"/>
    <s v="A320"/>
    <n v="0"/>
    <n v="9"/>
    <n v="171"/>
    <n v="0"/>
    <n v="9"/>
    <n v="33"/>
  </r>
  <r>
    <d v="2025-06-26T00:00:00"/>
    <d v="1899-12-30T07:03:00"/>
    <x v="1"/>
    <s v="BA"/>
    <s v="BA9692"/>
    <s v="LHR"/>
    <s v="IST"/>
    <s v="Turkey"/>
    <x v="1"/>
    <x v="1"/>
    <s v="A320"/>
    <n v="0"/>
    <n v="14"/>
    <n v="166"/>
    <n v="0"/>
    <n v="1"/>
    <n v="11"/>
  </r>
  <r>
    <d v="2025-06-17T00:00:00"/>
    <d v="1899-12-30T22:43:00"/>
    <x v="2"/>
    <s v="BA"/>
    <s v="BA6811"/>
    <s v="LHR"/>
    <s v="DFW"/>
    <s v="USA"/>
    <x v="0"/>
    <x v="0"/>
    <s v="B787"/>
    <n v="8"/>
    <n v="48"/>
    <n v="200"/>
    <n v="0"/>
    <n v="6"/>
    <n v="26"/>
  </r>
  <r>
    <d v="2025-09-21T00:00:00"/>
    <d v="1899-12-30T13:15:00"/>
    <x v="3"/>
    <s v="BA"/>
    <s v="BA1167"/>
    <s v="LHR"/>
    <s v="DXB"/>
    <s v="UAE"/>
    <x v="3"/>
    <x v="0"/>
    <s v="B777"/>
    <n v="0"/>
    <n v="32"/>
    <n v="300"/>
    <n v="1"/>
    <n v="8"/>
    <n v="31"/>
  </r>
  <r>
    <d v="2025-08-19T00:00:00"/>
    <d v="1899-12-30T17:24:00"/>
    <x v="0"/>
    <s v="BA"/>
    <s v="BA8420"/>
    <s v="LHR"/>
    <s v="FRA"/>
    <s v="Germany"/>
    <x v="1"/>
    <x v="1"/>
    <s v="A320"/>
    <n v="0"/>
    <n v="7"/>
    <n v="173"/>
    <n v="0"/>
    <n v="9"/>
    <n v="34"/>
  </r>
  <r>
    <d v="2025-07-17T00:00:00"/>
    <d v="1899-12-30T19:19:00"/>
    <x v="2"/>
    <s v="BA"/>
    <s v="BA2661"/>
    <s v="LHR"/>
    <s v="IST"/>
    <s v="Turkey"/>
    <x v="1"/>
    <x v="1"/>
    <s v="A320"/>
    <n v="0"/>
    <n v="5"/>
    <n v="175"/>
    <n v="2"/>
    <n v="2"/>
    <n v="13"/>
  </r>
  <r>
    <d v="2025-06-05T00:00:00"/>
    <d v="1899-12-30T20:50:00"/>
    <x v="2"/>
    <s v="BA"/>
    <s v="BA8567"/>
    <s v="LHR"/>
    <s v="LAX"/>
    <s v="USA"/>
    <x v="0"/>
    <x v="0"/>
    <s v="A380"/>
    <n v="14"/>
    <n v="97"/>
    <n v="358"/>
    <n v="0"/>
    <n v="14"/>
    <n v="49"/>
  </r>
  <r>
    <d v="2025-05-06T00:00:00"/>
    <d v="1899-12-30T16:35:00"/>
    <x v="0"/>
    <s v="BA"/>
    <s v="BA7783"/>
    <s v="LHR"/>
    <s v="AMS"/>
    <s v="Netherlands"/>
    <x v="1"/>
    <x v="1"/>
    <s v="A320"/>
    <n v="0"/>
    <n v="13"/>
    <n v="167"/>
    <n v="0"/>
    <n v="5"/>
    <n v="21"/>
  </r>
  <r>
    <d v="2025-09-21T00:00:00"/>
    <d v="1899-12-30T16:16:00"/>
    <x v="0"/>
    <s v="BA"/>
    <s v="BA4291"/>
    <s v="LHR"/>
    <s v="IST"/>
    <s v="Turkey"/>
    <x v="1"/>
    <x v="1"/>
    <s v="A320"/>
    <n v="0"/>
    <n v="19"/>
    <n v="161"/>
    <n v="1"/>
    <n v="0"/>
    <n v="4"/>
  </r>
  <r>
    <d v="2025-08-19T00:00:00"/>
    <d v="1899-12-30T20:40:00"/>
    <x v="2"/>
    <s v="BA"/>
    <s v="BA3746"/>
    <s v="LHR"/>
    <s v="MAD"/>
    <s v="Spain"/>
    <x v="1"/>
    <x v="1"/>
    <s v="A320"/>
    <n v="0"/>
    <n v="12"/>
    <n v="168"/>
    <n v="0"/>
    <n v="7"/>
    <n v="29"/>
  </r>
  <r>
    <d v="2025-09-30T00:00:00"/>
    <d v="1899-12-30T08:49:00"/>
    <x v="1"/>
    <s v="BA"/>
    <s v="BA4784"/>
    <s v="LHR"/>
    <s v="DXB"/>
    <s v="UAE"/>
    <x v="3"/>
    <x v="0"/>
    <s v="B777"/>
    <n v="8"/>
    <n v="49"/>
    <n v="178"/>
    <n v="2"/>
    <n v="8"/>
    <n v="31"/>
  </r>
  <r>
    <d v="2025-09-01T00:00:00"/>
    <d v="1899-12-30T21:12:00"/>
    <x v="2"/>
    <s v="BA"/>
    <s v="BA4915"/>
    <s v="LHR"/>
    <s v="AMS"/>
    <s v="Netherlands"/>
    <x v="1"/>
    <x v="1"/>
    <s v="A320"/>
    <n v="0"/>
    <n v="7"/>
    <n v="173"/>
    <n v="4"/>
    <n v="9"/>
    <n v="33"/>
  </r>
  <r>
    <d v="2025-04-04T00:00:00"/>
    <d v="1899-12-30T11:58:00"/>
    <x v="1"/>
    <s v="BA"/>
    <s v="BA7772"/>
    <s v="LHR"/>
    <s v="HND"/>
    <s v="Japan"/>
    <x v="2"/>
    <x v="0"/>
    <s v="B787"/>
    <n v="0"/>
    <n v="31"/>
    <n v="173"/>
    <n v="0"/>
    <n v="15"/>
    <n v="52"/>
  </r>
  <r>
    <d v="2025-07-03T00:00:00"/>
    <d v="1899-12-30T16:11:00"/>
    <x v="0"/>
    <s v="BA"/>
    <s v="BA6268"/>
    <s v="LHR"/>
    <s v="IST"/>
    <s v="Turkey"/>
    <x v="1"/>
    <x v="1"/>
    <s v="A320"/>
    <n v="0"/>
    <n v="7"/>
    <n v="173"/>
    <n v="0"/>
    <n v="6"/>
    <n v="27"/>
  </r>
  <r>
    <d v="2025-08-09T00:00:00"/>
    <d v="1899-12-30T07:02:00"/>
    <x v="1"/>
    <s v="BA"/>
    <s v="BA3166"/>
    <s v="LHR"/>
    <s v="ORD"/>
    <s v="USA"/>
    <x v="0"/>
    <x v="0"/>
    <s v="B787"/>
    <n v="0"/>
    <n v="35"/>
    <n v="179"/>
    <n v="0"/>
    <n v="7"/>
    <n v="28"/>
  </r>
  <r>
    <d v="2025-08-30T00:00:00"/>
    <d v="1899-12-30T15:49:00"/>
    <x v="0"/>
    <s v="BA"/>
    <s v="BA6298"/>
    <s v="LHR"/>
    <s v="LAX"/>
    <s v="USA"/>
    <x v="0"/>
    <x v="0"/>
    <s v="A350"/>
    <n v="0"/>
    <n v="56"/>
    <n v="275"/>
    <n v="1"/>
    <n v="2"/>
    <n v="13"/>
  </r>
  <r>
    <d v="2025-04-10T00:00:00"/>
    <d v="1899-12-30T12:31:00"/>
    <x v="3"/>
    <s v="BA"/>
    <s v="BA5397"/>
    <s v="LHR"/>
    <s v="MAD"/>
    <s v="Spain"/>
    <x v="1"/>
    <x v="1"/>
    <s v="A320"/>
    <n v="0"/>
    <n v="15"/>
    <n v="165"/>
    <n v="0"/>
    <n v="12"/>
    <n v="43"/>
  </r>
  <r>
    <d v="2025-05-23T00:00:00"/>
    <d v="1899-12-30T14:10:00"/>
    <x v="0"/>
    <s v="BA"/>
    <s v="BA8359"/>
    <s v="LHR"/>
    <s v="DFW"/>
    <s v="USA"/>
    <x v="0"/>
    <x v="0"/>
    <s v="B787"/>
    <n v="8"/>
    <n v="48"/>
    <n v="200"/>
    <n v="1"/>
    <n v="9"/>
    <n v="33"/>
  </r>
  <r>
    <d v="2025-08-24T00:00:00"/>
    <d v="1899-12-30T14:02:00"/>
    <x v="0"/>
    <s v="BA"/>
    <s v="BA2528"/>
    <s v="LHR"/>
    <s v="LAX"/>
    <s v="USA"/>
    <x v="0"/>
    <x v="0"/>
    <s v="B777"/>
    <n v="0"/>
    <n v="32"/>
    <n v="304"/>
    <n v="0"/>
    <n v="5"/>
    <n v="24"/>
  </r>
  <r>
    <d v="2025-05-10T00:00:00"/>
    <d v="1899-12-30T18:52:00"/>
    <x v="2"/>
    <s v="BA"/>
    <s v="BA8926"/>
    <s v="LHR"/>
    <s v="HND"/>
    <s v="Japan"/>
    <x v="2"/>
    <x v="0"/>
    <s v="B777"/>
    <n v="0"/>
    <n v="32"/>
    <n v="300"/>
    <n v="0"/>
    <n v="0"/>
    <n v="1"/>
  </r>
  <r>
    <d v="2025-08-16T00:00:00"/>
    <d v="1899-12-30T06:49:00"/>
    <x v="1"/>
    <s v="BA"/>
    <s v="BA7562"/>
    <s v="LHR"/>
    <s v="AMS"/>
    <s v="Netherlands"/>
    <x v="1"/>
    <x v="1"/>
    <s v="A320"/>
    <n v="0"/>
    <n v="11"/>
    <n v="169"/>
    <n v="1"/>
    <n v="16"/>
    <n v="53"/>
  </r>
  <r>
    <d v="2025-06-16T00:00:00"/>
    <d v="1899-12-30T20:28:00"/>
    <x v="2"/>
    <s v="BA"/>
    <s v="BA4999"/>
    <s v="LHR"/>
    <s v="LAX"/>
    <s v="USA"/>
    <x v="0"/>
    <x v="0"/>
    <s v="A350"/>
    <n v="0"/>
    <n v="56"/>
    <n v="275"/>
    <n v="0"/>
    <n v="1"/>
    <n v="11"/>
  </r>
  <r>
    <d v="2025-05-13T00:00:00"/>
    <d v="1899-12-30T17:39:00"/>
    <x v="0"/>
    <s v="BA"/>
    <s v="BA1216"/>
    <s v="LHR"/>
    <s v="ZRH"/>
    <s v="Switzerland"/>
    <x v="1"/>
    <x v="1"/>
    <s v="A320"/>
    <n v="0"/>
    <n v="11"/>
    <n v="169"/>
    <n v="0"/>
    <n v="5"/>
    <n v="21"/>
  </r>
  <r>
    <d v="2025-08-14T00:00:00"/>
    <d v="1899-12-30T15:17:00"/>
    <x v="0"/>
    <s v="BA"/>
    <s v="BA3113"/>
    <s v="LHR"/>
    <s v="DXB"/>
    <s v="UAE"/>
    <x v="3"/>
    <x v="0"/>
    <s v="B777"/>
    <n v="8"/>
    <n v="49"/>
    <n v="178"/>
    <n v="0"/>
    <n v="10"/>
    <n v="36"/>
  </r>
  <r>
    <d v="2025-09-10T00:00:00"/>
    <d v="1899-12-30T10:01:00"/>
    <x v="1"/>
    <s v="BA"/>
    <s v="BA2928"/>
    <s v="LHR"/>
    <s v="CDG"/>
    <s v="France"/>
    <x v="1"/>
    <x v="1"/>
    <s v="A320"/>
    <n v="0"/>
    <n v="13"/>
    <n v="167"/>
    <n v="0"/>
    <n v="1"/>
    <n v="12"/>
  </r>
  <r>
    <d v="2025-04-21T00:00:00"/>
    <d v="1899-12-30T20:51:00"/>
    <x v="2"/>
    <s v="BA"/>
    <s v="BA6757"/>
    <s v="LHR"/>
    <s v="ZRH"/>
    <s v="Switzerland"/>
    <x v="1"/>
    <x v="1"/>
    <s v="A320"/>
    <n v="0"/>
    <n v="5"/>
    <n v="175"/>
    <n v="0"/>
    <n v="0"/>
    <n v="7"/>
  </r>
  <r>
    <d v="2025-09-08T00:00:00"/>
    <d v="1899-12-30T20:17:00"/>
    <x v="2"/>
    <s v="BA"/>
    <s v="BA6989"/>
    <s v="LHR"/>
    <s v="ORD"/>
    <s v="USA"/>
    <x v="0"/>
    <x v="0"/>
    <s v="B787"/>
    <n v="0"/>
    <n v="35"/>
    <n v="179"/>
    <n v="0"/>
    <n v="0"/>
    <n v="0"/>
  </r>
  <r>
    <d v="2025-04-22T00:00:00"/>
    <d v="1899-12-30T15:25:00"/>
    <x v="0"/>
    <s v="BA"/>
    <s v="BA7286"/>
    <s v="LHR"/>
    <s v="CDG"/>
    <s v="France"/>
    <x v="1"/>
    <x v="1"/>
    <s v="A320"/>
    <n v="0"/>
    <n v="2"/>
    <n v="178"/>
    <n v="2"/>
    <n v="12"/>
    <n v="42"/>
  </r>
  <r>
    <d v="2025-05-06T00:00:00"/>
    <d v="1899-12-30T10:11:00"/>
    <x v="1"/>
    <s v="BA"/>
    <s v="BA2611"/>
    <s v="LHR"/>
    <s v="DFW"/>
    <s v="USA"/>
    <x v="0"/>
    <x v="0"/>
    <s v="B787"/>
    <n v="8"/>
    <n v="42"/>
    <n v="166"/>
    <n v="2"/>
    <n v="5"/>
    <n v="22"/>
  </r>
  <r>
    <d v="2025-08-13T00:00:00"/>
    <d v="1899-12-30T13:59:00"/>
    <x v="3"/>
    <s v="BA"/>
    <s v="BA4335"/>
    <s v="LHR"/>
    <s v="MAD"/>
    <s v="Spain"/>
    <x v="1"/>
    <x v="1"/>
    <s v="A320"/>
    <n v="0"/>
    <n v="19"/>
    <n v="161"/>
    <n v="1"/>
    <n v="24"/>
    <n v="76"/>
  </r>
  <r>
    <d v="2025-10-04T00:00:00"/>
    <d v="1899-12-30T07:53:00"/>
    <x v="1"/>
    <s v="BA"/>
    <s v="BA4014"/>
    <s v="LHR"/>
    <s v="MUC"/>
    <s v="Germany"/>
    <x v="1"/>
    <x v="1"/>
    <s v="A320"/>
    <n v="0"/>
    <n v="2"/>
    <n v="178"/>
    <n v="0"/>
    <n v="2"/>
    <n v="15"/>
  </r>
  <r>
    <d v="2025-04-08T00:00:00"/>
    <d v="1899-12-30T06:23:00"/>
    <x v="1"/>
    <s v="BA"/>
    <s v="BA4882"/>
    <s v="LHR"/>
    <s v="BCN"/>
    <s v="Spain"/>
    <x v="1"/>
    <x v="1"/>
    <s v="A320"/>
    <n v="0"/>
    <n v="17"/>
    <n v="163"/>
    <n v="1"/>
    <n v="3"/>
    <n v="16"/>
  </r>
  <r>
    <d v="2025-10-25T00:00:00"/>
    <d v="1899-12-30T06:32:00"/>
    <x v="1"/>
    <s v="BA"/>
    <s v="BA6977"/>
    <s v="LHR"/>
    <s v="DXB"/>
    <s v="UAE"/>
    <x v="3"/>
    <x v="0"/>
    <s v="B777"/>
    <n v="0"/>
    <n v="32"/>
    <n v="304"/>
    <n v="0"/>
    <n v="5"/>
    <n v="21"/>
  </r>
  <r>
    <d v="2025-08-29T00:00:00"/>
    <d v="1899-12-30T10:39:00"/>
    <x v="1"/>
    <s v="BA"/>
    <s v="BA6112"/>
    <s v="LHR"/>
    <s v="HND"/>
    <s v="Japan"/>
    <x v="2"/>
    <x v="0"/>
    <s v="B787"/>
    <n v="0"/>
    <n v="31"/>
    <n v="173"/>
    <n v="0"/>
    <n v="9"/>
    <n v="34"/>
  </r>
  <r>
    <d v="2025-06-07T00:00:00"/>
    <d v="1899-12-30T11:44:00"/>
    <x v="1"/>
    <s v="BA"/>
    <s v="BA3179"/>
    <s v="LHR"/>
    <s v="FRA"/>
    <s v="Germany"/>
    <x v="1"/>
    <x v="1"/>
    <s v="A320"/>
    <n v="0"/>
    <n v="5"/>
    <n v="175"/>
    <n v="0"/>
    <n v="5"/>
    <n v="23"/>
  </r>
  <r>
    <d v="2025-10-13T00:00:00"/>
    <d v="1899-12-30T06:46:00"/>
    <x v="1"/>
    <s v="BA"/>
    <s v="BA9580"/>
    <s v="LHR"/>
    <s v="IST"/>
    <s v="Turkey"/>
    <x v="1"/>
    <x v="1"/>
    <s v="A320"/>
    <n v="0"/>
    <n v="1"/>
    <n v="179"/>
    <n v="0"/>
    <n v="11"/>
    <n v="40"/>
  </r>
  <r>
    <d v="2025-08-25T00:00:00"/>
    <d v="1899-12-30T06:03:00"/>
    <x v="1"/>
    <s v="BA"/>
    <s v="BA7808"/>
    <s v="LHR"/>
    <s v="LAX"/>
    <s v="USA"/>
    <x v="0"/>
    <x v="0"/>
    <s v="B787"/>
    <n v="0"/>
    <n v="31"/>
    <n v="173"/>
    <n v="0"/>
    <n v="2"/>
    <n v="15"/>
  </r>
  <r>
    <d v="2025-08-13T00:00:00"/>
    <d v="1899-12-30T15:10:00"/>
    <x v="0"/>
    <s v="BA"/>
    <s v="BA2927"/>
    <s v="LHR"/>
    <s v="CDG"/>
    <s v="France"/>
    <x v="1"/>
    <x v="1"/>
    <s v="A320"/>
    <n v="0"/>
    <n v="4"/>
    <n v="176"/>
    <n v="0"/>
    <n v="0"/>
    <n v="9"/>
  </r>
  <r>
    <d v="2025-05-02T00:00:00"/>
    <d v="1899-12-30T14:14:00"/>
    <x v="0"/>
    <s v="BA"/>
    <s v="BA7541"/>
    <s v="LHR"/>
    <s v="DXB"/>
    <s v="UAE"/>
    <x v="3"/>
    <x v="0"/>
    <s v="B787"/>
    <n v="8"/>
    <n v="48"/>
    <n v="200"/>
    <n v="3"/>
    <n v="0"/>
    <n v="2"/>
  </r>
  <r>
    <d v="2025-07-07T00:00:00"/>
    <d v="1899-12-30T12:06:00"/>
    <x v="3"/>
    <s v="BA"/>
    <s v="BA3552"/>
    <s v="LHR"/>
    <s v="FRA"/>
    <s v="Germany"/>
    <x v="1"/>
    <x v="1"/>
    <s v="A320"/>
    <n v="0"/>
    <n v="0"/>
    <n v="180"/>
    <n v="0"/>
    <n v="0"/>
    <n v="0"/>
  </r>
  <r>
    <d v="2025-06-23T00:00:00"/>
    <d v="1899-12-30T10:20:00"/>
    <x v="1"/>
    <s v="BA"/>
    <s v="BA9795"/>
    <s v="LHR"/>
    <s v="LAX"/>
    <s v="USA"/>
    <x v="0"/>
    <x v="0"/>
    <s v="B787"/>
    <n v="0"/>
    <n v="31"/>
    <n v="173"/>
    <n v="2"/>
    <n v="5"/>
    <n v="22"/>
  </r>
  <r>
    <d v="2025-07-06T00:00:00"/>
    <d v="1899-12-30T21:10:00"/>
    <x v="2"/>
    <s v="BA"/>
    <s v="BA4459"/>
    <s v="LHR"/>
    <s v="CDG"/>
    <s v="France"/>
    <x v="1"/>
    <x v="1"/>
    <s v="A320"/>
    <n v="0"/>
    <n v="3"/>
    <n v="177"/>
    <n v="0"/>
    <n v="6"/>
    <n v="26"/>
  </r>
  <r>
    <d v="2025-10-29T00:00:00"/>
    <d v="1899-12-30T15:04:00"/>
    <x v="0"/>
    <s v="BA"/>
    <s v="BA6801"/>
    <s v="LHR"/>
    <s v="MAD"/>
    <s v="Spain"/>
    <x v="1"/>
    <x v="1"/>
    <s v="A320"/>
    <n v="0"/>
    <n v="8"/>
    <n v="172"/>
    <n v="0"/>
    <n v="4"/>
    <n v="20"/>
  </r>
  <r>
    <d v="2025-08-19T00:00:00"/>
    <d v="1899-12-30T06:46:00"/>
    <x v="1"/>
    <s v="BA"/>
    <s v="BA2819"/>
    <s v="LHR"/>
    <s v="LAX"/>
    <s v="USA"/>
    <x v="0"/>
    <x v="0"/>
    <s v="B777"/>
    <n v="8"/>
    <n v="49"/>
    <n v="178"/>
    <n v="0"/>
    <n v="15"/>
    <n v="50"/>
  </r>
  <r>
    <d v="2025-09-22T00:00:00"/>
    <d v="1899-12-30T13:35:00"/>
    <x v="3"/>
    <s v="BA"/>
    <s v="BA6313"/>
    <s v="LHR"/>
    <s v="DXB"/>
    <s v="UAE"/>
    <x v="3"/>
    <x v="0"/>
    <s v="B787"/>
    <n v="0"/>
    <n v="31"/>
    <n v="173"/>
    <n v="1"/>
    <n v="14"/>
    <n v="49"/>
  </r>
  <r>
    <d v="2025-07-07T00:00:00"/>
    <d v="1899-12-30T19:37:00"/>
    <x v="2"/>
    <s v="BA"/>
    <s v="BA5239"/>
    <s v="LHR"/>
    <s v="BCN"/>
    <s v="Spain"/>
    <x v="1"/>
    <x v="1"/>
    <s v="A320"/>
    <n v="0"/>
    <n v="14"/>
    <n v="166"/>
    <n v="0"/>
    <n v="6"/>
    <n v="25"/>
  </r>
  <r>
    <d v="2025-07-29T00:00:00"/>
    <d v="1899-12-30T10:14:00"/>
    <x v="1"/>
    <s v="BA"/>
    <s v="BA9156"/>
    <s v="LHR"/>
    <s v="BCN"/>
    <s v="Spain"/>
    <x v="1"/>
    <x v="1"/>
    <s v="A320"/>
    <n v="0"/>
    <n v="13"/>
    <n v="167"/>
    <n v="0"/>
    <n v="0"/>
    <n v="2"/>
  </r>
  <r>
    <d v="2025-04-19T00:00:00"/>
    <d v="1899-12-30T22:44:00"/>
    <x v="2"/>
    <s v="BA"/>
    <s v="BA4695"/>
    <s v="LHR"/>
    <s v="CDG"/>
    <s v="France"/>
    <x v="1"/>
    <x v="1"/>
    <s v="A320"/>
    <n v="0"/>
    <n v="18"/>
    <n v="162"/>
    <n v="0"/>
    <n v="5"/>
    <n v="21"/>
  </r>
  <r>
    <d v="2025-09-14T00:00:00"/>
    <d v="1899-12-30T21:00:00"/>
    <x v="2"/>
    <s v="BA"/>
    <s v="BA2342"/>
    <s v="LHR"/>
    <s v="LAX"/>
    <s v="USA"/>
    <x v="0"/>
    <x v="0"/>
    <s v="B777"/>
    <n v="0"/>
    <n v="32"/>
    <n v="304"/>
    <n v="0"/>
    <n v="4"/>
    <n v="21"/>
  </r>
  <r>
    <d v="2025-04-28T00:00:00"/>
    <d v="1899-12-30T09:05:00"/>
    <x v="1"/>
    <s v="BA"/>
    <s v="BA2971"/>
    <s v="LHR"/>
    <s v="CDG"/>
    <s v="France"/>
    <x v="1"/>
    <x v="1"/>
    <s v="A320"/>
    <n v="0"/>
    <n v="7"/>
    <n v="173"/>
    <n v="1"/>
    <n v="4"/>
    <n v="20"/>
  </r>
  <r>
    <d v="2025-08-10T00:00:00"/>
    <d v="1899-12-30T21:34:00"/>
    <x v="2"/>
    <s v="BA"/>
    <s v="BA2228"/>
    <s v="LHR"/>
    <s v="JFK"/>
    <s v="USA"/>
    <x v="0"/>
    <x v="0"/>
    <s v="B787"/>
    <n v="8"/>
    <n v="48"/>
    <n v="200"/>
    <n v="0"/>
    <n v="4"/>
    <n v="19"/>
  </r>
  <r>
    <d v="2025-07-10T00:00:00"/>
    <d v="1899-12-30T18:40:00"/>
    <x v="2"/>
    <s v="BA"/>
    <s v="BA8464"/>
    <s v="LHR"/>
    <s v="BCN"/>
    <s v="Spain"/>
    <x v="1"/>
    <x v="1"/>
    <s v="A320"/>
    <n v="0"/>
    <n v="12"/>
    <n v="168"/>
    <n v="0"/>
    <n v="4"/>
    <n v="20"/>
  </r>
  <r>
    <d v="2025-04-11T00:00:00"/>
    <d v="1899-12-30T15:39:00"/>
    <x v="0"/>
    <s v="BA"/>
    <s v="BA3305"/>
    <s v="LHR"/>
    <s v="CDG"/>
    <s v="France"/>
    <x v="1"/>
    <x v="1"/>
    <s v="A320"/>
    <n v="0"/>
    <n v="0"/>
    <n v="180"/>
    <n v="2"/>
    <n v="6"/>
    <n v="24"/>
  </r>
  <r>
    <d v="2025-08-09T00:00:00"/>
    <d v="1899-12-30T15:25:00"/>
    <x v="0"/>
    <s v="BA"/>
    <s v="BA9098"/>
    <s v="LHR"/>
    <s v="DXB"/>
    <s v="UAE"/>
    <x v="3"/>
    <x v="0"/>
    <s v="A350"/>
    <n v="0"/>
    <n v="56"/>
    <n v="275"/>
    <n v="0"/>
    <n v="4"/>
    <n v="20"/>
  </r>
  <r>
    <d v="2025-05-19T00:00:00"/>
    <d v="1899-12-30T21:48:00"/>
    <x v="2"/>
    <s v="BA"/>
    <s v="BA9594"/>
    <s v="LHR"/>
    <s v="VIE"/>
    <s v="Austria"/>
    <x v="1"/>
    <x v="1"/>
    <s v="A320"/>
    <n v="0"/>
    <n v="5"/>
    <n v="175"/>
    <n v="1"/>
    <n v="9"/>
    <n v="34"/>
  </r>
  <r>
    <d v="2025-04-25T00:00:00"/>
    <d v="1899-12-30T16:27:00"/>
    <x v="0"/>
    <s v="BA"/>
    <s v="BA1209"/>
    <s v="LHR"/>
    <s v="MAD"/>
    <s v="Spain"/>
    <x v="1"/>
    <x v="1"/>
    <s v="A320"/>
    <n v="0"/>
    <n v="18"/>
    <n v="162"/>
    <n v="1"/>
    <n v="10"/>
    <n v="36"/>
  </r>
  <r>
    <d v="2025-04-02T00:00:00"/>
    <d v="1899-12-30T15:15:00"/>
    <x v="0"/>
    <s v="BA"/>
    <s v="BA6622"/>
    <s v="LHR"/>
    <s v="VIE"/>
    <s v="Austria"/>
    <x v="1"/>
    <x v="1"/>
    <s v="A320"/>
    <n v="0"/>
    <n v="6"/>
    <n v="174"/>
    <n v="3"/>
    <n v="3"/>
    <n v="16"/>
  </r>
  <r>
    <d v="2025-09-18T00:00:00"/>
    <d v="1899-12-30T07:18:00"/>
    <x v="1"/>
    <s v="BA"/>
    <s v="BA3819"/>
    <s v="LHR"/>
    <s v="BCN"/>
    <s v="Spain"/>
    <x v="1"/>
    <x v="1"/>
    <s v="A320"/>
    <n v="0"/>
    <n v="10"/>
    <n v="170"/>
    <n v="0"/>
    <n v="15"/>
    <n v="50"/>
  </r>
  <r>
    <d v="2025-05-28T00:00:00"/>
    <d v="1899-12-30T09:37:00"/>
    <x v="1"/>
    <s v="BA"/>
    <s v="BA7027"/>
    <s v="LHR"/>
    <s v="HND"/>
    <s v="Japan"/>
    <x v="2"/>
    <x v="0"/>
    <s v="B787"/>
    <n v="8"/>
    <n v="42"/>
    <n v="166"/>
    <n v="0"/>
    <n v="2"/>
    <n v="15"/>
  </r>
  <r>
    <d v="2025-08-10T00:00:00"/>
    <d v="1899-12-30T14:10:00"/>
    <x v="0"/>
    <s v="BA"/>
    <s v="BA3053"/>
    <s v="LHR"/>
    <s v="ORD"/>
    <s v="USA"/>
    <x v="0"/>
    <x v="0"/>
    <s v="B787"/>
    <n v="8"/>
    <n v="48"/>
    <n v="200"/>
    <n v="0"/>
    <n v="0"/>
    <n v="5"/>
  </r>
  <r>
    <d v="2025-09-10T00:00:00"/>
    <d v="1899-12-30T12:05:00"/>
    <x v="3"/>
    <s v="BA"/>
    <s v="BA6751"/>
    <s v="LHR"/>
    <s v="AMS"/>
    <s v="Netherlands"/>
    <x v="1"/>
    <x v="1"/>
    <s v="A320"/>
    <n v="0"/>
    <n v="10"/>
    <n v="170"/>
    <n v="1"/>
    <n v="10"/>
    <n v="36"/>
  </r>
  <r>
    <d v="2025-08-16T00:00:00"/>
    <d v="1899-12-30T10:31:00"/>
    <x v="1"/>
    <s v="BA"/>
    <s v="BA5790"/>
    <s v="LHR"/>
    <s v="JFK"/>
    <s v="USA"/>
    <x v="0"/>
    <x v="0"/>
    <s v="A380"/>
    <n v="14"/>
    <n v="97"/>
    <n v="358"/>
    <n v="0"/>
    <n v="3"/>
    <n v="18"/>
  </r>
  <r>
    <d v="2025-04-25T00:00:00"/>
    <d v="1899-12-30T16:50:00"/>
    <x v="0"/>
    <s v="BA"/>
    <s v="BA6085"/>
    <s v="LHR"/>
    <s v="DXB"/>
    <s v="UAE"/>
    <x v="3"/>
    <x v="0"/>
    <s v="B777"/>
    <n v="0"/>
    <n v="32"/>
    <n v="304"/>
    <n v="0"/>
    <n v="10"/>
    <n v="35"/>
  </r>
  <r>
    <d v="2025-10-21T00:00:00"/>
    <d v="1899-12-30T22:24:00"/>
    <x v="2"/>
    <s v="BA"/>
    <s v="BA6631"/>
    <s v="LHR"/>
    <s v="MUC"/>
    <s v="Germany"/>
    <x v="1"/>
    <x v="1"/>
    <s v="A320"/>
    <n v="0"/>
    <n v="12"/>
    <n v="168"/>
    <n v="1"/>
    <n v="0"/>
    <n v="0"/>
  </r>
  <r>
    <d v="2025-08-30T00:00:00"/>
    <d v="1899-12-30T08:41:00"/>
    <x v="1"/>
    <s v="BA"/>
    <s v="BA4573"/>
    <s v="LHR"/>
    <s v="BCN"/>
    <s v="Spain"/>
    <x v="1"/>
    <x v="1"/>
    <s v="A320"/>
    <n v="0"/>
    <n v="7"/>
    <n v="173"/>
    <n v="0"/>
    <n v="15"/>
    <n v="52"/>
  </r>
  <r>
    <d v="2025-05-05T00:00:00"/>
    <d v="1899-12-30T14:20:00"/>
    <x v="0"/>
    <s v="BA"/>
    <s v="BA3791"/>
    <s v="LHR"/>
    <s v="CDG"/>
    <s v="France"/>
    <x v="1"/>
    <x v="1"/>
    <s v="A320"/>
    <n v="0"/>
    <n v="14"/>
    <n v="166"/>
    <n v="2"/>
    <n v="11"/>
    <n v="41"/>
  </r>
  <r>
    <d v="2025-04-24T00:00:00"/>
    <d v="1899-12-30T11:45:00"/>
    <x v="1"/>
    <s v="BA"/>
    <s v="BA7131"/>
    <s v="LHR"/>
    <s v="AMS"/>
    <s v="Netherlands"/>
    <x v="1"/>
    <x v="1"/>
    <s v="A320"/>
    <n v="0"/>
    <n v="12"/>
    <n v="168"/>
    <n v="1"/>
    <n v="0"/>
    <n v="7"/>
  </r>
  <r>
    <d v="2025-05-15T00:00:00"/>
    <d v="1899-12-30T10:18:00"/>
    <x v="1"/>
    <s v="BA"/>
    <s v="BA6985"/>
    <s v="LHR"/>
    <s v="HND"/>
    <s v="Japan"/>
    <x v="2"/>
    <x v="0"/>
    <s v="B787"/>
    <n v="0"/>
    <n v="31"/>
    <n v="173"/>
    <n v="0"/>
    <n v="0"/>
    <n v="7"/>
  </r>
  <r>
    <d v="2025-05-02T00:00:00"/>
    <d v="1899-12-30T22:15:00"/>
    <x v="2"/>
    <s v="BA"/>
    <s v="BA7730"/>
    <s v="LHR"/>
    <s v="DFW"/>
    <s v="USA"/>
    <x v="0"/>
    <x v="0"/>
    <s v="B787"/>
    <n v="8"/>
    <n v="42"/>
    <n v="166"/>
    <n v="0"/>
    <n v="17"/>
    <n v="56"/>
  </r>
  <r>
    <d v="2025-09-09T00:00:00"/>
    <d v="1899-12-30T21:49:00"/>
    <x v="2"/>
    <s v="BA"/>
    <s v="BA8539"/>
    <s v="LHR"/>
    <s v="BCN"/>
    <s v="Spain"/>
    <x v="1"/>
    <x v="1"/>
    <s v="A320"/>
    <n v="0"/>
    <n v="11"/>
    <n v="169"/>
    <n v="0"/>
    <n v="4"/>
    <n v="19"/>
  </r>
  <r>
    <d v="2025-05-30T00:00:00"/>
    <d v="1899-12-30T20:29:00"/>
    <x v="2"/>
    <s v="BA"/>
    <s v="BA9146"/>
    <s v="LHR"/>
    <s v="VIE"/>
    <s v="Austria"/>
    <x v="1"/>
    <x v="1"/>
    <s v="A320"/>
    <n v="0"/>
    <n v="18"/>
    <n v="162"/>
    <n v="5"/>
    <n v="3"/>
    <n v="17"/>
  </r>
  <r>
    <d v="2025-07-10T00:00:00"/>
    <d v="1899-12-30T12:51:00"/>
    <x v="3"/>
    <s v="BA"/>
    <s v="BA7111"/>
    <s v="LHR"/>
    <s v="MAD"/>
    <s v="Spain"/>
    <x v="1"/>
    <x v="1"/>
    <s v="A320"/>
    <n v="0"/>
    <n v="11"/>
    <n v="169"/>
    <n v="0"/>
    <n v="0"/>
    <n v="0"/>
  </r>
  <r>
    <d v="2025-10-30T00:00:00"/>
    <d v="1899-12-30T13:01:00"/>
    <x v="3"/>
    <s v="BA"/>
    <s v="BA3762"/>
    <s v="LHR"/>
    <s v="ZRH"/>
    <s v="Switzerland"/>
    <x v="1"/>
    <x v="1"/>
    <s v="A320"/>
    <n v="0"/>
    <n v="13"/>
    <n v="167"/>
    <n v="0"/>
    <n v="6"/>
    <n v="25"/>
  </r>
  <r>
    <d v="2025-09-21T00:00:00"/>
    <d v="1899-12-30T16:46:00"/>
    <x v="0"/>
    <s v="BA"/>
    <s v="BA6405"/>
    <s v="LHR"/>
    <s v="HND"/>
    <s v="Japan"/>
    <x v="2"/>
    <x v="0"/>
    <s v="B777"/>
    <n v="0"/>
    <n v="48"/>
    <n v="224"/>
    <n v="1"/>
    <n v="7"/>
    <n v="27"/>
  </r>
  <r>
    <d v="2025-08-25T00:00:00"/>
    <d v="1899-12-30T06:32:00"/>
    <x v="1"/>
    <s v="BA"/>
    <s v="BA8947"/>
    <s v="LHR"/>
    <s v="ZRH"/>
    <s v="Switzerland"/>
    <x v="1"/>
    <x v="1"/>
    <s v="A320"/>
    <n v="0"/>
    <n v="13"/>
    <n v="167"/>
    <n v="2"/>
    <n v="12"/>
    <n v="41"/>
  </r>
  <r>
    <d v="2025-06-05T00:00:00"/>
    <d v="1899-12-30T16:56:00"/>
    <x v="0"/>
    <s v="BA"/>
    <s v="BA3731"/>
    <s v="LHR"/>
    <s v="LAX"/>
    <s v="USA"/>
    <x v="0"/>
    <x v="0"/>
    <s v="A350"/>
    <n v="0"/>
    <n v="56"/>
    <n v="275"/>
    <n v="1"/>
    <n v="0"/>
    <n v="8"/>
  </r>
  <r>
    <d v="2025-04-08T00:00:00"/>
    <d v="1899-12-30T20:00:00"/>
    <x v="2"/>
    <s v="BA"/>
    <s v="BA9383"/>
    <s v="LHR"/>
    <s v="ZRH"/>
    <s v="Switzerland"/>
    <x v="1"/>
    <x v="1"/>
    <s v="A320"/>
    <n v="0"/>
    <n v="17"/>
    <n v="163"/>
    <n v="1"/>
    <n v="0"/>
    <n v="7"/>
  </r>
  <r>
    <d v="2025-09-07T00:00:00"/>
    <d v="1899-12-30T08:25:00"/>
    <x v="1"/>
    <s v="BA"/>
    <s v="BA7943"/>
    <s v="LHR"/>
    <s v="HND"/>
    <s v="Japan"/>
    <x v="2"/>
    <x v="0"/>
    <s v="B787"/>
    <n v="8"/>
    <n v="42"/>
    <n v="166"/>
    <n v="0"/>
    <n v="10"/>
    <n v="37"/>
  </r>
  <r>
    <d v="2025-04-22T00:00:00"/>
    <d v="1899-12-30T20:59:00"/>
    <x v="2"/>
    <s v="BA"/>
    <s v="BA7192"/>
    <s v="LHR"/>
    <s v="MUC"/>
    <s v="Germany"/>
    <x v="1"/>
    <x v="1"/>
    <s v="A320"/>
    <n v="0"/>
    <n v="14"/>
    <n v="166"/>
    <n v="0"/>
    <n v="13"/>
    <n v="46"/>
  </r>
  <r>
    <d v="2025-09-06T00:00:00"/>
    <d v="1899-12-30T15:56:00"/>
    <x v="0"/>
    <s v="BA"/>
    <s v="BA8778"/>
    <s v="LHR"/>
    <s v="MAD"/>
    <s v="Spain"/>
    <x v="1"/>
    <x v="1"/>
    <s v="A320"/>
    <n v="0"/>
    <n v="17"/>
    <n v="163"/>
    <n v="0"/>
    <n v="0"/>
    <n v="6"/>
  </r>
  <r>
    <d v="2025-05-07T00:00:00"/>
    <d v="1899-12-30T15:47:00"/>
    <x v="0"/>
    <s v="BA"/>
    <s v="BA9124"/>
    <s v="LHR"/>
    <s v="FRA"/>
    <s v="Germany"/>
    <x v="1"/>
    <x v="1"/>
    <s v="A320"/>
    <n v="0"/>
    <n v="4"/>
    <n v="176"/>
    <n v="2"/>
    <n v="14"/>
    <n v="47"/>
  </r>
  <r>
    <d v="2025-06-26T00:00:00"/>
    <d v="1899-12-30T11:30:00"/>
    <x v="1"/>
    <s v="BA"/>
    <s v="BA4896"/>
    <s v="LHR"/>
    <s v="FRA"/>
    <s v="Germany"/>
    <x v="1"/>
    <x v="1"/>
    <s v="A320"/>
    <n v="0"/>
    <n v="19"/>
    <n v="161"/>
    <n v="1"/>
    <n v="8"/>
    <n v="31"/>
  </r>
  <r>
    <d v="2025-05-10T00:00:00"/>
    <d v="1899-12-30T18:43:00"/>
    <x v="2"/>
    <s v="BA"/>
    <s v="BA7385"/>
    <s v="LHR"/>
    <s v="FRA"/>
    <s v="Germany"/>
    <x v="1"/>
    <x v="1"/>
    <s v="A320"/>
    <n v="0"/>
    <n v="5"/>
    <n v="175"/>
    <n v="1"/>
    <n v="14"/>
    <n v="47"/>
  </r>
  <r>
    <d v="2025-07-15T00:00:00"/>
    <d v="1899-12-30T09:02:00"/>
    <x v="1"/>
    <s v="BA"/>
    <s v="BA9795"/>
    <s v="LHR"/>
    <s v="FRA"/>
    <s v="Germany"/>
    <x v="1"/>
    <x v="1"/>
    <s v="A320"/>
    <n v="0"/>
    <n v="1"/>
    <n v="179"/>
    <n v="1"/>
    <n v="7"/>
    <n v="29"/>
  </r>
  <r>
    <d v="2025-06-11T00:00:00"/>
    <d v="1899-12-30T14:58:00"/>
    <x v="0"/>
    <s v="BA"/>
    <s v="BA7056"/>
    <s v="LHR"/>
    <s v="ZRH"/>
    <s v="Switzerland"/>
    <x v="1"/>
    <x v="1"/>
    <s v="A320"/>
    <n v="0"/>
    <n v="16"/>
    <n v="164"/>
    <n v="0"/>
    <n v="0"/>
    <n v="0"/>
  </r>
  <r>
    <d v="2025-10-04T00:00:00"/>
    <d v="1899-12-30T11:35:00"/>
    <x v="1"/>
    <s v="BA"/>
    <s v="BA2167"/>
    <s v="LHR"/>
    <s v="BCN"/>
    <s v="Spain"/>
    <x v="1"/>
    <x v="1"/>
    <s v="A320"/>
    <n v="0"/>
    <n v="0"/>
    <n v="180"/>
    <n v="0"/>
    <n v="7"/>
    <n v="28"/>
  </r>
  <r>
    <d v="2025-08-20T00:00:00"/>
    <d v="1899-12-30T14:37:00"/>
    <x v="0"/>
    <s v="BA"/>
    <s v="BA9628"/>
    <s v="LHR"/>
    <s v="MAD"/>
    <s v="Spain"/>
    <x v="1"/>
    <x v="1"/>
    <s v="A320"/>
    <n v="0"/>
    <n v="0"/>
    <n v="180"/>
    <n v="0"/>
    <n v="14"/>
    <n v="47"/>
  </r>
  <r>
    <d v="2025-09-13T00:00:00"/>
    <d v="1899-12-30T09:12:00"/>
    <x v="1"/>
    <s v="BA"/>
    <s v="BA2244"/>
    <s v="LHR"/>
    <s v="AMS"/>
    <s v="Netherlands"/>
    <x v="1"/>
    <x v="1"/>
    <s v="A320"/>
    <n v="0"/>
    <n v="0"/>
    <n v="180"/>
    <n v="0"/>
    <n v="3"/>
    <n v="16"/>
  </r>
  <r>
    <d v="2025-06-04T00:00:00"/>
    <d v="1899-12-30T16:32:00"/>
    <x v="0"/>
    <s v="BA"/>
    <s v="BA2708"/>
    <s v="LHR"/>
    <s v="HND"/>
    <s v="Japan"/>
    <x v="2"/>
    <x v="0"/>
    <s v="A350"/>
    <n v="0"/>
    <n v="56"/>
    <n v="275"/>
    <n v="1"/>
    <n v="6"/>
    <n v="24"/>
  </r>
  <r>
    <d v="2025-05-08T00:00:00"/>
    <d v="1899-12-30T22:20:00"/>
    <x v="2"/>
    <s v="BA"/>
    <s v="BA6569"/>
    <s v="LHR"/>
    <s v="ZRH"/>
    <s v="Switzerland"/>
    <x v="1"/>
    <x v="1"/>
    <s v="A320"/>
    <n v="0"/>
    <n v="5"/>
    <n v="175"/>
    <n v="0"/>
    <n v="7"/>
    <n v="28"/>
  </r>
  <r>
    <d v="2025-06-27T00:00:00"/>
    <d v="1899-12-30T15:45:00"/>
    <x v="0"/>
    <s v="BA"/>
    <s v="BA6483"/>
    <s v="LHR"/>
    <s v="VIE"/>
    <s v="Austria"/>
    <x v="1"/>
    <x v="1"/>
    <s v="A320"/>
    <n v="0"/>
    <n v="9"/>
    <n v="171"/>
    <n v="1"/>
    <n v="0"/>
    <n v="0"/>
  </r>
  <r>
    <d v="2025-05-04T00:00:00"/>
    <d v="1899-12-30T11:15:00"/>
    <x v="1"/>
    <s v="BA"/>
    <s v="BA7533"/>
    <s v="LHR"/>
    <s v="DFW"/>
    <s v="USA"/>
    <x v="0"/>
    <x v="0"/>
    <s v="B777"/>
    <n v="8"/>
    <n v="49"/>
    <n v="178"/>
    <n v="1"/>
    <n v="17"/>
    <n v="56"/>
  </r>
  <r>
    <d v="2025-06-19T00:00:00"/>
    <d v="1899-12-30T08:26:00"/>
    <x v="1"/>
    <s v="BA"/>
    <s v="BA4180"/>
    <s v="LHR"/>
    <s v="ZRH"/>
    <s v="Switzerland"/>
    <x v="1"/>
    <x v="1"/>
    <s v="A320"/>
    <n v="0"/>
    <n v="3"/>
    <n v="177"/>
    <n v="0"/>
    <n v="3"/>
    <n v="16"/>
  </r>
  <r>
    <d v="2025-06-26T00:00:00"/>
    <d v="1899-12-30T07:56:00"/>
    <x v="1"/>
    <s v="BA"/>
    <s v="BA1401"/>
    <s v="LHR"/>
    <s v="IST"/>
    <s v="Turkey"/>
    <x v="1"/>
    <x v="1"/>
    <s v="A320"/>
    <n v="0"/>
    <n v="3"/>
    <n v="177"/>
    <n v="0"/>
    <n v="11"/>
    <n v="38"/>
  </r>
  <r>
    <d v="2025-05-24T00:00:00"/>
    <d v="1899-12-30T10:45:00"/>
    <x v="1"/>
    <s v="BA"/>
    <s v="BA1363"/>
    <s v="LHR"/>
    <s v="HND"/>
    <s v="Japan"/>
    <x v="2"/>
    <x v="0"/>
    <s v="B777"/>
    <n v="0"/>
    <n v="32"/>
    <n v="300"/>
    <n v="0"/>
    <n v="7"/>
    <n v="29"/>
  </r>
  <r>
    <d v="2025-08-05T00:00:00"/>
    <d v="1899-12-30T15:37:00"/>
    <x v="0"/>
    <s v="BA"/>
    <s v="BA3981"/>
    <s v="LHR"/>
    <s v="MAD"/>
    <s v="Spain"/>
    <x v="1"/>
    <x v="1"/>
    <s v="A320"/>
    <n v="0"/>
    <n v="17"/>
    <n v="163"/>
    <n v="0"/>
    <n v="15"/>
    <n v="50"/>
  </r>
  <r>
    <d v="2025-05-25T00:00:00"/>
    <d v="1899-12-30T07:48:00"/>
    <x v="1"/>
    <s v="BA"/>
    <s v="BA9069"/>
    <s v="LHR"/>
    <s v="ORD"/>
    <s v="USA"/>
    <x v="0"/>
    <x v="0"/>
    <s v="A350"/>
    <n v="0"/>
    <n v="56"/>
    <n v="275"/>
    <n v="1"/>
    <n v="10"/>
    <n v="37"/>
  </r>
  <r>
    <d v="2025-10-09T00:00:00"/>
    <d v="1899-12-30T06:50:00"/>
    <x v="1"/>
    <s v="BA"/>
    <s v="BA2714"/>
    <s v="LHR"/>
    <s v="MAD"/>
    <s v="Spain"/>
    <x v="1"/>
    <x v="1"/>
    <s v="A320"/>
    <n v="0"/>
    <n v="11"/>
    <n v="169"/>
    <n v="0"/>
    <n v="6"/>
    <n v="27"/>
  </r>
  <r>
    <d v="2025-07-26T00:00:00"/>
    <d v="1899-12-30T06:24:00"/>
    <x v="1"/>
    <s v="BA"/>
    <s v="BA5388"/>
    <s v="LHR"/>
    <s v="HND"/>
    <s v="Japan"/>
    <x v="2"/>
    <x v="0"/>
    <s v="B787"/>
    <n v="0"/>
    <n v="35"/>
    <n v="179"/>
    <n v="1"/>
    <n v="3"/>
    <n v="16"/>
  </r>
  <r>
    <d v="2025-10-04T00:00:00"/>
    <d v="1899-12-30T08:15:00"/>
    <x v="1"/>
    <s v="BA"/>
    <s v="BA5876"/>
    <s v="LHR"/>
    <s v="CDG"/>
    <s v="France"/>
    <x v="1"/>
    <x v="1"/>
    <s v="A320"/>
    <n v="0"/>
    <n v="14"/>
    <n v="166"/>
    <n v="1"/>
    <n v="12"/>
    <n v="43"/>
  </r>
  <r>
    <d v="2025-07-05T00:00:00"/>
    <d v="1899-12-30T15:11:00"/>
    <x v="0"/>
    <s v="BA"/>
    <s v="BA8055"/>
    <s v="LHR"/>
    <s v="ZRH"/>
    <s v="Switzerland"/>
    <x v="1"/>
    <x v="1"/>
    <s v="A320"/>
    <n v="0"/>
    <n v="18"/>
    <n v="162"/>
    <n v="0"/>
    <n v="0"/>
    <n v="1"/>
  </r>
  <r>
    <d v="2025-09-03T00:00:00"/>
    <d v="1899-12-30T16:28:00"/>
    <x v="0"/>
    <s v="BA"/>
    <s v="BA3729"/>
    <s v="LHR"/>
    <s v="DFW"/>
    <s v="USA"/>
    <x v="0"/>
    <x v="0"/>
    <s v="A350"/>
    <n v="0"/>
    <n v="56"/>
    <n v="275"/>
    <n v="1"/>
    <n v="11"/>
    <n v="40"/>
  </r>
  <r>
    <d v="2025-04-02T00:00:00"/>
    <d v="1899-12-30T12:06:00"/>
    <x v="3"/>
    <s v="BA"/>
    <s v="BA3726"/>
    <s v="LHR"/>
    <s v="VIE"/>
    <s v="Austria"/>
    <x v="1"/>
    <x v="1"/>
    <s v="A320"/>
    <n v="0"/>
    <n v="16"/>
    <n v="164"/>
    <n v="1"/>
    <n v="2"/>
    <n v="13"/>
  </r>
  <r>
    <d v="2025-09-10T00:00:00"/>
    <d v="1899-12-30T09:45:00"/>
    <x v="1"/>
    <s v="BA"/>
    <s v="BA1952"/>
    <s v="LHR"/>
    <s v="LAX"/>
    <s v="USA"/>
    <x v="0"/>
    <x v="0"/>
    <s v="B777"/>
    <n v="0"/>
    <n v="32"/>
    <n v="304"/>
    <n v="1"/>
    <n v="15"/>
    <n v="50"/>
  </r>
  <r>
    <d v="2025-10-04T00:00:00"/>
    <d v="1899-12-30T09:12:00"/>
    <x v="1"/>
    <s v="BA"/>
    <s v="BA7337"/>
    <s v="LHR"/>
    <s v="ORD"/>
    <s v="USA"/>
    <x v="0"/>
    <x v="0"/>
    <s v="B777"/>
    <n v="0"/>
    <n v="48"/>
    <n v="224"/>
    <n v="0"/>
    <n v="9"/>
    <n v="33"/>
  </r>
  <r>
    <d v="2025-09-29T00:00:00"/>
    <d v="1899-12-30T10:42:00"/>
    <x v="1"/>
    <s v="BA"/>
    <s v="BA5687"/>
    <s v="LHR"/>
    <s v="ORD"/>
    <s v="USA"/>
    <x v="0"/>
    <x v="0"/>
    <s v="A350"/>
    <n v="0"/>
    <n v="56"/>
    <n v="275"/>
    <n v="0"/>
    <n v="11"/>
    <n v="40"/>
  </r>
  <r>
    <d v="2025-10-21T00:00:00"/>
    <d v="1899-12-30T08:58:00"/>
    <x v="1"/>
    <s v="BA"/>
    <s v="BA1600"/>
    <s v="LHR"/>
    <s v="ZRH"/>
    <s v="Switzerland"/>
    <x v="1"/>
    <x v="1"/>
    <s v="A320"/>
    <n v="0"/>
    <n v="19"/>
    <n v="161"/>
    <n v="0"/>
    <n v="8"/>
    <n v="32"/>
  </r>
  <r>
    <d v="2025-10-28T00:00:00"/>
    <d v="1899-12-30T13:14:00"/>
    <x v="3"/>
    <s v="BA"/>
    <s v="BA6097"/>
    <s v="LHR"/>
    <s v="CDG"/>
    <s v="France"/>
    <x v="1"/>
    <x v="1"/>
    <s v="A320"/>
    <n v="0"/>
    <n v="14"/>
    <n v="166"/>
    <n v="0"/>
    <n v="0"/>
    <n v="3"/>
  </r>
  <r>
    <d v="2025-10-25T00:00:00"/>
    <d v="1899-12-30T12:24:00"/>
    <x v="3"/>
    <s v="BA"/>
    <s v="BA1875"/>
    <s v="LHR"/>
    <s v="MUC"/>
    <s v="Germany"/>
    <x v="1"/>
    <x v="1"/>
    <s v="A320"/>
    <n v="0"/>
    <n v="17"/>
    <n v="163"/>
    <n v="1"/>
    <n v="3"/>
    <n v="17"/>
  </r>
  <r>
    <d v="2025-10-24T00:00:00"/>
    <d v="1899-12-30T19:46:00"/>
    <x v="2"/>
    <s v="BA"/>
    <s v="BA7517"/>
    <s v="LHR"/>
    <s v="FRA"/>
    <s v="Germany"/>
    <x v="1"/>
    <x v="1"/>
    <s v="A320"/>
    <n v="0"/>
    <n v="9"/>
    <n v="171"/>
    <n v="1"/>
    <n v="11"/>
    <n v="41"/>
  </r>
  <r>
    <d v="2025-10-05T00:00:00"/>
    <d v="1899-12-30T10:16:00"/>
    <x v="1"/>
    <s v="BA"/>
    <s v="BA6717"/>
    <s v="LHR"/>
    <s v="AMS"/>
    <s v="Netherlands"/>
    <x v="1"/>
    <x v="1"/>
    <s v="A320"/>
    <n v="0"/>
    <n v="12"/>
    <n v="168"/>
    <n v="2"/>
    <n v="9"/>
    <n v="33"/>
  </r>
  <r>
    <d v="2025-10-01T00:00:00"/>
    <d v="1899-12-30T21:23:00"/>
    <x v="2"/>
    <s v="BA"/>
    <s v="BA6020"/>
    <s v="LHR"/>
    <s v="MUC"/>
    <s v="Germany"/>
    <x v="1"/>
    <x v="1"/>
    <s v="A320"/>
    <n v="0"/>
    <n v="9"/>
    <n v="171"/>
    <n v="0"/>
    <n v="14"/>
    <n v="49"/>
  </r>
  <r>
    <d v="2025-07-21T00:00:00"/>
    <d v="1899-12-30T12:59:00"/>
    <x v="3"/>
    <s v="BA"/>
    <s v="BA3052"/>
    <s v="LHR"/>
    <s v="VIE"/>
    <s v="Austria"/>
    <x v="1"/>
    <x v="1"/>
    <s v="A320"/>
    <n v="0"/>
    <n v="7"/>
    <n v="173"/>
    <n v="0"/>
    <n v="10"/>
    <n v="37"/>
  </r>
  <r>
    <d v="2025-08-04T00:00:00"/>
    <d v="1899-12-30T07:49:00"/>
    <x v="1"/>
    <s v="BA"/>
    <s v="BA5288"/>
    <s v="LHR"/>
    <s v="HND"/>
    <s v="Japan"/>
    <x v="2"/>
    <x v="0"/>
    <s v="B777"/>
    <n v="0"/>
    <n v="32"/>
    <n v="300"/>
    <n v="1"/>
    <n v="2"/>
    <n v="15"/>
  </r>
  <r>
    <d v="2025-10-15T00:00:00"/>
    <d v="1899-12-30T13:25:00"/>
    <x v="3"/>
    <s v="BA"/>
    <s v="BA2551"/>
    <s v="LHR"/>
    <s v="LAX"/>
    <s v="USA"/>
    <x v="0"/>
    <x v="0"/>
    <s v="B787"/>
    <n v="8"/>
    <n v="42"/>
    <n v="166"/>
    <n v="0"/>
    <n v="3"/>
    <n v="18"/>
  </r>
  <r>
    <d v="2025-07-14T00:00:00"/>
    <d v="1899-12-30T13:07:00"/>
    <x v="3"/>
    <s v="BA"/>
    <s v="BA7612"/>
    <s v="LHR"/>
    <s v="JFK"/>
    <s v="USA"/>
    <x v="0"/>
    <x v="0"/>
    <s v="B777"/>
    <n v="0"/>
    <n v="32"/>
    <n v="300"/>
    <n v="0"/>
    <n v="8"/>
    <n v="32"/>
  </r>
  <r>
    <d v="2025-04-25T00:00:00"/>
    <d v="1899-12-30T16:46:00"/>
    <x v="0"/>
    <s v="BA"/>
    <s v="BA3307"/>
    <s v="LHR"/>
    <s v="HND"/>
    <s v="Japan"/>
    <x v="2"/>
    <x v="0"/>
    <s v="B777"/>
    <n v="0"/>
    <n v="48"/>
    <n v="224"/>
    <n v="0"/>
    <n v="0"/>
    <n v="0"/>
  </r>
  <r>
    <d v="2025-08-08T00:00:00"/>
    <d v="1899-12-30T14:45:00"/>
    <x v="0"/>
    <s v="BA"/>
    <s v="BA6024"/>
    <s v="LHR"/>
    <s v="AMS"/>
    <s v="Netherlands"/>
    <x v="1"/>
    <x v="1"/>
    <s v="A320"/>
    <n v="0"/>
    <n v="14"/>
    <n v="166"/>
    <n v="0"/>
    <n v="17"/>
    <n v="56"/>
  </r>
  <r>
    <d v="2025-09-09T00:00:00"/>
    <d v="1899-12-30T11:42:00"/>
    <x v="1"/>
    <s v="BA"/>
    <s v="BA1040"/>
    <s v="LHR"/>
    <s v="DXB"/>
    <s v="UAE"/>
    <x v="3"/>
    <x v="0"/>
    <s v="B787"/>
    <n v="8"/>
    <n v="42"/>
    <n v="166"/>
    <n v="1"/>
    <n v="10"/>
    <n v="37"/>
  </r>
  <r>
    <d v="2025-06-19T00:00:00"/>
    <d v="1899-12-30T11:45:00"/>
    <x v="1"/>
    <s v="BA"/>
    <s v="BA9913"/>
    <s v="LHR"/>
    <s v="HND"/>
    <s v="Japan"/>
    <x v="2"/>
    <x v="0"/>
    <s v="B777"/>
    <n v="0"/>
    <n v="32"/>
    <n v="304"/>
    <n v="0"/>
    <n v="14"/>
    <n v="49"/>
  </r>
  <r>
    <d v="2025-07-29T00:00:00"/>
    <d v="1899-12-30T08:17:00"/>
    <x v="1"/>
    <s v="BA"/>
    <s v="BA3994"/>
    <s v="LHR"/>
    <s v="ORD"/>
    <s v="USA"/>
    <x v="0"/>
    <x v="0"/>
    <s v="B787"/>
    <n v="0"/>
    <n v="35"/>
    <n v="179"/>
    <n v="1"/>
    <n v="0"/>
    <n v="6"/>
  </r>
  <r>
    <d v="2025-08-18T00:00:00"/>
    <d v="1899-12-30T06:22:00"/>
    <x v="1"/>
    <s v="BA"/>
    <s v="BA5400"/>
    <s v="LHR"/>
    <s v="JFK"/>
    <s v="USA"/>
    <x v="0"/>
    <x v="0"/>
    <s v="B787"/>
    <n v="0"/>
    <n v="31"/>
    <n v="173"/>
    <n v="1"/>
    <n v="15"/>
    <n v="50"/>
  </r>
  <r>
    <d v="2025-07-30T00:00:00"/>
    <d v="1899-12-30T12:13:00"/>
    <x v="3"/>
    <s v="BA"/>
    <s v="BA9672"/>
    <s v="LHR"/>
    <s v="BCN"/>
    <s v="Spain"/>
    <x v="1"/>
    <x v="1"/>
    <s v="A320"/>
    <n v="0"/>
    <n v="9"/>
    <n v="171"/>
    <n v="0"/>
    <n v="20"/>
    <n v="65"/>
  </r>
  <r>
    <d v="2025-09-07T00:00:00"/>
    <d v="1899-12-30T18:58:00"/>
    <x v="2"/>
    <s v="BA"/>
    <s v="BA3560"/>
    <s v="LHR"/>
    <s v="FRA"/>
    <s v="Germany"/>
    <x v="1"/>
    <x v="1"/>
    <s v="A320"/>
    <n v="0"/>
    <n v="4"/>
    <n v="176"/>
    <n v="2"/>
    <n v="1"/>
    <n v="10"/>
  </r>
  <r>
    <d v="2025-06-21T00:00:00"/>
    <d v="1899-12-30T11:59:00"/>
    <x v="1"/>
    <s v="BA"/>
    <s v="BA8960"/>
    <s v="LHR"/>
    <s v="HND"/>
    <s v="Japan"/>
    <x v="2"/>
    <x v="0"/>
    <s v="B777"/>
    <n v="0"/>
    <n v="48"/>
    <n v="224"/>
    <n v="0"/>
    <n v="12"/>
    <n v="42"/>
  </r>
  <r>
    <d v="2025-08-30T00:00:00"/>
    <d v="1899-12-30T22:05:00"/>
    <x v="2"/>
    <s v="BA"/>
    <s v="BA8934"/>
    <s v="LHR"/>
    <s v="LAX"/>
    <s v="USA"/>
    <x v="0"/>
    <x v="0"/>
    <s v="B777"/>
    <n v="8"/>
    <n v="49"/>
    <n v="178"/>
    <n v="2"/>
    <n v="8"/>
    <n v="30"/>
  </r>
  <r>
    <d v="2025-06-11T00:00:00"/>
    <d v="1899-12-30T21:55:00"/>
    <x v="2"/>
    <s v="BA"/>
    <s v="BA1576"/>
    <s v="LHR"/>
    <s v="DFW"/>
    <s v="USA"/>
    <x v="0"/>
    <x v="0"/>
    <s v="A350"/>
    <n v="0"/>
    <n v="56"/>
    <n v="275"/>
    <n v="0"/>
    <n v="0"/>
    <n v="6"/>
  </r>
  <r>
    <d v="2025-05-21T00:00:00"/>
    <d v="1899-12-30T08:56:00"/>
    <x v="1"/>
    <s v="BA"/>
    <s v="BA2685"/>
    <s v="LHR"/>
    <s v="HND"/>
    <s v="Japan"/>
    <x v="2"/>
    <x v="0"/>
    <s v="B777"/>
    <n v="0"/>
    <n v="32"/>
    <n v="304"/>
    <n v="0"/>
    <n v="10"/>
    <n v="38"/>
  </r>
  <r>
    <d v="2025-10-01T00:00:00"/>
    <d v="1899-12-30T16:52:00"/>
    <x v="0"/>
    <s v="BA"/>
    <s v="BA1481"/>
    <s v="LHR"/>
    <s v="CDG"/>
    <s v="France"/>
    <x v="1"/>
    <x v="1"/>
    <s v="A320"/>
    <n v="0"/>
    <n v="10"/>
    <n v="170"/>
    <n v="0"/>
    <n v="12"/>
    <n v="43"/>
  </r>
  <r>
    <d v="2025-08-26T00:00:00"/>
    <d v="1899-12-30T21:32:00"/>
    <x v="2"/>
    <s v="BA"/>
    <s v="BA8013"/>
    <s v="LHR"/>
    <s v="MAD"/>
    <s v="Spain"/>
    <x v="1"/>
    <x v="1"/>
    <s v="A320"/>
    <n v="0"/>
    <n v="18"/>
    <n v="162"/>
    <n v="1"/>
    <n v="4"/>
    <n v="21"/>
  </r>
  <r>
    <d v="2025-08-03T00:00:00"/>
    <d v="1899-12-30T17:20:00"/>
    <x v="0"/>
    <s v="BA"/>
    <s v="BA4702"/>
    <s v="LHR"/>
    <s v="MAD"/>
    <s v="Spain"/>
    <x v="1"/>
    <x v="1"/>
    <s v="A320"/>
    <n v="0"/>
    <n v="18"/>
    <n v="162"/>
    <n v="0"/>
    <n v="14"/>
    <n v="48"/>
  </r>
  <r>
    <d v="2025-09-10T00:00:00"/>
    <d v="1899-12-30T16:09:00"/>
    <x v="0"/>
    <s v="BA"/>
    <s v="BA1546"/>
    <s v="LHR"/>
    <s v="DXB"/>
    <s v="UAE"/>
    <x v="3"/>
    <x v="0"/>
    <s v="B777"/>
    <n v="0"/>
    <n v="32"/>
    <n v="300"/>
    <n v="0"/>
    <n v="0"/>
    <n v="4"/>
  </r>
  <r>
    <d v="2025-07-10T00:00:00"/>
    <d v="1899-12-30T11:14:00"/>
    <x v="1"/>
    <s v="BA"/>
    <s v="BA7735"/>
    <s v="LHR"/>
    <s v="CDG"/>
    <s v="France"/>
    <x v="1"/>
    <x v="1"/>
    <s v="A320"/>
    <n v="0"/>
    <n v="13"/>
    <n v="167"/>
    <n v="2"/>
    <n v="0"/>
    <n v="7"/>
  </r>
  <r>
    <d v="2025-09-27T00:00:00"/>
    <d v="1899-12-30T15:37:00"/>
    <x v="0"/>
    <s v="BA"/>
    <s v="BA3535"/>
    <s v="LHR"/>
    <s v="BCN"/>
    <s v="Spain"/>
    <x v="1"/>
    <x v="1"/>
    <s v="A320"/>
    <n v="0"/>
    <n v="6"/>
    <n v="174"/>
    <n v="0"/>
    <n v="9"/>
    <n v="32"/>
  </r>
  <r>
    <d v="2025-06-30T00:00:00"/>
    <d v="1899-12-30T14:14:00"/>
    <x v="0"/>
    <s v="BA"/>
    <s v="BA7370"/>
    <s v="LHR"/>
    <s v="HND"/>
    <s v="Japan"/>
    <x v="2"/>
    <x v="0"/>
    <s v="B787"/>
    <n v="8"/>
    <n v="42"/>
    <n v="166"/>
    <n v="0"/>
    <n v="8"/>
    <n v="31"/>
  </r>
  <r>
    <d v="2025-10-27T00:00:00"/>
    <d v="1899-12-30T20:33:00"/>
    <x v="2"/>
    <s v="BA"/>
    <s v="BA6477"/>
    <s v="LHR"/>
    <s v="LAX"/>
    <s v="USA"/>
    <x v="0"/>
    <x v="0"/>
    <s v="B787"/>
    <n v="8"/>
    <n v="48"/>
    <n v="200"/>
    <n v="0"/>
    <n v="4"/>
    <n v="19"/>
  </r>
  <r>
    <d v="2025-07-26T00:00:00"/>
    <d v="1899-12-30T06:01:00"/>
    <x v="1"/>
    <s v="BA"/>
    <s v="BA7154"/>
    <s v="LHR"/>
    <s v="LAX"/>
    <s v="USA"/>
    <x v="0"/>
    <x v="0"/>
    <s v="B787"/>
    <n v="8"/>
    <n v="48"/>
    <n v="200"/>
    <n v="0"/>
    <n v="12"/>
    <n v="43"/>
  </r>
  <r>
    <d v="2025-10-15T00:00:00"/>
    <d v="1899-12-30T14:25:00"/>
    <x v="0"/>
    <s v="BA"/>
    <s v="BA6162"/>
    <s v="LHR"/>
    <s v="MUC"/>
    <s v="Germany"/>
    <x v="1"/>
    <x v="1"/>
    <s v="A320"/>
    <n v="0"/>
    <n v="19"/>
    <n v="161"/>
    <n v="0"/>
    <n v="11"/>
    <n v="39"/>
  </r>
  <r>
    <d v="2025-09-02T00:00:00"/>
    <d v="1899-12-30T20:12:00"/>
    <x v="2"/>
    <s v="BA"/>
    <s v="BA3617"/>
    <s v="LHR"/>
    <s v="CDG"/>
    <s v="France"/>
    <x v="1"/>
    <x v="1"/>
    <s v="A320"/>
    <n v="0"/>
    <n v="15"/>
    <n v="165"/>
    <n v="0"/>
    <n v="12"/>
    <n v="44"/>
  </r>
  <r>
    <d v="2025-06-07T00:00:00"/>
    <d v="1899-12-30T22:06:00"/>
    <x v="2"/>
    <s v="BA"/>
    <s v="BA4576"/>
    <s v="LHR"/>
    <s v="HND"/>
    <s v="Japan"/>
    <x v="2"/>
    <x v="0"/>
    <s v="B777"/>
    <n v="0"/>
    <n v="32"/>
    <n v="300"/>
    <n v="3"/>
    <n v="7"/>
    <n v="28"/>
  </r>
  <r>
    <d v="2025-07-24T00:00:00"/>
    <d v="1899-12-30T07:16:00"/>
    <x v="1"/>
    <s v="BA"/>
    <s v="BA4606"/>
    <s v="LHR"/>
    <s v="JFK"/>
    <s v="USA"/>
    <x v="0"/>
    <x v="0"/>
    <s v="B777"/>
    <n v="0"/>
    <n v="32"/>
    <n v="300"/>
    <n v="1"/>
    <n v="11"/>
    <n v="40"/>
  </r>
  <r>
    <d v="2025-09-18T00:00:00"/>
    <d v="1899-12-30T22:57:00"/>
    <x v="2"/>
    <s v="BA"/>
    <s v="BA2670"/>
    <s v="LHR"/>
    <s v="MAD"/>
    <s v="Spain"/>
    <x v="1"/>
    <x v="1"/>
    <s v="A320"/>
    <n v="0"/>
    <n v="5"/>
    <n v="175"/>
    <n v="0"/>
    <n v="5"/>
    <n v="23"/>
  </r>
  <r>
    <d v="2025-04-27T00:00:00"/>
    <d v="1899-12-30T19:28:00"/>
    <x v="2"/>
    <s v="BA"/>
    <s v="BA9544"/>
    <s v="LHR"/>
    <s v="ORD"/>
    <s v="USA"/>
    <x v="0"/>
    <x v="0"/>
    <s v="B777"/>
    <n v="8"/>
    <n v="49"/>
    <n v="178"/>
    <n v="0"/>
    <n v="19"/>
    <n v="62"/>
  </r>
  <r>
    <d v="2025-08-11T00:00:00"/>
    <d v="1899-12-30T10:39:00"/>
    <x v="1"/>
    <s v="BA"/>
    <s v="BA3608"/>
    <s v="LHR"/>
    <s v="BCN"/>
    <s v="Spain"/>
    <x v="1"/>
    <x v="1"/>
    <s v="A320"/>
    <n v="0"/>
    <n v="1"/>
    <n v="179"/>
    <n v="3"/>
    <n v="3"/>
    <n v="18"/>
  </r>
  <r>
    <d v="2025-10-06T00:00:00"/>
    <d v="1899-12-30T09:50:00"/>
    <x v="1"/>
    <s v="BA"/>
    <s v="BA4556"/>
    <s v="LHR"/>
    <s v="ZRH"/>
    <s v="Switzerland"/>
    <x v="1"/>
    <x v="1"/>
    <s v="A320"/>
    <n v="0"/>
    <n v="18"/>
    <n v="162"/>
    <n v="1"/>
    <n v="19"/>
    <n v="63"/>
  </r>
  <r>
    <d v="2025-07-04T00:00:00"/>
    <d v="1899-12-30T12:20:00"/>
    <x v="3"/>
    <s v="BA"/>
    <s v="BA8193"/>
    <s v="LHR"/>
    <s v="CDG"/>
    <s v="France"/>
    <x v="1"/>
    <x v="1"/>
    <s v="A320"/>
    <n v="0"/>
    <n v="18"/>
    <n v="162"/>
    <n v="2"/>
    <n v="8"/>
    <n v="31"/>
  </r>
  <r>
    <d v="2025-07-26T00:00:00"/>
    <d v="1899-12-30T20:15:00"/>
    <x v="2"/>
    <s v="BA"/>
    <s v="BA4254"/>
    <s v="LHR"/>
    <s v="FRA"/>
    <s v="Germany"/>
    <x v="1"/>
    <x v="1"/>
    <s v="A320"/>
    <n v="0"/>
    <n v="4"/>
    <n v="176"/>
    <n v="0"/>
    <n v="0"/>
    <n v="9"/>
  </r>
  <r>
    <d v="2025-10-05T00:00:00"/>
    <d v="1899-12-30T11:39:00"/>
    <x v="1"/>
    <s v="BA"/>
    <s v="BA4592"/>
    <s v="LHR"/>
    <s v="MUC"/>
    <s v="Germany"/>
    <x v="1"/>
    <x v="1"/>
    <s v="A320"/>
    <n v="0"/>
    <n v="3"/>
    <n v="177"/>
    <n v="1"/>
    <n v="15"/>
    <n v="52"/>
  </r>
  <r>
    <d v="2025-07-05T00:00:00"/>
    <d v="1899-12-30T16:57:00"/>
    <x v="0"/>
    <s v="BA"/>
    <s v="BA6863"/>
    <s v="LHR"/>
    <s v="FRA"/>
    <s v="Germany"/>
    <x v="1"/>
    <x v="1"/>
    <s v="A320"/>
    <n v="0"/>
    <n v="8"/>
    <n v="172"/>
    <n v="1"/>
    <n v="8"/>
    <n v="32"/>
  </r>
  <r>
    <d v="2025-07-15T00:00:00"/>
    <d v="1899-12-30T12:25:00"/>
    <x v="3"/>
    <s v="BA"/>
    <s v="BA7794"/>
    <s v="LHR"/>
    <s v="MAD"/>
    <s v="Spain"/>
    <x v="1"/>
    <x v="1"/>
    <s v="A320"/>
    <n v="0"/>
    <n v="6"/>
    <n v="174"/>
    <n v="0"/>
    <n v="12"/>
    <n v="44"/>
  </r>
  <r>
    <d v="2025-10-10T00:00:00"/>
    <d v="1899-12-30T22:12:00"/>
    <x v="2"/>
    <s v="BA"/>
    <s v="BA9721"/>
    <s v="LHR"/>
    <s v="MAD"/>
    <s v="Spain"/>
    <x v="1"/>
    <x v="1"/>
    <s v="A320"/>
    <n v="0"/>
    <n v="9"/>
    <n v="171"/>
    <n v="0"/>
    <n v="14"/>
    <n v="49"/>
  </r>
  <r>
    <d v="2025-04-07T00:00:00"/>
    <d v="1899-12-30T18:48:00"/>
    <x v="2"/>
    <s v="BA"/>
    <s v="BA1683"/>
    <s v="LHR"/>
    <s v="LAX"/>
    <s v="USA"/>
    <x v="0"/>
    <x v="0"/>
    <s v="B777"/>
    <n v="0"/>
    <n v="32"/>
    <n v="300"/>
    <n v="0"/>
    <n v="10"/>
    <n v="36"/>
  </r>
  <r>
    <d v="2025-04-04T00:00:00"/>
    <d v="1899-12-30T22:41:00"/>
    <x v="2"/>
    <s v="BA"/>
    <s v="BA7338"/>
    <s v="LHR"/>
    <s v="VIE"/>
    <s v="Austria"/>
    <x v="1"/>
    <x v="1"/>
    <s v="A320"/>
    <n v="0"/>
    <n v="15"/>
    <n v="165"/>
    <n v="0"/>
    <n v="5"/>
    <n v="21"/>
  </r>
  <r>
    <d v="2025-04-13T00:00:00"/>
    <d v="1899-12-30T20:23:00"/>
    <x v="2"/>
    <s v="BA"/>
    <s v="BA9798"/>
    <s v="LHR"/>
    <s v="CDG"/>
    <s v="France"/>
    <x v="1"/>
    <x v="1"/>
    <s v="A320"/>
    <n v="0"/>
    <n v="10"/>
    <n v="170"/>
    <n v="1"/>
    <n v="13"/>
    <n v="46"/>
  </r>
  <r>
    <d v="2025-05-12T00:00:00"/>
    <d v="1899-12-30T18:20:00"/>
    <x v="2"/>
    <s v="BA"/>
    <s v="BA1457"/>
    <s v="LHR"/>
    <s v="BCN"/>
    <s v="Spain"/>
    <x v="1"/>
    <x v="1"/>
    <s v="A320"/>
    <n v="0"/>
    <n v="0"/>
    <n v="180"/>
    <n v="1"/>
    <n v="8"/>
    <n v="30"/>
  </r>
  <r>
    <d v="2025-07-28T00:00:00"/>
    <d v="1899-12-30T06:02:00"/>
    <x v="1"/>
    <s v="BA"/>
    <s v="BA4514"/>
    <s v="LHR"/>
    <s v="FRA"/>
    <s v="Germany"/>
    <x v="1"/>
    <x v="1"/>
    <s v="A320"/>
    <n v="0"/>
    <n v="3"/>
    <n v="177"/>
    <n v="1"/>
    <n v="12"/>
    <n v="41"/>
  </r>
  <r>
    <d v="2025-09-17T00:00:00"/>
    <d v="1899-12-30T10:59:00"/>
    <x v="1"/>
    <s v="BA"/>
    <s v="BA7306"/>
    <s v="LHR"/>
    <s v="FRA"/>
    <s v="Germany"/>
    <x v="1"/>
    <x v="1"/>
    <s v="A320"/>
    <n v="0"/>
    <n v="8"/>
    <n v="172"/>
    <n v="1"/>
    <n v="0"/>
    <n v="0"/>
  </r>
  <r>
    <d v="2025-04-28T00:00:00"/>
    <d v="1899-12-30T21:41:00"/>
    <x v="2"/>
    <s v="BA"/>
    <s v="BA4628"/>
    <s v="LHR"/>
    <s v="LAX"/>
    <s v="USA"/>
    <x v="0"/>
    <x v="0"/>
    <s v="B787"/>
    <n v="8"/>
    <n v="42"/>
    <n v="166"/>
    <n v="0"/>
    <n v="10"/>
    <n v="37"/>
  </r>
  <r>
    <d v="2025-08-14T00:00:00"/>
    <d v="1899-12-30T11:25:00"/>
    <x v="1"/>
    <s v="BA"/>
    <s v="BA4072"/>
    <s v="LHR"/>
    <s v="MAD"/>
    <s v="Spain"/>
    <x v="1"/>
    <x v="1"/>
    <s v="A320"/>
    <n v="0"/>
    <n v="4"/>
    <n v="176"/>
    <n v="0"/>
    <n v="4"/>
    <n v="20"/>
  </r>
  <r>
    <d v="2025-05-25T00:00:00"/>
    <d v="1899-12-30T13:44:00"/>
    <x v="3"/>
    <s v="BA"/>
    <s v="BA6649"/>
    <s v="LHR"/>
    <s v="ORD"/>
    <s v="USA"/>
    <x v="0"/>
    <x v="0"/>
    <s v="B787"/>
    <n v="8"/>
    <n v="42"/>
    <n v="166"/>
    <n v="1"/>
    <n v="17"/>
    <n v="56"/>
  </r>
  <r>
    <d v="2025-06-01T00:00:00"/>
    <d v="1899-12-30T22:30:00"/>
    <x v="2"/>
    <s v="BA"/>
    <s v="BA6165"/>
    <s v="LHR"/>
    <s v="VIE"/>
    <s v="Austria"/>
    <x v="1"/>
    <x v="1"/>
    <s v="A320"/>
    <n v="0"/>
    <n v="14"/>
    <n v="166"/>
    <n v="0"/>
    <n v="11"/>
    <n v="40"/>
  </r>
  <r>
    <d v="2025-07-08T00:00:00"/>
    <d v="1899-12-30T16:59:00"/>
    <x v="0"/>
    <s v="BA"/>
    <s v="BA2003"/>
    <s v="LHR"/>
    <s v="DXB"/>
    <s v="UAE"/>
    <x v="3"/>
    <x v="0"/>
    <s v="B787"/>
    <n v="8"/>
    <n v="42"/>
    <n v="166"/>
    <n v="0"/>
    <n v="9"/>
    <n v="34"/>
  </r>
  <r>
    <d v="2025-06-04T00:00:00"/>
    <d v="1899-12-30T11:07:00"/>
    <x v="1"/>
    <s v="BA"/>
    <s v="BA5878"/>
    <s v="LHR"/>
    <s v="MAD"/>
    <s v="Spain"/>
    <x v="1"/>
    <x v="1"/>
    <s v="A320"/>
    <n v="0"/>
    <n v="16"/>
    <n v="164"/>
    <n v="0"/>
    <n v="10"/>
    <n v="38"/>
  </r>
  <r>
    <d v="2025-04-27T00:00:00"/>
    <d v="1899-12-30T21:40:00"/>
    <x v="2"/>
    <s v="BA"/>
    <s v="BA4261"/>
    <s v="LHR"/>
    <s v="HND"/>
    <s v="Japan"/>
    <x v="2"/>
    <x v="0"/>
    <s v="B777"/>
    <n v="0"/>
    <n v="48"/>
    <n v="224"/>
    <n v="0"/>
    <n v="2"/>
    <n v="15"/>
  </r>
  <r>
    <d v="2025-06-27T00:00:00"/>
    <d v="1899-12-30T22:17:00"/>
    <x v="2"/>
    <s v="BA"/>
    <s v="BA1217"/>
    <s v="LHR"/>
    <s v="MUC"/>
    <s v="Germany"/>
    <x v="1"/>
    <x v="1"/>
    <s v="A320"/>
    <n v="0"/>
    <n v="0"/>
    <n v="180"/>
    <n v="1"/>
    <n v="17"/>
    <n v="56"/>
  </r>
  <r>
    <d v="2025-06-19T00:00:00"/>
    <d v="1899-12-30T21:27:00"/>
    <x v="2"/>
    <s v="BA"/>
    <s v="BA8753"/>
    <s v="LHR"/>
    <s v="BCN"/>
    <s v="Spain"/>
    <x v="1"/>
    <x v="1"/>
    <s v="A320"/>
    <n v="0"/>
    <n v="5"/>
    <n v="175"/>
    <n v="0"/>
    <n v="19"/>
    <n v="61"/>
  </r>
  <r>
    <d v="2025-06-30T00:00:00"/>
    <d v="1899-12-30T13:33:00"/>
    <x v="3"/>
    <s v="BA"/>
    <s v="BA8428"/>
    <s v="LHR"/>
    <s v="ZRH"/>
    <s v="Switzerland"/>
    <x v="1"/>
    <x v="1"/>
    <s v="A320"/>
    <n v="0"/>
    <n v="4"/>
    <n v="176"/>
    <n v="0"/>
    <n v="10"/>
    <n v="36"/>
  </r>
  <r>
    <d v="2025-05-30T00:00:00"/>
    <d v="1899-12-30T17:57:00"/>
    <x v="0"/>
    <s v="BA"/>
    <s v="BA1602"/>
    <s v="LHR"/>
    <s v="LAX"/>
    <s v="USA"/>
    <x v="0"/>
    <x v="0"/>
    <s v="B777"/>
    <n v="0"/>
    <n v="32"/>
    <n v="300"/>
    <n v="3"/>
    <n v="16"/>
    <n v="55"/>
  </r>
  <r>
    <d v="2025-07-18T00:00:00"/>
    <d v="1899-12-30T06:22:00"/>
    <x v="1"/>
    <s v="BA"/>
    <s v="BA2759"/>
    <s v="LHR"/>
    <s v="MAD"/>
    <s v="Spain"/>
    <x v="1"/>
    <x v="1"/>
    <s v="A320"/>
    <n v="0"/>
    <n v="10"/>
    <n v="170"/>
    <n v="1"/>
    <n v="5"/>
    <n v="21"/>
  </r>
  <r>
    <d v="2025-09-08T00:00:00"/>
    <d v="1899-12-30T18:00:00"/>
    <x v="2"/>
    <s v="BA"/>
    <s v="BA5821"/>
    <s v="LHR"/>
    <s v="LAX"/>
    <s v="USA"/>
    <x v="0"/>
    <x v="0"/>
    <s v="B777"/>
    <n v="0"/>
    <n v="32"/>
    <n v="300"/>
    <n v="1"/>
    <n v="3"/>
    <n v="18"/>
  </r>
  <r>
    <d v="2025-08-08T00:00:00"/>
    <d v="1899-12-30T21:22:00"/>
    <x v="2"/>
    <s v="BA"/>
    <s v="BA1969"/>
    <s v="LHR"/>
    <s v="CDG"/>
    <s v="France"/>
    <x v="1"/>
    <x v="1"/>
    <s v="A320"/>
    <n v="0"/>
    <n v="15"/>
    <n v="165"/>
    <n v="0"/>
    <n v="8"/>
    <n v="31"/>
  </r>
  <r>
    <d v="2025-06-19T00:00:00"/>
    <d v="1899-12-30T14:47:00"/>
    <x v="0"/>
    <s v="BA"/>
    <s v="BA1225"/>
    <s v="LHR"/>
    <s v="VIE"/>
    <s v="Austria"/>
    <x v="1"/>
    <x v="1"/>
    <s v="A320"/>
    <n v="0"/>
    <n v="12"/>
    <n v="168"/>
    <n v="1"/>
    <n v="10"/>
    <n v="37"/>
  </r>
  <r>
    <d v="2025-09-10T00:00:00"/>
    <d v="1899-12-30T07:33:00"/>
    <x v="1"/>
    <s v="BA"/>
    <s v="BA4252"/>
    <s v="LHR"/>
    <s v="ORD"/>
    <s v="USA"/>
    <x v="0"/>
    <x v="0"/>
    <s v="B787"/>
    <n v="0"/>
    <n v="31"/>
    <n v="173"/>
    <n v="1"/>
    <n v="6"/>
    <n v="24"/>
  </r>
  <r>
    <d v="2025-08-29T00:00:00"/>
    <d v="1899-12-30T09:40:00"/>
    <x v="1"/>
    <s v="BA"/>
    <s v="BA3268"/>
    <s v="LHR"/>
    <s v="VIE"/>
    <s v="Austria"/>
    <x v="1"/>
    <x v="1"/>
    <s v="A320"/>
    <n v="0"/>
    <n v="1"/>
    <n v="179"/>
    <n v="0"/>
    <n v="11"/>
    <n v="39"/>
  </r>
  <r>
    <d v="2025-08-07T00:00:00"/>
    <d v="1899-12-30T16:34:00"/>
    <x v="0"/>
    <s v="BA"/>
    <s v="BA3817"/>
    <s v="LHR"/>
    <s v="FRA"/>
    <s v="Germany"/>
    <x v="1"/>
    <x v="1"/>
    <s v="A320"/>
    <n v="0"/>
    <n v="12"/>
    <n v="168"/>
    <n v="3"/>
    <n v="9"/>
    <n v="35"/>
  </r>
  <r>
    <d v="2025-10-03T00:00:00"/>
    <d v="1899-12-30T15:42:00"/>
    <x v="0"/>
    <s v="BA"/>
    <s v="BA2549"/>
    <s v="LHR"/>
    <s v="HND"/>
    <s v="Japan"/>
    <x v="2"/>
    <x v="0"/>
    <s v="B787"/>
    <n v="0"/>
    <n v="31"/>
    <n v="173"/>
    <n v="0"/>
    <n v="2"/>
    <n v="15"/>
  </r>
  <r>
    <d v="2025-10-07T00:00:00"/>
    <d v="1899-12-30T22:09:00"/>
    <x v="2"/>
    <s v="BA"/>
    <s v="BA9135"/>
    <s v="LHR"/>
    <s v="FRA"/>
    <s v="Germany"/>
    <x v="1"/>
    <x v="1"/>
    <s v="A320"/>
    <n v="0"/>
    <n v="7"/>
    <n v="173"/>
    <n v="2"/>
    <n v="11"/>
    <n v="38"/>
  </r>
  <r>
    <d v="2025-09-10T00:00:00"/>
    <d v="1899-12-30T18:43:00"/>
    <x v="2"/>
    <s v="BA"/>
    <s v="BA2515"/>
    <s v="LHR"/>
    <s v="VIE"/>
    <s v="Austria"/>
    <x v="1"/>
    <x v="1"/>
    <s v="A320"/>
    <n v="0"/>
    <n v="17"/>
    <n v="163"/>
    <n v="0"/>
    <n v="12"/>
    <n v="44"/>
  </r>
  <r>
    <d v="2025-06-19T00:00:00"/>
    <d v="1899-12-30T13:59:00"/>
    <x v="3"/>
    <s v="BA"/>
    <s v="BA6724"/>
    <s v="LHR"/>
    <s v="DFW"/>
    <s v="USA"/>
    <x v="0"/>
    <x v="0"/>
    <s v="B777"/>
    <n v="0"/>
    <n v="48"/>
    <n v="224"/>
    <n v="0"/>
    <n v="9"/>
    <n v="33"/>
  </r>
  <r>
    <d v="2025-05-05T00:00:00"/>
    <d v="1899-12-30T17:06:00"/>
    <x v="0"/>
    <s v="BA"/>
    <s v="BA7510"/>
    <s v="LHR"/>
    <s v="ORD"/>
    <s v="USA"/>
    <x v="0"/>
    <x v="0"/>
    <s v="B787"/>
    <n v="0"/>
    <n v="35"/>
    <n v="179"/>
    <n v="0"/>
    <n v="14"/>
    <n v="48"/>
  </r>
  <r>
    <d v="2025-10-16T00:00:00"/>
    <d v="1899-12-30T21:15:00"/>
    <x v="2"/>
    <s v="BA"/>
    <s v="BA6562"/>
    <s v="LHR"/>
    <s v="JFK"/>
    <s v="USA"/>
    <x v="0"/>
    <x v="0"/>
    <s v="B777"/>
    <n v="8"/>
    <n v="49"/>
    <n v="178"/>
    <n v="0"/>
    <n v="1"/>
    <n v="11"/>
  </r>
  <r>
    <d v="2025-09-24T00:00:00"/>
    <d v="1899-12-30T07:47:00"/>
    <x v="1"/>
    <s v="BA"/>
    <s v="BA7170"/>
    <s v="LHR"/>
    <s v="VIE"/>
    <s v="Austria"/>
    <x v="1"/>
    <x v="1"/>
    <s v="A320"/>
    <n v="0"/>
    <n v="13"/>
    <n v="167"/>
    <n v="0"/>
    <n v="10"/>
    <n v="38"/>
  </r>
  <r>
    <d v="2025-07-26T00:00:00"/>
    <d v="1899-12-30T14:14:00"/>
    <x v="0"/>
    <s v="BA"/>
    <s v="BA3044"/>
    <s v="LHR"/>
    <s v="JFK"/>
    <s v="USA"/>
    <x v="0"/>
    <x v="0"/>
    <s v="B777"/>
    <n v="0"/>
    <n v="32"/>
    <n v="300"/>
    <n v="6"/>
    <n v="1"/>
    <n v="12"/>
  </r>
  <r>
    <d v="2025-04-18T00:00:00"/>
    <d v="1899-12-30T14:50:00"/>
    <x v="0"/>
    <s v="BA"/>
    <s v="BA4772"/>
    <s v="LHR"/>
    <s v="JFK"/>
    <s v="USA"/>
    <x v="0"/>
    <x v="0"/>
    <s v="B787"/>
    <n v="8"/>
    <n v="48"/>
    <n v="200"/>
    <n v="3"/>
    <n v="2"/>
    <n v="13"/>
  </r>
  <r>
    <d v="2025-10-26T00:00:00"/>
    <d v="1899-12-30T11:35:00"/>
    <x v="1"/>
    <s v="BA"/>
    <s v="BA6915"/>
    <s v="LHR"/>
    <s v="JFK"/>
    <s v="USA"/>
    <x v="0"/>
    <x v="0"/>
    <s v="A350"/>
    <n v="0"/>
    <n v="56"/>
    <n v="275"/>
    <n v="3"/>
    <n v="4"/>
    <n v="20"/>
  </r>
  <r>
    <d v="2025-10-19T00:00:00"/>
    <d v="1899-12-30T06:27:00"/>
    <x v="1"/>
    <s v="BA"/>
    <s v="BA6815"/>
    <s v="LHR"/>
    <s v="VIE"/>
    <s v="Austria"/>
    <x v="1"/>
    <x v="1"/>
    <s v="A320"/>
    <n v="0"/>
    <n v="4"/>
    <n v="176"/>
    <n v="0"/>
    <n v="3"/>
    <n v="16"/>
  </r>
  <r>
    <d v="2025-05-23T00:00:00"/>
    <d v="1899-12-30T21:28:00"/>
    <x v="2"/>
    <s v="BA"/>
    <s v="BA7266"/>
    <s v="LHR"/>
    <s v="FRA"/>
    <s v="Germany"/>
    <x v="1"/>
    <x v="1"/>
    <s v="A320"/>
    <n v="0"/>
    <n v="7"/>
    <n v="173"/>
    <n v="4"/>
    <n v="5"/>
    <n v="22"/>
  </r>
  <r>
    <d v="2025-10-20T00:00:00"/>
    <d v="1899-12-30T14:54:00"/>
    <x v="0"/>
    <s v="BA"/>
    <s v="BA8785"/>
    <s v="LHR"/>
    <s v="DFW"/>
    <s v="USA"/>
    <x v="0"/>
    <x v="0"/>
    <s v="B777"/>
    <n v="8"/>
    <n v="49"/>
    <n v="178"/>
    <n v="0"/>
    <n v="7"/>
    <n v="27"/>
  </r>
  <r>
    <d v="2025-04-30T00:00:00"/>
    <d v="1899-12-30T06:52:00"/>
    <x v="1"/>
    <s v="BA"/>
    <s v="BA5123"/>
    <s v="LHR"/>
    <s v="DFW"/>
    <s v="USA"/>
    <x v="0"/>
    <x v="0"/>
    <s v="B787"/>
    <n v="0"/>
    <n v="35"/>
    <n v="179"/>
    <n v="1"/>
    <n v="12"/>
    <n v="43"/>
  </r>
  <r>
    <d v="2025-06-17T00:00:00"/>
    <d v="1899-12-30T14:42:00"/>
    <x v="0"/>
    <s v="BA"/>
    <s v="BA9436"/>
    <s v="LHR"/>
    <s v="ZRH"/>
    <s v="Switzerland"/>
    <x v="1"/>
    <x v="1"/>
    <s v="A320"/>
    <n v="0"/>
    <n v="18"/>
    <n v="162"/>
    <n v="0"/>
    <n v="6"/>
    <n v="25"/>
  </r>
  <r>
    <d v="2025-07-06T00:00:00"/>
    <d v="1899-12-30T21:54:00"/>
    <x v="2"/>
    <s v="BA"/>
    <s v="BA1949"/>
    <s v="LHR"/>
    <s v="LAX"/>
    <s v="USA"/>
    <x v="0"/>
    <x v="0"/>
    <s v="A350"/>
    <n v="0"/>
    <n v="56"/>
    <n v="275"/>
    <n v="0"/>
    <n v="0"/>
    <n v="6"/>
  </r>
  <r>
    <d v="2025-09-15T00:00:00"/>
    <d v="1899-12-30T18:29:00"/>
    <x v="2"/>
    <s v="BA"/>
    <s v="BA4196"/>
    <s v="LHR"/>
    <s v="AMS"/>
    <s v="Netherlands"/>
    <x v="1"/>
    <x v="1"/>
    <s v="A320"/>
    <n v="0"/>
    <n v="10"/>
    <n v="170"/>
    <n v="3"/>
    <n v="14"/>
    <n v="48"/>
  </r>
  <r>
    <d v="2025-10-23T00:00:00"/>
    <d v="1899-12-30T20:50:00"/>
    <x v="2"/>
    <s v="BA"/>
    <s v="BA9171"/>
    <s v="LHR"/>
    <s v="JFK"/>
    <s v="USA"/>
    <x v="0"/>
    <x v="0"/>
    <s v="B787"/>
    <n v="0"/>
    <n v="35"/>
    <n v="179"/>
    <n v="2"/>
    <n v="3"/>
    <n v="17"/>
  </r>
  <r>
    <d v="2025-10-15T00:00:00"/>
    <d v="1899-12-30T17:39:00"/>
    <x v="0"/>
    <s v="BA"/>
    <s v="BA3731"/>
    <s v="LHR"/>
    <s v="ZRH"/>
    <s v="Switzerland"/>
    <x v="1"/>
    <x v="1"/>
    <s v="A320"/>
    <n v="0"/>
    <n v="4"/>
    <n v="176"/>
    <n v="1"/>
    <n v="7"/>
    <n v="29"/>
  </r>
  <r>
    <d v="2025-10-17T00:00:00"/>
    <d v="1899-12-30T22:25:00"/>
    <x v="2"/>
    <s v="BA"/>
    <s v="BA6984"/>
    <s v="LHR"/>
    <s v="DFW"/>
    <s v="USA"/>
    <x v="0"/>
    <x v="0"/>
    <s v="B777"/>
    <n v="8"/>
    <n v="49"/>
    <n v="178"/>
    <n v="1"/>
    <n v="10"/>
    <n v="37"/>
  </r>
  <r>
    <d v="2025-08-05T00:00:00"/>
    <d v="1899-12-30T13:27:00"/>
    <x v="3"/>
    <s v="BA"/>
    <s v="BA3834"/>
    <s v="LHR"/>
    <s v="FRA"/>
    <s v="Germany"/>
    <x v="1"/>
    <x v="1"/>
    <s v="A320"/>
    <n v="0"/>
    <n v="5"/>
    <n v="175"/>
    <n v="0"/>
    <n v="9"/>
    <n v="33"/>
  </r>
  <r>
    <d v="2025-04-22T00:00:00"/>
    <d v="1899-12-30T16:29:00"/>
    <x v="0"/>
    <s v="BA"/>
    <s v="BA2306"/>
    <s v="LHR"/>
    <s v="JFK"/>
    <s v="USA"/>
    <x v="0"/>
    <x v="0"/>
    <s v="A350"/>
    <n v="0"/>
    <n v="56"/>
    <n v="275"/>
    <n v="1"/>
    <n v="14"/>
    <n v="47"/>
  </r>
  <r>
    <d v="2025-04-18T00:00:00"/>
    <d v="1899-12-30T10:32:00"/>
    <x v="1"/>
    <s v="BA"/>
    <s v="BA7998"/>
    <s v="LHR"/>
    <s v="MUC"/>
    <s v="Germany"/>
    <x v="1"/>
    <x v="1"/>
    <s v="A320"/>
    <n v="0"/>
    <n v="13"/>
    <n v="167"/>
    <n v="0"/>
    <n v="10"/>
    <n v="38"/>
  </r>
  <r>
    <d v="2025-08-08T00:00:00"/>
    <d v="1899-12-30T17:55:00"/>
    <x v="0"/>
    <s v="BA"/>
    <s v="BA4058"/>
    <s v="LHR"/>
    <s v="LAX"/>
    <s v="USA"/>
    <x v="0"/>
    <x v="0"/>
    <s v="B787"/>
    <n v="0"/>
    <n v="35"/>
    <n v="179"/>
    <n v="0"/>
    <n v="3"/>
    <n v="17"/>
  </r>
  <r>
    <d v="2025-10-03T00:00:00"/>
    <d v="1899-12-30T07:06:00"/>
    <x v="1"/>
    <s v="BA"/>
    <s v="BA8898"/>
    <s v="LHR"/>
    <s v="ZRH"/>
    <s v="Switzerland"/>
    <x v="1"/>
    <x v="1"/>
    <s v="A320"/>
    <n v="0"/>
    <n v="19"/>
    <n v="161"/>
    <n v="0"/>
    <n v="20"/>
    <n v="64"/>
  </r>
  <r>
    <d v="2025-05-14T00:00:00"/>
    <d v="1899-12-30T08:15:00"/>
    <x v="1"/>
    <s v="BA"/>
    <s v="BA6790"/>
    <s v="LHR"/>
    <s v="VIE"/>
    <s v="Austria"/>
    <x v="1"/>
    <x v="1"/>
    <s v="A320"/>
    <n v="0"/>
    <n v="6"/>
    <n v="174"/>
    <n v="0"/>
    <n v="9"/>
    <n v="33"/>
  </r>
  <r>
    <d v="2025-05-17T00:00:00"/>
    <d v="1899-12-30T19:44:00"/>
    <x v="2"/>
    <s v="BA"/>
    <s v="BA8747"/>
    <s v="LHR"/>
    <s v="VIE"/>
    <s v="Austria"/>
    <x v="1"/>
    <x v="1"/>
    <s v="A320"/>
    <n v="0"/>
    <n v="15"/>
    <n v="165"/>
    <n v="1"/>
    <n v="7"/>
    <n v="28"/>
  </r>
  <r>
    <d v="2025-10-12T00:00:00"/>
    <d v="1899-12-30T10:59:00"/>
    <x v="1"/>
    <s v="BA"/>
    <s v="BA5633"/>
    <s v="LHR"/>
    <s v="VIE"/>
    <s v="Austria"/>
    <x v="1"/>
    <x v="1"/>
    <s v="A320"/>
    <n v="0"/>
    <n v="4"/>
    <n v="176"/>
    <n v="0"/>
    <n v="13"/>
    <n v="45"/>
  </r>
  <r>
    <d v="2025-05-26T00:00:00"/>
    <d v="1899-12-30T10:31:00"/>
    <x v="1"/>
    <s v="BA"/>
    <s v="BA7230"/>
    <s v="LHR"/>
    <s v="DXB"/>
    <s v="UAE"/>
    <x v="3"/>
    <x v="0"/>
    <s v="B787"/>
    <n v="0"/>
    <n v="35"/>
    <n v="179"/>
    <n v="0"/>
    <n v="9"/>
    <n v="34"/>
  </r>
  <r>
    <d v="2025-04-16T00:00:00"/>
    <d v="1899-12-30T07:04:00"/>
    <x v="1"/>
    <s v="BA"/>
    <s v="BA8530"/>
    <s v="LHR"/>
    <s v="LAX"/>
    <s v="USA"/>
    <x v="0"/>
    <x v="0"/>
    <s v="A350"/>
    <n v="0"/>
    <n v="56"/>
    <n v="275"/>
    <n v="0"/>
    <n v="10"/>
    <n v="37"/>
  </r>
  <r>
    <d v="2025-06-07T00:00:00"/>
    <d v="1899-12-30T14:41:00"/>
    <x v="0"/>
    <s v="BA"/>
    <s v="BA6165"/>
    <s v="LHR"/>
    <s v="BCN"/>
    <s v="Spain"/>
    <x v="1"/>
    <x v="1"/>
    <s v="A320"/>
    <n v="0"/>
    <n v="6"/>
    <n v="174"/>
    <n v="0"/>
    <n v="21"/>
    <n v="69"/>
  </r>
  <r>
    <d v="2025-04-09T00:00:00"/>
    <d v="1899-12-30T19:15:00"/>
    <x v="2"/>
    <s v="BA"/>
    <s v="BA7991"/>
    <s v="LHR"/>
    <s v="CDG"/>
    <s v="France"/>
    <x v="1"/>
    <x v="1"/>
    <s v="A320"/>
    <n v="0"/>
    <n v="16"/>
    <n v="164"/>
    <n v="1"/>
    <n v="6"/>
    <n v="26"/>
  </r>
  <r>
    <d v="2025-04-09T00:00:00"/>
    <d v="1899-12-30T08:42:00"/>
    <x v="1"/>
    <s v="BA"/>
    <s v="BA5642"/>
    <s v="LHR"/>
    <s v="DXB"/>
    <s v="UAE"/>
    <x v="3"/>
    <x v="0"/>
    <s v="B777"/>
    <n v="0"/>
    <n v="32"/>
    <n v="300"/>
    <n v="1"/>
    <n v="6"/>
    <n v="25"/>
  </r>
  <r>
    <d v="2025-07-22T00:00:00"/>
    <d v="1899-12-30T09:48:00"/>
    <x v="1"/>
    <s v="BA"/>
    <s v="BA9037"/>
    <s v="LHR"/>
    <s v="MAD"/>
    <s v="Spain"/>
    <x v="1"/>
    <x v="1"/>
    <s v="A320"/>
    <n v="0"/>
    <n v="9"/>
    <n v="171"/>
    <n v="0"/>
    <n v="8"/>
    <n v="32"/>
  </r>
  <r>
    <d v="2025-09-22T00:00:00"/>
    <d v="1899-12-30T07:15:00"/>
    <x v="1"/>
    <s v="BA"/>
    <s v="BA3713"/>
    <s v="LHR"/>
    <s v="MAD"/>
    <s v="Spain"/>
    <x v="1"/>
    <x v="1"/>
    <s v="A320"/>
    <n v="0"/>
    <n v="15"/>
    <n v="165"/>
    <n v="0"/>
    <n v="14"/>
    <n v="47"/>
  </r>
  <r>
    <d v="2025-05-08T00:00:00"/>
    <d v="1899-12-30T18:09:00"/>
    <x v="2"/>
    <s v="BA"/>
    <s v="BA5923"/>
    <s v="LHR"/>
    <s v="VIE"/>
    <s v="Austria"/>
    <x v="1"/>
    <x v="1"/>
    <s v="A320"/>
    <n v="0"/>
    <n v="19"/>
    <n v="161"/>
    <n v="0"/>
    <n v="0"/>
    <n v="7"/>
  </r>
  <r>
    <d v="2025-08-07T00:00:00"/>
    <d v="1899-12-30T17:19:00"/>
    <x v="0"/>
    <s v="BA"/>
    <s v="BA1083"/>
    <s v="LHR"/>
    <s v="LAX"/>
    <s v="USA"/>
    <x v="0"/>
    <x v="0"/>
    <s v="B777"/>
    <n v="0"/>
    <n v="48"/>
    <n v="224"/>
    <n v="1"/>
    <n v="0"/>
    <n v="0"/>
  </r>
  <r>
    <d v="2025-09-03T00:00:00"/>
    <d v="1899-12-30T14:04:00"/>
    <x v="0"/>
    <s v="BA"/>
    <s v="BA9665"/>
    <s v="LHR"/>
    <s v="ZRH"/>
    <s v="Switzerland"/>
    <x v="1"/>
    <x v="1"/>
    <s v="A320"/>
    <n v="0"/>
    <n v="7"/>
    <n v="173"/>
    <n v="0"/>
    <n v="5"/>
    <n v="21"/>
  </r>
  <r>
    <d v="2025-06-10T00:00:00"/>
    <d v="1899-12-30T14:43:00"/>
    <x v="0"/>
    <s v="BA"/>
    <s v="BA3351"/>
    <s v="LHR"/>
    <s v="DXB"/>
    <s v="UAE"/>
    <x v="3"/>
    <x v="0"/>
    <s v="B777"/>
    <n v="0"/>
    <n v="32"/>
    <n v="304"/>
    <n v="0"/>
    <n v="0"/>
    <n v="5"/>
  </r>
  <r>
    <d v="2025-04-29T00:00:00"/>
    <d v="1899-12-30T18:04:00"/>
    <x v="2"/>
    <s v="BA"/>
    <s v="BA2316"/>
    <s v="LHR"/>
    <s v="HND"/>
    <s v="Japan"/>
    <x v="2"/>
    <x v="0"/>
    <s v="B787"/>
    <n v="8"/>
    <n v="48"/>
    <n v="200"/>
    <n v="1"/>
    <n v="5"/>
    <n v="24"/>
  </r>
  <r>
    <d v="2025-04-23T00:00:00"/>
    <d v="1899-12-30T21:42:00"/>
    <x v="2"/>
    <s v="BA"/>
    <s v="BA1961"/>
    <s v="LHR"/>
    <s v="DXB"/>
    <s v="UAE"/>
    <x v="3"/>
    <x v="0"/>
    <s v="B777"/>
    <n v="0"/>
    <n v="32"/>
    <n v="300"/>
    <n v="0"/>
    <n v="11"/>
    <n v="38"/>
  </r>
  <r>
    <d v="2025-10-20T00:00:00"/>
    <d v="1899-12-30T17:12:00"/>
    <x v="0"/>
    <s v="BA"/>
    <s v="BA4520"/>
    <s v="LHR"/>
    <s v="IST"/>
    <s v="Turkey"/>
    <x v="1"/>
    <x v="1"/>
    <s v="A320"/>
    <n v="0"/>
    <n v="9"/>
    <n v="171"/>
    <n v="1"/>
    <n v="3"/>
    <n v="16"/>
  </r>
  <r>
    <d v="2025-08-06T00:00:00"/>
    <d v="1899-12-30T16:46:00"/>
    <x v="0"/>
    <s v="BA"/>
    <s v="BA2018"/>
    <s v="LHR"/>
    <s v="LAX"/>
    <s v="USA"/>
    <x v="0"/>
    <x v="0"/>
    <s v="B787"/>
    <n v="0"/>
    <n v="35"/>
    <n v="179"/>
    <n v="0"/>
    <n v="0"/>
    <n v="8"/>
  </r>
  <r>
    <d v="2025-07-20T00:00:00"/>
    <d v="1899-12-30T20:04:00"/>
    <x v="2"/>
    <s v="BA"/>
    <s v="BA8329"/>
    <s v="LHR"/>
    <s v="VIE"/>
    <s v="Austria"/>
    <x v="1"/>
    <x v="1"/>
    <s v="A320"/>
    <n v="0"/>
    <n v="6"/>
    <n v="174"/>
    <n v="1"/>
    <n v="8"/>
    <n v="31"/>
  </r>
  <r>
    <d v="2025-08-06T00:00:00"/>
    <d v="1899-12-30T12:47:00"/>
    <x v="3"/>
    <s v="BA"/>
    <s v="BA7387"/>
    <s v="LHR"/>
    <s v="HND"/>
    <s v="Japan"/>
    <x v="2"/>
    <x v="0"/>
    <s v="B777"/>
    <n v="0"/>
    <n v="32"/>
    <n v="300"/>
    <n v="0"/>
    <n v="12"/>
    <n v="44"/>
  </r>
  <r>
    <d v="2025-05-22T00:00:00"/>
    <d v="1899-12-30T21:32:00"/>
    <x v="2"/>
    <s v="BA"/>
    <s v="BA4061"/>
    <s v="LHR"/>
    <s v="HND"/>
    <s v="Japan"/>
    <x v="2"/>
    <x v="0"/>
    <s v="A350"/>
    <n v="0"/>
    <n v="56"/>
    <n v="275"/>
    <n v="0"/>
    <n v="0"/>
    <n v="4"/>
  </r>
  <r>
    <d v="2025-06-17T00:00:00"/>
    <d v="1899-12-30T19:49:00"/>
    <x v="2"/>
    <s v="BA"/>
    <s v="BA7442"/>
    <s v="LHR"/>
    <s v="ORD"/>
    <s v="USA"/>
    <x v="0"/>
    <x v="0"/>
    <s v="B777"/>
    <n v="0"/>
    <n v="32"/>
    <n v="304"/>
    <n v="0"/>
    <n v="12"/>
    <n v="43"/>
  </r>
  <r>
    <d v="2025-06-16T00:00:00"/>
    <d v="1899-12-30T12:23:00"/>
    <x v="3"/>
    <s v="BA"/>
    <s v="BA2786"/>
    <s v="LHR"/>
    <s v="DXB"/>
    <s v="UAE"/>
    <x v="3"/>
    <x v="0"/>
    <s v="B777"/>
    <n v="8"/>
    <n v="49"/>
    <n v="178"/>
    <n v="1"/>
    <n v="12"/>
    <n v="43"/>
  </r>
  <r>
    <d v="2025-07-23T00:00:00"/>
    <d v="1899-12-30T08:28:00"/>
    <x v="1"/>
    <s v="BA"/>
    <s v="BA3266"/>
    <s v="LHR"/>
    <s v="VIE"/>
    <s v="Austria"/>
    <x v="1"/>
    <x v="1"/>
    <s v="A320"/>
    <n v="0"/>
    <n v="20"/>
    <n v="160"/>
    <n v="3"/>
    <n v="13"/>
    <n v="45"/>
  </r>
  <r>
    <d v="2025-09-18T00:00:00"/>
    <d v="1899-12-30T16:18:00"/>
    <x v="0"/>
    <s v="BA"/>
    <s v="BA3981"/>
    <s v="LHR"/>
    <s v="JFK"/>
    <s v="USA"/>
    <x v="0"/>
    <x v="0"/>
    <s v="B777"/>
    <n v="0"/>
    <n v="48"/>
    <n v="224"/>
    <n v="0"/>
    <n v="14"/>
    <n v="49"/>
  </r>
  <r>
    <d v="2025-08-05T00:00:00"/>
    <d v="1899-12-30T13:29:00"/>
    <x v="3"/>
    <s v="BA"/>
    <s v="BA4931"/>
    <s v="LHR"/>
    <s v="VIE"/>
    <s v="Austria"/>
    <x v="1"/>
    <x v="1"/>
    <s v="A320"/>
    <n v="0"/>
    <n v="4"/>
    <n v="176"/>
    <n v="1"/>
    <n v="20"/>
    <n v="65"/>
  </r>
  <r>
    <d v="2025-09-01T00:00:00"/>
    <d v="1899-12-30T17:55:00"/>
    <x v="0"/>
    <s v="BA"/>
    <s v="BA4296"/>
    <s v="LHR"/>
    <s v="AMS"/>
    <s v="Netherlands"/>
    <x v="1"/>
    <x v="1"/>
    <s v="A320"/>
    <n v="0"/>
    <n v="12"/>
    <n v="168"/>
    <n v="1"/>
    <n v="6"/>
    <n v="25"/>
  </r>
  <r>
    <d v="2025-05-04T00:00:00"/>
    <d v="1899-12-30T11:50:00"/>
    <x v="1"/>
    <s v="BA"/>
    <s v="BA2224"/>
    <s v="LHR"/>
    <s v="DXB"/>
    <s v="UAE"/>
    <x v="3"/>
    <x v="0"/>
    <s v="B777"/>
    <n v="8"/>
    <n v="49"/>
    <n v="178"/>
    <n v="3"/>
    <n v="8"/>
    <n v="32"/>
  </r>
  <r>
    <d v="2025-05-25T00:00:00"/>
    <d v="1899-12-30T06:03:00"/>
    <x v="1"/>
    <s v="BA"/>
    <s v="BA5199"/>
    <s v="LHR"/>
    <s v="HND"/>
    <s v="Japan"/>
    <x v="2"/>
    <x v="0"/>
    <s v="B787"/>
    <n v="0"/>
    <n v="35"/>
    <n v="179"/>
    <n v="1"/>
    <n v="5"/>
    <n v="24"/>
  </r>
  <r>
    <d v="2025-05-09T00:00:00"/>
    <d v="1899-12-30T20:33:00"/>
    <x v="2"/>
    <s v="BA"/>
    <s v="BA1371"/>
    <s v="LHR"/>
    <s v="ZRH"/>
    <s v="Switzerland"/>
    <x v="1"/>
    <x v="1"/>
    <s v="A320"/>
    <n v="0"/>
    <n v="5"/>
    <n v="175"/>
    <n v="0"/>
    <n v="8"/>
    <n v="30"/>
  </r>
  <r>
    <d v="2025-07-22T00:00:00"/>
    <d v="1899-12-30T13:34:00"/>
    <x v="3"/>
    <s v="BA"/>
    <s v="BA5921"/>
    <s v="LHR"/>
    <s v="AMS"/>
    <s v="Netherlands"/>
    <x v="1"/>
    <x v="1"/>
    <s v="A320"/>
    <n v="0"/>
    <n v="3"/>
    <n v="177"/>
    <n v="1"/>
    <n v="16"/>
    <n v="54"/>
  </r>
  <r>
    <d v="2025-08-22T00:00:00"/>
    <d v="1899-12-30T06:46:00"/>
    <x v="1"/>
    <s v="BA"/>
    <s v="BA3240"/>
    <s v="LHR"/>
    <s v="BCN"/>
    <s v="Spain"/>
    <x v="1"/>
    <x v="1"/>
    <s v="A320"/>
    <n v="0"/>
    <n v="6"/>
    <n v="174"/>
    <n v="0"/>
    <n v="0"/>
    <n v="9"/>
  </r>
  <r>
    <d v="2025-04-02T00:00:00"/>
    <d v="1899-12-30T07:09:00"/>
    <x v="1"/>
    <s v="BA"/>
    <s v="BA7980"/>
    <s v="LHR"/>
    <s v="FRA"/>
    <s v="Germany"/>
    <x v="1"/>
    <x v="1"/>
    <s v="A320"/>
    <n v="0"/>
    <n v="0"/>
    <n v="180"/>
    <n v="0"/>
    <n v="3"/>
    <n v="17"/>
  </r>
  <r>
    <d v="2025-08-20T00:00:00"/>
    <d v="1899-12-30T20:30:00"/>
    <x v="2"/>
    <s v="BA"/>
    <s v="BA8075"/>
    <s v="LHR"/>
    <s v="MUC"/>
    <s v="Germany"/>
    <x v="1"/>
    <x v="1"/>
    <s v="A320"/>
    <n v="0"/>
    <n v="16"/>
    <n v="164"/>
    <n v="0"/>
    <n v="15"/>
    <n v="52"/>
  </r>
  <r>
    <d v="2025-09-12T00:00:00"/>
    <d v="1899-12-30T13:02:00"/>
    <x v="3"/>
    <s v="BA"/>
    <s v="BA8335"/>
    <s v="LHR"/>
    <s v="DFW"/>
    <s v="USA"/>
    <x v="0"/>
    <x v="0"/>
    <s v="B777"/>
    <n v="8"/>
    <n v="49"/>
    <n v="178"/>
    <n v="2"/>
    <n v="13"/>
    <n v="46"/>
  </r>
  <r>
    <d v="2025-10-15T00:00:00"/>
    <d v="1899-12-30T15:29:00"/>
    <x v="0"/>
    <s v="BA"/>
    <s v="BA3083"/>
    <s v="LHR"/>
    <s v="ZRH"/>
    <s v="Switzerland"/>
    <x v="1"/>
    <x v="1"/>
    <s v="A320"/>
    <n v="0"/>
    <n v="15"/>
    <n v="165"/>
    <n v="2"/>
    <n v="6"/>
    <n v="25"/>
  </r>
  <r>
    <d v="2025-09-09T00:00:00"/>
    <d v="1899-12-30T13:52:00"/>
    <x v="3"/>
    <s v="BA"/>
    <s v="BA5678"/>
    <s v="LHR"/>
    <s v="MUC"/>
    <s v="Germany"/>
    <x v="1"/>
    <x v="1"/>
    <s v="A320"/>
    <n v="0"/>
    <n v="9"/>
    <n v="171"/>
    <n v="1"/>
    <n v="12"/>
    <n v="44"/>
  </r>
  <r>
    <d v="2025-07-22T00:00:00"/>
    <d v="1899-12-30T21:00:00"/>
    <x v="2"/>
    <s v="BA"/>
    <s v="BA5901"/>
    <s v="LHR"/>
    <s v="HND"/>
    <s v="Japan"/>
    <x v="2"/>
    <x v="0"/>
    <s v="B787"/>
    <n v="0"/>
    <n v="31"/>
    <n v="173"/>
    <n v="4"/>
    <n v="10"/>
    <n v="36"/>
  </r>
  <r>
    <d v="2025-08-03T00:00:00"/>
    <d v="1899-12-30T20:50:00"/>
    <x v="2"/>
    <s v="BA"/>
    <s v="BA2399"/>
    <s v="LHR"/>
    <s v="LAX"/>
    <s v="USA"/>
    <x v="0"/>
    <x v="0"/>
    <s v="B787"/>
    <n v="8"/>
    <n v="48"/>
    <n v="200"/>
    <n v="1"/>
    <n v="16"/>
    <n v="54"/>
  </r>
  <r>
    <d v="2025-09-27T00:00:00"/>
    <d v="1899-12-30T09:31:00"/>
    <x v="1"/>
    <s v="BA"/>
    <s v="BA4884"/>
    <s v="LHR"/>
    <s v="AMS"/>
    <s v="Netherlands"/>
    <x v="1"/>
    <x v="1"/>
    <s v="A320"/>
    <n v="0"/>
    <n v="4"/>
    <n v="176"/>
    <n v="0"/>
    <n v="8"/>
    <n v="31"/>
  </r>
  <r>
    <d v="2025-05-19T00:00:00"/>
    <d v="1899-12-30T21:23:00"/>
    <x v="2"/>
    <s v="BA"/>
    <s v="BA4896"/>
    <s v="LHR"/>
    <s v="LAX"/>
    <s v="USA"/>
    <x v="0"/>
    <x v="0"/>
    <s v="B777"/>
    <n v="8"/>
    <n v="49"/>
    <n v="178"/>
    <n v="0"/>
    <n v="13"/>
    <n v="46"/>
  </r>
  <r>
    <d v="2025-07-02T00:00:00"/>
    <d v="1899-12-30T09:03:00"/>
    <x v="1"/>
    <s v="BA"/>
    <s v="BA6211"/>
    <s v="LHR"/>
    <s v="CDG"/>
    <s v="France"/>
    <x v="1"/>
    <x v="1"/>
    <s v="A320"/>
    <n v="0"/>
    <n v="13"/>
    <n v="167"/>
    <n v="0"/>
    <n v="22"/>
    <n v="72"/>
  </r>
  <r>
    <d v="2025-08-29T00:00:00"/>
    <d v="1899-12-30T16:03:00"/>
    <x v="0"/>
    <s v="BA"/>
    <s v="BA2472"/>
    <s v="LHR"/>
    <s v="LAX"/>
    <s v="USA"/>
    <x v="0"/>
    <x v="0"/>
    <s v="B777"/>
    <n v="8"/>
    <n v="49"/>
    <n v="178"/>
    <n v="0"/>
    <n v="11"/>
    <n v="40"/>
  </r>
  <r>
    <d v="2025-09-13T00:00:00"/>
    <d v="1899-12-30T16:03:00"/>
    <x v="0"/>
    <s v="BA"/>
    <s v="BA8748"/>
    <s v="LHR"/>
    <s v="LAX"/>
    <s v="USA"/>
    <x v="0"/>
    <x v="0"/>
    <s v="B777"/>
    <n v="0"/>
    <n v="32"/>
    <n v="304"/>
    <n v="0"/>
    <n v="8"/>
    <n v="31"/>
  </r>
  <r>
    <d v="2025-09-16T00:00:00"/>
    <d v="1899-12-30T10:01:00"/>
    <x v="1"/>
    <s v="BA"/>
    <s v="BA5455"/>
    <s v="LHR"/>
    <s v="BCN"/>
    <s v="Spain"/>
    <x v="1"/>
    <x v="1"/>
    <s v="A320"/>
    <n v="0"/>
    <n v="12"/>
    <n v="168"/>
    <n v="0"/>
    <n v="12"/>
    <n v="42"/>
  </r>
  <r>
    <d v="2025-06-03T00:00:00"/>
    <d v="1899-12-30T08:12:00"/>
    <x v="1"/>
    <s v="BA"/>
    <s v="BA1030"/>
    <s v="LHR"/>
    <s v="DXB"/>
    <s v="UAE"/>
    <x v="3"/>
    <x v="0"/>
    <s v="B787"/>
    <n v="0"/>
    <n v="35"/>
    <n v="179"/>
    <n v="1"/>
    <n v="6"/>
    <n v="25"/>
  </r>
  <r>
    <d v="2025-08-17T00:00:00"/>
    <d v="1899-12-30T20:56:00"/>
    <x v="2"/>
    <s v="BA"/>
    <s v="BA1455"/>
    <s v="LHR"/>
    <s v="BCN"/>
    <s v="Spain"/>
    <x v="1"/>
    <x v="1"/>
    <s v="A320"/>
    <n v="0"/>
    <n v="3"/>
    <n v="177"/>
    <n v="1"/>
    <n v="21"/>
    <n v="68"/>
  </r>
  <r>
    <d v="2025-04-18T00:00:00"/>
    <d v="1899-12-30T17:17:00"/>
    <x v="0"/>
    <s v="BA"/>
    <s v="BA2034"/>
    <s v="LHR"/>
    <s v="CDG"/>
    <s v="France"/>
    <x v="1"/>
    <x v="1"/>
    <s v="A320"/>
    <n v="0"/>
    <n v="1"/>
    <n v="179"/>
    <n v="0"/>
    <n v="9"/>
    <n v="33"/>
  </r>
  <r>
    <d v="2025-04-16T00:00:00"/>
    <d v="1899-12-30T07:00:00"/>
    <x v="1"/>
    <s v="BA"/>
    <s v="BA3967"/>
    <s v="LHR"/>
    <s v="JFK"/>
    <s v="USA"/>
    <x v="0"/>
    <x v="0"/>
    <s v="B777"/>
    <n v="0"/>
    <n v="48"/>
    <n v="224"/>
    <n v="2"/>
    <n v="6"/>
    <n v="26"/>
  </r>
  <r>
    <d v="2025-09-10T00:00:00"/>
    <d v="1899-12-30T07:41:00"/>
    <x v="1"/>
    <s v="BA"/>
    <s v="BA4517"/>
    <s v="LHR"/>
    <s v="CDG"/>
    <s v="France"/>
    <x v="1"/>
    <x v="1"/>
    <s v="A320"/>
    <n v="0"/>
    <n v="20"/>
    <n v="160"/>
    <n v="0"/>
    <n v="3"/>
    <n v="17"/>
  </r>
  <r>
    <d v="2025-05-13T00:00:00"/>
    <d v="1899-12-30T11:00:00"/>
    <x v="1"/>
    <s v="BA"/>
    <s v="BA1777"/>
    <s v="LHR"/>
    <s v="LAX"/>
    <s v="USA"/>
    <x v="0"/>
    <x v="0"/>
    <s v="B777"/>
    <n v="0"/>
    <n v="48"/>
    <n v="224"/>
    <n v="2"/>
    <n v="14"/>
    <n v="47"/>
  </r>
  <r>
    <d v="2025-07-26T00:00:00"/>
    <d v="1899-12-30T17:57:00"/>
    <x v="0"/>
    <s v="BA"/>
    <s v="BA7574"/>
    <s v="LHR"/>
    <s v="VIE"/>
    <s v="Austria"/>
    <x v="1"/>
    <x v="1"/>
    <s v="A320"/>
    <n v="0"/>
    <n v="2"/>
    <n v="178"/>
    <n v="0"/>
    <n v="13"/>
    <n v="44"/>
  </r>
  <r>
    <d v="2025-05-21T00:00:00"/>
    <d v="1899-12-30T17:33:00"/>
    <x v="0"/>
    <s v="BA"/>
    <s v="BA9284"/>
    <s v="LHR"/>
    <s v="BCN"/>
    <s v="Spain"/>
    <x v="1"/>
    <x v="1"/>
    <s v="A320"/>
    <n v="0"/>
    <n v="11"/>
    <n v="169"/>
    <n v="0"/>
    <n v="5"/>
    <n v="23"/>
  </r>
  <r>
    <d v="2025-08-05T00:00:00"/>
    <d v="1899-12-30T10:34:00"/>
    <x v="1"/>
    <s v="BA"/>
    <s v="BA4009"/>
    <s v="LHR"/>
    <s v="LAX"/>
    <s v="USA"/>
    <x v="0"/>
    <x v="0"/>
    <s v="B787"/>
    <n v="0"/>
    <n v="31"/>
    <n v="173"/>
    <n v="2"/>
    <n v="11"/>
    <n v="39"/>
  </r>
  <r>
    <d v="2025-05-02T00:00:00"/>
    <d v="1899-12-30T17:13:00"/>
    <x v="0"/>
    <s v="BA"/>
    <s v="BA7667"/>
    <s v="LHR"/>
    <s v="AMS"/>
    <s v="Netherlands"/>
    <x v="1"/>
    <x v="1"/>
    <s v="A320"/>
    <n v="0"/>
    <n v="16"/>
    <n v="164"/>
    <n v="0"/>
    <n v="0"/>
    <n v="7"/>
  </r>
  <r>
    <d v="2025-10-15T00:00:00"/>
    <d v="1899-12-30T07:36:00"/>
    <x v="1"/>
    <s v="BA"/>
    <s v="BA5082"/>
    <s v="LHR"/>
    <s v="IST"/>
    <s v="Turkey"/>
    <x v="1"/>
    <x v="1"/>
    <s v="A320"/>
    <n v="0"/>
    <n v="17"/>
    <n v="163"/>
    <n v="0"/>
    <n v="9"/>
    <n v="33"/>
  </r>
  <r>
    <d v="2025-06-05T00:00:00"/>
    <d v="1899-12-30T06:40:00"/>
    <x v="1"/>
    <s v="BA"/>
    <s v="BA1011"/>
    <s v="LHR"/>
    <s v="HND"/>
    <s v="Japan"/>
    <x v="2"/>
    <x v="0"/>
    <s v="B787"/>
    <n v="0"/>
    <n v="31"/>
    <n v="173"/>
    <n v="0"/>
    <n v="10"/>
    <n v="37"/>
  </r>
  <r>
    <d v="2025-08-04T00:00:00"/>
    <d v="1899-12-30T13:57:00"/>
    <x v="3"/>
    <s v="BA"/>
    <s v="BA5086"/>
    <s v="LHR"/>
    <s v="IST"/>
    <s v="Turkey"/>
    <x v="1"/>
    <x v="1"/>
    <s v="A320"/>
    <n v="0"/>
    <n v="18"/>
    <n v="162"/>
    <n v="1"/>
    <n v="17"/>
    <n v="57"/>
  </r>
  <r>
    <d v="2025-08-01T00:00:00"/>
    <d v="1899-12-30T10:09:00"/>
    <x v="1"/>
    <s v="BA"/>
    <s v="BA9892"/>
    <s v="LHR"/>
    <s v="DFW"/>
    <s v="USA"/>
    <x v="0"/>
    <x v="0"/>
    <s v="A350"/>
    <n v="0"/>
    <n v="56"/>
    <n v="275"/>
    <n v="5"/>
    <n v="4"/>
    <n v="18"/>
  </r>
  <r>
    <d v="2025-06-08T00:00:00"/>
    <d v="1899-12-30T06:29:00"/>
    <x v="1"/>
    <s v="BA"/>
    <s v="BA7834"/>
    <s v="LHR"/>
    <s v="LAX"/>
    <s v="USA"/>
    <x v="0"/>
    <x v="0"/>
    <s v="B777"/>
    <n v="8"/>
    <n v="49"/>
    <n v="178"/>
    <n v="0"/>
    <n v="1"/>
    <n v="10"/>
  </r>
  <r>
    <d v="2025-05-10T00:00:00"/>
    <d v="1899-12-30T12:18:00"/>
    <x v="3"/>
    <s v="BA"/>
    <s v="BA1199"/>
    <s v="LHR"/>
    <s v="HND"/>
    <s v="Japan"/>
    <x v="2"/>
    <x v="0"/>
    <s v="B787"/>
    <n v="0"/>
    <n v="35"/>
    <n v="179"/>
    <n v="2"/>
    <n v="3"/>
    <n v="16"/>
  </r>
  <r>
    <d v="2025-08-29T00:00:00"/>
    <d v="1899-12-30T13:57:00"/>
    <x v="3"/>
    <s v="BA"/>
    <s v="BA5332"/>
    <s v="LHR"/>
    <s v="IST"/>
    <s v="Turkey"/>
    <x v="1"/>
    <x v="1"/>
    <s v="A320"/>
    <n v="0"/>
    <n v="7"/>
    <n v="173"/>
    <n v="0"/>
    <n v="0"/>
    <n v="9"/>
  </r>
  <r>
    <d v="2025-08-20T00:00:00"/>
    <d v="1899-12-30T20:36:00"/>
    <x v="2"/>
    <s v="BA"/>
    <s v="BA9303"/>
    <s v="LHR"/>
    <s v="FRA"/>
    <s v="Germany"/>
    <x v="1"/>
    <x v="1"/>
    <s v="A320"/>
    <n v="0"/>
    <n v="9"/>
    <n v="171"/>
    <n v="0"/>
    <n v="15"/>
    <n v="51"/>
  </r>
  <r>
    <d v="2025-04-18T00:00:00"/>
    <d v="1899-12-30T17:25:00"/>
    <x v="0"/>
    <s v="BA"/>
    <s v="BA6507"/>
    <s v="LHR"/>
    <s v="MUC"/>
    <s v="Germany"/>
    <x v="1"/>
    <x v="1"/>
    <s v="A320"/>
    <n v="0"/>
    <n v="10"/>
    <n v="170"/>
    <n v="0"/>
    <n v="16"/>
    <n v="54"/>
  </r>
  <r>
    <d v="2025-08-03T00:00:00"/>
    <d v="1899-12-30T20:48:00"/>
    <x v="2"/>
    <s v="BA"/>
    <s v="BA2912"/>
    <s v="LHR"/>
    <s v="JFK"/>
    <s v="USA"/>
    <x v="0"/>
    <x v="0"/>
    <s v="A350"/>
    <n v="0"/>
    <n v="56"/>
    <n v="275"/>
    <n v="1"/>
    <n v="10"/>
    <n v="35"/>
  </r>
  <r>
    <d v="2025-08-14T00:00:00"/>
    <d v="1899-12-30T15:36:00"/>
    <x v="0"/>
    <s v="BA"/>
    <s v="BA6539"/>
    <s v="LHR"/>
    <s v="DFW"/>
    <s v="USA"/>
    <x v="0"/>
    <x v="0"/>
    <s v="A380"/>
    <n v="14"/>
    <n v="97"/>
    <n v="358"/>
    <n v="0"/>
    <n v="14"/>
    <n v="49"/>
  </r>
  <r>
    <d v="2025-08-14T00:00:00"/>
    <d v="1899-12-30T11:54:00"/>
    <x v="1"/>
    <s v="BA"/>
    <s v="BA4562"/>
    <s v="LHR"/>
    <s v="AMS"/>
    <s v="Netherlands"/>
    <x v="1"/>
    <x v="1"/>
    <s v="A320"/>
    <n v="0"/>
    <n v="12"/>
    <n v="168"/>
    <n v="0"/>
    <n v="9"/>
    <n v="32"/>
  </r>
  <r>
    <d v="2025-07-18T00:00:00"/>
    <d v="1899-12-30T19:55:00"/>
    <x v="2"/>
    <s v="BA"/>
    <s v="BA4448"/>
    <s v="LHR"/>
    <s v="AMS"/>
    <s v="Netherlands"/>
    <x v="1"/>
    <x v="1"/>
    <s v="A320"/>
    <n v="0"/>
    <n v="5"/>
    <n v="175"/>
    <n v="0"/>
    <n v="7"/>
    <n v="29"/>
  </r>
  <r>
    <d v="2025-05-08T00:00:00"/>
    <d v="1899-12-30T09:33:00"/>
    <x v="1"/>
    <s v="BA"/>
    <s v="BA7341"/>
    <s v="LHR"/>
    <s v="CDG"/>
    <s v="France"/>
    <x v="1"/>
    <x v="1"/>
    <s v="A320"/>
    <n v="0"/>
    <n v="8"/>
    <n v="172"/>
    <n v="0"/>
    <n v="6"/>
    <n v="25"/>
  </r>
  <r>
    <d v="2025-04-15T00:00:00"/>
    <d v="1899-12-30T14:24:00"/>
    <x v="0"/>
    <s v="BA"/>
    <s v="BA9601"/>
    <s v="LHR"/>
    <s v="ZRH"/>
    <s v="Switzerland"/>
    <x v="1"/>
    <x v="1"/>
    <s v="A320"/>
    <n v="0"/>
    <n v="17"/>
    <n v="163"/>
    <n v="1"/>
    <n v="6"/>
    <n v="25"/>
  </r>
  <r>
    <d v="2025-07-07T00:00:00"/>
    <d v="1899-12-30T18:38:00"/>
    <x v="2"/>
    <s v="BA"/>
    <s v="BA5011"/>
    <s v="LHR"/>
    <s v="BCN"/>
    <s v="Spain"/>
    <x v="1"/>
    <x v="1"/>
    <s v="A320"/>
    <n v="0"/>
    <n v="12"/>
    <n v="168"/>
    <n v="0"/>
    <n v="0"/>
    <n v="6"/>
  </r>
  <r>
    <d v="2025-09-21T00:00:00"/>
    <d v="1899-12-30T09:32:00"/>
    <x v="1"/>
    <s v="BA"/>
    <s v="BA2498"/>
    <s v="LHR"/>
    <s v="CDG"/>
    <s v="France"/>
    <x v="1"/>
    <x v="1"/>
    <s v="A320"/>
    <n v="0"/>
    <n v="13"/>
    <n v="167"/>
    <n v="0"/>
    <n v="9"/>
    <n v="34"/>
  </r>
  <r>
    <d v="2025-04-09T00:00:00"/>
    <d v="1899-12-30T15:00:00"/>
    <x v="0"/>
    <s v="BA"/>
    <s v="BA5014"/>
    <s v="LHR"/>
    <s v="MAD"/>
    <s v="Spain"/>
    <x v="1"/>
    <x v="1"/>
    <s v="A320"/>
    <n v="0"/>
    <n v="10"/>
    <n v="170"/>
    <n v="0"/>
    <n v="8"/>
    <n v="30"/>
  </r>
  <r>
    <d v="2025-06-17T00:00:00"/>
    <d v="1899-12-30T15:35:00"/>
    <x v="0"/>
    <s v="BA"/>
    <s v="BA2910"/>
    <s v="LHR"/>
    <s v="DFW"/>
    <s v="USA"/>
    <x v="0"/>
    <x v="0"/>
    <s v="A350"/>
    <n v="0"/>
    <n v="56"/>
    <n v="275"/>
    <n v="0"/>
    <n v="12"/>
    <n v="42"/>
  </r>
  <r>
    <d v="2025-05-13T00:00:00"/>
    <d v="1899-12-30T12:06:00"/>
    <x v="3"/>
    <s v="BA"/>
    <s v="BA6077"/>
    <s v="LHR"/>
    <s v="MUC"/>
    <s v="Germany"/>
    <x v="1"/>
    <x v="1"/>
    <s v="A320"/>
    <n v="0"/>
    <n v="5"/>
    <n v="175"/>
    <n v="1"/>
    <n v="8"/>
    <n v="32"/>
  </r>
  <r>
    <d v="2025-07-11T00:00:00"/>
    <d v="1899-12-30T13:53:00"/>
    <x v="3"/>
    <s v="BA"/>
    <s v="BA4548"/>
    <s v="LHR"/>
    <s v="ORD"/>
    <s v="USA"/>
    <x v="0"/>
    <x v="0"/>
    <s v="B787"/>
    <n v="8"/>
    <n v="42"/>
    <n v="166"/>
    <n v="0"/>
    <n v="7"/>
    <n v="28"/>
  </r>
  <r>
    <d v="2025-09-21T00:00:00"/>
    <d v="1899-12-30T13:01:00"/>
    <x v="3"/>
    <s v="BA"/>
    <s v="BA9409"/>
    <s v="LHR"/>
    <s v="ORD"/>
    <s v="USA"/>
    <x v="0"/>
    <x v="0"/>
    <s v="A350"/>
    <n v="0"/>
    <n v="56"/>
    <n v="275"/>
    <n v="0"/>
    <n v="3"/>
    <n v="17"/>
  </r>
  <r>
    <d v="2025-05-13T00:00:00"/>
    <d v="1899-12-30T13:46:00"/>
    <x v="3"/>
    <s v="BA"/>
    <s v="BA4949"/>
    <s v="LHR"/>
    <s v="CDG"/>
    <s v="France"/>
    <x v="1"/>
    <x v="1"/>
    <s v="A320"/>
    <n v="0"/>
    <n v="9"/>
    <n v="171"/>
    <n v="0"/>
    <n v="8"/>
    <n v="31"/>
  </r>
  <r>
    <d v="2025-05-24T00:00:00"/>
    <d v="1899-12-30T18:33:00"/>
    <x v="2"/>
    <s v="BA"/>
    <s v="BA8720"/>
    <s v="LHR"/>
    <s v="CDG"/>
    <s v="France"/>
    <x v="1"/>
    <x v="1"/>
    <s v="A320"/>
    <n v="0"/>
    <n v="7"/>
    <n v="173"/>
    <n v="0"/>
    <n v="12"/>
    <n v="42"/>
  </r>
  <r>
    <d v="2025-08-01T00:00:00"/>
    <d v="1899-12-30T15:32:00"/>
    <x v="0"/>
    <s v="BA"/>
    <s v="BA2252"/>
    <s v="LHR"/>
    <s v="JFK"/>
    <s v="USA"/>
    <x v="0"/>
    <x v="0"/>
    <s v="B787"/>
    <n v="0"/>
    <n v="31"/>
    <n v="173"/>
    <n v="2"/>
    <n v="2"/>
    <n v="12"/>
  </r>
  <r>
    <d v="2025-07-05T00:00:00"/>
    <d v="1899-12-30T08:02:00"/>
    <x v="1"/>
    <s v="BA"/>
    <s v="BA2931"/>
    <s v="LHR"/>
    <s v="ORD"/>
    <s v="USA"/>
    <x v="0"/>
    <x v="0"/>
    <s v="B777"/>
    <n v="0"/>
    <n v="48"/>
    <n v="224"/>
    <n v="1"/>
    <n v="8"/>
    <n v="32"/>
  </r>
  <r>
    <d v="2025-05-02T00:00:00"/>
    <d v="1899-12-30T20:19:00"/>
    <x v="2"/>
    <s v="BA"/>
    <s v="BA8178"/>
    <s v="LHR"/>
    <s v="IST"/>
    <s v="Turkey"/>
    <x v="1"/>
    <x v="1"/>
    <s v="A320"/>
    <n v="0"/>
    <n v="9"/>
    <n v="171"/>
    <n v="0"/>
    <n v="9"/>
    <n v="34"/>
  </r>
  <r>
    <d v="2025-10-01T00:00:00"/>
    <d v="1899-12-30T12:18:00"/>
    <x v="3"/>
    <s v="BA"/>
    <s v="BA5916"/>
    <s v="LHR"/>
    <s v="CDG"/>
    <s v="France"/>
    <x v="1"/>
    <x v="1"/>
    <s v="A320"/>
    <n v="0"/>
    <n v="19"/>
    <n v="161"/>
    <n v="0"/>
    <n v="4"/>
    <n v="19"/>
  </r>
  <r>
    <d v="2025-09-29T00:00:00"/>
    <d v="1899-12-30T09:24:00"/>
    <x v="1"/>
    <s v="BA"/>
    <s v="BA9370"/>
    <s v="LHR"/>
    <s v="FRA"/>
    <s v="Germany"/>
    <x v="1"/>
    <x v="1"/>
    <s v="A320"/>
    <n v="0"/>
    <n v="18"/>
    <n v="162"/>
    <n v="1"/>
    <n v="5"/>
    <n v="21"/>
  </r>
  <r>
    <d v="2025-07-02T00:00:00"/>
    <d v="1899-12-30T17:37:00"/>
    <x v="0"/>
    <s v="BA"/>
    <s v="BA4179"/>
    <s v="LHR"/>
    <s v="CDG"/>
    <s v="France"/>
    <x v="1"/>
    <x v="1"/>
    <s v="A320"/>
    <n v="0"/>
    <n v="16"/>
    <n v="164"/>
    <n v="1"/>
    <n v="9"/>
    <n v="34"/>
  </r>
  <r>
    <d v="2025-09-18T00:00:00"/>
    <d v="1899-12-30T19:14:00"/>
    <x v="2"/>
    <s v="BA"/>
    <s v="BA3621"/>
    <s v="LHR"/>
    <s v="IST"/>
    <s v="Turkey"/>
    <x v="1"/>
    <x v="1"/>
    <s v="A320"/>
    <n v="0"/>
    <n v="18"/>
    <n v="162"/>
    <n v="0"/>
    <n v="2"/>
    <n v="13"/>
  </r>
  <r>
    <d v="2025-10-06T00:00:00"/>
    <d v="1899-12-30T19:49:00"/>
    <x v="2"/>
    <s v="BA"/>
    <s v="BA8099"/>
    <s v="LHR"/>
    <s v="LAX"/>
    <s v="USA"/>
    <x v="0"/>
    <x v="0"/>
    <s v="B787"/>
    <n v="0"/>
    <n v="35"/>
    <n v="179"/>
    <n v="1"/>
    <n v="10"/>
    <n v="36"/>
  </r>
  <r>
    <d v="2025-04-30T00:00:00"/>
    <d v="1899-12-30T10:58:00"/>
    <x v="1"/>
    <s v="BA"/>
    <s v="BA7734"/>
    <s v="LHR"/>
    <s v="ORD"/>
    <s v="USA"/>
    <x v="0"/>
    <x v="0"/>
    <s v="A380"/>
    <n v="14"/>
    <n v="97"/>
    <n v="358"/>
    <n v="1"/>
    <n v="3"/>
    <n v="16"/>
  </r>
  <r>
    <d v="2025-05-06T00:00:00"/>
    <d v="1899-12-30T19:26:00"/>
    <x v="2"/>
    <s v="BA"/>
    <s v="BA7647"/>
    <s v="LHR"/>
    <s v="MAD"/>
    <s v="Spain"/>
    <x v="1"/>
    <x v="1"/>
    <s v="A320"/>
    <n v="0"/>
    <n v="12"/>
    <n v="168"/>
    <n v="0"/>
    <n v="14"/>
    <n v="47"/>
  </r>
  <r>
    <d v="2025-06-29T00:00:00"/>
    <d v="1899-12-30T22:41:00"/>
    <x v="2"/>
    <s v="BA"/>
    <s v="BA6634"/>
    <s v="LHR"/>
    <s v="MAD"/>
    <s v="Spain"/>
    <x v="1"/>
    <x v="1"/>
    <s v="A320"/>
    <n v="0"/>
    <n v="2"/>
    <n v="178"/>
    <n v="0"/>
    <n v="21"/>
    <n v="67"/>
  </r>
  <r>
    <d v="2025-05-26T00:00:00"/>
    <d v="1899-12-30T11:37:00"/>
    <x v="1"/>
    <s v="BA"/>
    <s v="BA4436"/>
    <s v="LHR"/>
    <s v="MAD"/>
    <s v="Spain"/>
    <x v="1"/>
    <x v="1"/>
    <s v="A320"/>
    <n v="0"/>
    <n v="1"/>
    <n v="179"/>
    <n v="1"/>
    <n v="3"/>
    <n v="17"/>
  </r>
  <r>
    <d v="2025-05-22T00:00:00"/>
    <d v="1899-12-30T06:14:00"/>
    <x v="1"/>
    <s v="BA"/>
    <s v="BA6016"/>
    <s v="LHR"/>
    <s v="CDG"/>
    <s v="France"/>
    <x v="1"/>
    <x v="1"/>
    <s v="A320"/>
    <n v="0"/>
    <n v="3"/>
    <n v="177"/>
    <n v="0"/>
    <n v="11"/>
    <n v="39"/>
  </r>
  <r>
    <d v="2025-08-24T00:00:00"/>
    <d v="1899-12-30T22:35:00"/>
    <x v="2"/>
    <s v="BA"/>
    <s v="BA8858"/>
    <s v="LHR"/>
    <s v="AMS"/>
    <s v="Netherlands"/>
    <x v="1"/>
    <x v="1"/>
    <s v="A320"/>
    <n v="0"/>
    <n v="10"/>
    <n v="170"/>
    <n v="1"/>
    <n v="4"/>
    <n v="19"/>
  </r>
  <r>
    <d v="2025-06-18T00:00:00"/>
    <d v="1899-12-30T06:35:00"/>
    <x v="1"/>
    <s v="BA"/>
    <s v="BA9934"/>
    <s v="LHR"/>
    <s v="AMS"/>
    <s v="Netherlands"/>
    <x v="1"/>
    <x v="1"/>
    <s v="A320"/>
    <n v="0"/>
    <n v="16"/>
    <n v="164"/>
    <n v="1"/>
    <n v="13"/>
    <n v="47"/>
  </r>
  <r>
    <d v="2025-05-23T00:00:00"/>
    <d v="1899-12-30T14:20:00"/>
    <x v="0"/>
    <s v="BA"/>
    <s v="BA4432"/>
    <s v="LHR"/>
    <s v="BCN"/>
    <s v="Spain"/>
    <x v="1"/>
    <x v="1"/>
    <s v="A320"/>
    <n v="0"/>
    <n v="8"/>
    <n v="172"/>
    <n v="1"/>
    <n v="1"/>
    <n v="11"/>
  </r>
  <r>
    <d v="2025-04-24T00:00:00"/>
    <d v="1899-12-30T07:06:00"/>
    <x v="1"/>
    <s v="BA"/>
    <s v="BA2261"/>
    <s v="LHR"/>
    <s v="ZRH"/>
    <s v="Switzerland"/>
    <x v="1"/>
    <x v="1"/>
    <s v="A320"/>
    <n v="0"/>
    <n v="12"/>
    <n v="168"/>
    <n v="0"/>
    <n v="10"/>
    <n v="38"/>
  </r>
  <r>
    <d v="2025-06-10T00:00:00"/>
    <d v="1899-12-30T20:23:00"/>
    <x v="2"/>
    <s v="BA"/>
    <s v="BA8313"/>
    <s v="LHR"/>
    <s v="IST"/>
    <s v="Turkey"/>
    <x v="1"/>
    <x v="1"/>
    <s v="A320"/>
    <n v="0"/>
    <n v="16"/>
    <n v="164"/>
    <n v="0"/>
    <n v="3"/>
    <n v="17"/>
  </r>
  <r>
    <d v="2025-04-20T00:00:00"/>
    <d v="1899-12-30T11:38:00"/>
    <x v="1"/>
    <s v="BA"/>
    <s v="BA5051"/>
    <s v="LHR"/>
    <s v="ZRH"/>
    <s v="Switzerland"/>
    <x v="1"/>
    <x v="1"/>
    <s v="A320"/>
    <n v="0"/>
    <n v="11"/>
    <n v="169"/>
    <n v="0"/>
    <n v="7"/>
    <n v="27"/>
  </r>
  <r>
    <d v="2025-07-24T00:00:00"/>
    <d v="1899-12-30T06:14:00"/>
    <x v="1"/>
    <s v="BA"/>
    <s v="BA2158"/>
    <s v="LHR"/>
    <s v="LAX"/>
    <s v="USA"/>
    <x v="0"/>
    <x v="0"/>
    <s v="A350"/>
    <n v="0"/>
    <n v="56"/>
    <n v="275"/>
    <n v="1"/>
    <n v="2"/>
    <n v="14"/>
  </r>
  <r>
    <d v="2025-05-02T00:00:00"/>
    <d v="1899-12-30T14:00:00"/>
    <x v="0"/>
    <s v="BA"/>
    <s v="BA5292"/>
    <s v="LHR"/>
    <s v="LAX"/>
    <s v="USA"/>
    <x v="0"/>
    <x v="0"/>
    <s v="A350"/>
    <n v="0"/>
    <n v="56"/>
    <n v="275"/>
    <n v="2"/>
    <n v="12"/>
    <n v="43"/>
  </r>
  <r>
    <d v="2025-07-17T00:00:00"/>
    <d v="1899-12-30T14:00:00"/>
    <x v="0"/>
    <s v="BA"/>
    <s v="BA5087"/>
    <s v="LHR"/>
    <s v="IST"/>
    <s v="Turkey"/>
    <x v="1"/>
    <x v="1"/>
    <s v="A320"/>
    <n v="0"/>
    <n v="7"/>
    <n v="173"/>
    <n v="1"/>
    <n v="3"/>
    <n v="17"/>
  </r>
  <r>
    <d v="2025-09-01T00:00:00"/>
    <d v="1899-12-30T16:07:00"/>
    <x v="0"/>
    <s v="BA"/>
    <s v="BA1767"/>
    <s v="LHR"/>
    <s v="DFW"/>
    <s v="USA"/>
    <x v="0"/>
    <x v="0"/>
    <s v="A380"/>
    <n v="14"/>
    <n v="97"/>
    <n v="358"/>
    <n v="0"/>
    <n v="11"/>
    <n v="39"/>
  </r>
  <r>
    <d v="2025-05-30T00:00:00"/>
    <d v="1899-12-30T17:02:00"/>
    <x v="0"/>
    <s v="BA"/>
    <s v="BA5781"/>
    <s v="LHR"/>
    <s v="MAD"/>
    <s v="Spain"/>
    <x v="1"/>
    <x v="1"/>
    <s v="A320"/>
    <n v="0"/>
    <n v="6"/>
    <n v="174"/>
    <n v="2"/>
    <n v="6"/>
    <n v="25"/>
  </r>
  <r>
    <d v="2025-08-26T00:00:00"/>
    <d v="1899-12-30T14:19:00"/>
    <x v="0"/>
    <s v="BA"/>
    <s v="BA4405"/>
    <s v="LHR"/>
    <s v="CDG"/>
    <s v="France"/>
    <x v="1"/>
    <x v="1"/>
    <s v="A320"/>
    <n v="0"/>
    <n v="0"/>
    <n v="180"/>
    <n v="4"/>
    <n v="7"/>
    <n v="29"/>
  </r>
  <r>
    <d v="2025-05-08T00:00:00"/>
    <d v="1899-12-30T21:37:00"/>
    <x v="2"/>
    <s v="BA"/>
    <s v="BA6194"/>
    <s v="LHR"/>
    <s v="ORD"/>
    <s v="USA"/>
    <x v="0"/>
    <x v="0"/>
    <s v="B787"/>
    <n v="0"/>
    <n v="31"/>
    <n v="173"/>
    <n v="0"/>
    <n v="9"/>
    <n v="33"/>
  </r>
  <r>
    <d v="2025-04-25T00:00:00"/>
    <d v="1899-12-30T12:10:00"/>
    <x v="3"/>
    <s v="BA"/>
    <s v="BA6485"/>
    <s v="LHR"/>
    <s v="LAX"/>
    <s v="USA"/>
    <x v="0"/>
    <x v="0"/>
    <s v="B777"/>
    <n v="0"/>
    <n v="48"/>
    <n v="224"/>
    <n v="0"/>
    <n v="4"/>
    <n v="18"/>
  </r>
  <r>
    <d v="2025-07-09T00:00:00"/>
    <d v="1899-12-30T10:27:00"/>
    <x v="1"/>
    <s v="BA"/>
    <s v="BA7191"/>
    <s v="LHR"/>
    <s v="DFW"/>
    <s v="USA"/>
    <x v="0"/>
    <x v="0"/>
    <s v="B777"/>
    <n v="0"/>
    <n v="32"/>
    <n v="300"/>
    <n v="1"/>
    <n v="9"/>
    <n v="34"/>
  </r>
  <r>
    <d v="2025-04-04T00:00:00"/>
    <d v="1899-12-30T16:39:00"/>
    <x v="0"/>
    <s v="BA"/>
    <s v="BA6470"/>
    <s v="LHR"/>
    <s v="FRA"/>
    <s v="Germany"/>
    <x v="1"/>
    <x v="1"/>
    <s v="A320"/>
    <n v="0"/>
    <n v="14"/>
    <n v="166"/>
    <n v="1"/>
    <n v="16"/>
    <n v="54"/>
  </r>
  <r>
    <d v="2025-08-02T00:00:00"/>
    <d v="1899-12-30T09:31:00"/>
    <x v="1"/>
    <s v="BA"/>
    <s v="BA5471"/>
    <s v="LHR"/>
    <s v="BCN"/>
    <s v="Spain"/>
    <x v="1"/>
    <x v="1"/>
    <s v="A320"/>
    <n v="0"/>
    <n v="7"/>
    <n v="173"/>
    <n v="3"/>
    <n v="4"/>
    <n v="18"/>
  </r>
  <r>
    <d v="2025-06-14T00:00:00"/>
    <d v="1899-12-30T18:12:00"/>
    <x v="2"/>
    <s v="BA"/>
    <s v="BA9871"/>
    <s v="LHR"/>
    <s v="IST"/>
    <s v="Turkey"/>
    <x v="1"/>
    <x v="1"/>
    <s v="A320"/>
    <n v="0"/>
    <n v="18"/>
    <n v="162"/>
    <n v="0"/>
    <n v="14"/>
    <n v="49"/>
  </r>
  <r>
    <d v="2025-05-10T00:00:00"/>
    <d v="1899-12-30T06:43:00"/>
    <x v="1"/>
    <s v="BA"/>
    <s v="BA6076"/>
    <s v="LHR"/>
    <s v="HND"/>
    <s v="Japan"/>
    <x v="2"/>
    <x v="0"/>
    <s v="B787"/>
    <n v="0"/>
    <n v="35"/>
    <n v="179"/>
    <n v="0"/>
    <n v="16"/>
    <n v="54"/>
  </r>
  <r>
    <d v="2025-06-11T00:00:00"/>
    <d v="1899-12-30T12:09:00"/>
    <x v="3"/>
    <s v="BA"/>
    <s v="BA9504"/>
    <s v="LHR"/>
    <s v="MAD"/>
    <s v="Spain"/>
    <x v="1"/>
    <x v="1"/>
    <s v="A320"/>
    <n v="0"/>
    <n v="1"/>
    <n v="179"/>
    <n v="1"/>
    <n v="3"/>
    <n v="18"/>
  </r>
  <r>
    <d v="2025-07-17T00:00:00"/>
    <d v="1899-12-30T13:03:00"/>
    <x v="3"/>
    <s v="BA"/>
    <s v="BA4981"/>
    <s v="LHR"/>
    <s v="MUC"/>
    <s v="Germany"/>
    <x v="1"/>
    <x v="1"/>
    <s v="A320"/>
    <n v="0"/>
    <n v="1"/>
    <n v="179"/>
    <n v="2"/>
    <n v="0"/>
    <n v="8"/>
  </r>
  <r>
    <d v="2025-09-01T00:00:00"/>
    <d v="1899-12-30T10:44:00"/>
    <x v="1"/>
    <s v="BA"/>
    <s v="BA4213"/>
    <s v="LHR"/>
    <s v="VIE"/>
    <s v="Austria"/>
    <x v="1"/>
    <x v="1"/>
    <s v="A320"/>
    <n v="0"/>
    <n v="20"/>
    <n v="160"/>
    <n v="2"/>
    <n v="9"/>
    <n v="35"/>
  </r>
  <r>
    <d v="2025-05-02T00:00:00"/>
    <d v="1899-12-30T07:58:00"/>
    <x v="1"/>
    <s v="BA"/>
    <s v="BA2628"/>
    <s v="LHR"/>
    <s v="DFW"/>
    <s v="USA"/>
    <x v="0"/>
    <x v="0"/>
    <s v="B777"/>
    <n v="0"/>
    <n v="32"/>
    <n v="300"/>
    <n v="3"/>
    <n v="5"/>
    <n v="22"/>
  </r>
  <r>
    <d v="2025-08-05T00:00:00"/>
    <d v="1899-12-30T15:15:00"/>
    <x v="0"/>
    <s v="BA"/>
    <s v="BA4986"/>
    <s v="LHR"/>
    <s v="LAX"/>
    <s v="USA"/>
    <x v="0"/>
    <x v="0"/>
    <s v="B787"/>
    <n v="8"/>
    <n v="48"/>
    <n v="200"/>
    <n v="0"/>
    <n v="18"/>
    <n v="59"/>
  </r>
  <r>
    <d v="2025-10-10T00:00:00"/>
    <d v="1899-12-30T20:39:00"/>
    <x v="2"/>
    <s v="BA"/>
    <s v="BA8421"/>
    <s v="LHR"/>
    <s v="MAD"/>
    <s v="Spain"/>
    <x v="1"/>
    <x v="1"/>
    <s v="A320"/>
    <n v="0"/>
    <n v="14"/>
    <n v="166"/>
    <n v="1"/>
    <n v="8"/>
    <n v="31"/>
  </r>
  <r>
    <d v="2025-10-14T00:00:00"/>
    <d v="1899-12-30T07:32:00"/>
    <x v="1"/>
    <s v="BA"/>
    <s v="BA1685"/>
    <s v="LHR"/>
    <s v="LAX"/>
    <s v="USA"/>
    <x v="0"/>
    <x v="0"/>
    <s v="B787"/>
    <n v="8"/>
    <n v="42"/>
    <n v="166"/>
    <n v="0"/>
    <n v="3"/>
    <n v="18"/>
  </r>
  <r>
    <d v="2025-06-27T00:00:00"/>
    <d v="1899-12-30T08:31:00"/>
    <x v="1"/>
    <s v="BA"/>
    <s v="BA2371"/>
    <s v="LHR"/>
    <s v="LAX"/>
    <s v="USA"/>
    <x v="0"/>
    <x v="0"/>
    <s v="B777"/>
    <n v="0"/>
    <n v="32"/>
    <n v="304"/>
    <n v="0"/>
    <n v="1"/>
    <n v="12"/>
  </r>
  <r>
    <d v="2025-05-24T00:00:00"/>
    <d v="1899-12-30T15:45:00"/>
    <x v="0"/>
    <s v="BA"/>
    <s v="BA2790"/>
    <s v="LHR"/>
    <s v="ORD"/>
    <s v="USA"/>
    <x v="0"/>
    <x v="0"/>
    <s v="B787"/>
    <n v="8"/>
    <n v="48"/>
    <n v="200"/>
    <n v="0"/>
    <n v="14"/>
    <n v="47"/>
  </r>
  <r>
    <d v="2025-06-28T00:00:00"/>
    <d v="1899-12-30T12:10:00"/>
    <x v="3"/>
    <s v="BA"/>
    <s v="BA7336"/>
    <s v="LHR"/>
    <s v="ORD"/>
    <s v="USA"/>
    <x v="0"/>
    <x v="0"/>
    <s v="B787"/>
    <n v="8"/>
    <n v="48"/>
    <n v="200"/>
    <n v="1"/>
    <n v="5"/>
    <n v="21"/>
  </r>
  <r>
    <d v="2025-10-14T00:00:00"/>
    <d v="1899-12-30T15:54:00"/>
    <x v="0"/>
    <s v="BA"/>
    <s v="BA5029"/>
    <s v="LHR"/>
    <s v="FRA"/>
    <s v="Germany"/>
    <x v="1"/>
    <x v="1"/>
    <s v="A320"/>
    <n v="0"/>
    <n v="9"/>
    <n v="171"/>
    <n v="4"/>
    <n v="8"/>
    <n v="31"/>
  </r>
  <r>
    <d v="2025-09-14T00:00:00"/>
    <d v="1899-12-30T21:09:00"/>
    <x v="2"/>
    <s v="BA"/>
    <s v="BA1110"/>
    <s v="LHR"/>
    <s v="DFW"/>
    <s v="USA"/>
    <x v="0"/>
    <x v="0"/>
    <s v="A350"/>
    <n v="0"/>
    <n v="56"/>
    <n v="275"/>
    <n v="0"/>
    <n v="13"/>
    <n v="45"/>
  </r>
  <r>
    <d v="2025-08-15T00:00:00"/>
    <d v="1899-12-30T10:26:00"/>
    <x v="1"/>
    <s v="BA"/>
    <s v="BA5738"/>
    <s v="LHR"/>
    <s v="CDG"/>
    <s v="France"/>
    <x v="1"/>
    <x v="1"/>
    <s v="A320"/>
    <n v="0"/>
    <n v="12"/>
    <n v="168"/>
    <n v="0"/>
    <n v="5"/>
    <n v="23"/>
  </r>
  <r>
    <d v="2025-05-26T00:00:00"/>
    <d v="1899-12-30T09:16:00"/>
    <x v="1"/>
    <s v="BA"/>
    <s v="BA7774"/>
    <s v="LHR"/>
    <s v="LAX"/>
    <s v="USA"/>
    <x v="0"/>
    <x v="0"/>
    <s v="A380"/>
    <n v="14"/>
    <n v="97"/>
    <n v="358"/>
    <n v="1"/>
    <n v="8"/>
    <n v="30"/>
  </r>
  <r>
    <d v="2025-08-25T00:00:00"/>
    <d v="1899-12-30T21:06:00"/>
    <x v="2"/>
    <s v="BA"/>
    <s v="BA2435"/>
    <s v="LHR"/>
    <s v="LAX"/>
    <s v="USA"/>
    <x v="0"/>
    <x v="0"/>
    <s v="A380"/>
    <n v="14"/>
    <n v="97"/>
    <n v="358"/>
    <n v="0"/>
    <n v="8"/>
    <n v="30"/>
  </r>
  <r>
    <d v="2025-04-10T00:00:00"/>
    <d v="1899-12-30T14:39:00"/>
    <x v="0"/>
    <s v="BA"/>
    <s v="BA4069"/>
    <s v="LHR"/>
    <s v="HND"/>
    <s v="Japan"/>
    <x v="2"/>
    <x v="0"/>
    <s v="B787"/>
    <n v="8"/>
    <n v="48"/>
    <n v="200"/>
    <n v="3"/>
    <n v="12"/>
    <n v="41"/>
  </r>
  <r>
    <d v="2025-06-07T00:00:00"/>
    <d v="1899-12-30T22:44:00"/>
    <x v="2"/>
    <s v="BA"/>
    <s v="BA8466"/>
    <s v="LHR"/>
    <s v="MAD"/>
    <s v="Spain"/>
    <x v="1"/>
    <x v="1"/>
    <s v="A320"/>
    <n v="0"/>
    <n v="17"/>
    <n v="163"/>
    <n v="0"/>
    <n v="11"/>
    <n v="40"/>
  </r>
  <r>
    <d v="2025-08-28T00:00:00"/>
    <d v="1899-12-30T22:30:00"/>
    <x v="2"/>
    <s v="BA"/>
    <s v="BA5364"/>
    <s v="LHR"/>
    <s v="HND"/>
    <s v="Japan"/>
    <x v="2"/>
    <x v="0"/>
    <s v="B787"/>
    <n v="8"/>
    <n v="42"/>
    <n v="166"/>
    <n v="0"/>
    <n v="7"/>
    <n v="27"/>
  </r>
  <r>
    <d v="2025-10-07T00:00:00"/>
    <d v="1899-12-30T22:54:00"/>
    <x v="2"/>
    <s v="BA"/>
    <s v="BA5683"/>
    <s v="LHR"/>
    <s v="BCN"/>
    <s v="Spain"/>
    <x v="1"/>
    <x v="1"/>
    <s v="A320"/>
    <n v="0"/>
    <n v="9"/>
    <n v="171"/>
    <n v="0"/>
    <n v="8"/>
    <n v="31"/>
  </r>
  <r>
    <d v="2025-07-02T00:00:00"/>
    <d v="1899-12-30T06:53:00"/>
    <x v="1"/>
    <s v="BA"/>
    <s v="BA8673"/>
    <s v="LHR"/>
    <s v="AMS"/>
    <s v="Netherlands"/>
    <x v="1"/>
    <x v="1"/>
    <s v="A320"/>
    <n v="0"/>
    <n v="14"/>
    <n v="166"/>
    <n v="0"/>
    <n v="6"/>
    <n v="25"/>
  </r>
  <r>
    <d v="2025-05-06T00:00:00"/>
    <d v="1899-12-30T13:08:00"/>
    <x v="3"/>
    <s v="BA"/>
    <s v="BA6218"/>
    <s v="LHR"/>
    <s v="IST"/>
    <s v="Turkey"/>
    <x v="1"/>
    <x v="1"/>
    <s v="A320"/>
    <n v="0"/>
    <n v="18"/>
    <n v="162"/>
    <n v="0"/>
    <n v="0"/>
    <n v="7"/>
  </r>
  <r>
    <d v="2025-06-29T00:00:00"/>
    <d v="1899-12-30T17:38:00"/>
    <x v="0"/>
    <s v="BA"/>
    <s v="BA7495"/>
    <s v="LHR"/>
    <s v="AMS"/>
    <s v="Netherlands"/>
    <x v="1"/>
    <x v="1"/>
    <s v="A320"/>
    <n v="0"/>
    <n v="8"/>
    <n v="172"/>
    <n v="0"/>
    <n v="9"/>
    <n v="34"/>
  </r>
  <r>
    <d v="2025-09-11T00:00:00"/>
    <d v="1899-12-30T17:34:00"/>
    <x v="0"/>
    <s v="BA"/>
    <s v="BA3641"/>
    <s v="LHR"/>
    <s v="ZRH"/>
    <s v="Switzerland"/>
    <x v="1"/>
    <x v="1"/>
    <s v="A320"/>
    <n v="0"/>
    <n v="10"/>
    <n v="170"/>
    <n v="0"/>
    <n v="18"/>
    <n v="60"/>
  </r>
  <r>
    <d v="2025-05-04T00:00:00"/>
    <d v="1899-12-30T11:32:00"/>
    <x v="1"/>
    <s v="BA"/>
    <s v="BA9953"/>
    <s v="LHR"/>
    <s v="LAX"/>
    <s v="USA"/>
    <x v="0"/>
    <x v="0"/>
    <s v="B777"/>
    <n v="8"/>
    <n v="49"/>
    <n v="178"/>
    <n v="0"/>
    <n v="3"/>
    <n v="17"/>
  </r>
  <r>
    <d v="2025-07-19T00:00:00"/>
    <d v="1899-12-30T07:52:00"/>
    <x v="1"/>
    <s v="BA"/>
    <s v="BA4076"/>
    <s v="LHR"/>
    <s v="VIE"/>
    <s v="Austria"/>
    <x v="1"/>
    <x v="1"/>
    <s v="A320"/>
    <n v="0"/>
    <n v="18"/>
    <n v="162"/>
    <n v="3"/>
    <n v="4"/>
    <n v="18"/>
  </r>
  <r>
    <d v="2025-08-23T00:00:00"/>
    <d v="1899-12-30T16:49:00"/>
    <x v="0"/>
    <s v="BA"/>
    <s v="BA1987"/>
    <s v="LHR"/>
    <s v="JFK"/>
    <s v="USA"/>
    <x v="0"/>
    <x v="0"/>
    <s v="B787"/>
    <n v="8"/>
    <n v="42"/>
    <n v="166"/>
    <n v="0"/>
    <n v="3"/>
    <n v="17"/>
  </r>
  <r>
    <d v="2025-09-22T00:00:00"/>
    <d v="1899-12-30T21:49:00"/>
    <x v="2"/>
    <s v="BA"/>
    <s v="BA6851"/>
    <s v="LHR"/>
    <s v="DFW"/>
    <s v="USA"/>
    <x v="0"/>
    <x v="0"/>
    <s v="B777"/>
    <n v="0"/>
    <n v="32"/>
    <n v="300"/>
    <n v="0"/>
    <n v="12"/>
    <n v="42"/>
  </r>
  <r>
    <d v="2025-04-20T00:00:00"/>
    <d v="1899-12-30T15:11:00"/>
    <x v="0"/>
    <s v="BA"/>
    <s v="BA8386"/>
    <s v="LHR"/>
    <s v="DXB"/>
    <s v="UAE"/>
    <x v="3"/>
    <x v="0"/>
    <s v="A350"/>
    <n v="0"/>
    <n v="56"/>
    <n v="275"/>
    <n v="2"/>
    <n v="10"/>
    <n v="37"/>
  </r>
  <r>
    <d v="2025-09-27T00:00:00"/>
    <d v="1899-12-30T20:12:00"/>
    <x v="2"/>
    <s v="BA"/>
    <s v="BA9404"/>
    <s v="LHR"/>
    <s v="ZRH"/>
    <s v="Switzerland"/>
    <x v="1"/>
    <x v="1"/>
    <s v="A320"/>
    <n v="0"/>
    <n v="10"/>
    <n v="170"/>
    <n v="1"/>
    <n v="7"/>
    <n v="28"/>
  </r>
  <r>
    <d v="2025-05-30T00:00:00"/>
    <d v="1899-12-30T10:13:00"/>
    <x v="1"/>
    <s v="BA"/>
    <s v="BA2008"/>
    <s v="LHR"/>
    <s v="BCN"/>
    <s v="Spain"/>
    <x v="1"/>
    <x v="1"/>
    <s v="A320"/>
    <n v="0"/>
    <n v="19"/>
    <n v="161"/>
    <n v="0"/>
    <n v="3"/>
    <n v="16"/>
  </r>
  <r>
    <d v="2025-10-26T00:00:00"/>
    <d v="1899-12-30T12:05:00"/>
    <x v="3"/>
    <s v="BA"/>
    <s v="BA6010"/>
    <s v="LHR"/>
    <s v="LAX"/>
    <s v="USA"/>
    <x v="0"/>
    <x v="0"/>
    <s v="B777"/>
    <n v="0"/>
    <n v="32"/>
    <n v="300"/>
    <n v="1"/>
    <n v="8"/>
    <n v="32"/>
  </r>
  <r>
    <d v="2025-06-02T00:00:00"/>
    <d v="1899-12-30T17:11:00"/>
    <x v="0"/>
    <s v="BA"/>
    <s v="BA9225"/>
    <s v="LHR"/>
    <s v="MAD"/>
    <s v="Spain"/>
    <x v="1"/>
    <x v="1"/>
    <s v="A320"/>
    <n v="0"/>
    <n v="8"/>
    <n v="172"/>
    <n v="1"/>
    <n v="0"/>
    <n v="6"/>
  </r>
  <r>
    <d v="2025-08-06T00:00:00"/>
    <d v="1899-12-30T08:02:00"/>
    <x v="1"/>
    <s v="BA"/>
    <s v="BA6258"/>
    <s v="LHR"/>
    <s v="DXB"/>
    <s v="UAE"/>
    <x v="3"/>
    <x v="0"/>
    <s v="B777"/>
    <n v="0"/>
    <n v="32"/>
    <n v="304"/>
    <n v="2"/>
    <n v="9"/>
    <n v="33"/>
  </r>
  <r>
    <d v="2025-10-16T00:00:00"/>
    <d v="1899-12-30T22:43:00"/>
    <x v="2"/>
    <s v="BA"/>
    <s v="BA1460"/>
    <s v="LHR"/>
    <s v="LAX"/>
    <s v="USA"/>
    <x v="0"/>
    <x v="0"/>
    <s v="A350"/>
    <n v="0"/>
    <n v="56"/>
    <n v="275"/>
    <n v="1"/>
    <n v="13"/>
    <n v="44"/>
  </r>
  <r>
    <d v="2025-05-12T00:00:00"/>
    <d v="1899-12-30T10:42:00"/>
    <x v="1"/>
    <s v="BA"/>
    <s v="BA9456"/>
    <s v="LHR"/>
    <s v="MAD"/>
    <s v="Spain"/>
    <x v="1"/>
    <x v="1"/>
    <s v="A320"/>
    <n v="0"/>
    <n v="2"/>
    <n v="178"/>
    <n v="2"/>
    <n v="1"/>
    <n v="11"/>
  </r>
  <r>
    <d v="2025-06-15T00:00:00"/>
    <d v="1899-12-30T08:45:00"/>
    <x v="1"/>
    <s v="BA"/>
    <s v="BA1062"/>
    <s v="LHR"/>
    <s v="FRA"/>
    <s v="Germany"/>
    <x v="1"/>
    <x v="1"/>
    <s v="A320"/>
    <n v="0"/>
    <n v="9"/>
    <n v="171"/>
    <n v="0"/>
    <n v="0"/>
    <n v="6"/>
  </r>
  <r>
    <d v="2025-10-23T00:00:00"/>
    <d v="1899-12-30T17:47:00"/>
    <x v="0"/>
    <s v="BA"/>
    <s v="BA8647"/>
    <s v="LHR"/>
    <s v="LAX"/>
    <s v="USA"/>
    <x v="0"/>
    <x v="0"/>
    <s v="B787"/>
    <n v="8"/>
    <n v="48"/>
    <n v="200"/>
    <n v="0"/>
    <n v="16"/>
    <n v="55"/>
  </r>
  <r>
    <d v="2025-06-06T00:00:00"/>
    <d v="1899-12-30T11:09:00"/>
    <x v="1"/>
    <s v="BA"/>
    <s v="BA8292"/>
    <s v="LHR"/>
    <s v="JFK"/>
    <s v="USA"/>
    <x v="0"/>
    <x v="0"/>
    <s v="B777"/>
    <n v="8"/>
    <n v="49"/>
    <n v="178"/>
    <n v="2"/>
    <n v="4"/>
    <n v="21"/>
  </r>
  <r>
    <d v="2025-09-10T00:00:00"/>
    <d v="1899-12-30T16:59:00"/>
    <x v="0"/>
    <s v="BA"/>
    <s v="BA5344"/>
    <s v="LHR"/>
    <s v="LAX"/>
    <s v="USA"/>
    <x v="0"/>
    <x v="0"/>
    <s v="B787"/>
    <n v="0"/>
    <n v="35"/>
    <n v="179"/>
    <n v="0"/>
    <n v="14"/>
    <n v="48"/>
  </r>
  <r>
    <d v="2025-09-23T00:00:00"/>
    <d v="1899-12-30T06:48:00"/>
    <x v="1"/>
    <s v="BA"/>
    <s v="BA4300"/>
    <s v="LHR"/>
    <s v="AMS"/>
    <s v="Netherlands"/>
    <x v="1"/>
    <x v="1"/>
    <s v="A320"/>
    <n v="0"/>
    <n v="9"/>
    <n v="171"/>
    <n v="2"/>
    <n v="7"/>
    <n v="28"/>
  </r>
  <r>
    <d v="2025-05-07T00:00:00"/>
    <d v="1899-12-30T07:09:00"/>
    <x v="1"/>
    <s v="BA"/>
    <s v="BA9572"/>
    <s v="LHR"/>
    <s v="FRA"/>
    <s v="Germany"/>
    <x v="1"/>
    <x v="1"/>
    <s v="A320"/>
    <n v="0"/>
    <n v="15"/>
    <n v="165"/>
    <n v="0"/>
    <n v="7"/>
    <n v="28"/>
  </r>
  <r>
    <d v="2025-08-14T00:00:00"/>
    <d v="1899-12-30T15:10:00"/>
    <x v="0"/>
    <s v="BA"/>
    <s v="BA5756"/>
    <s v="LHR"/>
    <s v="IST"/>
    <s v="Turkey"/>
    <x v="1"/>
    <x v="1"/>
    <s v="A320"/>
    <n v="0"/>
    <n v="4"/>
    <n v="176"/>
    <n v="0"/>
    <n v="10"/>
    <n v="37"/>
  </r>
  <r>
    <d v="2025-04-23T00:00:00"/>
    <d v="1899-12-30T21:20:00"/>
    <x v="2"/>
    <s v="BA"/>
    <s v="BA9454"/>
    <s v="LHR"/>
    <s v="HND"/>
    <s v="Japan"/>
    <x v="2"/>
    <x v="0"/>
    <s v="B787"/>
    <n v="8"/>
    <n v="42"/>
    <n v="166"/>
    <n v="2"/>
    <n v="3"/>
    <n v="17"/>
  </r>
  <r>
    <d v="2025-07-21T00:00:00"/>
    <d v="1899-12-30T09:44:00"/>
    <x v="1"/>
    <s v="BA"/>
    <s v="BA8436"/>
    <s v="LHR"/>
    <s v="CDG"/>
    <s v="France"/>
    <x v="1"/>
    <x v="1"/>
    <s v="A320"/>
    <n v="0"/>
    <n v="15"/>
    <n v="165"/>
    <n v="0"/>
    <n v="8"/>
    <n v="32"/>
  </r>
  <r>
    <d v="2025-10-08T00:00:00"/>
    <d v="1899-12-30T11:54:00"/>
    <x v="1"/>
    <s v="BA"/>
    <s v="BA1681"/>
    <s v="LHR"/>
    <s v="HND"/>
    <s v="Japan"/>
    <x v="2"/>
    <x v="0"/>
    <s v="B777"/>
    <n v="0"/>
    <n v="32"/>
    <n v="300"/>
    <n v="2"/>
    <n v="6"/>
    <n v="24"/>
  </r>
  <r>
    <d v="2025-09-02T00:00:00"/>
    <d v="1899-12-30T18:33:00"/>
    <x v="2"/>
    <s v="BA"/>
    <s v="BA9355"/>
    <s v="LHR"/>
    <s v="MUC"/>
    <s v="Germany"/>
    <x v="1"/>
    <x v="1"/>
    <s v="A320"/>
    <n v="0"/>
    <n v="0"/>
    <n v="180"/>
    <n v="3"/>
    <n v="1"/>
    <n v="10"/>
  </r>
  <r>
    <d v="2025-09-04T00:00:00"/>
    <d v="1899-12-30T19:18:00"/>
    <x v="2"/>
    <s v="BA"/>
    <s v="BA1111"/>
    <s v="LHR"/>
    <s v="MUC"/>
    <s v="Germany"/>
    <x v="1"/>
    <x v="1"/>
    <s v="A320"/>
    <n v="0"/>
    <n v="0"/>
    <n v="180"/>
    <n v="2"/>
    <n v="10"/>
    <n v="36"/>
  </r>
  <r>
    <d v="2025-09-15T00:00:00"/>
    <d v="1899-12-30T12:07:00"/>
    <x v="3"/>
    <s v="BA"/>
    <s v="BA5099"/>
    <s v="LHR"/>
    <s v="CDG"/>
    <s v="France"/>
    <x v="1"/>
    <x v="1"/>
    <s v="A320"/>
    <n v="0"/>
    <n v="9"/>
    <n v="171"/>
    <n v="0"/>
    <n v="6"/>
    <n v="26"/>
  </r>
  <r>
    <d v="2025-07-29T00:00:00"/>
    <d v="1899-12-30T09:18:00"/>
    <x v="1"/>
    <s v="BA"/>
    <s v="BA1772"/>
    <s v="LHR"/>
    <s v="ORD"/>
    <s v="USA"/>
    <x v="0"/>
    <x v="0"/>
    <s v="B787"/>
    <n v="0"/>
    <n v="31"/>
    <n v="173"/>
    <n v="1"/>
    <n v="7"/>
    <n v="28"/>
  </r>
  <r>
    <d v="2025-04-26T00:00:00"/>
    <d v="1899-12-30T09:11:00"/>
    <x v="1"/>
    <s v="BA"/>
    <s v="BA6536"/>
    <s v="LHR"/>
    <s v="DFW"/>
    <s v="USA"/>
    <x v="0"/>
    <x v="0"/>
    <s v="B787"/>
    <n v="8"/>
    <n v="42"/>
    <n v="166"/>
    <n v="2"/>
    <n v="1"/>
    <n v="11"/>
  </r>
  <r>
    <d v="2025-07-02T00:00:00"/>
    <d v="1899-12-30T13:20:00"/>
    <x v="3"/>
    <s v="BA"/>
    <s v="BA7179"/>
    <s v="LHR"/>
    <s v="CDG"/>
    <s v="France"/>
    <x v="1"/>
    <x v="1"/>
    <s v="A320"/>
    <n v="0"/>
    <n v="2"/>
    <n v="178"/>
    <n v="1"/>
    <n v="16"/>
    <n v="55"/>
  </r>
  <r>
    <d v="2025-10-05T00:00:00"/>
    <d v="1899-12-30T08:12:00"/>
    <x v="1"/>
    <s v="BA"/>
    <s v="BA6027"/>
    <s v="LHR"/>
    <s v="FRA"/>
    <s v="Germany"/>
    <x v="1"/>
    <x v="1"/>
    <s v="A320"/>
    <n v="0"/>
    <n v="20"/>
    <n v="160"/>
    <n v="0"/>
    <n v="13"/>
    <n v="44"/>
  </r>
  <r>
    <d v="2025-10-08T00:00:00"/>
    <d v="1899-12-30T07:35:00"/>
    <x v="1"/>
    <s v="BA"/>
    <s v="BA9253"/>
    <s v="LHR"/>
    <s v="HND"/>
    <s v="Japan"/>
    <x v="2"/>
    <x v="0"/>
    <s v="B787"/>
    <n v="8"/>
    <n v="42"/>
    <n v="166"/>
    <n v="4"/>
    <n v="13"/>
    <n v="45"/>
  </r>
  <r>
    <d v="2025-08-16T00:00:00"/>
    <d v="1899-12-30T12:37:00"/>
    <x v="3"/>
    <s v="BA"/>
    <s v="BA7439"/>
    <s v="LHR"/>
    <s v="MUC"/>
    <s v="Germany"/>
    <x v="1"/>
    <x v="1"/>
    <s v="A320"/>
    <n v="0"/>
    <n v="14"/>
    <n v="166"/>
    <n v="1"/>
    <n v="6"/>
    <n v="26"/>
  </r>
  <r>
    <d v="2025-06-09T00:00:00"/>
    <d v="1899-12-30T12:08:00"/>
    <x v="3"/>
    <s v="BA"/>
    <s v="BA2052"/>
    <s v="LHR"/>
    <s v="VIE"/>
    <s v="Austria"/>
    <x v="1"/>
    <x v="1"/>
    <s v="A320"/>
    <n v="0"/>
    <n v="4"/>
    <n v="176"/>
    <n v="3"/>
    <n v="0"/>
    <n v="3"/>
  </r>
  <r>
    <d v="2025-08-28T00:00:00"/>
    <d v="1899-12-30T19:50:00"/>
    <x v="2"/>
    <s v="BA"/>
    <s v="BA1437"/>
    <s v="LHR"/>
    <s v="LAX"/>
    <s v="USA"/>
    <x v="0"/>
    <x v="0"/>
    <s v="B787"/>
    <n v="8"/>
    <n v="48"/>
    <n v="200"/>
    <n v="0"/>
    <n v="18"/>
    <n v="61"/>
  </r>
  <r>
    <d v="2025-07-21T00:00:00"/>
    <d v="1899-12-30T15:55:00"/>
    <x v="0"/>
    <s v="BA"/>
    <s v="BA3235"/>
    <s v="LHR"/>
    <s v="CDG"/>
    <s v="France"/>
    <x v="1"/>
    <x v="1"/>
    <s v="A320"/>
    <n v="0"/>
    <n v="13"/>
    <n v="167"/>
    <n v="0"/>
    <n v="7"/>
    <n v="29"/>
  </r>
  <r>
    <d v="2025-08-15T00:00:00"/>
    <d v="1899-12-30T06:52:00"/>
    <x v="1"/>
    <s v="BA"/>
    <s v="BA3848"/>
    <s v="LHR"/>
    <s v="HND"/>
    <s v="Japan"/>
    <x v="2"/>
    <x v="0"/>
    <s v="B787"/>
    <n v="0"/>
    <n v="35"/>
    <n v="179"/>
    <n v="0"/>
    <n v="4"/>
    <n v="19"/>
  </r>
  <r>
    <d v="2025-07-14T00:00:00"/>
    <d v="1899-12-30T17:49:00"/>
    <x v="0"/>
    <s v="BA"/>
    <s v="BA3265"/>
    <s v="LHR"/>
    <s v="LAX"/>
    <s v="USA"/>
    <x v="0"/>
    <x v="0"/>
    <s v="B787"/>
    <n v="8"/>
    <n v="48"/>
    <n v="200"/>
    <n v="0"/>
    <n v="10"/>
    <n v="37"/>
  </r>
  <r>
    <d v="2025-05-10T00:00:00"/>
    <d v="1899-12-30T06:49:00"/>
    <x v="1"/>
    <s v="BA"/>
    <s v="BA8182"/>
    <s v="LHR"/>
    <s v="DXB"/>
    <s v="UAE"/>
    <x v="3"/>
    <x v="0"/>
    <s v="B787"/>
    <n v="0"/>
    <n v="31"/>
    <n v="173"/>
    <n v="1"/>
    <n v="14"/>
    <n v="49"/>
  </r>
  <r>
    <d v="2025-05-02T00:00:00"/>
    <d v="1899-12-30T09:52:00"/>
    <x v="1"/>
    <s v="BA"/>
    <s v="BA3372"/>
    <s v="LHR"/>
    <s v="MUC"/>
    <s v="Germany"/>
    <x v="1"/>
    <x v="1"/>
    <s v="A320"/>
    <n v="0"/>
    <n v="14"/>
    <n v="166"/>
    <n v="0"/>
    <n v="8"/>
    <n v="30"/>
  </r>
  <r>
    <d v="2025-10-03T00:00:00"/>
    <d v="1899-12-30T21:20:00"/>
    <x v="2"/>
    <s v="BA"/>
    <s v="BA6740"/>
    <s v="LHR"/>
    <s v="BCN"/>
    <s v="Spain"/>
    <x v="1"/>
    <x v="1"/>
    <s v="A320"/>
    <n v="0"/>
    <n v="6"/>
    <n v="174"/>
    <n v="3"/>
    <n v="15"/>
    <n v="50"/>
  </r>
  <r>
    <d v="2025-05-28T00:00:00"/>
    <d v="1899-12-30T18:26:00"/>
    <x v="2"/>
    <s v="BA"/>
    <s v="BA6550"/>
    <s v="LHR"/>
    <s v="ORD"/>
    <s v="USA"/>
    <x v="0"/>
    <x v="0"/>
    <s v="B787"/>
    <n v="0"/>
    <n v="31"/>
    <n v="173"/>
    <n v="0"/>
    <n v="14"/>
    <n v="47"/>
  </r>
  <r>
    <d v="2025-07-02T00:00:00"/>
    <d v="1899-12-30T19:38:00"/>
    <x v="2"/>
    <s v="BA"/>
    <s v="BA7475"/>
    <s v="LHR"/>
    <s v="ZRH"/>
    <s v="Switzerland"/>
    <x v="1"/>
    <x v="1"/>
    <s v="A320"/>
    <n v="0"/>
    <n v="6"/>
    <n v="174"/>
    <n v="0"/>
    <n v="2"/>
    <n v="14"/>
  </r>
  <r>
    <d v="2025-04-18T00:00:00"/>
    <d v="1899-12-30T10:01:00"/>
    <x v="1"/>
    <s v="BA"/>
    <s v="BA1770"/>
    <s v="LHR"/>
    <s v="VIE"/>
    <s v="Austria"/>
    <x v="1"/>
    <x v="1"/>
    <s v="A320"/>
    <n v="0"/>
    <n v="3"/>
    <n v="177"/>
    <n v="0"/>
    <n v="4"/>
    <n v="20"/>
  </r>
  <r>
    <d v="2025-06-25T00:00:00"/>
    <d v="1899-12-30T07:19:00"/>
    <x v="1"/>
    <s v="BA"/>
    <s v="BA5687"/>
    <s v="LHR"/>
    <s v="CDG"/>
    <s v="France"/>
    <x v="1"/>
    <x v="1"/>
    <s v="A320"/>
    <n v="0"/>
    <n v="19"/>
    <n v="161"/>
    <n v="0"/>
    <n v="13"/>
    <n v="45"/>
  </r>
  <r>
    <d v="2025-04-04T00:00:00"/>
    <d v="1899-12-30T15:14:00"/>
    <x v="0"/>
    <s v="BA"/>
    <s v="BA3364"/>
    <s v="LHR"/>
    <s v="MAD"/>
    <s v="Spain"/>
    <x v="1"/>
    <x v="1"/>
    <s v="A320"/>
    <n v="0"/>
    <n v="2"/>
    <n v="178"/>
    <n v="0"/>
    <n v="0"/>
    <n v="0"/>
  </r>
  <r>
    <d v="2025-08-02T00:00:00"/>
    <d v="1899-12-30T17:10:00"/>
    <x v="0"/>
    <s v="BA"/>
    <s v="BA5477"/>
    <s v="LHR"/>
    <s v="LAX"/>
    <s v="USA"/>
    <x v="0"/>
    <x v="0"/>
    <s v="A350"/>
    <n v="0"/>
    <n v="56"/>
    <n v="275"/>
    <n v="0"/>
    <n v="7"/>
    <n v="28"/>
  </r>
  <r>
    <d v="2025-05-26T00:00:00"/>
    <d v="1899-12-30T10:20:00"/>
    <x v="1"/>
    <s v="BA"/>
    <s v="BA6128"/>
    <s v="LHR"/>
    <s v="ORD"/>
    <s v="USA"/>
    <x v="0"/>
    <x v="0"/>
    <s v="B777"/>
    <n v="8"/>
    <n v="49"/>
    <n v="178"/>
    <n v="1"/>
    <n v="0"/>
    <n v="8"/>
  </r>
  <r>
    <d v="2025-05-07T00:00:00"/>
    <d v="1899-12-30T20:39:00"/>
    <x v="2"/>
    <s v="BA"/>
    <s v="BA9562"/>
    <s v="LHR"/>
    <s v="LAX"/>
    <s v="USA"/>
    <x v="0"/>
    <x v="0"/>
    <s v="A380"/>
    <n v="14"/>
    <n v="97"/>
    <n v="358"/>
    <n v="0"/>
    <n v="5"/>
    <n v="23"/>
  </r>
  <r>
    <d v="2025-09-06T00:00:00"/>
    <d v="1899-12-30T08:54:00"/>
    <x v="1"/>
    <s v="BA"/>
    <s v="BA2774"/>
    <s v="LHR"/>
    <s v="JFK"/>
    <s v="USA"/>
    <x v="0"/>
    <x v="0"/>
    <s v="B787"/>
    <n v="0"/>
    <n v="31"/>
    <n v="173"/>
    <n v="0"/>
    <n v="6"/>
    <n v="26"/>
  </r>
  <r>
    <d v="2025-06-25T00:00:00"/>
    <d v="1899-12-30T18:30:00"/>
    <x v="2"/>
    <s v="BA"/>
    <s v="BA6844"/>
    <s v="LHR"/>
    <s v="FRA"/>
    <s v="Germany"/>
    <x v="1"/>
    <x v="1"/>
    <s v="A320"/>
    <n v="0"/>
    <n v="13"/>
    <n v="167"/>
    <n v="1"/>
    <n v="6"/>
    <n v="25"/>
  </r>
  <r>
    <d v="2025-08-20T00:00:00"/>
    <d v="1899-12-30T19:56:00"/>
    <x v="2"/>
    <s v="BA"/>
    <s v="BA2216"/>
    <s v="LHR"/>
    <s v="VIE"/>
    <s v="Austria"/>
    <x v="1"/>
    <x v="1"/>
    <s v="A320"/>
    <n v="0"/>
    <n v="17"/>
    <n v="163"/>
    <n v="0"/>
    <n v="5"/>
    <n v="22"/>
  </r>
  <r>
    <d v="2025-07-12T00:00:00"/>
    <d v="1899-12-30T20:36:00"/>
    <x v="2"/>
    <s v="BA"/>
    <s v="BA3365"/>
    <s v="LHR"/>
    <s v="MAD"/>
    <s v="Spain"/>
    <x v="1"/>
    <x v="1"/>
    <s v="A320"/>
    <n v="0"/>
    <n v="20"/>
    <n v="160"/>
    <n v="0"/>
    <n v="2"/>
    <n v="13"/>
  </r>
  <r>
    <d v="2025-09-04T00:00:00"/>
    <d v="1899-12-30T14:25:00"/>
    <x v="0"/>
    <s v="BA"/>
    <s v="BA9573"/>
    <s v="LHR"/>
    <s v="CDG"/>
    <s v="France"/>
    <x v="1"/>
    <x v="1"/>
    <s v="A320"/>
    <n v="0"/>
    <n v="4"/>
    <n v="176"/>
    <n v="0"/>
    <n v="20"/>
    <n v="66"/>
  </r>
  <r>
    <d v="2025-06-04T00:00:00"/>
    <d v="1899-12-30T10:40:00"/>
    <x v="1"/>
    <s v="BA"/>
    <s v="BA2792"/>
    <s v="LHR"/>
    <s v="JFK"/>
    <s v="USA"/>
    <x v="0"/>
    <x v="0"/>
    <s v="B787"/>
    <n v="8"/>
    <n v="48"/>
    <n v="200"/>
    <n v="0"/>
    <n v="18"/>
    <n v="59"/>
  </r>
  <r>
    <d v="2025-06-17T00:00:00"/>
    <d v="1899-12-30T19:43:00"/>
    <x v="2"/>
    <s v="BA"/>
    <s v="BA1879"/>
    <s v="LHR"/>
    <s v="LAX"/>
    <s v="USA"/>
    <x v="0"/>
    <x v="0"/>
    <s v="B777"/>
    <n v="8"/>
    <n v="49"/>
    <n v="178"/>
    <n v="1"/>
    <n v="1"/>
    <n v="12"/>
  </r>
  <r>
    <d v="2025-10-13T00:00:00"/>
    <d v="1899-12-30T20:38:00"/>
    <x v="2"/>
    <s v="BA"/>
    <s v="BA9533"/>
    <s v="LHR"/>
    <s v="DFW"/>
    <s v="USA"/>
    <x v="0"/>
    <x v="0"/>
    <s v="B777"/>
    <n v="0"/>
    <n v="32"/>
    <n v="304"/>
    <n v="0"/>
    <n v="16"/>
    <n v="55"/>
  </r>
  <r>
    <d v="2025-08-05T00:00:00"/>
    <d v="1899-12-30T20:56:00"/>
    <x v="2"/>
    <s v="BA"/>
    <s v="BA4445"/>
    <s v="LHR"/>
    <s v="DXB"/>
    <s v="UAE"/>
    <x v="3"/>
    <x v="0"/>
    <s v="B787"/>
    <n v="8"/>
    <n v="42"/>
    <n v="166"/>
    <n v="2"/>
    <n v="6"/>
    <n v="24"/>
  </r>
  <r>
    <d v="2025-05-05T00:00:00"/>
    <d v="1899-12-30T10:22:00"/>
    <x v="1"/>
    <s v="BA"/>
    <s v="BA9109"/>
    <s v="LHR"/>
    <s v="AMS"/>
    <s v="Netherlands"/>
    <x v="1"/>
    <x v="1"/>
    <s v="A320"/>
    <n v="0"/>
    <n v="9"/>
    <n v="171"/>
    <n v="2"/>
    <n v="8"/>
    <n v="32"/>
  </r>
  <r>
    <d v="2025-09-02T00:00:00"/>
    <d v="1899-12-30T17:43:00"/>
    <x v="0"/>
    <s v="BA"/>
    <s v="BA3733"/>
    <s v="LHR"/>
    <s v="MAD"/>
    <s v="Spain"/>
    <x v="1"/>
    <x v="1"/>
    <s v="A320"/>
    <n v="0"/>
    <n v="1"/>
    <n v="179"/>
    <n v="0"/>
    <n v="7"/>
    <n v="29"/>
  </r>
  <r>
    <d v="2025-04-15T00:00:00"/>
    <d v="1899-12-30T17:38:00"/>
    <x v="0"/>
    <s v="BA"/>
    <s v="BA7068"/>
    <s v="LHR"/>
    <s v="ZRH"/>
    <s v="Switzerland"/>
    <x v="1"/>
    <x v="1"/>
    <s v="A320"/>
    <n v="0"/>
    <n v="16"/>
    <n v="164"/>
    <n v="4"/>
    <n v="4"/>
    <n v="20"/>
  </r>
  <r>
    <d v="2025-07-10T00:00:00"/>
    <d v="1899-12-30T16:22:00"/>
    <x v="0"/>
    <s v="BA"/>
    <s v="BA3630"/>
    <s v="LHR"/>
    <s v="JFK"/>
    <s v="USA"/>
    <x v="0"/>
    <x v="0"/>
    <s v="B777"/>
    <n v="0"/>
    <n v="48"/>
    <n v="224"/>
    <n v="0"/>
    <n v="13"/>
    <n v="46"/>
  </r>
  <r>
    <d v="2025-07-24T00:00:00"/>
    <d v="1899-12-30T12:43:00"/>
    <x v="3"/>
    <s v="BA"/>
    <s v="BA4455"/>
    <s v="LHR"/>
    <s v="LAX"/>
    <s v="USA"/>
    <x v="0"/>
    <x v="0"/>
    <s v="B787"/>
    <n v="0"/>
    <n v="31"/>
    <n v="173"/>
    <n v="0"/>
    <n v="8"/>
    <n v="32"/>
  </r>
  <r>
    <d v="2025-08-13T00:00:00"/>
    <d v="1899-12-30T15:22:00"/>
    <x v="0"/>
    <s v="BA"/>
    <s v="BA1469"/>
    <s v="LHR"/>
    <s v="ZRH"/>
    <s v="Switzerland"/>
    <x v="1"/>
    <x v="1"/>
    <s v="A320"/>
    <n v="0"/>
    <n v="10"/>
    <n v="170"/>
    <n v="0"/>
    <n v="5"/>
    <n v="23"/>
  </r>
  <r>
    <d v="2025-07-18T00:00:00"/>
    <d v="1899-12-30T21:05:00"/>
    <x v="2"/>
    <s v="BA"/>
    <s v="BA6147"/>
    <s v="LHR"/>
    <s v="IST"/>
    <s v="Turkey"/>
    <x v="1"/>
    <x v="1"/>
    <s v="A320"/>
    <n v="0"/>
    <n v="20"/>
    <n v="160"/>
    <n v="0"/>
    <n v="1"/>
    <n v="10"/>
  </r>
  <r>
    <d v="2025-05-29T00:00:00"/>
    <d v="1899-12-30T21:16:00"/>
    <x v="2"/>
    <s v="BA"/>
    <s v="BA9272"/>
    <s v="LHR"/>
    <s v="CDG"/>
    <s v="France"/>
    <x v="1"/>
    <x v="1"/>
    <s v="A320"/>
    <n v="0"/>
    <n v="9"/>
    <n v="171"/>
    <n v="0"/>
    <n v="3"/>
    <n v="16"/>
  </r>
  <r>
    <d v="2025-04-05T00:00:00"/>
    <d v="1899-12-30T13:30:00"/>
    <x v="3"/>
    <s v="BA"/>
    <s v="BA2054"/>
    <s v="LHR"/>
    <s v="FRA"/>
    <s v="Germany"/>
    <x v="1"/>
    <x v="1"/>
    <s v="A320"/>
    <n v="0"/>
    <n v="16"/>
    <n v="164"/>
    <n v="0"/>
    <n v="0"/>
    <n v="5"/>
  </r>
  <r>
    <d v="2025-04-20T00:00:00"/>
    <d v="1899-12-30T07:03:00"/>
    <x v="1"/>
    <s v="BA"/>
    <s v="BA3852"/>
    <s v="LHR"/>
    <s v="DXB"/>
    <s v="UAE"/>
    <x v="3"/>
    <x v="0"/>
    <s v="A350"/>
    <n v="0"/>
    <n v="56"/>
    <n v="275"/>
    <n v="1"/>
    <n v="8"/>
    <n v="30"/>
  </r>
  <r>
    <d v="2025-04-16T00:00:00"/>
    <d v="1899-12-30T14:46:00"/>
    <x v="0"/>
    <s v="BA"/>
    <s v="BA9281"/>
    <s v="LHR"/>
    <s v="HND"/>
    <s v="Japan"/>
    <x v="2"/>
    <x v="0"/>
    <s v="B777"/>
    <n v="0"/>
    <n v="48"/>
    <n v="224"/>
    <n v="1"/>
    <n v="1"/>
    <n v="12"/>
  </r>
  <r>
    <d v="2025-08-07T00:00:00"/>
    <d v="1899-12-30T09:11:00"/>
    <x v="1"/>
    <s v="BA"/>
    <s v="BA7280"/>
    <s v="LHR"/>
    <s v="HND"/>
    <s v="Japan"/>
    <x v="2"/>
    <x v="0"/>
    <s v="A380"/>
    <n v="14"/>
    <n v="97"/>
    <n v="358"/>
    <n v="0"/>
    <n v="6"/>
    <n v="26"/>
  </r>
  <r>
    <d v="2025-10-15T00:00:00"/>
    <d v="1899-12-30T19:04:00"/>
    <x v="2"/>
    <s v="BA"/>
    <s v="BA3911"/>
    <s v="LHR"/>
    <s v="MUC"/>
    <s v="Germany"/>
    <x v="1"/>
    <x v="1"/>
    <s v="A320"/>
    <n v="0"/>
    <n v="11"/>
    <n v="169"/>
    <n v="1"/>
    <n v="15"/>
    <n v="52"/>
  </r>
  <r>
    <d v="2025-08-02T00:00:00"/>
    <d v="1899-12-30T13:57:00"/>
    <x v="3"/>
    <s v="BA"/>
    <s v="BA1416"/>
    <s v="LHR"/>
    <s v="FRA"/>
    <s v="Germany"/>
    <x v="1"/>
    <x v="1"/>
    <s v="A320"/>
    <n v="0"/>
    <n v="17"/>
    <n v="163"/>
    <n v="2"/>
    <n v="14"/>
    <n v="49"/>
  </r>
  <r>
    <d v="2025-09-09T00:00:00"/>
    <d v="1899-12-30T08:54:00"/>
    <x v="1"/>
    <s v="BA"/>
    <s v="BA5786"/>
    <s v="LHR"/>
    <s v="AMS"/>
    <s v="Netherlands"/>
    <x v="1"/>
    <x v="1"/>
    <s v="A320"/>
    <n v="0"/>
    <n v="8"/>
    <n v="172"/>
    <n v="0"/>
    <n v="8"/>
    <n v="30"/>
  </r>
  <r>
    <d v="2025-07-01T00:00:00"/>
    <d v="1899-12-30T16:56:00"/>
    <x v="0"/>
    <s v="BA"/>
    <s v="BA9204"/>
    <s v="LHR"/>
    <s v="DFW"/>
    <s v="USA"/>
    <x v="0"/>
    <x v="0"/>
    <s v="B787"/>
    <n v="0"/>
    <n v="35"/>
    <n v="179"/>
    <n v="0"/>
    <n v="7"/>
    <n v="29"/>
  </r>
  <r>
    <d v="2025-07-23T00:00:00"/>
    <d v="1899-12-30T08:36:00"/>
    <x v="1"/>
    <s v="BA"/>
    <s v="BA1359"/>
    <s v="LHR"/>
    <s v="DXB"/>
    <s v="UAE"/>
    <x v="3"/>
    <x v="0"/>
    <s v="B777"/>
    <n v="0"/>
    <n v="32"/>
    <n v="300"/>
    <n v="0"/>
    <n v="18"/>
    <n v="60"/>
  </r>
  <r>
    <d v="2025-09-16T00:00:00"/>
    <d v="1899-12-30T17:42:00"/>
    <x v="0"/>
    <s v="BA"/>
    <s v="BA6860"/>
    <s v="LHR"/>
    <s v="JFK"/>
    <s v="USA"/>
    <x v="0"/>
    <x v="0"/>
    <s v="B777"/>
    <n v="0"/>
    <n v="48"/>
    <n v="224"/>
    <n v="0"/>
    <n v="11"/>
    <n v="38"/>
  </r>
  <r>
    <d v="2025-04-02T00:00:00"/>
    <d v="1899-12-30T20:58:00"/>
    <x v="2"/>
    <s v="BA"/>
    <s v="BA5486"/>
    <s v="LHR"/>
    <s v="LAX"/>
    <s v="USA"/>
    <x v="0"/>
    <x v="0"/>
    <s v="B777"/>
    <n v="8"/>
    <n v="49"/>
    <n v="178"/>
    <n v="0"/>
    <n v="6"/>
    <n v="25"/>
  </r>
  <r>
    <d v="2025-06-23T00:00:00"/>
    <d v="1899-12-30T15:02:00"/>
    <x v="0"/>
    <s v="BA"/>
    <s v="BA4239"/>
    <s v="LHR"/>
    <s v="MAD"/>
    <s v="Spain"/>
    <x v="1"/>
    <x v="1"/>
    <s v="A320"/>
    <n v="0"/>
    <n v="13"/>
    <n v="167"/>
    <n v="0"/>
    <n v="0"/>
    <n v="8"/>
  </r>
  <r>
    <d v="2025-05-16T00:00:00"/>
    <d v="1899-12-30T12:37:00"/>
    <x v="3"/>
    <s v="BA"/>
    <s v="BA5466"/>
    <s v="LHR"/>
    <s v="CDG"/>
    <s v="France"/>
    <x v="1"/>
    <x v="1"/>
    <s v="A320"/>
    <n v="0"/>
    <n v="5"/>
    <n v="175"/>
    <n v="1"/>
    <n v="10"/>
    <n v="36"/>
  </r>
  <r>
    <d v="2025-06-07T00:00:00"/>
    <d v="1899-12-30T10:31:00"/>
    <x v="1"/>
    <s v="BA"/>
    <s v="BA9291"/>
    <s v="LHR"/>
    <s v="BCN"/>
    <s v="Spain"/>
    <x v="1"/>
    <x v="1"/>
    <s v="A320"/>
    <n v="0"/>
    <n v="12"/>
    <n v="168"/>
    <n v="1"/>
    <n v="12"/>
    <n v="43"/>
  </r>
  <r>
    <d v="2025-04-12T00:00:00"/>
    <d v="1899-12-30T18:43:00"/>
    <x v="2"/>
    <s v="BA"/>
    <s v="BA4323"/>
    <s v="LHR"/>
    <s v="MUC"/>
    <s v="Germany"/>
    <x v="1"/>
    <x v="1"/>
    <s v="A320"/>
    <n v="0"/>
    <n v="10"/>
    <n v="170"/>
    <n v="0"/>
    <n v="4"/>
    <n v="20"/>
  </r>
  <r>
    <d v="2025-04-25T00:00:00"/>
    <d v="1899-12-30T15:19:00"/>
    <x v="0"/>
    <s v="BA"/>
    <s v="BA6777"/>
    <s v="LHR"/>
    <s v="DXB"/>
    <s v="UAE"/>
    <x v="3"/>
    <x v="0"/>
    <s v="B777"/>
    <n v="0"/>
    <n v="32"/>
    <n v="300"/>
    <n v="0"/>
    <n v="9"/>
    <n v="35"/>
  </r>
  <r>
    <d v="2025-05-23T00:00:00"/>
    <d v="1899-12-30T07:09:00"/>
    <x v="1"/>
    <s v="BA"/>
    <s v="BA2949"/>
    <s v="LHR"/>
    <s v="ORD"/>
    <s v="USA"/>
    <x v="0"/>
    <x v="0"/>
    <s v="B777"/>
    <n v="8"/>
    <n v="49"/>
    <n v="178"/>
    <n v="0"/>
    <n v="6"/>
    <n v="25"/>
  </r>
  <r>
    <d v="2025-06-28T00:00:00"/>
    <d v="1899-12-30T10:03:00"/>
    <x v="1"/>
    <s v="BA"/>
    <s v="BA2593"/>
    <s v="LHR"/>
    <s v="AMS"/>
    <s v="Netherlands"/>
    <x v="1"/>
    <x v="1"/>
    <s v="A320"/>
    <n v="0"/>
    <n v="11"/>
    <n v="169"/>
    <n v="0"/>
    <n v="7"/>
    <n v="27"/>
  </r>
  <r>
    <d v="2025-09-09T00:00:00"/>
    <d v="1899-12-30T21:59:00"/>
    <x v="2"/>
    <s v="BA"/>
    <s v="BA5119"/>
    <s v="LHR"/>
    <s v="DXB"/>
    <s v="UAE"/>
    <x v="3"/>
    <x v="0"/>
    <s v="B787"/>
    <n v="8"/>
    <n v="42"/>
    <n v="166"/>
    <n v="0"/>
    <n v="0"/>
    <n v="0"/>
  </r>
  <r>
    <d v="2025-10-21T00:00:00"/>
    <d v="1899-12-30T18:51:00"/>
    <x v="2"/>
    <s v="BA"/>
    <s v="BA1692"/>
    <s v="LHR"/>
    <s v="CDG"/>
    <s v="France"/>
    <x v="1"/>
    <x v="1"/>
    <s v="A320"/>
    <n v="0"/>
    <n v="8"/>
    <n v="172"/>
    <n v="2"/>
    <n v="7"/>
    <n v="27"/>
  </r>
  <r>
    <d v="2025-06-02T00:00:00"/>
    <d v="1899-12-30T17:02:00"/>
    <x v="0"/>
    <s v="BA"/>
    <s v="BA5289"/>
    <s v="LHR"/>
    <s v="MAD"/>
    <s v="Spain"/>
    <x v="1"/>
    <x v="1"/>
    <s v="A320"/>
    <n v="0"/>
    <n v="11"/>
    <n v="169"/>
    <n v="0"/>
    <n v="13"/>
    <n v="45"/>
  </r>
  <r>
    <d v="2025-10-20T00:00:00"/>
    <d v="1899-12-30T10:19:00"/>
    <x v="1"/>
    <s v="BA"/>
    <s v="BA6133"/>
    <s v="LHR"/>
    <s v="LAX"/>
    <s v="USA"/>
    <x v="0"/>
    <x v="0"/>
    <s v="B777"/>
    <n v="0"/>
    <n v="32"/>
    <n v="300"/>
    <n v="0"/>
    <n v="4"/>
    <n v="20"/>
  </r>
  <r>
    <d v="2025-05-05T00:00:00"/>
    <d v="1899-12-30T08:24:00"/>
    <x v="1"/>
    <s v="BA"/>
    <s v="BA6711"/>
    <s v="LHR"/>
    <s v="VIE"/>
    <s v="Austria"/>
    <x v="1"/>
    <x v="1"/>
    <s v="A320"/>
    <n v="0"/>
    <n v="8"/>
    <n v="172"/>
    <n v="0"/>
    <n v="8"/>
    <n v="31"/>
  </r>
  <r>
    <d v="2025-07-08T00:00:00"/>
    <d v="1899-12-30T15:07:00"/>
    <x v="0"/>
    <s v="BA"/>
    <s v="BA5454"/>
    <s v="LHR"/>
    <s v="MUC"/>
    <s v="Germany"/>
    <x v="1"/>
    <x v="1"/>
    <s v="A320"/>
    <n v="0"/>
    <n v="7"/>
    <n v="173"/>
    <n v="1"/>
    <n v="4"/>
    <n v="19"/>
  </r>
  <r>
    <d v="2025-10-03T00:00:00"/>
    <d v="1899-12-30T09:48:00"/>
    <x v="1"/>
    <s v="BA"/>
    <s v="BA6485"/>
    <s v="LHR"/>
    <s v="LAX"/>
    <s v="USA"/>
    <x v="0"/>
    <x v="0"/>
    <s v="A380"/>
    <n v="14"/>
    <n v="97"/>
    <n v="358"/>
    <n v="1"/>
    <n v="10"/>
    <n v="36"/>
  </r>
  <r>
    <d v="2025-09-10T00:00:00"/>
    <d v="1899-12-30T14:02:00"/>
    <x v="0"/>
    <s v="BA"/>
    <s v="BA7796"/>
    <s v="LHR"/>
    <s v="BCN"/>
    <s v="Spain"/>
    <x v="1"/>
    <x v="1"/>
    <s v="A320"/>
    <n v="0"/>
    <n v="0"/>
    <n v="180"/>
    <n v="0"/>
    <n v="7"/>
    <n v="27"/>
  </r>
  <r>
    <d v="2025-06-15T00:00:00"/>
    <d v="1899-12-30T14:58:00"/>
    <x v="0"/>
    <s v="BA"/>
    <s v="BA5799"/>
    <s v="LHR"/>
    <s v="VIE"/>
    <s v="Austria"/>
    <x v="1"/>
    <x v="1"/>
    <s v="A320"/>
    <n v="0"/>
    <n v="14"/>
    <n v="166"/>
    <n v="0"/>
    <n v="3"/>
    <n v="16"/>
  </r>
  <r>
    <d v="2025-05-11T00:00:00"/>
    <d v="1899-12-30T20:02:00"/>
    <x v="2"/>
    <s v="BA"/>
    <s v="BA9050"/>
    <s v="LHR"/>
    <s v="JFK"/>
    <s v="USA"/>
    <x v="0"/>
    <x v="0"/>
    <s v="A350"/>
    <n v="0"/>
    <n v="56"/>
    <n v="275"/>
    <n v="0"/>
    <n v="15"/>
    <n v="51"/>
  </r>
  <r>
    <d v="2025-05-24T00:00:00"/>
    <d v="1899-12-30T15:18:00"/>
    <x v="0"/>
    <s v="BA"/>
    <s v="BA9285"/>
    <s v="LHR"/>
    <s v="HND"/>
    <s v="Japan"/>
    <x v="2"/>
    <x v="0"/>
    <s v="A350"/>
    <n v="0"/>
    <n v="56"/>
    <n v="275"/>
    <n v="0"/>
    <n v="13"/>
    <n v="45"/>
  </r>
  <r>
    <d v="2025-08-07T00:00:00"/>
    <d v="1899-12-30T07:31:00"/>
    <x v="1"/>
    <s v="BA"/>
    <s v="BA7904"/>
    <s v="LHR"/>
    <s v="BCN"/>
    <s v="Spain"/>
    <x v="1"/>
    <x v="1"/>
    <s v="A320"/>
    <n v="0"/>
    <n v="0"/>
    <n v="180"/>
    <n v="8"/>
    <n v="4"/>
    <n v="21"/>
  </r>
  <r>
    <d v="2025-10-27T00:00:00"/>
    <d v="1899-12-30T22:43:00"/>
    <x v="2"/>
    <s v="BA"/>
    <s v="BA7179"/>
    <s v="LHR"/>
    <s v="ORD"/>
    <s v="USA"/>
    <x v="0"/>
    <x v="0"/>
    <s v="B777"/>
    <n v="8"/>
    <n v="49"/>
    <n v="178"/>
    <n v="1"/>
    <n v="10"/>
    <n v="38"/>
  </r>
  <r>
    <d v="2025-09-06T00:00:00"/>
    <d v="1899-12-30T20:43:00"/>
    <x v="2"/>
    <s v="BA"/>
    <s v="BA3347"/>
    <s v="LHR"/>
    <s v="VIE"/>
    <s v="Austria"/>
    <x v="1"/>
    <x v="1"/>
    <s v="A320"/>
    <n v="0"/>
    <n v="11"/>
    <n v="169"/>
    <n v="1"/>
    <n v="11"/>
    <n v="39"/>
  </r>
  <r>
    <d v="2025-10-29T00:00:00"/>
    <d v="1899-12-30T14:37:00"/>
    <x v="0"/>
    <s v="BA"/>
    <s v="BA6118"/>
    <s v="LHR"/>
    <s v="FRA"/>
    <s v="Germany"/>
    <x v="1"/>
    <x v="1"/>
    <s v="A320"/>
    <n v="0"/>
    <n v="3"/>
    <n v="177"/>
    <n v="0"/>
    <n v="11"/>
    <n v="40"/>
  </r>
  <r>
    <d v="2025-05-26T00:00:00"/>
    <d v="1899-12-30T08:36:00"/>
    <x v="1"/>
    <s v="BA"/>
    <s v="BA8384"/>
    <s v="LHR"/>
    <s v="MUC"/>
    <s v="Germany"/>
    <x v="1"/>
    <x v="1"/>
    <s v="A320"/>
    <n v="0"/>
    <n v="8"/>
    <n v="172"/>
    <n v="0"/>
    <n v="0"/>
    <n v="4"/>
  </r>
  <r>
    <d v="2025-06-13T00:00:00"/>
    <d v="1899-12-30T20:24:00"/>
    <x v="2"/>
    <s v="BA"/>
    <s v="BA2350"/>
    <s v="LHR"/>
    <s v="IST"/>
    <s v="Turkey"/>
    <x v="1"/>
    <x v="1"/>
    <s v="A320"/>
    <n v="0"/>
    <n v="12"/>
    <n v="168"/>
    <n v="1"/>
    <n v="13"/>
    <n v="46"/>
  </r>
  <r>
    <d v="2025-08-23T00:00:00"/>
    <d v="1899-12-30T16:44:00"/>
    <x v="0"/>
    <s v="BA"/>
    <s v="BA9941"/>
    <s v="LHR"/>
    <s v="AMS"/>
    <s v="Netherlands"/>
    <x v="1"/>
    <x v="1"/>
    <s v="A320"/>
    <n v="0"/>
    <n v="1"/>
    <n v="179"/>
    <n v="0"/>
    <n v="5"/>
    <n v="21"/>
  </r>
  <r>
    <d v="2025-07-29T00:00:00"/>
    <d v="1899-12-30T15:05:00"/>
    <x v="0"/>
    <s v="BA"/>
    <s v="BA8020"/>
    <s v="LHR"/>
    <s v="IST"/>
    <s v="Turkey"/>
    <x v="1"/>
    <x v="1"/>
    <s v="A320"/>
    <n v="0"/>
    <n v="3"/>
    <n v="177"/>
    <n v="5"/>
    <n v="6"/>
    <n v="25"/>
  </r>
  <r>
    <d v="2025-07-05T00:00:00"/>
    <d v="1899-12-30T06:08:00"/>
    <x v="1"/>
    <s v="BA"/>
    <s v="BA2731"/>
    <s v="LHR"/>
    <s v="ORD"/>
    <s v="USA"/>
    <x v="0"/>
    <x v="0"/>
    <s v="B777"/>
    <n v="8"/>
    <n v="49"/>
    <n v="178"/>
    <n v="0"/>
    <n v="22"/>
    <n v="71"/>
  </r>
  <r>
    <d v="2025-07-11T00:00:00"/>
    <d v="1899-12-30T22:53:00"/>
    <x v="2"/>
    <s v="BA"/>
    <s v="BA1100"/>
    <s v="LHR"/>
    <s v="BCN"/>
    <s v="Spain"/>
    <x v="1"/>
    <x v="1"/>
    <s v="A320"/>
    <n v="0"/>
    <n v="5"/>
    <n v="175"/>
    <n v="0"/>
    <n v="9"/>
    <n v="35"/>
  </r>
  <r>
    <d v="2025-10-13T00:00:00"/>
    <d v="1899-12-30T10:50:00"/>
    <x v="1"/>
    <s v="BA"/>
    <s v="BA4202"/>
    <s v="LHR"/>
    <s v="VIE"/>
    <s v="Austria"/>
    <x v="1"/>
    <x v="1"/>
    <s v="A320"/>
    <n v="0"/>
    <n v="0"/>
    <n v="180"/>
    <n v="1"/>
    <n v="6"/>
    <n v="24"/>
  </r>
  <r>
    <d v="2025-07-28T00:00:00"/>
    <d v="1899-12-30T22:29:00"/>
    <x v="2"/>
    <s v="BA"/>
    <s v="BA5199"/>
    <s v="LHR"/>
    <s v="ORD"/>
    <s v="USA"/>
    <x v="0"/>
    <x v="0"/>
    <s v="B787"/>
    <n v="8"/>
    <n v="48"/>
    <n v="200"/>
    <n v="0"/>
    <n v="0"/>
    <n v="0"/>
  </r>
  <r>
    <d v="2025-04-14T00:00:00"/>
    <d v="1899-12-30T15:25:00"/>
    <x v="0"/>
    <s v="BA"/>
    <s v="BA6064"/>
    <s v="LHR"/>
    <s v="FRA"/>
    <s v="Germany"/>
    <x v="1"/>
    <x v="1"/>
    <s v="A320"/>
    <n v="0"/>
    <n v="2"/>
    <n v="178"/>
    <n v="0"/>
    <n v="15"/>
    <n v="52"/>
  </r>
  <r>
    <d v="2025-05-17T00:00:00"/>
    <d v="1899-12-30T13:01:00"/>
    <x v="3"/>
    <s v="BA"/>
    <s v="BA6345"/>
    <s v="LHR"/>
    <s v="ZRH"/>
    <s v="Switzerland"/>
    <x v="1"/>
    <x v="1"/>
    <s v="A320"/>
    <n v="0"/>
    <n v="16"/>
    <n v="164"/>
    <n v="0"/>
    <n v="0"/>
    <n v="9"/>
  </r>
  <r>
    <d v="2025-04-12T00:00:00"/>
    <d v="1899-12-30T11:36:00"/>
    <x v="1"/>
    <s v="BA"/>
    <s v="BA1736"/>
    <s v="LHR"/>
    <s v="FRA"/>
    <s v="Germany"/>
    <x v="1"/>
    <x v="1"/>
    <s v="A320"/>
    <n v="0"/>
    <n v="8"/>
    <n v="172"/>
    <n v="1"/>
    <n v="2"/>
    <n v="15"/>
  </r>
  <r>
    <d v="2025-07-26T00:00:00"/>
    <d v="1899-12-30T11:04:00"/>
    <x v="1"/>
    <s v="BA"/>
    <s v="BA7210"/>
    <s v="LHR"/>
    <s v="JFK"/>
    <s v="USA"/>
    <x v="0"/>
    <x v="0"/>
    <s v="B787"/>
    <n v="8"/>
    <n v="48"/>
    <n v="200"/>
    <n v="0"/>
    <n v="6"/>
    <n v="25"/>
  </r>
  <r>
    <d v="2025-06-27T00:00:00"/>
    <d v="1899-12-30T14:11:00"/>
    <x v="0"/>
    <s v="BA"/>
    <s v="BA7734"/>
    <s v="LHR"/>
    <s v="JFK"/>
    <s v="USA"/>
    <x v="0"/>
    <x v="0"/>
    <s v="A350"/>
    <n v="0"/>
    <n v="56"/>
    <n v="275"/>
    <n v="0"/>
    <n v="16"/>
    <n v="52"/>
  </r>
  <r>
    <d v="2025-09-08T00:00:00"/>
    <d v="1899-12-30T22:33:00"/>
    <x v="2"/>
    <s v="BA"/>
    <s v="BA1812"/>
    <s v="LHR"/>
    <s v="VIE"/>
    <s v="Austria"/>
    <x v="1"/>
    <x v="1"/>
    <s v="A320"/>
    <n v="0"/>
    <n v="0"/>
    <n v="180"/>
    <n v="0"/>
    <n v="12"/>
    <n v="42"/>
  </r>
  <r>
    <d v="2025-09-27T00:00:00"/>
    <d v="1899-12-30T13:48:00"/>
    <x v="3"/>
    <s v="BA"/>
    <s v="BA3906"/>
    <s v="LHR"/>
    <s v="FRA"/>
    <s v="Germany"/>
    <x v="1"/>
    <x v="1"/>
    <s v="A320"/>
    <n v="0"/>
    <n v="3"/>
    <n v="177"/>
    <n v="0"/>
    <n v="7"/>
    <n v="28"/>
  </r>
  <r>
    <d v="2025-09-02T00:00:00"/>
    <d v="1899-12-30T20:58:00"/>
    <x v="2"/>
    <s v="BA"/>
    <s v="BA2671"/>
    <s v="LHR"/>
    <s v="MUC"/>
    <s v="Germany"/>
    <x v="1"/>
    <x v="1"/>
    <s v="A320"/>
    <n v="0"/>
    <n v="12"/>
    <n v="168"/>
    <n v="2"/>
    <n v="9"/>
    <n v="35"/>
  </r>
  <r>
    <d v="2025-04-25T00:00:00"/>
    <d v="1899-12-30T19:22:00"/>
    <x v="2"/>
    <s v="BA"/>
    <s v="BA7569"/>
    <s v="LHR"/>
    <s v="BCN"/>
    <s v="Spain"/>
    <x v="1"/>
    <x v="1"/>
    <s v="A320"/>
    <n v="0"/>
    <n v="13"/>
    <n v="167"/>
    <n v="0"/>
    <n v="4"/>
    <n v="21"/>
  </r>
  <r>
    <d v="2025-09-17T00:00:00"/>
    <d v="1899-12-30T10:18:00"/>
    <x v="1"/>
    <s v="BA"/>
    <s v="BA1494"/>
    <s v="LHR"/>
    <s v="MAD"/>
    <s v="Spain"/>
    <x v="1"/>
    <x v="1"/>
    <s v="A320"/>
    <n v="0"/>
    <n v="5"/>
    <n v="175"/>
    <n v="1"/>
    <n v="9"/>
    <n v="32"/>
  </r>
  <r>
    <d v="2025-05-02T00:00:00"/>
    <d v="1899-12-30T07:49:00"/>
    <x v="1"/>
    <s v="BA"/>
    <s v="BA7744"/>
    <s v="LHR"/>
    <s v="CDG"/>
    <s v="France"/>
    <x v="1"/>
    <x v="1"/>
    <s v="A320"/>
    <n v="0"/>
    <n v="6"/>
    <n v="174"/>
    <n v="0"/>
    <n v="8"/>
    <n v="31"/>
  </r>
  <r>
    <d v="2025-08-01T00:00:00"/>
    <d v="1899-12-30T13:41:00"/>
    <x v="3"/>
    <s v="BA"/>
    <s v="BA1306"/>
    <s v="LHR"/>
    <s v="DXB"/>
    <s v="UAE"/>
    <x v="3"/>
    <x v="0"/>
    <s v="B777"/>
    <n v="8"/>
    <n v="49"/>
    <n v="178"/>
    <n v="1"/>
    <n v="13"/>
    <n v="45"/>
  </r>
  <r>
    <d v="2025-09-08T00:00:00"/>
    <d v="1899-12-30T11:33:00"/>
    <x v="1"/>
    <s v="BA"/>
    <s v="BA4387"/>
    <s v="LHR"/>
    <s v="BCN"/>
    <s v="Spain"/>
    <x v="1"/>
    <x v="1"/>
    <s v="A320"/>
    <n v="0"/>
    <n v="3"/>
    <n v="177"/>
    <n v="1"/>
    <n v="13"/>
    <n v="45"/>
  </r>
  <r>
    <d v="2025-08-09T00:00:00"/>
    <d v="1899-12-30T18:03:00"/>
    <x v="2"/>
    <s v="BA"/>
    <s v="BA4582"/>
    <s v="LHR"/>
    <s v="BCN"/>
    <s v="Spain"/>
    <x v="1"/>
    <x v="1"/>
    <s v="A320"/>
    <n v="0"/>
    <n v="8"/>
    <n v="172"/>
    <n v="2"/>
    <n v="10"/>
    <n v="38"/>
  </r>
  <r>
    <d v="2025-09-23T00:00:00"/>
    <d v="1899-12-30T16:42:00"/>
    <x v="0"/>
    <s v="BA"/>
    <s v="BA6157"/>
    <s v="LHR"/>
    <s v="VIE"/>
    <s v="Austria"/>
    <x v="1"/>
    <x v="1"/>
    <s v="A320"/>
    <n v="0"/>
    <n v="18"/>
    <n v="162"/>
    <n v="0"/>
    <n v="6"/>
    <n v="25"/>
  </r>
  <r>
    <d v="2025-06-03T00:00:00"/>
    <d v="1899-12-30T17:23:00"/>
    <x v="0"/>
    <s v="BA"/>
    <s v="BA6207"/>
    <s v="LHR"/>
    <s v="JFK"/>
    <s v="USA"/>
    <x v="0"/>
    <x v="0"/>
    <s v="A350"/>
    <n v="0"/>
    <n v="56"/>
    <n v="275"/>
    <n v="0"/>
    <n v="12"/>
    <n v="42"/>
  </r>
  <r>
    <d v="2025-08-02T00:00:00"/>
    <d v="1899-12-30T14:10:00"/>
    <x v="0"/>
    <s v="BA"/>
    <s v="BA4108"/>
    <s v="LHR"/>
    <s v="DXB"/>
    <s v="UAE"/>
    <x v="3"/>
    <x v="0"/>
    <s v="B777"/>
    <n v="0"/>
    <n v="32"/>
    <n v="300"/>
    <n v="1"/>
    <n v="7"/>
    <n v="29"/>
  </r>
  <r>
    <d v="2025-07-16T00:00:00"/>
    <d v="1899-12-30T08:48:00"/>
    <x v="1"/>
    <s v="BA"/>
    <s v="BA9265"/>
    <s v="LHR"/>
    <s v="ZRH"/>
    <s v="Switzerland"/>
    <x v="1"/>
    <x v="1"/>
    <s v="A320"/>
    <n v="0"/>
    <n v="10"/>
    <n v="170"/>
    <n v="0"/>
    <n v="2"/>
    <n v="13"/>
  </r>
  <r>
    <d v="2025-09-04T00:00:00"/>
    <d v="1899-12-30T14:26:00"/>
    <x v="0"/>
    <s v="BA"/>
    <s v="BA1426"/>
    <s v="LHR"/>
    <s v="MAD"/>
    <s v="Spain"/>
    <x v="1"/>
    <x v="1"/>
    <s v="A320"/>
    <n v="0"/>
    <n v="15"/>
    <n v="165"/>
    <n v="0"/>
    <n v="6"/>
    <n v="24"/>
  </r>
  <r>
    <d v="2025-07-27T00:00:00"/>
    <d v="1899-12-30T17:43:00"/>
    <x v="0"/>
    <s v="BA"/>
    <s v="BA6926"/>
    <s v="LHR"/>
    <s v="VIE"/>
    <s v="Austria"/>
    <x v="1"/>
    <x v="1"/>
    <s v="A320"/>
    <n v="0"/>
    <n v="12"/>
    <n v="168"/>
    <n v="2"/>
    <n v="8"/>
    <n v="32"/>
  </r>
  <r>
    <d v="2025-05-23T00:00:00"/>
    <d v="1899-12-30T14:36:00"/>
    <x v="0"/>
    <s v="BA"/>
    <s v="BA5002"/>
    <s v="LHR"/>
    <s v="FRA"/>
    <s v="Germany"/>
    <x v="1"/>
    <x v="1"/>
    <s v="A320"/>
    <n v="0"/>
    <n v="4"/>
    <n v="176"/>
    <n v="0"/>
    <n v="13"/>
    <n v="44"/>
  </r>
  <r>
    <d v="2025-10-03T00:00:00"/>
    <d v="1899-12-30T14:21:00"/>
    <x v="0"/>
    <s v="BA"/>
    <s v="BA2986"/>
    <s v="LHR"/>
    <s v="ZRH"/>
    <s v="Switzerland"/>
    <x v="1"/>
    <x v="1"/>
    <s v="A320"/>
    <n v="0"/>
    <n v="19"/>
    <n v="161"/>
    <n v="4"/>
    <n v="7"/>
    <n v="27"/>
  </r>
  <r>
    <d v="2025-10-01T00:00:00"/>
    <d v="1899-12-30T20:45:00"/>
    <x v="2"/>
    <s v="BA"/>
    <s v="BA2871"/>
    <s v="LHR"/>
    <s v="ORD"/>
    <s v="USA"/>
    <x v="0"/>
    <x v="0"/>
    <s v="B777"/>
    <n v="8"/>
    <n v="49"/>
    <n v="178"/>
    <n v="0"/>
    <n v="1"/>
    <n v="11"/>
  </r>
  <r>
    <d v="2025-09-15T00:00:00"/>
    <d v="1899-12-30T14:11:00"/>
    <x v="0"/>
    <s v="BA"/>
    <s v="BA1967"/>
    <s v="LHR"/>
    <s v="DXB"/>
    <s v="UAE"/>
    <x v="3"/>
    <x v="0"/>
    <s v="B787"/>
    <n v="8"/>
    <n v="42"/>
    <n v="166"/>
    <n v="1"/>
    <n v="8"/>
    <n v="31"/>
  </r>
  <r>
    <d v="2025-06-12T00:00:00"/>
    <d v="1899-12-30T22:44:00"/>
    <x v="2"/>
    <s v="BA"/>
    <s v="BA3050"/>
    <s v="LHR"/>
    <s v="LAX"/>
    <s v="USA"/>
    <x v="0"/>
    <x v="0"/>
    <s v="A350"/>
    <n v="0"/>
    <n v="56"/>
    <n v="275"/>
    <n v="0"/>
    <n v="8"/>
    <n v="32"/>
  </r>
  <r>
    <d v="2025-05-19T00:00:00"/>
    <d v="1899-12-30T12:56:00"/>
    <x v="3"/>
    <s v="BA"/>
    <s v="BA6693"/>
    <s v="LHR"/>
    <s v="MAD"/>
    <s v="Spain"/>
    <x v="1"/>
    <x v="1"/>
    <s v="A320"/>
    <n v="0"/>
    <n v="5"/>
    <n v="175"/>
    <n v="0"/>
    <n v="9"/>
    <n v="33"/>
  </r>
  <r>
    <d v="2025-04-05T00:00:00"/>
    <d v="1899-12-30T13:14:00"/>
    <x v="3"/>
    <s v="BA"/>
    <s v="BA1045"/>
    <s v="LHR"/>
    <s v="AMS"/>
    <s v="Netherlands"/>
    <x v="1"/>
    <x v="1"/>
    <s v="A320"/>
    <n v="0"/>
    <n v="5"/>
    <n v="175"/>
    <n v="3"/>
    <n v="13"/>
    <n v="45"/>
  </r>
  <r>
    <d v="2025-05-05T00:00:00"/>
    <d v="1899-12-30T22:42:00"/>
    <x v="2"/>
    <s v="BA"/>
    <s v="BA8170"/>
    <s v="LHR"/>
    <s v="FRA"/>
    <s v="Germany"/>
    <x v="1"/>
    <x v="1"/>
    <s v="A320"/>
    <n v="0"/>
    <n v="1"/>
    <n v="179"/>
    <n v="0"/>
    <n v="13"/>
    <n v="46"/>
  </r>
  <r>
    <d v="2025-10-13T00:00:00"/>
    <d v="1899-12-30T09:35:00"/>
    <x v="1"/>
    <s v="BA"/>
    <s v="BA3675"/>
    <s v="LHR"/>
    <s v="MAD"/>
    <s v="Spain"/>
    <x v="1"/>
    <x v="1"/>
    <s v="A320"/>
    <n v="0"/>
    <n v="20"/>
    <n v="160"/>
    <n v="2"/>
    <n v="5"/>
    <n v="21"/>
  </r>
  <r>
    <d v="2025-08-08T00:00:00"/>
    <d v="1899-12-30T06:56:00"/>
    <x v="1"/>
    <s v="BA"/>
    <s v="BA4165"/>
    <s v="LHR"/>
    <s v="ZRH"/>
    <s v="Switzerland"/>
    <x v="1"/>
    <x v="1"/>
    <s v="A320"/>
    <n v="0"/>
    <n v="12"/>
    <n v="168"/>
    <n v="1"/>
    <n v="4"/>
    <n v="21"/>
  </r>
  <r>
    <d v="2025-09-27T00:00:00"/>
    <d v="1899-12-30T11:21:00"/>
    <x v="1"/>
    <s v="BA"/>
    <s v="BA8212"/>
    <s v="LHR"/>
    <s v="JFK"/>
    <s v="USA"/>
    <x v="0"/>
    <x v="0"/>
    <s v="B777"/>
    <n v="0"/>
    <n v="32"/>
    <n v="304"/>
    <n v="0"/>
    <n v="2"/>
    <n v="14"/>
  </r>
  <r>
    <d v="2025-09-05T00:00:00"/>
    <d v="1899-12-30T11:19:00"/>
    <x v="1"/>
    <s v="BA"/>
    <s v="BA4385"/>
    <s v="LHR"/>
    <s v="MUC"/>
    <s v="Germany"/>
    <x v="1"/>
    <x v="1"/>
    <s v="A320"/>
    <n v="0"/>
    <n v="4"/>
    <n v="176"/>
    <n v="2"/>
    <n v="12"/>
    <n v="41"/>
  </r>
  <r>
    <d v="2025-09-08T00:00:00"/>
    <d v="1899-12-30T13:22:00"/>
    <x v="3"/>
    <s v="BA"/>
    <s v="BA1755"/>
    <s v="LHR"/>
    <s v="ORD"/>
    <s v="USA"/>
    <x v="0"/>
    <x v="0"/>
    <s v="B787"/>
    <n v="0"/>
    <n v="35"/>
    <n v="179"/>
    <n v="0"/>
    <n v="16"/>
    <n v="53"/>
  </r>
  <r>
    <d v="2025-08-10T00:00:00"/>
    <d v="1899-12-30T08:58:00"/>
    <x v="1"/>
    <s v="BA"/>
    <s v="BA7002"/>
    <s v="LHR"/>
    <s v="LAX"/>
    <s v="USA"/>
    <x v="0"/>
    <x v="0"/>
    <s v="B777"/>
    <n v="0"/>
    <n v="48"/>
    <n v="224"/>
    <n v="1"/>
    <n v="6"/>
    <n v="25"/>
  </r>
  <r>
    <d v="2025-06-21T00:00:00"/>
    <d v="1899-12-30T16:23:00"/>
    <x v="0"/>
    <s v="BA"/>
    <s v="BA8157"/>
    <s v="LHR"/>
    <s v="HND"/>
    <s v="Japan"/>
    <x v="2"/>
    <x v="0"/>
    <s v="B777"/>
    <n v="8"/>
    <n v="49"/>
    <n v="178"/>
    <n v="0"/>
    <n v="6"/>
    <n v="27"/>
  </r>
  <r>
    <d v="2025-07-02T00:00:00"/>
    <d v="1899-12-30T10:25:00"/>
    <x v="1"/>
    <s v="BA"/>
    <s v="BA7038"/>
    <s v="LHR"/>
    <s v="AMS"/>
    <s v="Netherlands"/>
    <x v="1"/>
    <x v="1"/>
    <s v="A320"/>
    <n v="0"/>
    <n v="19"/>
    <n v="161"/>
    <n v="1"/>
    <n v="16"/>
    <n v="53"/>
  </r>
  <r>
    <d v="2025-06-05T00:00:00"/>
    <d v="1899-12-30T20:09:00"/>
    <x v="2"/>
    <s v="BA"/>
    <s v="BA6248"/>
    <s v="LHR"/>
    <s v="LAX"/>
    <s v="USA"/>
    <x v="0"/>
    <x v="0"/>
    <s v="B777"/>
    <n v="0"/>
    <n v="32"/>
    <n v="304"/>
    <n v="1"/>
    <n v="11"/>
    <n v="38"/>
  </r>
  <r>
    <d v="2025-07-29T00:00:00"/>
    <d v="1899-12-30T09:49:00"/>
    <x v="1"/>
    <s v="BA"/>
    <s v="BA6246"/>
    <s v="LHR"/>
    <s v="DFW"/>
    <s v="USA"/>
    <x v="0"/>
    <x v="0"/>
    <s v="B777"/>
    <n v="0"/>
    <n v="48"/>
    <n v="224"/>
    <n v="0"/>
    <n v="10"/>
    <n v="37"/>
  </r>
  <r>
    <d v="2025-06-28T00:00:00"/>
    <d v="1899-12-30T07:00:00"/>
    <x v="1"/>
    <s v="BA"/>
    <s v="BA2991"/>
    <s v="LHR"/>
    <s v="IST"/>
    <s v="Turkey"/>
    <x v="1"/>
    <x v="1"/>
    <s v="A320"/>
    <n v="0"/>
    <n v="19"/>
    <n v="161"/>
    <n v="1"/>
    <n v="1"/>
    <n v="12"/>
  </r>
  <r>
    <d v="2025-04-03T00:00:00"/>
    <d v="1899-12-30T14:17:00"/>
    <x v="0"/>
    <s v="BA"/>
    <s v="BA9302"/>
    <s v="LHR"/>
    <s v="ZRH"/>
    <s v="Switzerland"/>
    <x v="1"/>
    <x v="1"/>
    <s v="A320"/>
    <n v="0"/>
    <n v="7"/>
    <n v="173"/>
    <n v="0"/>
    <n v="11"/>
    <n v="41"/>
  </r>
  <r>
    <d v="2025-09-21T00:00:00"/>
    <d v="1899-12-30T19:50:00"/>
    <x v="2"/>
    <s v="BA"/>
    <s v="BA8458"/>
    <s v="LHR"/>
    <s v="LAX"/>
    <s v="USA"/>
    <x v="0"/>
    <x v="0"/>
    <s v="A380"/>
    <n v="14"/>
    <n v="97"/>
    <n v="358"/>
    <n v="0"/>
    <n v="3"/>
    <n v="16"/>
  </r>
  <r>
    <d v="2025-09-21T00:00:00"/>
    <d v="1899-12-30T11:59:00"/>
    <x v="1"/>
    <s v="BA"/>
    <s v="BA8248"/>
    <s v="LHR"/>
    <s v="JFK"/>
    <s v="USA"/>
    <x v="0"/>
    <x v="0"/>
    <s v="A350"/>
    <n v="0"/>
    <n v="56"/>
    <n v="275"/>
    <n v="0"/>
    <n v="2"/>
    <n v="13"/>
  </r>
  <r>
    <d v="2025-09-12T00:00:00"/>
    <d v="1899-12-30T22:00:00"/>
    <x v="2"/>
    <s v="BA"/>
    <s v="BA4078"/>
    <s v="LHR"/>
    <s v="MAD"/>
    <s v="Spain"/>
    <x v="1"/>
    <x v="1"/>
    <s v="A320"/>
    <n v="0"/>
    <n v="19"/>
    <n v="161"/>
    <n v="0"/>
    <n v="6"/>
    <n v="25"/>
  </r>
  <r>
    <d v="2025-07-28T00:00:00"/>
    <d v="1899-12-30T13:52:00"/>
    <x v="3"/>
    <s v="BA"/>
    <s v="BA5607"/>
    <s v="LHR"/>
    <s v="DFW"/>
    <s v="USA"/>
    <x v="0"/>
    <x v="0"/>
    <s v="B777"/>
    <n v="8"/>
    <n v="49"/>
    <n v="178"/>
    <n v="0"/>
    <n v="5"/>
    <n v="21"/>
  </r>
  <r>
    <d v="2025-04-19T00:00:00"/>
    <d v="1899-12-30T22:55:00"/>
    <x v="2"/>
    <s v="BA"/>
    <s v="BA3252"/>
    <s v="LHR"/>
    <s v="IST"/>
    <s v="Turkey"/>
    <x v="1"/>
    <x v="1"/>
    <s v="A320"/>
    <n v="0"/>
    <n v="7"/>
    <n v="173"/>
    <n v="0"/>
    <n v="7"/>
    <n v="27"/>
  </r>
  <r>
    <d v="2025-04-27T00:00:00"/>
    <d v="1899-12-30T17:47:00"/>
    <x v="0"/>
    <s v="BA"/>
    <s v="BA8288"/>
    <s v="LHR"/>
    <s v="CDG"/>
    <s v="France"/>
    <x v="1"/>
    <x v="1"/>
    <s v="A320"/>
    <n v="0"/>
    <n v="2"/>
    <n v="178"/>
    <n v="0"/>
    <n v="0"/>
    <n v="8"/>
  </r>
  <r>
    <d v="2025-10-10T00:00:00"/>
    <d v="1899-12-30T21:29:00"/>
    <x v="2"/>
    <s v="BA"/>
    <s v="BA6456"/>
    <s v="LHR"/>
    <s v="ZRH"/>
    <s v="Switzerland"/>
    <x v="1"/>
    <x v="1"/>
    <s v="A320"/>
    <n v="0"/>
    <n v="19"/>
    <n v="161"/>
    <n v="0"/>
    <n v="13"/>
    <n v="45"/>
  </r>
  <r>
    <d v="2025-08-06T00:00:00"/>
    <d v="1899-12-30T22:44:00"/>
    <x v="2"/>
    <s v="BA"/>
    <s v="BA2246"/>
    <s v="LHR"/>
    <s v="LAX"/>
    <s v="USA"/>
    <x v="0"/>
    <x v="0"/>
    <s v="B787"/>
    <n v="0"/>
    <n v="31"/>
    <n v="173"/>
    <n v="0"/>
    <n v="14"/>
    <n v="48"/>
  </r>
  <r>
    <d v="2025-07-12T00:00:00"/>
    <d v="1899-12-30T11:40:00"/>
    <x v="1"/>
    <s v="BA"/>
    <s v="BA5079"/>
    <s v="LHR"/>
    <s v="DXB"/>
    <s v="UAE"/>
    <x v="3"/>
    <x v="0"/>
    <s v="B777"/>
    <n v="0"/>
    <n v="32"/>
    <n v="304"/>
    <n v="1"/>
    <n v="0"/>
    <n v="0"/>
  </r>
  <r>
    <d v="2025-06-02T00:00:00"/>
    <d v="1899-12-30T07:44:00"/>
    <x v="1"/>
    <s v="BA"/>
    <s v="BA3082"/>
    <s v="LHR"/>
    <s v="DXB"/>
    <s v="UAE"/>
    <x v="3"/>
    <x v="0"/>
    <s v="B777"/>
    <n v="0"/>
    <n v="32"/>
    <n v="300"/>
    <n v="1"/>
    <n v="13"/>
    <n v="46"/>
  </r>
  <r>
    <d v="2025-10-13T00:00:00"/>
    <d v="1899-12-30T15:35:00"/>
    <x v="0"/>
    <s v="BA"/>
    <s v="BA1775"/>
    <s v="LHR"/>
    <s v="FRA"/>
    <s v="Germany"/>
    <x v="1"/>
    <x v="1"/>
    <s v="A320"/>
    <n v="0"/>
    <n v="19"/>
    <n v="161"/>
    <n v="0"/>
    <n v="3"/>
    <n v="18"/>
  </r>
  <r>
    <d v="2025-07-26T00:00:00"/>
    <d v="1899-12-30T14:13:00"/>
    <x v="0"/>
    <s v="BA"/>
    <s v="BA3175"/>
    <s v="LHR"/>
    <s v="JFK"/>
    <s v="USA"/>
    <x v="0"/>
    <x v="0"/>
    <s v="B777"/>
    <n v="0"/>
    <n v="48"/>
    <n v="224"/>
    <n v="2"/>
    <n v="12"/>
    <n v="44"/>
  </r>
  <r>
    <d v="2025-06-15T00:00:00"/>
    <d v="1899-12-30T17:57:00"/>
    <x v="0"/>
    <s v="BA"/>
    <s v="BA4272"/>
    <s v="LHR"/>
    <s v="FRA"/>
    <s v="Germany"/>
    <x v="1"/>
    <x v="1"/>
    <s v="A320"/>
    <n v="0"/>
    <n v="7"/>
    <n v="173"/>
    <n v="1"/>
    <n v="7"/>
    <n v="29"/>
  </r>
  <r>
    <d v="2025-06-07T00:00:00"/>
    <d v="1899-12-30T13:27:00"/>
    <x v="3"/>
    <s v="BA"/>
    <s v="BA3238"/>
    <s v="LHR"/>
    <s v="CDG"/>
    <s v="France"/>
    <x v="1"/>
    <x v="1"/>
    <s v="A320"/>
    <n v="0"/>
    <n v="10"/>
    <n v="170"/>
    <n v="1"/>
    <n v="8"/>
    <n v="31"/>
  </r>
  <r>
    <d v="2025-08-28T00:00:00"/>
    <d v="1899-12-30T11:38:00"/>
    <x v="1"/>
    <s v="BA"/>
    <s v="BA4019"/>
    <s v="LHR"/>
    <s v="MUC"/>
    <s v="Germany"/>
    <x v="1"/>
    <x v="1"/>
    <s v="A320"/>
    <n v="0"/>
    <n v="18"/>
    <n v="162"/>
    <n v="0"/>
    <n v="7"/>
    <n v="27"/>
  </r>
  <r>
    <d v="2025-05-23T00:00:00"/>
    <d v="1899-12-30T17:15:00"/>
    <x v="0"/>
    <s v="BA"/>
    <s v="BA7361"/>
    <s v="LHR"/>
    <s v="DFW"/>
    <s v="USA"/>
    <x v="0"/>
    <x v="0"/>
    <s v="B787"/>
    <n v="8"/>
    <n v="48"/>
    <n v="200"/>
    <n v="0"/>
    <n v="14"/>
    <n v="49"/>
  </r>
  <r>
    <d v="2025-08-23T00:00:00"/>
    <d v="1899-12-30T12:35:00"/>
    <x v="3"/>
    <s v="BA"/>
    <s v="BA7503"/>
    <s v="LHR"/>
    <s v="IST"/>
    <s v="Turkey"/>
    <x v="1"/>
    <x v="1"/>
    <s v="A320"/>
    <n v="0"/>
    <n v="8"/>
    <n v="172"/>
    <n v="2"/>
    <n v="1"/>
    <n v="11"/>
  </r>
  <r>
    <d v="2025-05-05T00:00:00"/>
    <d v="1899-12-30T09:58:00"/>
    <x v="1"/>
    <s v="BA"/>
    <s v="BA6513"/>
    <s v="LHR"/>
    <s v="BCN"/>
    <s v="Spain"/>
    <x v="1"/>
    <x v="1"/>
    <s v="A320"/>
    <n v="0"/>
    <n v="11"/>
    <n v="169"/>
    <n v="1"/>
    <n v="11"/>
    <n v="40"/>
  </r>
  <r>
    <d v="2025-05-24T00:00:00"/>
    <d v="1899-12-30T12:31:00"/>
    <x v="3"/>
    <s v="BA"/>
    <s v="BA8527"/>
    <s v="LHR"/>
    <s v="CDG"/>
    <s v="France"/>
    <x v="1"/>
    <x v="1"/>
    <s v="A320"/>
    <n v="0"/>
    <n v="4"/>
    <n v="176"/>
    <n v="0"/>
    <n v="14"/>
    <n v="47"/>
  </r>
  <r>
    <d v="2025-05-18T00:00:00"/>
    <d v="1899-12-30T12:31:00"/>
    <x v="3"/>
    <s v="BA"/>
    <s v="BA8618"/>
    <s v="LHR"/>
    <s v="DFW"/>
    <s v="USA"/>
    <x v="0"/>
    <x v="0"/>
    <s v="B777"/>
    <n v="0"/>
    <n v="32"/>
    <n v="300"/>
    <n v="0"/>
    <n v="12"/>
    <n v="41"/>
  </r>
  <r>
    <d v="2025-07-23T00:00:00"/>
    <d v="1899-12-30T08:57:00"/>
    <x v="1"/>
    <s v="BA"/>
    <s v="BA2398"/>
    <s v="LHR"/>
    <s v="MAD"/>
    <s v="Spain"/>
    <x v="1"/>
    <x v="1"/>
    <s v="A320"/>
    <n v="0"/>
    <n v="9"/>
    <n v="171"/>
    <n v="1"/>
    <n v="20"/>
    <n v="67"/>
  </r>
  <r>
    <d v="2025-04-29T00:00:00"/>
    <d v="1899-12-30T20:43:00"/>
    <x v="2"/>
    <s v="BA"/>
    <s v="BA7193"/>
    <s v="LHR"/>
    <s v="JFK"/>
    <s v="USA"/>
    <x v="0"/>
    <x v="0"/>
    <s v="B777"/>
    <n v="8"/>
    <n v="49"/>
    <n v="178"/>
    <n v="1"/>
    <n v="5"/>
    <n v="22"/>
  </r>
  <r>
    <d v="2025-08-24T00:00:00"/>
    <d v="1899-12-30T19:46:00"/>
    <x v="2"/>
    <s v="BA"/>
    <s v="BA2605"/>
    <s v="LHR"/>
    <s v="MAD"/>
    <s v="Spain"/>
    <x v="1"/>
    <x v="1"/>
    <s v="A320"/>
    <n v="0"/>
    <n v="8"/>
    <n v="172"/>
    <n v="1"/>
    <n v="13"/>
    <n v="45"/>
  </r>
  <r>
    <d v="2025-05-08T00:00:00"/>
    <d v="1899-12-30T16:41:00"/>
    <x v="0"/>
    <s v="BA"/>
    <s v="BA8283"/>
    <s v="LHR"/>
    <s v="AMS"/>
    <s v="Netherlands"/>
    <x v="1"/>
    <x v="1"/>
    <s v="A320"/>
    <n v="0"/>
    <n v="8"/>
    <n v="172"/>
    <n v="0"/>
    <n v="7"/>
    <n v="29"/>
  </r>
  <r>
    <d v="2025-07-11T00:00:00"/>
    <d v="1899-12-30T09:32:00"/>
    <x v="1"/>
    <s v="BA"/>
    <s v="BA5170"/>
    <s v="LHR"/>
    <s v="DXB"/>
    <s v="UAE"/>
    <x v="3"/>
    <x v="0"/>
    <s v="B777"/>
    <n v="8"/>
    <n v="49"/>
    <n v="178"/>
    <n v="0"/>
    <n v="15"/>
    <n v="50"/>
  </r>
  <r>
    <d v="2025-09-08T00:00:00"/>
    <d v="1899-12-30T08:44:00"/>
    <x v="1"/>
    <s v="BA"/>
    <s v="BA2238"/>
    <s v="LHR"/>
    <s v="MUC"/>
    <s v="Germany"/>
    <x v="1"/>
    <x v="1"/>
    <s v="A320"/>
    <n v="0"/>
    <n v="5"/>
    <n v="175"/>
    <n v="0"/>
    <n v="8"/>
    <n v="30"/>
  </r>
  <r>
    <d v="2025-07-25T00:00:00"/>
    <d v="1899-12-30T20:38:00"/>
    <x v="2"/>
    <s v="BA"/>
    <s v="BA5311"/>
    <s v="LHR"/>
    <s v="JFK"/>
    <s v="USA"/>
    <x v="0"/>
    <x v="0"/>
    <s v="B777"/>
    <n v="0"/>
    <n v="32"/>
    <n v="300"/>
    <n v="0"/>
    <n v="6"/>
    <n v="24"/>
  </r>
  <r>
    <d v="2025-07-02T00:00:00"/>
    <d v="1899-12-30T09:07:00"/>
    <x v="1"/>
    <s v="BA"/>
    <s v="BA4846"/>
    <s v="LHR"/>
    <s v="JFK"/>
    <s v="USA"/>
    <x v="0"/>
    <x v="0"/>
    <s v="A350"/>
    <n v="0"/>
    <n v="56"/>
    <n v="275"/>
    <n v="0"/>
    <n v="15"/>
    <n v="51"/>
  </r>
  <r>
    <d v="2025-10-14T00:00:00"/>
    <d v="1899-12-30T13:54:00"/>
    <x v="3"/>
    <s v="BA"/>
    <s v="BA6798"/>
    <s v="LHR"/>
    <s v="LAX"/>
    <s v="USA"/>
    <x v="0"/>
    <x v="0"/>
    <s v="A380"/>
    <n v="14"/>
    <n v="97"/>
    <n v="358"/>
    <n v="2"/>
    <n v="5"/>
    <n v="23"/>
  </r>
  <r>
    <d v="2025-10-16T00:00:00"/>
    <d v="1899-12-30T11:07:00"/>
    <x v="1"/>
    <s v="BA"/>
    <s v="BA5605"/>
    <s v="LHR"/>
    <s v="FRA"/>
    <s v="Germany"/>
    <x v="1"/>
    <x v="1"/>
    <s v="A320"/>
    <n v="0"/>
    <n v="7"/>
    <n v="173"/>
    <n v="0"/>
    <n v="0"/>
    <n v="8"/>
  </r>
  <r>
    <d v="2025-05-16T00:00:00"/>
    <d v="1899-12-30T07:38:00"/>
    <x v="1"/>
    <s v="BA"/>
    <s v="BA7357"/>
    <s v="LHR"/>
    <s v="AMS"/>
    <s v="Netherlands"/>
    <x v="1"/>
    <x v="1"/>
    <s v="A320"/>
    <n v="0"/>
    <n v="4"/>
    <n v="176"/>
    <n v="1"/>
    <n v="5"/>
    <n v="22"/>
  </r>
  <r>
    <d v="2025-05-08T00:00:00"/>
    <d v="1899-12-30T21:31:00"/>
    <x v="2"/>
    <s v="BA"/>
    <s v="BA7695"/>
    <s v="LHR"/>
    <s v="DFW"/>
    <s v="USA"/>
    <x v="0"/>
    <x v="0"/>
    <s v="B787"/>
    <n v="8"/>
    <n v="48"/>
    <n v="200"/>
    <n v="0"/>
    <n v="11"/>
    <n v="40"/>
  </r>
  <r>
    <d v="2025-08-09T00:00:00"/>
    <d v="1899-12-30T22:08:00"/>
    <x v="2"/>
    <s v="BA"/>
    <s v="BA6701"/>
    <s v="LHR"/>
    <s v="JFK"/>
    <s v="USA"/>
    <x v="0"/>
    <x v="0"/>
    <s v="B777"/>
    <n v="0"/>
    <n v="32"/>
    <n v="300"/>
    <n v="0"/>
    <n v="15"/>
    <n v="52"/>
  </r>
  <r>
    <d v="2025-04-10T00:00:00"/>
    <d v="1899-12-30T14:10:00"/>
    <x v="0"/>
    <s v="BA"/>
    <s v="BA9793"/>
    <s v="LHR"/>
    <s v="ZRH"/>
    <s v="Switzerland"/>
    <x v="1"/>
    <x v="1"/>
    <s v="A320"/>
    <n v="0"/>
    <n v="12"/>
    <n v="168"/>
    <n v="0"/>
    <n v="8"/>
    <n v="32"/>
  </r>
  <r>
    <d v="2025-09-26T00:00:00"/>
    <d v="1899-12-30T08:41:00"/>
    <x v="1"/>
    <s v="BA"/>
    <s v="BA8197"/>
    <s v="LHR"/>
    <s v="HND"/>
    <s v="Japan"/>
    <x v="2"/>
    <x v="0"/>
    <s v="B787"/>
    <n v="8"/>
    <n v="48"/>
    <n v="200"/>
    <n v="0"/>
    <n v="15"/>
    <n v="51"/>
  </r>
  <r>
    <d v="2025-04-01T00:00:00"/>
    <d v="1899-12-30T11:44:00"/>
    <x v="1"/>
    <s v="BA"/>
    <s v="BA4942"/>
    <s v="LHR"/>
    <s v="IST"/>
    <s v="Turkey"/>
    <x v="1"/>
    <x v="1"/>
    <s v="A320"/>
    <n v="0"/>
    <n v="10"/>
    <n v="170"/>
    <n v="1"/>
    <n v="0"/>
    <n v="9"/>
  </r>
  <r>
    <d v="2025-10-01T00:00:00"/>
    <d v="1899-12-30T12:40:00"/>
    <x v="3"/>
    <s v="BA"/>
    <s v="BA4207"/>
    <s v="LHR"/>
    <s v="MUC"/>
    <s v="Germany"/>
    <x v="1"/>
    <x v="1"/>
    <s v="A320"/>
    <n v="0"/>
    <n v="1"/>
    <n v="179"/>
    <n v="0"/>
    <n v="5"/>
    <n v="23"/>
  </r>
  <r>
    <d v="2025-06-12T00:00:00"/>
    <d v="1899-12-30T21:42:00"/>
    <x v="2"/>
    <s v="BA"/>
    <s v="BA8307"/>
    <s v="LHR"/>
    <s v="DXB"/>
    <s v="UAE"/>
    <x v="3"/>
    <x v="0"/>
    <s v="B777"/>
    <n v="0"/>
    <n v="32"/>
    <n v="300"/>
    <n v="0"/>
    <n v="6"/>
    <n v="26"/>
  </r>
  <r>
    <d v="2025-07-27T00:00:00"/>
    <d v="1899-12-30T11:33:00"/>
    <x v="1"/>
    <s v="BA"/>
    <s v="BA6593"/>
    <s v="LHR"/>
    <s v="BCN"/>
    <s v="Spain"/>
    <x v="1"/>
    <x v="1"/>
    <s v="A320"/>
    <n v="0"/>
    <n v="15"/>
    <n v="165"/>
    <n v="0"/>
    <n v="7"/>
    <n v="29"/>
  </r>
  <r>
    <d v="2025-05-13T00:00:00"/>
    <d v="1899-12-30T09:43:00"/>
    <x v="1"/>
    <s v="BA"/>
    <s v="BA1457"/>
    <s v="LHR"/>
    <s v="DFW"/>
    <s v="USA"/>
    <x v="0"/>
    <x v="0"/>
    <s v="B777"/>
    <n v="0"/>
    <n v="32"/>
    <n v="300"/>
    <n v="0"/>
    <n v="8"/>
    <n v="32"/>
  </r>
  <r>
    <d v="2025-04-07T00:00:00"/>
    <d v="1899-12-30T17:15:00"/>
    <x v="0"/>
    <s v="BA"/>
    <s v="BA3700"/>
    <s v="LHR"/>
    <s v="ZRH"/>
    <s v="Switzerland"/>
    <x v="1"/>
    <x v="1"/>
    <s v="A320"/>
    <n v="0"/>
    <n v="1"/>
    <n v="179"/>
    <n v="1"/>
    <n v="12"/>
    <n v="41"/>
  </r>
  <r>
    <d v="2025-06-26T00:00:00"/>
    <d v="1899-12-30T12:49:00"/>
    <x v="3"/>
    <s v="BA"/>
    <s v="BA9987"/>
    <s v="LHR"/>
    <s v="FRA"/>
    <s v="Germany"/>
    <x v="1"/>
    <x v="1"/>
    <s v="A320"/>
    <n v="0"/>
    <n v="2"/>
    <n v="178"/>
    <n v="0"/>
    <n v="5"/>
    <n v="23"/>
  </r>
  <r>
    <d v="2025-07-17T00:00:00"/>
    <d v="1899-12-30T20:58:00"/>
    <x v="2"/>
    <s v="BA"/>
    <s v="BA5934"/>
    <s v="LHR"/>
    <s v="ZRH"/>
    <s v="Switzerland"/>
    <x v="1"/>
    <x v="1"/>
    <s v="A320"/>
    <n v="0"/>
    <n v="10"/>
    <n v="170"/>
    <n v="1"/>
    <n v="9"/>
    <n v="32"/>
  </r>
  <r>
    <d v="2025-07-10T00:00:00"/>
    <d v="1899-12-30T22:34:00"/>
    <x v="2"/>
    <s v="BA"/>
    <s v="BA5924"/>
    <s v="LHR"/>
    <s v="FRA"/>
    <s v="Germany"/>
    <x v="1"/>
    <x v="1"/>
    <s v="A320"/>
    <n v="0"/>
    <n v="18"/>
    <n v="162"/>
    <n v="1"/>
    <n v="8"/>
    <n v="30"/>
  </r>
  <r>
    <d v="2025-07-15T00:00:00"/>
    <d v="1899-12-30T11:26:00"/>
    <x v="1"/>
    <s v="BA"/>
    <s v="BA4003"/>
    <s v="LHR"/>
    <s v="AMS"/>
    <s v="Netherlands"/>
    <x v="1"/>
    <x v="1"/>
    <s v="A320"/>
    <n v="0"/>
    <n v="20"/>
    <n v="160"/>
    <n v="0"/>
    <n v="3"/>
    <n v="16"/>
  </r>
  <r>
    <d v="2025-10-19T00:00:00"/>
    <d v="1899-12-30T17:17:00"/>
    <x v="0"/>
    <s v="BA"/>
    <s v="BA7518"/>
    <s v="LHR"/>
    <s v="LAX"/>
    <s v="USA"/>
    <x v="0"/>
    <x v="0"/>
    <s v="B787"/>
    <n v="0"/>
    <n v="31"/>
    <n v="173"/>
    <n v="0"/>
    <n v="7"/>
    <n v="29"/>
  </r>
  <r>
    <d v="2025-05-26T00:00:00"/>
    <d v="1899-12-30T11:21:00"/>
    <x v="1"/>
    <s v="BA"/>
    <s v="BA1364"/>
    <s v="LHR"/>
    <s v="VIE"/>
    <s v="Austria"/>
    <x v="1"/>
    <x v="1"/>
    <s v="A320"/>
    <n v="0"/>
    <n v="4"/>
    <n v="176"/>
    <n v="1"/>
    <n v="7"/>
    <n v="28"/>
  </r>
  <r>
    <d v="2025-09-05T00:00:00"/>
    <d v="1899-12-30T18:40:00"/>
    <x v="2"/>
    <s v="BA"/>
    <s v="BA1909"/>
    <s v="LHR"/>
    <s v="JFK"/>
    <s v="USA"/>
    <x v="0"/>
    <x v="0"/>
    <s v="B777"/>
    <n v="0"/>
    <n v="32"/>
    <n v="300"/>
    <n v="1"/>
    <n v="7"/>
    <n v="28"/>
  </r>
  <r>
    <d v="2025-07-04T00:00:00"/>
    <d v="1899-12-30T21:39:00"/>
    <x v="2"/>
    <s v="BA"/>
    <s v="BA8711"/>
    <s v="LHR"/>
    <s v="MUC"/>
    <s v="Germany"/>
    <x v="1"/>
    <x v="1"/>
    <s v="A320"/>
    <n v="0"/>
    <n v="9"/>
    <n v="171"/>
    <n v="0"/>
    <n v="8"/>
    <n v="31"/>
  </r>
  <r>
    <d v="2025-07-23T00:00:00"/>
    <d v="1899-12-30T14:46:00"/>
    <x v="0"/>
    <s v="BA"/>
    <s v="BA8892"/>
    <s v="LHR"/>
    <s v="CDG"/>
    <s v="France"/>
    <x v="1"/>
    <x v="1"/>
    <s v="A320"/>
    <n v="0"/>
    <n v="18"/>
    <n v="162"/>
    <n v="0"/>
    <n v="8"/>
    <n v="31"/>
  </r>
  <r>
    <d v="2025-09-07T00:00:00"/>
    <d v="1899-12-30T18:21:00"/>
    <x v="2"/>
    <s v="BA"/>
    <s v="BA7607"/>
    <s v="LHR"/>
    <s v="MAD"/>
    <s v="Spain"/>
    <x v="1"/>
    <x v="1"/>
    <s v="A320"/>
    <n v="0"/>
    <n v="11"/>
    <n v="169"/>
    <n v="0"/>
    <n v="5"/>
    <n v="24"/>
  </r>
  <r>
    <d v="2025-09-22T00:00:00"/>
    <d v="1899-12-30T13:09:00"/>
    <x v="3"/>
    <s v="BA"/>
    <s v="BA5564"/>
    <s v="LHR"/>
    <s v="MUC"/>
    <s v="Germany"/>
    <x v="1"/>
    <x v="1"/>
    <s v="A320"/>
    <n v="0"/>
    <n v="1"/>
    <n v="179"/>
    <n v="0"/>
    <n v="15"/>
    <n v="50"/>
  </r>
  <r>
    <d v="2025-06-27T00:00:00"/>
    <d v="1899-12-30T18:46:00"/>
    <x v="2"/>
    <s v="BA"/>
    <s v="BA7442"/>
    <s v="LHR"/>
    <s v="AMS"/>
    <s v="Netherlands"/>
    <x v="1"/>
    <x v="1"/>
    <s v="A320"/>
    <n v="0"/>
    <n v="3"/>
    <n v="177"/>
    <n v="0"/>
    <n v="1"/>
    <n v="12"/>
  </r>
  <r>
    <d v="2025-06-01T00:00:00"/>
    <d v="1899-12-30T10:56:00"/>
    <x v="1"/>
    <s v="BA"/>
    <s v="BA9899"/>
    <s v="LHR"/>
    <s v="FRA"/>
    <s v="Germany"/>
    <x v="1"/>
    <x v="1"/>
    <s v="A320"/>
    <n v="0"/>
    <n v="14"/>
    <n v="166"/>
    <n v="0"/>
    <n v="4"/>
    <n v="19"/>
  </r>
  <r>
    <d v="2025-04-01T00:00:00"/>
    <d v="1899-12-30T09:33:00"/>
    <x v="1"/>
    <s v="BA"/>
    <s v="BA2956"/>
    <s v="LHR"/>
    <s v="MUC"/>
    <s v="Germany"/>
    <x v="1"/>
    <x v="1"/>
    <s v="A320"/>
    <n v="0"/>
    <n v="19"/>
    <n v="161"/>
    <n v="0"/>
    <n v="23"/>
    <n v="74"/>
  </r>
  <r>
    <d v="2025-10-02T00:00:00"/>
    <d v="1899-12-30T21:35:00"/>
    <x v="2"/>
    <s v="BA"/>
    <s v="BA8976"/>
    <s v="LHR"/>
    <s v="DFW"/>
    <s v="USA"/>
    <x v="0"/>
    <x v="0"/>
    <s v="A350"/>
    <n v="0"/>
    <n v="56"/>
    <n v="275"/>
    <n v="0"/>
    <n v="2"/>
    <n v="14"/>
  </r>
  <r>
    <d v="2025-08-24T00:00:00"/>
    <d v="1899-12-30T22:05:00"/>
    <x v="2"/>
    <s v="BA"/>
    <s v="BA6095"/>
    <s v="LHR"/>
    <s v="MAD"/>
    <s v="Spain"/>
    <x v="1"/>
    <x v="1"/>
    <s v="A320"/>
    <n v="0"/>
    <n v="4"/>
    <n v="176"/>
    <n v="0"/>
    <n v="0"/>
    <n v="9"/>
  </r>
  <r>
    <d v="2025-06-09T00:00:00"/>
    <d v="1899-12-30T10:47:00"/>
    <x v="1"/>
    <s v="BA"/>
    <s v="BA5823"/>
    <s v="LHR"/>
    <s v="DFW"/>
    <s v="USA"/>
    <x v="0"/>
    <x v="0"/>
    <s v="B777"/>
    <n v="0"/>
    <n v="48"/>
    <n v="224"/>
    <n v="2"/>
    <n v="12"/>
    <n v="42"/>
  </r>
  <r>
    <d v="2025-07-26T00:00:00"/>
    <d v="1899-12-30T12:47:00"/>
    <x v="3"/>
    <s v="BA"/>
    <s v="BA8389"/>
    <s v="LHR"/>
    <s v="LAX"/>
    <s v="USA"/>
    <x v="0"/>
    <x v="0"/>
    <s v="B777"/>
    <n v="0"/>
    <n v="32"/>
    <n v="300"/>
    <n v="0"/>
    <n v="0"/>
    <n v="0"/>
  </r>
  <r>
    <d v="2025-08-14T00:00:00"/>
    <d v="1899-12-30T10:16:00"/>
    <x v="1"/>
    <s v="BA"/>
    <s v="BA1748"/>
    <s v="LHR"/>
    <s v="JFK"/>
    <s v="USA"/>
    <x v="0"/>
    <x v="0"/>
    <s v="B787"/>
    <n v="8"/>
    <n v="42"/>
    <n v="166"/>
    <n v="2"/>
    <n v="6"/>
    <n v="27"/>
  </r>
  <r>
    <d v="2025-04-26T00:00:00"/>
    <d v="1899-12-30T21:01:00"/>
    <x v="2"/>
    <s v="BA"/>
    <s v="BA2012"/>
    <s v="LHR"/>
    <s v="HND"/>
    <s v="Japan"/>
    <x v="2"/>
    <x v="0"/>
    <s v="A350"/>
    <n v="0"/>
    <n v="56"/>
    <n v="275"/>
    <n v="0"/>
    <n v="20"/>
    <n v="64"/>
  </r>
  <r>
    <d v="2025-08-24T00:00:00"/>
    <d v="1899-12-30T21:04:00"/>
    <x v="2"/>
    <s v="BA"/>
    <s v="BA8741"/>
    <s v="LHR"/>
    <s v="VIE"/>
    <s v="Austria"/>
    <x v="1"/>
    <x v="1"/>
    <s v="A320"/>
    <n v="0"/>
    <n v="6"/>
    <n v="174"/>
    <n v="1"/>
    <n v="0"/>
    <n v="6"/>
  </r>
  <r>
    <d v="2025-09-04T00:00:00"/>
    <d v="1899-12-30T14:21:00"/>
    <x v="0"/>
    <s v="BA"/>
    <s v="BA2169"/>
    <s v="LHR"/>
    <s v="CDG"/>
    <s v="France"/>
    <x v="1"/>
    <x v="1"/>
    <s v="A320"/>
    <n v="0"/>
    <n v="18"/>
    <n v="162"/>
    <n v="0"/>
    <n v="0"/>
    <n v="0"/>
  </r>
  <r>
    <d v="2025-09-15T00:00:00"/>
    <d v="1899-12-30T10:49:00"/>
    <x v="1"/>
    <s v="BA"/>
    <s v="BA4822"/>
    <s v="LHR"/>
    <s v="AMS"/>
    <s v="Netherlands"/>
    <x v="1"/>
    <x v="1"/>
    <s v="A320"/>
    <n v="0"/>
    <n v="14"/>
    <n v="166"/>
    <n v="0"/>
    <n v="0"/>
    <n v="7"/>
  </r>
  <r>
    <d v="2025-04-17T00:00:00"/>
    <d v="1899-12-30T09:01:00"/>
    <x v="1"/>
    <s v="BA"/>
    <s v="BA8096"/>
    <s v="LHR"/>
    <s v="MUC"/>
    <s v="Germany"/>
    <x v="1"/>
    <x v="1"/>
    <s v="A320"/>
    <n v="0"/>
    <n v="17"/>
    <n v="163"/>
    <n v="0"/>
    <n v="13"/>
    <n v="44"/>
  </r>
  <r>
    <d v="2025-05-25T00:00:00"/>
    <d v="1899-12-30T19:14:00"/>
    <x v="2"/>
    <s v="BA"/>
    <s v="BA4770"/>
    <s v="LHR"/>
    <s v="CDG"/>
    <s v="France"/>
    <x v="1"/>
    <x v="1"/>
    <s v="A320"/>
    <n v="0"/>
    <n v="9"/>
    <n v="171"/>
    <n v="0"/>
    <n v="14"/>
    <n v="48"/>
  </r>
  <r>
    <d v="2025-06-25T00:00:00"/>
    <d v="1899-12-30T16:16:00"/>
    <x v="0"/>
    <s v="BA"/>
    <s v="BA1134"/>
    <s v="LHR"/>
    <s v="ZRH"/>
    <s v="Switzerland"/>
    <x v="1"/>
    <x v="1"/>
    <s v="A320"/>
    <n v="0"/>
    <n v="3"/>
    <n v="177"/>
    <n v="2"/>
    <n v="5"/>
    <n v="22"/>
  </r>
  <r>
    <d v="2025-08-28T00:00:00"/>
    <d v="1899-12-30T14:57:00"/>
    <x v="0"/>
    <s v="BA"/>
    <s v="BA9799"/>
    <s v="LHR"/>
    <s v="ZRH"/>
    <s v="Switzerland"/>
    <x v="1"/>
    <x v="1"/>
    <s v="A320"/>
    <n v="0"/>
    <n v="17"/>
    <n v="163"/>
    <n v="0"/>
    <n v="12"/>
    <n v="41"/>
  </r>
  <r>
    <d v="2025-06-11T00:00:00"/>
    <d v="1899-12-30T11:30:00"/>
    <x v="1"/>
    <s v="BA"/>
    <s v="BA7318"/>
    <s v="LHR"/>
    <s v="CDG"/>
    <s v="France"/>
    <x v="1"/>
    <x v="1"/>
    <s v="A320"/>
    <n v="0"/>
    <n v="1"/>
    <n v="179"/>
    <n v="2"/>
    <n v="15"/>
    <n v="52"/>
  </r>
  <r>
    <d v="2025-04-04T00:00:00"/>
    <d v="1899-12-30T20:23:00"/>
    <x v="2"/>
    <s v="BA"/>
    <s v="BA4927"/>
    <s v="LHR"/>
    <s v="BCN"/>
    <s v="Spain"/>
    <x v="1"/>
    <x v="1"/>
    <s v="A320"/>
    <n v="0"/>
    <n v="13"/>
    <n v="167"/>
    <n v="0"/>
    <n v="18"/>
    <n v="58"/>
  </r>
  <r>
    <d v="2025-10-10T00:00:00"/>
    <d v="1899-12-30T07:01:00"/>
    <x v="1"/>
    <s v="BA"/>
    <s v="BA9089"/>
    <s v="LHR"/>
    <s v="IST"/>
    <s v="Turkey"/>
    <x v="1"/>
    <x v="1"/>
    <s v="A320"/>
    <n v="0"/>
    <n v="13"/>
    <n v="167"/>
    <n v="0"/>
    <n v="6"/>
    <n v="26"/>
  </r>
  <r>
    <d v="2025-06-22T00:00:00"/>
    <d v="1899-12-30T07:32:00"/>
    <x v="1"/>
    <s v="BA"/>
    <s v="BA7148"/>
    <s v="LHR"/>
    <s v="FRA"/>
    <s v="Germany"/>
    <x v="1"/>
    <x v="1"/>
    <s v="A320"/>
    <n v="0"/>
    <n v="20"/>
    <n v="160"/>
    <n v="0"/>
    <n v="0"/>
    <n v="0"/>
  </r>
  <r>
    <d v="2025-09-25T00:00:00"/>
    <d v="1899-12-30T14:47:00"/>
    <x v="0"/>
    <s v="BA"/>
    <s v="BA2063"/>
    <s v="LHR"/>
    <s v="HND"/>
    <s v="Japan"/>
    <x v="2"/>
    <x v="0"/>
    <s v="A350"/>
    <n v="0"/>
    <n v="56"/>
    <n v="275"/>
    <n v="1"/>
    <n v="3"/>
    <n v="17"/>
  </r>
  <r>
    <d v="2025-04-22T00:00:00"/>
    <d v="1899-12-30T18:06:00"/>
    <x v="2"/>
    <s v="BA"/>
    <s v="BA9031"/>
    <s v="LHR"/>
    <s v="IST"/>
    <s v="Turkey"/>
    <x v="1"/>
    <x v="1"/>
    <s v="A320"/>
    <n v="0"/>
    <n v="5"/>
    <n v="175"/>
    <n v="0"/>
    <n v="5"/>
    <n v="24"/>
  </r>
  <r>
    <d v="2025-08-14T00:00:00"/>
    <d v="1899-12-30T13:11:00"/>
    <x v="3"/>
    <s v="BA"/>
    <s v="BA5701"/>
    <s v="LHR"/>
    <s v="IST"/>
    <s v="Turkey"/>
    <x v="1"/>
    <x v="1"/>
    <s v="A320"/>
    <n v="0"/>
    <n v="2"/>
    <n v="178"/>
    <n v="2"/>
    <n v="6"/>
    <n v="26"/>
  </r>
  <r>
    <d v="2025-09-09T00:00:00"/>
    <d v="1899-12-30T14:11:00"/>
    <x v="0"/>
    <s v="BA"/>
    <s v="BA6110"/>
    <s v="LHR"/>
    <s v="AMS"/>
    <s v="Netherlands"/>
    <x v="1"/>
    <x v="1"/>
    <s v="A320"/>
    <n v="0"/>
    <n v="18"/>
    <n v="162"/>
    <n v="0"/>
    <n v="7"/>
    <n v="27"/>
  </r>
  <r>
    <d v="2025-07-25T00:00:00"/>
    <d v="1899-12-30T11:35:00"/>
    <x v="1"/>
    <s v="BA"/>
    <s v="BA5200"/>
    <s v="LHR"/>
    <s v="DXB"/>
    <s v="UAE"/>
    <x v="3"/>
    <x v="0"/>
    <s v="B777"/>
    <n v="8"/>
    <n v="49"/>
    <n v="178"/>
    <n v="1"/>
    <n v="14"/>
    <n v="48"/>
  </r>
  <r>
    <d v="2025-07-22T00:00:00"/>
    <d v="1899-12-30T15:12:00"/>
    <x v="0"/>
    <s v="BA"/>
    <s v="BA8561"/>
    <s v="LHR"/>
    <s v="DXB"/>
    <s v="UAE"/>
    <x v="3"/>
    <x v="0"/>
    <s v="B777"/>
    <n v="0"/>
    <n v="32"/>
    <n v="304"/>
    <n v="0"/>
    <n v="15"/>
    <n v="50"/>
  </r>
  <r>
    <d v="2025-05-19T00:00:00"/>
    <d v="1899-12-30T15:38:00"/>
    <x v="0"/>
    <s v="BA"/>
    <s v="BA8537"/>
    <s v="LHR"/>
    <s v="LAX"/>
    <s v="USA"/>
    <x v="0"/>
    <x v="0"/>
    <s v="B787"/>
    <n v="0"/>
    <n v="31"/>
    <n v="173"/>
    <n v="0"/>
    <n v="7"/>
    <n v="28"/>
  </r>
  <r>
    <d v="2025-06-07T00:00:00"/>
    <d v="1899-12-30T17:36:00"/>
    <x v="0"/>
    <s v="BA"/>
    <s v="BA9354"/>
    <s v="LHR"/>
    <s v="IST"/>
    <s v="Turkey"/>
    <x v="1"/>
    <x v="1"/>
    <s v="A320"/>
    <n v="0"/>
    <n v="12"/>
    <n v="168"/>
    <n v="0"/>
    <n v="14"/>
    <n v="47"/>
  </r>
  <r>
    <d v="2025-08-09T00:00:00"/>
    <d v="1899-12-30T07:28:00"/>
    <x v="1"/>
    <s v="BA"/>
    <s v="BA1449"/>
    <s v="LHR"/>
    <s v="VIE"/>
    <s v="Austria"/>
    <x v="1"/>
    <x v="1"/>
    <s v="A320"/>
    <n v="0"/>
    <n v="5"/>
    <n v="175"/>
    <n v="0"/>
    <n v="10"/>
    <n v="36"/>
  </r>
  <r>
    <d v="2025-10-08T00:00:00"/>
    <d v="1899-12-30T08:48:00"/>
    <x v="1"/>
    <s v="BA"/>
    <s v="BA7187"/>
    <s v="LHR"/>
    <s v="ZRH"/>
    <s v="Switzerland"/>
    <x v="1"/>
    <x v="1"/>
    <s v="A320"/>
    <n v="0"/>
    <n v="2"/>
    <n v="178"/>
    <n v="0"/>
    <n v="8"/>
    <n v="31"/>
  </r>
  <r>
    <d v="2025-05-04T00:00:00"/>
    <d v="1899-12-30T15:08:00"/>
    <x v="0"/>
    <s v="BA"/>
    <s v="BA5482"/>
    <s v="LHR"/>
    <s v="ORD"/>
    <s v="USA"/>
    <x v="0"/>
    <x v="0"/>
    <s v="A380"/>
    <n v="14"/>
    <n v="97"/>
    <n v="358"/>
    <n v="0"/>
    <n v="13"/>
    <n v="44"/>
  </r>
  <r>
    <d v="2025-07-23T00:00:00"/>
    <d v="1899-12-30T22:02:00"/>
    <x v="2"/>
    <s v="BA"/>
    <s v="BA5629"/>
    <s v="LHR"/>
    <s v="MUC"/>
    <s v="Germany"/>
    <x v="1"/>
    <x v="1"/>
    <s v="A320"/>
    <n v="0"/>
    <n v="17"/>
    <n v="163"/>
    <n v="0"/>
    <n v="8"/>
    <n v="31"/>
  </r>
  <r>
    <d v="2025-04-05T00:00:00"/>
    <d v="1899-12-30T10:10:00"/>
    <x v="1"/>
    <s v="BA"/>
    <s v="BA4235"/>
    <s v="LHR"/>
    <s v="VIE"/>
    <s v="Austria"/>
    <x v="1"/>
    <x v="1"/>
    <s v="A320"/>
    <n v="0"/>
    <n v="10"/>
    <n v="170"/>
    <n v="0"/>
    <n v="19"/>
    <n v="62"/>
  </r>
  <r>
    <d v="2025-08-21T00:00:00"/>
    <d v="1899-12-30T16:14:00"/>
    <x v="0"/>
    <s v="BA"/>
    <s v="BA1751"/>
    <s v="LHR"/>
    <s v="IST"/>
    <s v="Turkey"/>
    <x v="1"/>
    <x v="1"/>
    <s v="A320"/>
    <n v="0"/>
    <n v="5"/>
    <n v="175"/>
    <n v="0"/>
    <n v="0"/>
    <n v="8"/>
  </r>
  <r>
    <d v="2025-05-18T00:00:00"/>
    <d v="1899-12-30T17:12:00"/>
    <x v="0"/>
    <s v="BA"/>
    <s v="BA4466"/>
    <s v="LHR"/>
    <s v="FRA"/>
    <s v="Germany"/>
    <x v="1"/>
    <x v="1"/>
    <s v="A320"/>
    <n v="0"/>
    <n v="16"/>
    <n v="164"/>
    <n v="0"/>
    <n v="5"/>
    <n v="22"/>
  </r>
  <r>
    <d v="2025-05-24T00:00:00"/>
    <d v="1899-12-30T18:10:00"/>
    <x v="2"/>
    <s v="BA"/>
    <s v="BA1449"/>
    <s v="LHR"/>
    <s v="FRA"/>
    <s v="Germany"/>
    <x v="1"/>
    <x v="1"/>
    <s v="A320"/>
    <n v="0"/>
    <n v="0"/>
    <n v="180"/>
    <n v="0"/>
    <n v="7"/>
    <n v="28"/>
  </r>
  <r>
    <d v="2025-09-11T00:00:00"/>
    <d v="1899-12-30T12:27:00"/>
    <x v="3"/>
    <s v="BA"/>
    <s v="BA5440"/>
    <s v="LHR"/>
    <s v="VIE"/>
    <s v="Austria"/>
    <x v="1"/>
    <x v="1"/>
    <s v="A320"/>
    <n v="0"/>
    <n v="0"/>
    <n v="180"/>
    <n v="3"/>
    <n v="10"/>
    <n v="37"/>
  </r>
  <r>
    <d v="2025-05-28T00:00:00"/>
    <d v="1899-12-30T15:38:00"/>
    <x v="0"/>
    <s v="BA"/>
    <s v="BA4354"/>
    <s v="LHR"/>
    <s v="DXB"/>
    <s v="UAE"/>
    <x v="3"/>
    <x v="0"/>
    <s v="A350"/>
    <n v="0"/>
    <n v="56"/>
    <n v="275"/>
    <n v="2"/>
    <n v="15"/>
    <n v="50"/>
  </r>
  <r>
    <d v="2025-10-17T00:00:00"/>
    <d v="1899-12-30T21:18:00"/>
    <x v="2"/>
    <s v="BA"/>
    <s v="BA8885"/>
    <s v="LHR"/>
    <s v="IST"/>
    <s v="Turkey"/>
    <x v="1"/>
    <x v="1"/>
    <s v="A320"/>
    <n v="0"/>
    <n v="5"/>
    <n v="175"/>
    <n v="0"/>
    <n v="8"/>
    <n v="30"/>
  </r>
  <r>
    <d v="2025-07-21T00:00:00"/>
    <d v="1899-12-30T07:32:00"/>
    <x v="1"/>
    <s v="BA"/>
    <s v="BA8422"/>
    <s v="LHR"/>
    <s v="IST"/>
    <s v="Turkey"/>
    <x v="1"/>
    <x v="1"/>
    <s v="A320"/>
    <n v="0"/>
    <n v="17"/>
    <n v="163"/>
    <n v="5"/>
    <n v="0"/>
    <n v="8"/>
  </r>
  <r>
    <d v="2025-09-03T00:00:00"/>
    <d v="1899-12-30T21:11:00"/>
    <x v="2"/>
    <s v="BA"/>
    <s v="BA8553"/>
    <s v="LHR"/>
    <s v="CDG"/>
    <s v="France"/>
    <x v="1"/>
    <x v="1"/>
    <s v="A320"/>
    <n v="0"/>
    <n v="9"/>
    <n v="171"/>
    <n v="1"/>
    <n v="12"/>
    <n v="43"/>
  </r>
  <r>
    <d v="2025-07-18T00:00:00"/>
    <d v="1899-12-30T09:47:00"/>
    <x v="1"/>
    <s v="BA"/>
    <s v="BA9545"/>
    <s v="LHR"/>
    <s v="ORD"/>
    <s v="USA"/>
    <x v="0"/>
    <x v="0"/>
    <s v="B777"/>
    <n v="0"/>
    <n v="32"/>
    <n v="300"/>
    <n v="0"/>
    <n v="12"/>
    <n v="42"/>
  </r>
  <r>
    <d v="2025-07-25T00:00:00"/>
    <d v="1899-12-30T16:24:00"/>
    <x v="0"/>
    <s v="BA"/>
    <s v="BA6345"/>
    <s v="LHR"/>
    <s v="DXB"/>
    <s v="UAE"/>
    <x v="3"/>
    <x v="0"/>
    <s v="A350"/>
    <n v="0"/>
    <n v="56"/>
    <n v="275"/>
    <n v="0"/>
    <n v="0"/>
    <n v="0"/>
  </r>
  <r>
    <d v="2025-08-30T00:00:00"/>
    <d v="1899-12-30T11:10:00"/>
    <x v="1"/>
    <s v="BA"/>
    <s v="BA4084"/>
    <s v="LHR"/>
    <s v="HND"/>
    <s v="Japan"/>
    <x v="2"/>
    <x v="0"/>
    <s v="B787"/>
    <n v="8"/>
    <n v="48"/>
    <n v="200"/>
    <n v="2"/>
    <n v="8"/>
    <n v="30"/>
  </r>
  <r>
    <d v="2025-08-10T00:00:00"/>
    <d v="1899-12-30T08:17:00"/>
    <x v="1"/>
    <s v="BA"/>
    <s v="BA1848"/>
    <s v="LHR"/>
    <s v="LAX"/>
    <s v="USA"/>
    <x v="0"/>
    <x v="0"/>
    <s v="A350"/>
    <n v="0"/>
    <n v="56"/>
    <n v="275"/>
    <n v="0"/>
    <n v="0"/>
    <n v="5"/>
  </r>
  <r>
    <d v="2025-10-26T00:00:00"/>
    <d v="1899-12-30T16:09:00"/>
    <x v="0"/>
    <s v="BA"/>
    <s v="BA4813"/>
    <s v="LHR"/>
    <s v="ZRH"/>
    <s v="Switzerland"/>
    <x v="1"/>
    <x v="1"/>
    <s v="A320"/>
    <n v="0"/>
    <n v="7"/>
    <n v="173"/>
    <n v="1"/>
    <n v="4"/>
    <n v="20"/>
  </r>
  <r>
    <d v="2025-08-25T00:00:00"/>
    <d v="1899-12-30T19:16:00"/>
    <x v="2"/>
    <s v="BA"/>
    <s v="BA1724"/>
    <s v="LHR"/>
    <s v="DXB"/>
    <s v="UAE"/>
    <x v="3"/>
    <x v="0"/>
    <s v="B777"/>
    <n v="0"/>
    <n v="48"/>
    <n v="224"/>
    <n v="2"/>
    <n v="3"/>
    <n v="16"/>
  </r>
  <r>
    <d v="2025-09-08T00:00:00"/>
    <d v="1899-12-30T13:32:00"/>
    <x v="3"/>
    <s v="BA"/>
    <s v="BA1288"/>
    <s v="LHR"/>
    <s v="JFK"/>
    <s v="USA"/>
    <x v="0"/>
    <x v="0"/>
    <s v="B787"/>
    <n v="8"/>
    <n v="48"/>
    <n v="200"/>
    <n v="0"/>
    <n v="12"/>
    <n v="43"/>
  </r>
  <r>
    <d v="2025-04-18T00:00:00"/>
    <d v="1899-12-30T17:19:00"/>
    <x v="0"/>
    <s v="BA"/>
    <s v="BA2999"/>
    <s v="LHR"/>
    <s v="DXB"/>
    <s v="UAE"/>
    <x v="3"/>
    <x v="0"/>
    <s v="B777"/>
    <n v="0"/>
    <n v="32"/>
    <n v="304"/>
    <n v="0"/>
    <n v="8"/>
    <n v="32"/>
  </r>
  <r>
    <d v="2025-07-01T00:00:00"/>
    <d v="1899-12-30T11:29:00"/>
    <x v="1"/>
    <s v="BA"/>
    <s v="BA8891"/>
    <s v="LHR"/>
    <s v="DFW"/>
    <s v="USA"/>
    <x v="0"/>
    <x v="0"/>
    <s v="B777"/>
    <n v="0"/>
    <n v="32"/>
    <n v="300"/>
    <n v="0"/>
    <n v="1"/>
    <n v="10"/>
  </r>
  <r>
    <d v="2025-07-12T00:00:00"/>
    <d v="1899-12-30T22:31:00"/>
    <x v="2"/>
    <s v="BA"/>
    <s v="BA2896"/>
    <s v="LHR"/>
    <s v="IST"/>
    <s v="Turkey"/>
    <x v="1"/>
    <x v="1"/>
    <s v="A320"/>
    <n v="0"/>
    <n v="18"/>
    <n v="162"/>
    <n v="0"/>
    <n v="13"/>
    <n v="44"/>
  </r>
  <r>
    <d v="2025-04-16T00:00:00"/>
    <d v="1899-12-30T14:31:00"/>
    <x v="0"/>
    <s v="BA"/>
    <s v="BA4231"/>
    <s v="LHR"/>
    <s v="ZRH"/>
    <s v="Switzerland"/>
    <x v="1"/>
    <x v="1"/>
    <s v="A320"/>
    <n v="0"/>
    <n v="11"/>
    <n v="169"/>
    <n v="0"/>
    <n v="0"/>
    <n v="8"/>
  </r>
  <r>
    <d v="2025-09-18T00:00:00"/>
    <d v="1899-12-30T18:04:00"/>
    <x v="2"/>
    <s v="BA"/>
    <s v="BA5713"/>
    <s v="LHR"/>
    <s v="FRA"/>
    <s v="Germany"/>
    <x v="1"/>
    <x v="1"/>
    <s v="A320"/>
    <n v="0"/>
    <n v="15"/>
    <n v="165"/>
    <n v="0"/>
    <n v="10"/>
    <n v="35"/>
  </r>
  <r>
    <d v="2025-08-14T00:00:00"/>
    <d v="1899-12-30T20:05:00"/>
    <x v="2"/>
    <s v="BA"/>
    <s v="BA6609"/>
    <s v="LHR"/>
    <s v="LAX"/>
    <s v="USA"/>
    <x v="0"/>
    <x v="0"/>
    <s v="B777"/>
    <n v="8"/>
    <n v="49"/>
    <n v="178"/>
    <n v="0"/>
    <n v="3"/>
    <n v="18"/>
  </r>
  <r>
    <d v="2025-05-15T00:00:00"/>
    <d v="1899-12-30T22:26:00"/>
    <x v="2"/>
    <s v="BA"/>
    <s v="BA5670"/>
    <s v="LHR"/>
    <s v="VIE"/>
    <s v="Austria"/>
    <x v="1"/>
    <x v="1"/>
    <s v="A320"/>
    <n v="0"/>
    <n v="15"/>
    <n v="165"/>
    <n v="0"/>
    <n v="6"/>
    <n v="25"/>
  </r>
  <r>
    <d v="2025-08-20T00:00:00"/>
    <d v="1899-12-30T15:12:00"/>
    <x v="0"/>
    <s v="BA"/>
    <s v="BA7143"/>
    <s v="LHR"/>
    <s v="FRA"/>
    <s v="Germany"/>
    <x v="1"/>
    <x v="1"/>
    <s v="A320"/>
    <n v="0"/>
    <n v="0"/>
    <n v="180"/>
    <n v="0"/>
    <n v="11"/>
    <n v="38"/>
  </r>
  <r>
    <d v="2025-10-02T00:00:00"/>
    <d v="1899-12-30T20:21:00"/>
    <x v="2"/>
    <s v="BA"/>
    <s v="BA5367"/>
    <s v="LHR"/>
    <s v="CDG"/>
    <s v="France"/>
    <x v="1"/>
    <x v="1"/>
    <s v="A320"/>
    <n v="0"/>
    <n v="11"/>
    <n v="169"/>
    <n v="0"/>
    <n v="11"/>
    <n v="38"/>
  </r>
  <r>
    <d v="2025-04-04T00:00:00"/>
    <d v="1899-12-30T18:55:00"/>
    <x v="2"/>
    <s v="BA"/>
    <s v="BA7286"/>
    <s v="LHR"/>
    <s v="FRA"/>
    <s v="Germany"/>
    <x v="1"/>
    <x v="1"/>
    <s v="A320"/>
    <n v="0"/>
    <n v="7"/>
    <n v="173"/>
    <n v="0"/>
    <n v="15"/>
    <n v="51"/>
  </r>
  <r>
    <d v="2025-05-04T00:00:00"/>
    <d v="1899-12-30T18:35:00"/>
    <x v="2"/>
    <s v="BA"/>
    <s v="BA3581"/>
    <s v="LHR"/>
    <s v="MUC"/>
    <s v="Germany"/>
    <x v="1"/>
    <x v="1"/>
    <s v="A320"/>
    <n v="0"/>
    <n v="15"/>
    <n v="165"/>
    <n v="0"/>
    <n v="7"/>
    <n v="29"/>
  </r>
  <r>
    <d v="2025-10-14T00:00:00"/>
    <d v="1899-12-30T09:51:00"/>
    <x v="1"/>
    <s v="BA"/>
    <s v="BA1918"/>
    <s v="LHR"/>
    <s v="ORD"/>
    <s v="USA"/>
    <x v="0"/>
    <x v="0"/>
    <s v="B777"/>
    <n v="0"/>
    <n v="32"/>
    <n v="300"/>
    <n v="1"/>
    <n v="9"/>
    <n v="35"/>
  </r>
  <r>
    <d v="2025-10-19T00:00:00"/>
    <d v="1899-12-30T11:39:00"/>
    <x v="1"/>
    <s v="BA"/>
    <s v="BA3023"/>
    <s v="LHR"/>
    <s v="CDG"/>
    <s v="France"/>
    <x v="1"/>
    <x v="1"/>
    <s v="A320"/>
    <n v="0"/>
    <n v="19"/>
    <n v="161"/>
    <n v="2"/>
    <n v="5"/>
    <n v="23"/>
  </r>
  <r>
    <d v="2025-10-08T00:00:00"/>
    <d v="1899-12-30T19:26:00"/>
    <x v="2"/>
    <s v="BA"/>
    <s v="BA8793"/>
    <s v="LHR"/>
    <s v="DXB"/>
    <s v="UAE"/>
    <x v="3"/>
    <x v="0"/>
    <s v="B777"/>
    <n v="8"/>
    <n v="49"/>
    <n v="178"/>
    <n v="0"/>
    <n v="9"/>
    <n v="33"/>
  </r>
  <r>
    <d v="2025-10-15T00:00:00"/>
    <d v="1899-12-30T11:19:00"/>
    <x v="1"/>
    <s v="BA"/>
    <s v="BA7375"/>
    <s v="LHR"/>
    <s v="MUC"/>
    <s v="Germany"/>
    <x v="1"/>
    <x v="1"/>
    <s v="A320"/>
    <n v="0"/>
    <n v="11"/>
    <n v="169"/>
    <n v="0"/>
    <n v="10"/>
    <n v="37"/>
  </r>
  <r>
    <d v="2025-08-15T00:00:00"/>
    <d v="1899-12-30T21:59:00"/>
    <x v="2"/>
    <s v="BA"/>
    <s v="BA4694"/>
    <s v="LHR"/>
    <s v="CDG"/>
    <s v="France"/>
    <x v="1"/>
    <x v="1"/>
    <s v="A320"/>
    <n v="0"/>
    <n v="5"/>
    <n v="175"/>
    <n v="1"/>
    <n v="7"/>
    <n v="29"/>
  </r>
  <r>
    <d v="2025-04-06T00:00:00"/>
    <d v="1899-12-30T07:11:00"/>
    <x v="1"/>
    <s v="BA"/>
    <s v="BA2992"/>
    <s v="LHR"/>
    <s v="JFK"/>
    <s v="USA"/>
    <x v="0"/>
    <x v="0"/>
    <s v="B787"/>
    <n v="0"/>
    <n v="35"/>
    <n v="179"/>
    <n v="0"/>
    <n v="0"/>
    <n v="2"/>
  </r>
  <r>
    <d v="2025-10-12T00:00:00"/>
    <d v="1899-12-30T21:17:00"/>
    <x v="2"/>
    <s v="BA"/>
    <s v="BA7457"/>
    <s v="LHR"/>
    <s v="DFW"/>
    <s v="USA"/>
    <x v="0"/>
    <x v="0"/>
    <s v="B787"/>
    <n v="8"/>
    <n v="42"/>
    <n v="166"/>
    <n v="1"/>
    <n v="10"/>
    <n v="35"/>
  </r>
  <r>
    <d v="2025-05-06T00:00:00"/>
    <d v="1899-12-30T13:47:00"/>
    <x v="3"/>
    <s v="BA"/>
    <s v="BA6018"/>
    <s v="LHR"/>
    <s v="MUC"/>
    <s v="Germany"/>
    <x v="1"/>
    <x v="1"/>
    <s v="A320"/>
    <n v="0"/>
    <n v="12"/>
    <n v="168"/>
    <n v="0"/>
    <n v="10"/>
    <n v="36"/>
  </r>
  <r>
    <d v="2025-05-18T00:00:00"/>
    <d v="1899-12-30T11:02:00"/>
    <x v="1"/>
    <s v="BA"/>
    <s v="BA6666"/>
    <s v="LHR"/>
    <s v="HND"/>
    <s v="Japan"/>
    <x v="2"/>
    <x v="0"/>
    <s v="B777"/>
    <n v="0"/>
    <n v="32"/>
    <n v="300"/>
    <n v="1"/>
    <n v="4"/>
    <n v="20"/>
  </r>
  <r>
    <d v="2025-05-05T00:00:00"/>
    <d v="1899-12-30T19:34:00"/>
    <x v="2"/>
    <s v="BA"/>
    <s v="BA2981"/>
    <s v="LHR"/>
    <s v="JFK"/>
    <s v="USA"/>
    <x v="0"/>
    <x v="0"/>
    <s v="B777"/>
    <n v="0"/>
    <n v="32"/>
    <n v="300"/>
    <n v="2"/>
    <n v="1"/>
    <n v="10"/>
  </r>
  <r>
    <d v="2025-08-12T00:00:00"/>
    <d v="1899-12-30T19:59:00"/>
    <x v="2"/>
    <s v="BA"/>
    <s v="BA5285"/>
    <s v="LHR"/>
    <s v="IST"/>
    <s v="Turkey"/>
    <x v="1"/>
    <x v="1"/>
    <s v="A320"/>
    <n v="0"/>
    <n v="3"/>
    <n v="177"/>
    <n v="1"/>
    <n v="16"/>
    <n v="53"/>
  </r>
  <r>
    <d v="2025-06-16T00:00:00"/>
    <d v="1899-12-30T21:43:00"/>
    <x v="2"/>
    <s v="BA"/>
    <s v="BA4247"/>
    <s v="LHR"/>
    <s v="ORD"/>
    <s v="USA"/>
    <x v="0"/>
    <x v="0"/>
    <s v="B787"/>
    <n v="0"/>
    <n v="31"/>
    <n v="173"/>
    <n v="0"/>
    <n v="10"/>
    <n v="38"/>
  </r>
  <r>
    <d v="2025-05-12T00:00:00"/>
    <d v="1899-12-30T09:02:00"/>
    <x v="1"/>
    <s v="BA"/>
    <s v="BA6492"/>
    <s v="LHR"/>
    <s v="IST"/>
    <s v="Turkey"/>
    <x v="1"/>
    <x v="1"/>
    <s v="A320"/>
    <n v="0"/>
    <n v="16"/>
    <n v="164"/>
    <n v="2"/>
    <n v="7"/>
    <n v="27"/>
  </r>
  <r>
    <d v="2025-06-29T00:00:00"/>
    <d v="1899-12-30T17:34:00"/>
    <x v="0"/>
    <s v="BA"/>
    <s v="BA9884"/>
    <s v="LHR"/>
    <s v="ORD"/>
    <s v="USA"/>
    <x v="0"/>
    <x v="0"/>
    <s v="A380"/>
    <n v="14"/>
    <n v="97"/>
    <n v="358"/>
    <n v="1"/>
    <n v="2"/>
    <n v="13"/>
  </r>
  <r>
    <d v="2025-08-06T00:00:00"/>
    <d v="1899-12-30T11:02:00"/>
    <x v="1"/>
    <s v="BA"/>
    <s v="BA8909"/>
    <s v="LHR"/>
    <s v="ORD"/>
    <s v="USA"/>
    <x v="0"/>
    <x v="0"/>
    <s v="B777"/>
    <n v="0"/>
    <n v="32"/>
    <n v="304"/>
    <n v="1"/>
    <n v="3"/>
    <n v="17"/>
  </r>
  <r>
    <d v="2025-06-24T00:00:00"/>
    <d v="1899-12-30T13:28:00"/>
    <x v="3"/>
    <s v="BA"/>
    <s v="BA3650"/>
    <s v="LHR"/>
    <s v="ZRH"/>
    <s v="Switzerland"/>
    <x v="1"/>
    <x v="1"/>
    <s v="A320"/>
    <n v="0"/>
    <n v="16"/>
    <n v="164"/>
    <n v="0"/>
    <n v="15"/>
    <n v="51"/>
  </r>
  <r>
    <d v="2025-06-21T00:00:00"/>
    <d v="1899-12-30T12:05:00"/>
    <x v="3"/>
    <s v="BA"/>
    <s v="BA4792"/>
    <s v="LHR"/>
    <s v="CDG"/>
    <s v="France"/>
    <x v="1"/>
    <x v="1"/>
    <s v="A320"/>
    <n v="0"/>
    <n v="17"/>
    <n v="163"/>
    <n v="1"/>
    <n v="9"/>
    <n v="32"/>
  </r>
  <r>
    <d v="2025-04-15T00:00:00"/>
    <d v="1899-12-30T20:48:00"/>
    <x v="2"/>
    <s v="BA"/>
    <s v="BA6597"/>
    <s v="LHR"/>
    <s v="CDG"/>
    <s v="France"/>
    <x v="1"/>
    <x v="1"/>
    <s v="A320"/>
    <n v="0"/>
    <n v="12"/>
    <n v="168"/>
    <n v="0"/>
    <n v="5"/>
    <n v="22"/>
  </r>
  <r>
    <d v="2025-04-21T00:00:00"/>
    <d v="1899-12-30T14:33:00"/>
    <x v="0"/>
    <s v="BA"/>
    <s v="BA1765"/>
    <s v="LHR"/>
    <s v="JFK"/>
    <s v="USA"/>
    <x v="0"/>
    <x v="0"/>
    <s v="B787"/>
    <n v="8"/>
    <n v="48"/>
    <n v="200"/>
    <n v="0"/>
    <n v="11"/>
    <n v="38"/>
  </r>
  <r>
    <d v="2025-07-13T00:00:00"/>
    <d v="1899-12-30T10:24:00"/>
    <x v="1"/>
    <s v="BA"/>
    <s v="BA4838"/>
    <s v="LHR"/>
    <s v="DXB"/>
    <s v="UAE"/>
    <x v="3"/>
    <x v="0"/>
    <s v="B777"/>
    <n v="8"/>
    <n v="49"/>
    <n v="178"/>
    <n v="0"/>
    <n v="3"/>
    <n v="18"/>
  </r>
  <r>
    <d v="2025-07-12T00:00:00"/>
    <d v="1899-12-30T08:16:00"/>
    <x v="1"/>
    <s v="BA"/>
    <s v="BA4569"/>
    <s v="LHR"/>
    <s v="FRA"/>
    <s v="Germany"/>
    <x v="1"/>
    <x v="1"/>
    <s v="A320"/>
    <n v="0"/>
    <n v="13"/>
    <n v="167"/>
    <n v="0"/>
    <n v="16"/>
    <n v="54"/>
  </r>
  <r>
    <d v="2025-05-15T00:00:00"/>
    <d v="1899-12-30T11:34:00"/>
    <x v="1"/>
    <s v="BA"/>
    <s v="BA6530"/>
    <s v="LHR"/>
    <s v="ORD"/>
    <s v="USA"/>
    <x v="0"/>
    <x v="0"/>
    <s v="B777"/>
    <n v="0"/>
    <n v="32"/>
    <n v="304"/>
    <n v="1"/>
    <n v="15"/>
    <n v="51"/>
  </r>
  <r>
    <d v="2025-10-07T00:00:00"/>
    <d v="1899-12-30T12:34:00"/>
    <x v="3"/>
    <s v="BA"/>
    <s v="BA2181"/>
    <s v="LHR"/>
    <s v="DFW"/>
    <s v="USA"/>
    <x v="0"/>
    <x v="0"/>
    <s v="B777"/>
    <n v="0"/>
    <n v="32"/>
    <n v="304"/>
    <n v="0"/>
    <n v="5"/>
    <n v="23"/>
  </r>
  <r>
    <d v="2025-07-19T00:00:00"/>
    <d v="1899-12-30T13:55:00"/>
    <x v="3"/>
    <s v="BA"/>
    <s v="BA9275"/>
    <s v="LHR"/>
    <s v="DFW"/>
    <s v="USA"/>
    <x v="0"/>
    <x v="0"/>
    <s v="B777"/>
    <n v="0"/>
    <n v="32"/>
    <n v="304"/>
    <n v="0"/>
    <n v="4"/>
    <n v="20"/>
  </r>
  <r>
    <d v="2025-04-02T00:00:00"/>
    <d v="1899-12-30T07:00:00"/>
    <x v="1"/>
    <s v="BA"/>
    <s v="BA1067"/>
    <s v="LHR"/>
    <s v="IST"/>
    <s v="Turkey"/>
    <x v="1"/>
    <x v="1"/>
    <s v="A320"/>
    <n v="0"/>
    <n v="4"/>
    <n v="176"/>
    <n v="1"/>
    <n v="0"/>
    <n v="0"/>
  </r>
  <r>
    <d v="2025-10-23T00:00:00"/>
    <d v="1899-12-30T21:34:00"/>
    <x v="2"/>
    <s v="BA"/>
    <s v="BA2522"/>
    <s v="LHR"/>
    <s v="MUC"/>
    <s v="Germany"/>
    <x v="1"/>
    <x v="1"/>
    <s v="A320"/>
    <n v="0"/>
    <n v="3"/>
    <n v="177"/>
    <n v="2"/>
    <n v="0"/>
    <n v="7"/>
  </r>
  <r>
    <d v="2025-08-30T00:00:00"/>
    <d v="1899-12-30T19:49:00"/>
    <x v="2"/>
    <s v="BA"/>
    <s v="BA6394"/>
    <s v="LHR"/>
    <s v="JFK"/>
    <s v="USA"/>
    <x v="0"/>
    <x v="0"/>
    <s v="B777"/>
    <n v="8"/>
    <n v="49"/>
    <n v="178"/>
    <n v="0"/>
    <n v="0"/>
    <n v="9"/>
  </r>
  <r>
    <d v="2025-06-23T00:00:00"/>
    <d v="1899-12-30T21:34:00"/>
    <x v="2"/>
    <s v="BA"/>
    <s v="BA1544"/>
    <s v="LHR"/>
    <s v="CDG"/>
    <s v="France"/>
    <x v="1"/>
    <x v="1"/>
    <s v="A320"/>
    <n v="0"/>
    <n v="8"/>
    <n v="172"/>
    <n v="0"/>
    <n v="9"/>
    <n v="32"/>
  </r>
  <r>
    <d v="2025-09-22T00:00:00"/>
    <d v="1899-12-30T08:28:00"/>
    <x v="1"/>
    <s v="BA"/>
    <s v="BA5960"/>
    <s v="LHR"/>
    <s v="VIE"/>
    <s v="Austria"/>
    <x v="1"/>
    <x v="1"/>
    <s v="A320"/>
    <n v="0"/>
    <n v="16"/>
    <n v="164"/>
    <n v="0"/>
    <n v="6"/>
    <n v="25"/>
  </r>
  <r>
    <d v="2025-06-08T00:00:00"/>
    <d v="1899-12-30T10:59:00"/>
    <x v="1"/>
    <s v="BA"/>
    <s v="BA5363"/>
    <s v="LHR"/>
    <s v="DFW"/>
    <s v="USA"/>
    <x v="0"/>
    <x v="0"/>
    <s v="A380"/>
    <n v="14"/>
    <n v="97"/>
    <n v="358"/>
    <n v="0"/>
    <n v="0"/>
    <n v="9"/>
  </r>
  <r>
    <d v="2025-05-22T00:00:00"/>
    <d v="1899-12-30T09:48:00"/>
    <x v="1"/>
    <s v="BA"/>
    <s v="BA9859"/>
    <s v="LHR"/>
    <s v="LAX"/>
    <s v="USA"/>
    <x v="0"/>
    <x v="0"/>
    <s v="B777"/>
    <n v="0"/>
    <n v="48"/>
    <n v="224"/>
    <n v="0"/>
    <n v="6"/>
    <n v="26"/>
  </r>
  <r>
    <d v="2025-06-15T00:00:00"/>
    <d v="1899-12-30T08:47:00"/>
    <x v="1"/>
    <s v="BA"/>
    <s v="BA9205"/>
    <s v="LHR"/>
    <s v="AMS"/>
    <s v="Netherlands"/>
    <x v="1"/>
    <x v="1"/>
    <s v="A320"/>
    <n v="0"/>
    <n v="8"/>
    <n v="172"/>
    <n v="0"/>
    <n v="11"/>
    <n v="38"/>
  </r>
  <r>
    <d v="2025-05-13T00:00:00"/>
    <d v="1899-12-30T18:08:00"/>
    <x v="2"/>
    <s v="BA"/>
    <s v="BA2813"/>
    <s v="LHR"/>
    <s v="FRA"/>
    <s v="Germany"/>
    <x v="1"/>
    <x v="1"/>
    <s v="A320"/>
    <n v="0"/>
    <n v="5"/>
    <n v="175"/>
    <n v="0"/>
    <n v="11"/>
    <n v="39"/>
  </r>
  <r>
    <d v="2025-10-27T00:00:00"/>
    <d v="1899-12-30T13:04:00"/>
    <x v="3"/>
    <s v="BA"/>
    <s v="BA4712"/>
    <s v="LHR"/>
    <s v="CDG"/>
    <s v="France"/>
    <x v="1"/>
    <x v="1"/>
    <s v="A320"/>
    <n v="0"/>
    <n v="17"/>
    <n v="163"/>
    <n v="3"/>
    <n v="0"/>
    <n v="1"/>
  </r>
  <r>
    <d v="2025-07-26T00:00:00"/>
    <d v="1899-12-30T07:46:00"/>
    <x v="1"/>
    <s v="BA"/>
    <s v="BA5344"/>
    <s v="LHR"/>
    <s v="DXB"/>
    <s v="UAE"/>
    <x v="3"/>
    <x v="0"/>
    <s v="B777"/>
    <n v="0"/>
    <n v="32"/>
    <n v="300"/>
    <n v="0"/>
    <n v="7"/>
    <n v="28"/>
  </r>
  <r>
    <d v="2025-04-18T00:00:00"/>
    <d v="1899-12-30T10:35:00"/>
    <x v="1"/>
    <s v="BA"/>
    <s v="BA1748"/>
    <s v="LHR"/>
    <s v="LAX"/>
    <s v="USA"/>
    <x v="0"/>
    <x v="0"/>
    <s v="B777"/>
    <n v="8"/>
    <n v="49"/>
    <n v="178"/>
    <n v="0"/>
    <n v="0"/>
    <n v="9"/>
  </r>
  <r>
    <d v="2025-04-17T00:00:00"/>
    <d v="1899-12-30T12:22:00"/>
    <x v="3"/>
    <s v="BA"/>
    <s v="BA6732"/>
    <s v="LHR"/>
    <s v="ZRH"/>
    <s v="Switzerland"/>
    <x v="1"/>
    <x v="1"/>
    <s v="A320"/>
    <n v="0"/>
    <n v="18"/>
    <n v="162"/>
    <n v="0"/>
    <n v="13"/>
    <n v="44"/>
  </r>
  <r>
    <d v="2025-08-09T00:00:00"/>
    <d v="1899-12-30T15:15:00"/>
    <x v="0"/>
    <s v="BA"/>
    <s v="BA4332"/>
    <s v="LHR"/>
    <s v="JFK"/>
    <s v="USA"/>
    <x v="0"/>
    <x v="0"/>
    <s v="B787"/>
    <n v="0"/>
    <n v="31"/>
    <n v="173"/>
    <n v="0"/>
    <n v="12"/>
    <n v="43"/>
  </r>
  <r>
    <d v="2025-07-11T00:00:00"/>
    <d v="1899-12-30T09:32:00"/>
    <x v="1"/>
    <s v="BA"/>
    <s v="BA4089"/>
    <s v="LHR"/>
    <s v="MUC"/>
    <s v="Germany"/>
    <x v="1"/>
    <x v="1"/>
    <s v="A320"/>
    <n v="0"/>
    <n v="7"/>
    <n v="173"/>
    <n v="0"/>
    <n v="3"/>
    <n v="16"/>
  </r>
  <r>
    <d v="2025-07-02T00:00:00"/>
    <d v="1899-12-30T18:55:00"/>
    <x v="2"/>
    <s v="BA"/>
    <s v="BA5659"/>
    <s v="LHR"/>
    <s v="AMS"/>
    <s v="Netherlands"/>
    <x v="1"/>
    <x v="1"/>
    <s v="A320"/>
    <n v="0"/>
    <n v="13"/>
    <n v="167"/>
    <n v="0"/>
    <n v="4"/>
    <n v="18"/>
  </r>
  <r>
    <d v="2025-06-05T00:00:00"/>
    <d v="1899-12-30T21:03:00"/>
    <x v="2"/>
    <s v="BA"/>
    <s v="BA8908"/>
    <s v="LHR"/>
    <s v="ORD"/>
    <s v="USA"/>
    <x v="0"/>
    <x v="0"/>
    <s v="B787"/>
    <n v="8"/>
    <n v="42"/>
    <n v="166"/>
    <n v="0"/>
    <n v="5"/>
    <n v="23"/>
  </r>
  <r>
    <d v="2025-08-24T00:00:00"/>
    <d v="1899-12-30T19:56:00"/>
    <x v="2"/>
    <s v="BA"/>
    <s v="BA9577"/>
    <s v="LHR"/>
    <s v="MUC"/>
    <s v="Germany"/>
    <x v="1"/>
    <x v="1"/>
    <s v="A320"/>
    <n v="0"/>
    <n v="1"/>
    <n v="179"/>
    <n v="0"/>
    <n v="0"/>
    <n v="0"/>
  </r>
  <r>
    <d v="2025-08-04T00:00:00"/>
    <d v="1899-12-30T22:07:00"/>
    <x v="2"/>
    <s v="BA"/>
    <s v="BA1528"/>
    <s v="LHR"/>
    <s v="ORD"/>
    <s v="USA"/>
    <x v="0"/>
    <x v="0"/>
    <s v="B777"/>
    <n v="0"/>
    <n v="48"/>
    <n v="224"/>
    <n v="0"/>
    <n v="10"/>
    <n v="36"/>
  </r>
  <r>
    <d v="2025-08-10T00:00:00"/>
    <d v="1899-12-30T19:06:00"/>
    <x v="2"/>
    <s v="BA"/>
    <s v="BA9974"/>
    <s v="LHR"/>
    <s v="ORD"/>
    <s v="USA"/>
    <x v="0"/>
    <x v="0"/>
    <s v="B777"/>
    <n v="8"/>
    <n v="49"/>
    <n v="178"/>
    <n v="0"/>
    <n v="6"/>
    <n v="26"/>
  </r>
  <r>
    <d v="2025-05-15T00:00:00"/>
    <d v="1899-12-30T22:17:00"/>
    <x v="2"/>
    <s v="BA"/>
    <s v="BA1129"/>
    <s v="LHR"/>
    <s v="AMS"/>
    <s v="Netherlands"/>
    <x v="1"/>
    <x v="1"/>
    <s v="A320"/>
    <n v="0"/>
    <n v="17"/>
    <n v="163"/>
    <n v="1"/>
    <n v="13"/>
    <n v="45"/>
  </r>
  <r>
    <d v="2025-05-17T00:00:00"/>
    <d v="1899-12-30T17:43:00"/>
    <x v="0"/>
    <s v="BA"/>
    <s v="BA8140"/>
    <s v="LHR"/>
    <s v="ZRH"/>
    <s v="Switzerland"/>
    <x v="1"/>
    <x v="1"/>
    <s v="A320"/>
    <n v="0"/>
    <n v="7"/>
    <n v="173"/>
    <n v="0"/>
    <n v="2"/>
    <n v="13"/>
  </r>
  <r>
    <d v="2025-04-03T00:00:00"/>
    <d v="1899-12-30T13:24:00"/>
    <x v="3"/>
    <s v="BA"/>
    <s v="BA9424"/>
    <s v="LHR"/>
    <s v="IST"/>
    <s v="Turkey"/>
    <x v="1"/>
    <x v="1"/>
    <s v="A320"/>
    <n v="0"/>
    <n v="9"/>
    <n v="171"/>
    <n v="0"/>
    <n v="4"/>
    <n v="21"/>
  </r>
  <r>
    <d v="2025-08-03T00:00:00"/>
    <d v="1899-12-30T21:34:00"/>
    <x v="2"/>
    <s v="BA"/>
    <s v="BA4210"/>
    <s v="LHR"/>
    <s v="HND"/>
    <s v="Japan"/>
    <x v="2"/>
    <x v="0"/>
    <s v="A350"/>
    <n v="0"/>
    <n v="56"/>
    <n v="275"/>
    <n v="0"/>
    <n v="0"/>
    <n v="7"/>
  </r>
  <r>
    <d v="2025-05-03T00:00:00"/>
    <d v="1899-12-30T09:37:00"/>
    <x v="1"/>
    <s v="BA"/>
    <s v="BA6538"/>
    <s v="LHR"/>
    <s v="CDG"/>
    <s v="France"/>
    <x v="1"/>
    <x v="1"/>
    <s v="A320"/>
    <n v="0"/>
    <n v="2"/>
    <n v="178"/>
    <n v="3"/>
    <n v="2"/>
    <n v="15"/>
  </r>
  <r>
    <d v="2025-04-05T00:00:00"/>
    <d v="1899-12-30T07:20:00"/>
    <x v="1"/>
    <s v="BA"/>
    <s v="BA6981"/>
    <s v="LHR"/>
    <s v="CDG"/>
    <s v="France"/>
    <x v="1"/>
    <x v="1"/>
    <s v="A320"/>
    <n v="0"/>
    <n v="19"/>
    <n v="161"/>
    <n v="1"/>
    <n v="1"/>
    <n v="12"/>
  </r>
  <r>
    <d v="2025-09-23T00:00:00"/>
    <d v="1899-12-30T22:06:00"/>
    <x v="2"/>
    <s v="BA"/>
    <s v="BA5953"/>
    <s v="LHR"/>
    <s v="DFW"/>
    <s v="USA"/>
    <x v="0"/>
    <x v="0"/>
    <s v="B777"/>
    <n v="8"/>
    <n v="49"/>
    <n v="178"/>
    <n v="0"/>
    <n v="13"/>
    <n v="46"/>
  </r>
  <r>
    <d v="2025-10-15T00:00:00"/>
    <d v="1899-12-30T21:07:00"/>
    <x v="2"/>
    <s v="BA"/>
    <s v="BA2618"/>
    <s v="LHR"/>
    <s v="FRA"/>
    <s v="Germany"/>
    <x v="1"/>
    <x v="1"/>
    <s v="A320"/>
    <n v="0"/>
    <n v="12"/>
    <n v="168"/>
    <n v="2"/>
    <n v="4"/>
    <n v="19"/>
  </r>
  <r>
    <d v="2025-05-07T00:00:00"/>
    <d v="1899-12-30T17:12:00"/>
    <x v="0"/>
    <s v="BA"/>
    <s v="BA2380"/>
    <s v="LHR"/>
    <s v="HND"/>
    <s v="Japan"/>
    <x v="2"/>
    <x v="0"/>
    <s v="A380"/>
    <n v="14"/>
    <n v="97"/>
    <n v="358"/>
    <n v="0"/>
    <n v="8"/>
    <n v="32"/>
  </r>
  <r>
    <d v="2025-09-21T00:00:00"/>
    <d v="1899-12-30T21:06:00"/>
    <x v="2"/>
    <s v="BA"/>
    <s v="BA1384"/>
    <s v="LHR"/>
    <s v="CDG"/>
    <s v="France"/>
    <x v="1"/>
    <x v="1"/>
    <s v="A320"/>
    <n v="0"/>
    <n v="14"/>
    <n v="166"/>
    <n v="4"/>
    <n v="6"/>
    <n v="24"/>
  </r>
  <r>
    <d v="2025-10-23T00:00:00"/>
    <d v="1899-12-30T19:44:00"/>
    <x v="2"/>
    <s v="BA"/>
    <s v="BA3823"/>
    <s v="LHR"/>
    <s v="HND"/>
    <s v="Japan"/>
    <x v="2"/>
    <x v="0"/>
    <s v="B787"/>
    <n v="0"/>
    <n v="35"/>
    <n v="179"/>
    <n v="0"/>
    <n v="1"/>
    <n v="10"/>
  </r>
  <r>
    <d v="2025-05-12T00:00:00"/>
    <d v="1899-12-30T16:39:00"/>
    <x v="0"/>
    <s v="BA"/>
    <s v="BA4225"/>
    <s v="LHR"/>
    <s v="JFK"/>
    <s v="USA"/>
    <x v="0"/>
    <x v="0"/>
    <s v="B787"/>
    <n v="8"/>
    <n v="48"/>
    <n v="200"/>
    <n v="0"/>
    <n v="7"/>
    <n v="28"/>
  </r>
  <r>
    <d v="2025-04-15T00:00:00"/>
    <d v="1899-12-30T16:48:00"/>
    <x v="0"/>
    <s v="BA"/>
    <s v="BA3619"/>
    <s v="LHR"/>
    <s v="ZRH"/>
    <s v="Switzerland"/>
    <x v="1"/>
    <x v="1"/>
    <s v="A320"/>
    <n v="0"/>
    <n v="10"/>
    <n v="170"/>
    <n v="1"/>
    <n v="11"/>
    <n v="40"/>
  </r>
  <r>
    <d v="2025-04-28T00:00:00"/>
    <d v="1899-12-30T19:38:00"/>
    <x v="2"/>
    <s v="BA"/>
    <s v="BA7731"/>
    <s v="LHR"/>
    <s v="VIE"/>
    <s v="Austria"/>
    <x v="1"/>
    <x v="1"/>
    <s v="A320"/>
    <n v="0"/>
    <n v="13"/>
    <n v="167"/>
    <n v="0"/>
    <n v="1"/>
    <n v="11"/>
  </r>
  <r>
    <d v="2025-05-17T00:00:00"/>
    <d v="1899-12-30T15:29:00"/>
    <x v="0"/>
    <s v="BA"/>
    <s v="BA5035"/>
    <s v="LHR"/>
    <s v="MUC"/>
    <s v="Germany"/>
    <x v="1"/>
    <x v="1"/>
    <s v="A320"/>
    <n v="0"/>
    <n v="0"/>
    <n v="180"/>
    <n v="0"/>
    <n v="12"/>
    <n v="43"/>
  </r>
  <r>
    <d v="2025-10-13T00:00:00"/>
    <d v="1899-12-30T15:36:00"/>
    <x v="0"/>
    <s v="BA"/>
    <s v="BA9764"/>
    <s v="LHR"/>
    <s v="ZRH"/>
    <s v="Switzerland"/>
    <x v="1"/>
    <x v="1"/>
    <s v="A320"/>
    <n v="0"/>
    <n v="1"/>
    <n v="179"/>
    <n v="0"/>
    <n v="3"/>
    <n v="17"/>
  </r>
  <r>
    <d v="2025-08-19T00:00:00"/>
    <d v="1899-12-30T11:49:00"/>
    <x v="1"/>
    <s v="BA"/>
    <s v="BA9273"/>
    <s v="LHR"/>
    <s v="LAX"/>
    <s v="USA"/>
    <x v="0"/>
    <x v="0"/>
    <s v="A380"/>
    <n v="14"/>
    <n v="97"/>
    <n v="358"/>
    <n v="0"/>
    <n v="5"/>
    <n v="23"/>
  </r>
  <r>
    <d v="2025-07-04T00:00:00"/>
    <d v="1899-12-30T15:32:00"/>
    <x v="0"/>
    <s v="BA"/>
    <s v="BA1814"/>
    <s v="LHR"/>
    <s v="MAD"/>
    <s v="Spain"/>
    <x v="1"/>
    <x v="1"/>
    <s v="A320"/>
    <n v="0"/>
    <n v="11"/>
    <n v="169"/>
    <n v="0"/>
    <n v="11"/>
    <n v="39"/>
  </r>
  <r>
    <d v="2025-05-10T00:00:00"/>
    <d v="1899-12-30T12:37:00"/>
    <x v="3"/>
    <s v="BA"/>
    <s v="BA2726"/>
    <s v="LHR"/>
    <s v="FRA"/>
    <s v="Germany"/>
    <x v="1"/>
    <x v="1"/>
    <s v="A320"/>
    <n v="0"/>
    <n v="13"/>
    <n v="167"/>
    <n v="0"/>
    <n v="4"/>
    <n v="20"/>
  </r>
  <r>
    <d v="2025-08-23T00:00:00"/>
    <d v="1899-12-30T09:11:00"/>
    <x v="1"/>
    <s v="BA"/>
    <s v="BA5004"/>
    <s v="LHR"/>
    <s v="AMS"/>
    <s v="Netherlands"/>
    <x v="1"/>
    <x v="1"/>
    <s v="A320"/>
    <n v="0"/>
    <n v="1"/>
    <n v="179"/>
    <n v="2"/>
    <n v="8"/>
    <n v="31"/>
  </r>
  <r>
    <d v="2025-07-12T00:00:00"/>
    <d v="1899-12-30T16:35:00"/>
    <x v="0"/>
    <s v="BA"/>
    <s v="BA1572"/>
    <s v="LHR"/>
    <s v="CDG"/>
    <s v="France"/>
    <x v="1"/>
    <x v="1"/>
    <s v="A320"/>
    <n v="0"/>
    <n v="0"/>
    <n v="180"/>
    <n v="2"/>
    <n v="6"/>
    <n v="25"/>
  </r>
  <r>
    <d v="2025-08-08T00:00:00"/>
    <d v="1899-12-30T08:35:00"/>
    <x v="1"/>
    <s v="BA"/>
    <s v="BA3065"/>
    <s v="LHR"/>
    <s v="HND"/>
    <s v="Japan"/>
    <x v="2"/>
    <x v="0"/>
    <s v="B777"/>
    <n v="0"/>
    <n v="48"/>
    <n v="224"/>
    <n v="3"/>
    <n v="8"/>
    <n v="32"/>
  </r>
  <r>
    <d v="2025-09-23T00:00:00"/>
    <d v="1899-12-30T06:59:00"/>
    <x v="1"/>
    <s v="BA"/>
    <s v="BA5030"/>
    <s v="LHR"/>
    <s v="DXB"/>
    <s v="UAE"/>
    <x v="3"/>
    <x v="0"/>
    <s v="B777"/>
    <n v="0"/>
    <n v="32"/>
    <n v="300"/>
    <n v="1"/>
    <n v="0"/>
    <n v="0"/>
  </r>
  <r>
    <d v="2025-04-01T00:00:00"/>
    <d v="1899-12-30T19:35:00"/>
    <x v="2"/>
    <s v="BA"/>
    <s v="BA7873"/>
    <s v="LHR"/>
    <s v="BCN"/>
    <s v="Spain"/>
    <x v="1"/>
    <x v="1"/>
    <s v="A320"/>
    <n v="0"/>
    <n v="16"/>
    <n v="164"/>
    <n v="1"/>
    <n v="0"/>
    <n v="2"/>
  </r>
  <r>
    <d v="2025-09-18T00:00:00"/>
    <d v="1899-12-30T09:48:00"/>
    <x v="1"/>
    <s v="BA"/>
    <s v="BA3124"/>
    <s v="LHR"/>
    <s v="MAD"/>
    <s v="Spain"/>
    <x v="1"/>
    <x v="1"/>
    <s v="A320"/>
    <n v="0"/>
    <n v="3"/>
    <n v="177"/>
    <n v="0"/>
    <n v="11"/>
    <n v="40"/>
  </r>
  <r>
    <d v="2025-04-02T00:00:00"/>
    <d v="1899-12-30T17:16:00"/>
    <x v="0"/>
    <s v="BA"/>
    <s v="BA9909"/>
    <s v="LHR"/>
    <s v="IST"/>
    <s v="Turkey"/>
    <x v="1"/>
    <x v="1"/>
    <s v="A320"/>
    <n v="0"/>
    <n v="9"/>
    <n v="171"/>
    <n v="0"/>
    <n v="13"/>
    <n v="46"/>
  </r>
  <r>
    <d v="2025-10-23T00:00:00"/>
    <d v="1899-12-30T06:48:00"/>
    <x v="1"/>
    <s v="BA"/>
    <s v="BA1976"/>
    <s v="LHR"/>
    <s v="BCN"/>
    <s v="Spain"/>
    <x v="1"/>
    <x v="1"/>
    <s v="A320"/>
    <n v="0"/>
    <n v="13"/>
    <n v="167"/>
    <n v="0"/>
    <n v="3"/>
    <n v="16"/>
  </r>
  <r>
    <d v="2025-09-19T00:00:00"/>
    <d v="1899-12-30T08:06:00"/>
    <x v="1"/>
    <s v="BA"/>
    <s v="BA3556"/>
    <s v="LHR"/>
    <s v="MUC"/>
    <s v="Germany"/>
    <x v="1"/>
    <x v="1"/>
    <s v="A320"/>
    <n v="0"/>
    <n v="15"/>
    <n v="165"/>
    <n v="0"/>
    <n v="6"/>
    <n v="26"/>
  </r>
  <r>
    <d v="2025-04-14T00:00:00"/>
    <d v="1899-12-30T16:45:00"/>
    <x v="0"/>
    <s v="BA"/>
    <s v="BA1679"/>
    <s v="LHR"/>
    <s v="DXB"/>
    <s v="UAE"/>
    <x v="3"/>
    <x v="0"/>
    <s v="B787"/>
    <n v="8"/>
    <n v="48"/>
    <n v="200"/>
    <n v="2"/>
    <n v="9"/>
    <n v="35"/>
  </r>
  <r>
    <d v="2025-09-07T00:00:00"/>
    <d v="1899-12-30T15:45:00"/>
    <x v="0"/>
    <s v="BA"/>
    <s v="BA4616"/>
    <s v="LHR"/>
    <s v="BCN"/>
    <s v="Spain"/>
    <x v="1"/>
    <x v="1"/>
    <s v="A320"/>
    <n v="0"/>
    <n v="3"/>
    <n v="177"/>
    <n v="0"/>
    <n v="12"/>
    <n v="41"/>
  </r>
  <r>
    <d v="2025-10-04T00:00:00"/>
    <d v="1899-12-30T17:37:00"/>
    <x v="0"/>
    <s v="BA"/>
    <s v="BA9534"/>
    <s v="LHR"/>
    <s v="BCN"/>
    <s v="Spain"/>
    <x v="1"/>
    <x v="1"/>
    <s v="A320"/>
    <n v="0"/>
    <n v="2"/>
    <n v="178"/>
    <n v="2"/>
    <n v="0"/>
    <n v="0"/>
  </r>
  <r>
    <d v="2025-07-21T00:00:00"/>
    <d v="1899-12-30T12:07:00"/>
    <x v="3"/>
    <s v="BA"/>
    <s v="BA8907"/>
    <s v="LHR"/>
    <s v="MAD"/>
    <s v="Spain"/>
    <x v="1"/>
    <x v="1"/>
    <s v="A320"/>
    <n v="0"/>
    <n v="19"/>
    <n v="161"/>
    <n v="0"/>
    <n v="3"/>
    <n v="16"/>
  </r>
  <r>
    <d v="2025-06-05T00:00:00"/>
    <d v="1899-12-30T06:31:00"/>
    <x v="1"/>
    <s v="BA"/>
    <s v="BA9970"/>
    <s v="LHR"/>
    <s v="DFW"/>
    <s v="USA"/>
    <x v="0"/>
    <x v="0"/>
    <s v="B777"/>
    <n v="0"/>
    <n v="32"/>
    <n v="300"/>
    <n v="1"/>
    <n v="6"/>
    <n v="25"/>
  </r>
  <r>
    <d v="2025-07-22T00:00:00"/>
    <d v="1899-12-30T09:23:00"/>
    <x v="1"/>
    <s v="BA"/>
    <s v="BA6448"/>
    <s v="LHR"/>
    <s v="DFW"/>
    <s v="USA"/>
    <x v="0"/>
    <x v="0"/>
    <s v="B777"/>
    <n v="0"/>
    <n v="32"/>
    <n v="300"/>
    <n v="0"/>
    <n v="12"/>
    <n v="41"/>
  </r>
  <r>
    <d v="2025-10-12T00:00:00"/>
    <d v="1899-12-30T16:13:00"/>
    <x v="0"/>
    <s v="BA"/>
    <s v="BA4776"/>
    <s v="LHR"/>
    <s v="AMS"/>
    <s v="Netherlands"/>
    <x v="1"/>
    <x v="1"/>
    <s v="A320"/>
    <n v="0"/>
    <n v="11"/>
    <n v="169"/>
    <n v="0"/>
    <n v="21"/>
    <n v="69"/>
  </r>
  <r>
    <d v="2025-05-27T00:00:00"/>
    <d v="1899-12-30T17:49:00"/>
    <x v="0"/>
    <s v="BA"/>
    <s v="BA2727"/>
    <s v="LHR"/>
    <s v="BCN"/>
    <s v="Spain"/>
    <x v="1"/>
    <x v="1"/>
    <s v="A320"/>
    <n v="0"/>
    <n v="16"/>
    <n v="164"/>
    <n v="3"/>
    <n v="7"/>
    <n v="27"/>
  </r>
  <r>
    <d v="2025-10-16T00:00:00"/>
    <d v="1899-12-30T12:55:00"/>
    <x v="3"/>
    <s v="BA"/>
    <s v="BA5978"/>
    <s v="LHR"/>
    <s v="FRA"/>
    <s v="Germany"/>
    <x v="1"/>
    <x v="1"/>
    <s v="A320"/>
    <n v="0"/>
    <n v="20"/>
    <n v="160"/>
    <n v="0"/>
    <n v="0"/>
    <n v="8"/>
  </r>
  <r>
    <d v="2025-05-08T00:00:00"/>
    <d v="1899-12-30T14:32:00"/>
    <x v="0"/>
    <s v="BA"/>
    <s v="BA7095"/>
    <s v="LHR"/>
    <s v="JFK"/>
    <s v="USA"/>
    <x v="0"/>
    <x v="0"/>
    <s v="B787"/>
    <n v="8"/>
    <n v="48"/>
    <n v="200"/>
    <n v="0"/>
    <n v="10"/>
    <n v="37"/>
  </r>
  <r>
    <d v="2025-07-12T00:00:00"/>
    <d v="1899-12-30T09:29:00"/>
    <x v="1"/>
    <s v="BA"/>
    <s v="BA2962"/>
    <s v="LHR"/>
    <s v="LAX"/>
    <s v="USA"/>
    <x v="0"/>
    <x v="0"/>
    <s v="B777"/>
    <n v="0"/>
    <n v="48"/>
    <n v="224"/>
    <n v="0"/>
    <n v="15"/>
    <n v="51"/>
  </r>
  <r>
    <d v="2025-07-15T00:00:00"/>
    <d v="1899-12-30T10:16:00"/>
    <x v="1"/>
    <s v="BA"/>
    <s v="BA6352"/>
    <s v="LHR"/>
    <s v="VIE"/>
    <s v="Austria"/>
    <x v="1"/>
    <x v="1"/>
    <s v="A320"/>
    <n v="0"/>
    <n v="11"/>
    <n v="169"/>
    <n v="0"/>
    <n v="8"/>
    <n v="32"/>
  </r>
  <r>
    <d v="2025-08-20T00:00:00"/>
    <d v="1899-12-30T17:24:00"/>
    <x v="0"/>
    <s v="BA"/>
    <s v="BA4362"/>
    <s v="LHR"/>
    <s v="AMS"/>
    <s v="Netherlands"/>
    <x v="1"/>
    <x v="1"/>
    <s v="A320"/>
    <n v="0"/>
    <n v="3"/>
    <n v="177"/>
    <n v="0"/>
    <n v="3"/>
    <n v="16"/>
  </r>
  <r>
    <d v="2025-09-01T00:00:00"/>
    <d v="1899-12-30T12:42:00"/>
    <x v="3"/>
    <s v="BA"/>
    <s v="BA6497"/>
    <s v="LHR"/>
    <s v="CDG"/>
    <s v="France"/>
    <x v="1"/>
    <x v="1"/>
    <s v="A320"/>
    <n v="0"/>
    <n v="9"/>
    <n v="171"/>
    <n v="1"/>
    <n v="13"/>
    <n v="45"/>
  </r>
  <r>
    <d v="2025-10-22T00:00:00"/>
    <d v="1899-12-30T18:56:00"/>
    <x v="2"/>
    <s v="BA"/>
    <s v="BA7477"/>
    <s v="LHR"/>
    <s v="MUC"/>
    <s v="Germany"/>
    <x v="1"/>
    <x v="1"/>
    <s v="A320"/>
    <n v="0"/>
    <n v="3"/>
    <n v="177"/>
    <n v="0"/>
    <n v="11"/>
    <n v="41"/>
  </r>
  <r>
    <d v="2025-06-28T00:00:00"/>
    <d v="1899-12-30T17:45:00"/>
    <x v="0"/>
    <s v="BA"/>
    <s v="BA3643"/>
    <s v="LHR"/>
    <s v="LAX"/>
    <s v="USA"/>
    <x v="0"/>
    <x v="0"/>
    <s v="B777"/>
    <n v="8"/>
    <n v="49"/>
    <n v="178"/>
    <n v="0"/>
    <n v="2"/>
    <n v="14"/>
  </r>
  <r>
    <d v="2025-10-05T00:00:00"/>
    <d v="1899-12-30T21:00:00"/>
    <x v="2"/>
    <s v="BA"/>
    <s v="BA4612"/>
    <s v="LHR"/>
    <s v="DXB"/>
    <s v="UAE"/>
    <x v="3"/>
    <x v="0"/>
    <s v="A350"/>
    <n v="0"/>
    <n v="56"/>
    <n v="275"/>
    <n v="0"/>
    <n v="10"/>
    <n v="36"/>
  </r>
  <r>
    <d v="2025-06-24T00:00:00"/>
    <d v="1899-12-30T19:48:00"/>
    <x v="2"/>
    <s v="BA"/>
    <s v="BA3784"/>
    <s v="LHR"/>
    <s v="MUC"/>
    <s v="Germany"/>
    <x v="1"/>
    <x v="1"/>
    <s v="A320"/>
    <n v="0"/>
    <n v="8"/>
    <n v="172"/>
    <n v="1"/>
    <n v="13"/>
    <n v="46"/>
  </r>
  <r>
    <d v="2025-05-24T00:00:00"/>
    <d v="1899-12-30T13:23:00"/>
    <x v="3"/>
    <s v="BA"/>
    <s v="BA1834"/>
    <s v="LHR"/>
    <s v="IST"/>
    <s v="Turkey"/>
    <x v="1"/>
    <x v="1"/>
    <s v="A320"/>
    <n v="0"/>
    <n v="5"/>
    <n v="175"/>
    <n v="1"/>
    <n v="14"/>
    <n v="49"/>
  </r>
  <r>
    <d v="2025-07-08T00:00:00"/>
    <d v="1899-12-30T16:47:00"/>
    <x v="0"/>
    <s v="BA"/>
    <s v="BA3584"/>
    <s v="LHR"/>
    <s v="DFW"/>
    <s v="USA"/>
    <x v="0"/>
    <x v="0"/>
    <s v="B787"/>
    <n v="8"/>
    <n v="42"/>
    <n v="166"/>
    <n v="0"/>
    <n v="7"/>
    <n v="29"/>
  </r>
  <r>
    <d v="2025-05-06T00:00:00"/>
    <d v="1899-12-30T20:45:00"/>
    <x v="2"/>
    <s v="BA"/>
    <s v="BA1144"/>
    <s v="LHR"/>
    <s v="IST"/>
    <s v="Turkey"/>
    <x v="1"/>
    <x v="1"/>
    <s v="A320"/>
    <n v="0"/>
    <n v="2"/>
    <n v="178"/>
    <n v="0"/>
    <n v="6"/>
    <n v="25"/>
  </r>
  <r>
    <d v="2025-09-13T00:00:00"/>
    <d v="1899-12-30T09:35:00"/>
    <x v="1"/>
    <s v="BA"/>
    <s v="BA2419"/>
    <s v="LHR"/>
    <s v="HND"/>
    <s v="Japan"/>
    <x v="2"/>
    <x v="0"/>
    <s v="B777"/>
    <n v="0"/>
    <n v="48"/>
    <n v="224"/>
    <n v="0"/>
    <n v="14"/>
    <n v="49"/>
  </r>
  <r>
    <d v="2025-07-07T00:00:00"/>
    <d v="1899-12-30T20:30:00"/>
    <x v="2"/>
    <s v="BA"/>
    <s v="BA4597"/>
    <s v="LHR"/>
    <s v="FRA"/>
    <s v="Germany"/>
    <x v="1"/>
    <x v="1"/>
    <s v="A320"/>
    <n v="0"/>
    <n v="8"/>
    <n v="172"/>
    <n v="1"/>
    <n v="1"/>
    <n v="11"/>
  </r>
  <r>
    <d v="2025-05-30T00:00:00"/>
    <d v="1899-12-30T22:45:00"/>
    <x v="2"/>
    <s v="BA"/>
    <s v="BA7710"/>
    <s v="LHR"/>
    <s v="LAX"/>
    <s v="USA"/>
    <x v="0"/>
    <x v="0"/>
    <s v="B777"/>
    <n v="8"/>
    <n v="49"/>
    <n v="178"/>
    <n v="1"/>
    <n v="10"/>
    <n v="37"/>
  </r>
  <r>
    <d v="2025-10-21T00:00:00"/>
    <d v="1899-12-30T10:23:00"/>
    <x v="1"/>
    <s v="BA"/>
    <s v="BA2379"/>
    <s v="LHR"/>
    <s v="DFW"/>
    <s v="USA"/>
    <x v="0"/>
    <x v="0"/>
    <s v="B777"/>
    <n v="8"/>
    <n v="49"/>
    <n v="178"/>
    <n v="2"/>
    <n v="0"/>
    <n v="9"/>
  </r>
  <r>
    <d v="2025-08-26T00:00:00"/>
    <d v="1899-12-30T20:21:00"/>
    <x v="2"/>
    <s v="BA"/>
    <s v="BA1780"/>
    <s v="LHR"/>
    <s v="FRA"/>
    <s v="Germany"/>
    <x v="1"/>
    <x v="1"/>
    <s v="A320"/>
    <n v="0"/>
    <n v="17"/>
    <n v="163"/>
    <n v="0"/>
    <n v="14"/>
    <n v="47"/>
  </r>
  <r>
    <d v="2025-04-05T00:00:00"/>
    <d v="1899-12-30T20:46:00"/>
    <x v="2"/>
    <s v="BA"/>
    <s v="BA8587"/>
    <s v="LHR"/>
    <s v="CDG"/>
    <s v="France"/>
    <x v="1"/>
    <x v="1"/>
    <s v="A320"/>
    <n v="0"/>
    <n v="18"/>
    <n v="162"/>
    <n v="0"/>
    <n v="6"/>
    <n v="26"/>
  </r>
  <r>
    <d v="2025-06-02T00:00:00"/>
    <d v="1899-12-30T13:49:00"/>
    <x v="3"/>
    <s v="BA"/>
    <s v="BA5832"/>
    <s v="LHR"/>
    <s v="MAD"/>
    <s v="Spain"/>
    <x v="1"/>
    <x v="1"/>
    <s v="A320"/>
    <n v="0"/>
    <n v="19"/>
    <n v="161"/>
    <n v="0"/>
    <n v="15"/>
    <n v="50"/>
  </r>
  <r>
    <d v="2025-06-14T00:00:00"/>
    <d v="1899-12-30T13:30:00"/>
    <x v="3"/>
    <s v="BA"/>
    <s v="BA6338"/>
    <s v="LHR"/>
    <s v="ORD"/>
    <s v="USA"/>
    <x v="0"/>
    <x v="0"/>
    <s v="B777"/>
    <n v="0"/>
    <n v="32"/>
    <n v="304"/>
    <n v="0"/>
    <n v="10"/>
    <n v="38"/>
  </r>
  <r>
    <d v="2025-09-27T00:00:00"/>
    <d v="1899-12-30T10:13:00"/>
    <x v="1"/>
    <s v="BA"/>
    <s v="BA8774"/>
    <s v="LHR"/>
    <s v="DXB"/>
    <s v="UAE"/>
    <x v="3"/>
    <x v="0"/>
    <s v="A380"/>
    <n v="14"/>
    <n v="97"/>
    <n v="358"/>
    <n v="0"/>
    <n v="1"/>
    <n v="11"/>
  </r>
  <r>
    <d v="2025-04-26T00:00:00"/>
    <d v="1899-12-30T14:00:00"/>
    <x v="0"/>
    <s v="BA"/>
    <s v="BA9648"/>
    <s v="LHR"/>
    <s v="HND"/>
    <s v="Japan"/>
    <x v="2"/>
    <x v="0"/>
    <s v="A380"/>
    <n v="14"/>
    <n v="97"/>
    <n v="358"/>
    <n v="0"/>
    <n v="16"/>
    <n v="53"/>
  </r>
  <r>
    <d v="2025-09-30T00:00:00"/>
    <d v="1899-12-30T22:07:00"/>
    <x v="2"/>
    <s v="BA"/>
    <s v="BA3507"/>
    <s v="LHR"/>
    <s v="IST"/>
    <s v="Turkey"/>
    <x v="1"/>
    <x v="1"/>
    <s v="A320"/>
    <n v="0"/>
    <n v="18"/>
    <n v="162"/>
    <n v="1"/>
    <n v="16"/>
    <n v="54"/>
  </r>
  <r>
    <d v="2025-04-22T00:00:00"/>
    <d v="1899-12-30T08:27:00"/>
    <x v="1"/>
    <s v="BA"/>
    <s v="BA9552"/>
    <s v="LHR"/>
    <s v="VIE"/>
    <s v="Austria"/>
    <x v="1"/>
    <x v="1"/>
    <s v="A320"/>
    <n v="0"/>
    <n v="11"/>
    <n v="169"/>
    <n v="0"/>
    <n v="13"/>
    <n v="44"/>
  </r>
  <r>
    <d v="2025-09-27T00:00:00"/>
    <d v="1899-12-30T07:05:00"/>
    <x v="1"/>
    <s v="BA"/>
    <s v="BA3634"/>
    <s v="LHR"/>
    <s v="JFK"/>
    <s v="USA"/>
    <x v="0"/>
    <x v="0"/>
    <s v="A350"/>
    <n v="0"/>
    <n v="56"/>
    <n v="275"/>
    <n v="1"/>
    <n v="4"/>
    <n v="18"/>
  </r>
  <r>
    <d v="2025-08-10T00:00:00"/>
    <d v="1899-12-30T20:41:00"/>
    <x v="2"/>
    <s v="BA"/>
    <s v="BA1463"/>
    <s v="LHR"/>
    <s v="MAD"/>
    <s v="Spain"/>
    <x v="1"/>
    <x v="1"/>
    <s v="A320"/>
    <n v="0"/>
    <n v="12"/>
    <n v="168"/>
    <n v="0"/>
    <n v="6"/>
    <n v="26"/>
  </r>
  <r>
    <d v="2025-05-16T00:00:00"/>
    <d v="1899-12-30T20:13:00"/>
    <x v="2"/>
    <s v="BA"/>
    <s v="BA9170"/>
    <s v="LHR"/>
    <s v="DXB"/>
    <s v="UAE"/>
    <x v="3"/>
    <x v="0"/>
    <s v="B777"/>
    <n v="8"/>
    <n v="49"/>
    <n v="178"/>
    <n v="2"/>
    <n v="9"/>
    <n v="33"/>
  </r>
  <r>
    <d v="2025-10-13T00:00:00"/>
    <d v="1899-12-30T20:12:00"/>
    <x v="2"/>
    <s v="BA"/>
    <s v="BA1779"/>
    <s v="LHR"/>
    <s v="DFW"/>
    <s v="USA"/>
    <x v="0"/>
    <x v="0"/>
    <s v="B787"/>
    <n v="0"/>
    <n v="35"/>
    <n v="179"/>
    <n v="6"/>
    <n v="4"/>
    <n v="19"/>
  </r>
  <r>
    <d v="2025-04-01T00:00:00"/>
    <d v="1899-12-30T18:19:00"/>
    <x v="2"/>
    <s v="BA"/>
    <s v="BA4743"/>
    <s v="LHR"/>
    <s v="VIE"/>
    <s v="Austria"/>
    <x v="1"/>
    <x v="1"/>
    <s v="A320"/>
    <n v="0"/>
    <n v="4"/>
    <n v="176"/>
    <n v="2"/>
    <n v="17"/>
    <n v="57"/>
  </r>
  <r>
    <d v="2025-07-14T00:00:00"/>
    <d v="1899-12-30T12:07:00"/>
    <x v="3"/>
    <s v="BA"/>
    <s v="BA1737"/>
    <s v="LHR"/>
    <s v="AMS"/>
    <s v="Netherlands"/>
    <x v="1"/>
    <x v="1"/>
    <s v="A320"/>
    <n v="0"/>
    <n v="9"/>
    <n v="171"/>
    <n v="1"/>
    <n v="9"/>
    <n v="33"/>
  </r>
  <r>
    <d v="2025-05-08T00:00:00"/>
    <d v="1899-12-30T14:46:00"/>
    <x v="0"/>
    <s v="BA"/>
    <s v="BA6715"/>
    <s v="LHR"/>
    <s v="AMS"/>
    <s v="Netherlands"/>
    <x v="1"/>
    <x v="1"/>
    <s v="A320"/>
    <n v="0"/>
    <n v="9"/>
    <n v="171"/>
    <n v="1"/>
    <n v="0"/>
    <n v="0"/>
  </r>
  <r>
    <d v="2025-05-19T00:00:00"/>
    <d v="1899-12-30T07:06:00"/>
    <x v="1"/>
    <s v="BA"/>
    <s v="BA6101"/>
    <s v="LHR"/>
    <s v="DXB"/>
    <s v="UAE"/>
    <x v="3"/>
    <x v="0"/>
    <s v="B777"/>
    <n v="0"/>
    <n v="48"/>
    <n v="224"/>
    <n v="0"/>
    <n v="10"/>
    <n v="36"/>
  </r>
  <r>
    <d v="2025-09-25T00:00:00"/>
    <d v="1899-12-30T15:04:00"/>
    <x v="0"/>
    <s v="BA"/>
    <s v="BA5575"/>
    <s v="LHR"/>
    <s v="MAD"/>
    <s v="Spain"/>
    <x v="1"/>
    <x v="1"/>
    <s v="A320"/>
    <n v="0"/>
    <n v="0"/>
    <n v="180"/>
    <n v="0"/>
    <n v="6"/>
    <n v="25"/>
  </r>
  <r>
    <d v="2025-04-17T00:00:00"/>
    <d v="1899-12-30T18:01:00"/>
    <x v="2"/>
    <s v="BA"/>
    <s v="BA5197"/>
    <s v="LHR"/>
    <s v="BCN"/>
    <s v="Spain"/>
    <x v="1"/>
    <x v="1"/>
    <s v="A320"/>
    <n v="0"/>
    <n v="7"/>
    <n v="173"/>
    <n v="1"/>
    <n v="7"/>
    <n v="29"/>
  </r>
  <r>
    <d v="2025-06-30T00:00:00"/>
    <d v="1899-12-30T21:44:00"/>
    <x v="2"/>
    <s v="BA"/>
    <s v="BA4831"/>
    <s v="LHR"/>
    <s v="ZRH"/>
    <s v="Switzerland"/>
    <x v="1"/>
    <x v="1"/>
    <s v="A320"/>
    <n v="0"/>
    <n v="0"/>
    <n v="180"/>
    <n v="1"/>
    <n v="6"/>
    <n v="25"/>
  </r>
  <r>
    <d v="2025-04-10T00:00:00"/>
    <d v="1899-12-30T06:53:00"/>
    <x v="1"/>
    <s v="BA"/>
    <s v="BA2104"/>
    <s v="LHR"/>
    <s v="DXB"/>
    <s v="UAE"/>
    <x v="3"/>
    <x v="0"/>
    <s v="B787"/>
    <n v="0"/>
    <n v="31"/>
    <n v="173"/>
    <n v="4"/>
    <n v="12"/>
    <n v="43"/>
  </r>
  <r>
    <d v="2025-06-27T00:00:00"/>
    <d v="1899-12-30T20:07:00"/>
    <x v="2"/>
    <s v="BA"/>
    <s v="BA1135"/>
    <s v="LHR"/>
    <s v="HND"/>
    <s v="Japan"/>
    <x v="2"/>
    <x v="0"/>
    <s v="B787"/>
    <n v="0"/>
    <n v="31"/>
    <n v="173"/>
    <n v="0"/>
    <n v="14"/>
    <n v="48"/>
  </r>
  <r>
    <d v="2025-06-03T00:00:00"/>
    <d v="1899-12-30T17:25:00"/>
    <x v="0"/>
    <s v="BA"/>
    <s v="BA3002"/>
    <s v="LHR"/>
    <s v="DXB"/>
    <s v="UAE"/>
    <x v="3"/>
    <x v="0"/>
    <s v="B777"/>
    <n v="8"/>
    <n v="49"/>
    <n v="178"/>
    <n v="0"/>
    <n v="9"/>
    <n v="35"/>
  </r>
  <r>
    <d v="2025-08-11T00:00:00"/>
    <d v="1899-12-30T20:02:00"/>
    <x v="2"/>
    <s v="BA"/>
    <s v="BA5513"/>
    <s v="LHR"/>
    <s v="DXB"/>
    <s v="UAE"/>
    <x v="3"/>
    <x v="0"/>
    <s v="B777"/>
    <n v="8"/>
    <n v="49"/>
    <n v="178"/>
    <n v="1"/>
    <n v="6"/>
    <n v="25"/>
  </r>
  <r>
    <d v="2025-09-14T00:00:00"/>
    <d v="1899-12-30T08:47:00"/>
    <x v="1"/>
    <s v="BA"/>
    <s v="BA8817"/>
    <s v="LHR"/>
    <s v="ZRH"/>
    <s v="Switzerland"/>
    <x v="1"/>
    <x v="1"/>
    <s v="A320"/>
    <n v="0"/>
    <n v="20"/>
    <n v="160"/>
    <n v="3"/>
    <n v="8"/>
    <n v="30"/>
  </r>
  <r>
    <d v="2025-10-10T00:00:00"/>
    <d v="1899-12-30T15:39:00"/>
    <x v="0"/>
    <s v="BA"/>
    <s v="BA8173"/>
    <s v="LHR"/>
    <s v="JFK"/>
    <s v="USA"/>
    <x v="0"/>
    <x v="0"/>
    <s v="B777"/>
    <n v="0"/>
    <n v="32"/>
    <n v="300"/>
    <n v="0"/>
    <n v="8"/>
    <n v="31"/>
  </r>
  <r>
    <d v="2025-07-13T00:00:00"/>
    <d v="1899-12-30T07:33:00"/>
    <x v="1"/>
    <s v="BA"/>
    <s v="BA5549"/>
    <s v="LHR"/>
    <s v="JFK"/>
    <s v="USA"/>
    <x v="0"/>
    <x v="0"/>
    <s v="B777"/>
    <n v="0"/>
    <n v="32"/>
    <n v="304"/>
    <n v="0"/>
    <n v="3"/>
    <n v="18"/>
  </r>
  <r>
    <d v="2025-07-25T00:00:00"/>
    <d v="1899-12-30T22:01:00"/>
    <x v="2"/>
    <s v="BA"/>
    <s v="BA4384"/>
    <s v="LHR"/>
    <s v="MUC"/>
    <s v="Germany"/>
    <x v="1"/>
    <x v="1"/>
    <s v="A320"/>
    <n v="0"/>
    <n v="7"/>
    <n v="173"/>
    <n v="0"/>
    <n v="11"/>
    <n v="39"/>
  </r>
  <r>
    <d v="2025-09-04T00:00:00"/>
    <d v="1899-12-30T21:21:00"/>
    <x v="2"/>
    <s v="BA"/>
    <s v="BA8154"/>
    <s v="LHR"/>
    <s v="JFK"/>
    <s v="USA"/>
    <x v="0"/>
    <x v="0"/>
    <s v="B777"/>
    <n v="0"/>
    <n v="48"/>
    <n v="224"/>
    <n v="0"/>
    <n v="10"/>
    <n v="37"/>
  </r>
  <r>
    <d v="2025-04-02T00:00:00"/>
    <d v="1899-12-30T15:50:00"/>
    <x v="0"/>
    <s v="BA"/>
    <s v="BA3713"/>
    <s v="LHR"/>
    <s v="FRA"/>
    <s v="Germany"/>
    <x v="1"/>
    <x v="1"/>
    <s v="A320"/>
    <n v="0"/>
    <n v="8"/>
    <n v="172"/>
    <n v="0"/>
    <n v="16"/>
    <n v="54"/>
  </r>
  <r>
    <d v="2025-08-26T00:00:00"/>
    <d v="1899-12-30T14:43:00"/>
    <x v="0"/>
    <s v="BA"/>
    <s v="BA8154"/>
    <s v="LHR"/>
    <s v="LAX"/>
    <s v="USA"/>
    <x v="0"/>
    <x v="0"/>
    <s v="B787"/>
    <n v="0"/>
    <n v="35"/>
    <n v="179"/>
    <n v="0"/>
    <n v="15"/>
    <n v="50"/>
  </r>
  <r>
    <d v="2025-04-25T00:00:00"/>
    <d v="1899-12-30T13:38:00"/>
    <x v="3"/>
    <s v="BA"/>
    <s v="BA7675"/>
    <s v="LHR"/>
    <s v="IST"/>
    <s v="Turkey"/>
    <x v="1"/>
    <x v="1"/>
    <s v="A320"/>
    <n v="0"/>
    <n v="11"/>
    <n v="169"/>
    <n v="2"/>
    <n v="4"/>
    <n v="20"/>
  </r>
  <r>
    <d v="2025-10-25T00:00:00"/>
    <d v="1899-12-30T17:45:00"/>
    <x v="0"/>
    <s v="BA"/>
    <s v="BA1160"/>
    <s v="LHR"/>
    <s v="ORD"/>
    <s v="USA"/>
    <x v="0"/>
    <x v="0"/>
    <s v="B777"/>
    <n v="8"/>
    <n v="49"/>
    <n v="178"/>
    <n v="0"/>
    <n v="12"/>
    <n v="43"/>
  </r>
  <r>
    <d v="2025-08-02T00:00:00"/>
    <d v="1899-12-30T12:43:00"/>
    <x v="3"/>
    <s v="BA"/>
    <s v="BA4956"/>
    <s v="LHR"/>
    <s v="CDG"/>
    <s v="France"/>
    <x v="1"/>
    <x v="1"/>
    <s v="A320"/>
    <n v="0"/>
    <n v="0"/>
    <n v="180"/>
    <n v="0"/>
    <n v="3"/>
    <n v="15"/>
  </r>
  <r>
    <d v="2025-06-29T00:00:00"/>
    <d v="1899-12-30T22:40:00"/>
    <x v="2"/>
    <s v="BA"/>
    <s v="BA9476"/>
    <s v="LHR"/>
    <s v="ZRH"/>
    <s v="Switzerland"/>
    <x v="1"/>
    <x v="1"/>
    <s v="A320"/>
    <n v="0"/>
    <n v="6"/>
    <n v="174"/>
    <n v="1"/>
    <n v="12"/>
    <n v="41"/>
  </r>
  <r>
    <d v="2025-04-28T00:00:00"/>
    <d v="1899-12-30T11:26:00"/>
    <x v="1"/>
    <s v="BA"/>
    <s v="BA6555"/>
    <s v="LHR"/>
    <s v="DFW"/>
    <s v="USA"/>
    <x v="0"/>
    <x v="0"/>
    <s v="B777"/>
    <n v="8"/>
    <n v="49"/>
    <n v="178"/>
    <n v="3"/>
    <n v="5"/>
    <n v="22"/>
  </r>
  <r>
    <d v="2025-04-16T00:00:00"/>
    <d v="1899-12-30T09:14:00"/>
    <x v="1"/>
    <s v="BA"/>
    <s v="BA5459"/>
    <s v="LHR"/>
    <s v="ORD"/>
    <s v="USA"/>
    <x v="0"/>
    <x v="0"/>
    <s v="B787"/>
    <n v="8"/>
    <n v="48"/>
    <n v="200"/>
    <n v="4"/>
    <n v="2"/>
    <n v="14"/>
  </r>
  <r>
    <d v="2025-10-21T00:00:00"/>
    <d v="1899-12-30T10:46:00"/>
    <x v="1"/>
    <s v="BA"/>
    <s v="BA7980"/>
    <s v="LHR"/>
    <s v="HND"/>
    <s v="Japan"/>
    <x v="2"/>
    <x v="0"/>
    <s v="B777"/>
    <n v="0"/>
    <n v="48"/>
    <n v="224"/>
    <n v="0"/>
    <n v="9"/>
    <n v="35"/>
  </r>
  <r>
    <d v="2025-10-02T00:00:00"/>
    <d v="1899-12-30T06:57:00"/>
    <x v="1"/>
    <s v="BA"/>
    <s v="BA8146"/>
    <s v="LHR"/>
    <s v="MUC"/>
    <s v="Germany"/>
    <x v="1"/>
    <x v="1"/>
    <s v="A320"/>
    <n v="0"/>
    <n v="11"/>
    <n v="169"/>
    <n v="3"/>
    <n v="0"/>
    <n v="0"/>
  </r>
  <r>
    <d v="2025-09-25T00:00:00"/>
    <d v="1899-12-30T16:01:00"/>
    <x v="0"/>
    <s v="BA"/>
    <s v="BA3869"/>
    <s v="LHR"/>
    <s v="BCN"/>
    <s v="Spain"/>
    <x v="1"/>
    <x v="1"/>
    <s v="A320"/>
    <n v="0"/>
    <n v="16"/>
    <n v="164"/>
    <n v="0"/>
    <n v="0"/>
    <n v="3"/>
  </r>
  <r>
    <d v="2025-07-19T00:00:00"/>
    <d v="1899-12-30T11:07:00"/>
    <x v="1"/>
    <s v="BA"/>
    <s v="BA4616"/>
    <s v="LHR"/>
    <s v="IST"/>
    <s v="Turkey"/>
    <x v="1"/>
    <x v="1"/>
    <s v="A320"/>
    <n v="0"/>
    <n v="8"/>
    <n v="172"/>
    <n v="1"/>
    <n v="7"/>
    <n v="28"/>
  </r>
  <r>
    <d v="2025-06-20T00:00:00"/>
    <d v="1899-12-30T09:37:00"/>
    <x v="1"/>
    <s v="BA"/>
    <s v="BA5423"/>
    <s v="LHR"/>
    <s v="BCN"/>
    <s v="Spain"/>
    <x v="1"/>
    <x v="1"/>
    <s v="A320"/>
    <n v="0"/>
    <n v="17"/>
    <n v="163"/>
    <n v="1"/>
    <n v="8"/>
    <n v="32"/>
  </r>
  <r>
    <d v="2025-06-29T00:00:00"/>
    <d v="1899-12-30T06:55:00"/>
    <x v="1"/>
    <s v="BA"/>
    <s v="BA8126"/>
    <s v="LHR"/>
    <s v="ZRH"/>
    <s v="Switzerland"/>
    <x v="1"/>
    <x v="1"/>
    <s v="A320"/>
    <n v="0"/>
    <n v="11"/>
    <n v="169"/>
    <n v="0"/>
    <n v="6"/>
    <n v="25"/>
  </r>
  <r>
    <d v="2025-10-08T00:00:00"/>
    <d v="1899-12-30T19:41:00"/>
    <x v="2"/>
    <s v="BA"/>
    <s v="BA5269"/>
    <s v="LHR"/>
    <s v="LAX"/>
    <s v="USA"/>
    <x v="0"/>
    <x v="0"/>
    <s v="B777"/>
    <n v="8"/>
    <n v="49"/>
    <n v="178"/>
    <n v="0"/>
    <n v="0"/>
    <n v="6"/>
  </r>
  <r>
    <d v="2025-06-21T00:00:00"/>
    <d v="1899-12-30T13:24:00"/>
    <x v="3"/>
    <s v="BA"/>
    <s v="BA1183"/>
    <s v="LHR"/>
    <s v="BCN"/>
    <s v="Spain"/>
    <x v="1"/>
    <x v="1"/>
    <s v="A320"/>
    <n v="0"/>
    <n v="14"/>
    <n v="166"/>
    <n v="0"/>
    <n v="3"/>
    <n v="18"/>
  </r>
  <r>
    <d v="2025-05-27T00:00:00"/>
    <d v="1899-12-30T07:06:00"/>
    <x v="1"/>
    <s v="BA"/>
    <s v="BA6613"/>
    <s v="LHR"/>
    <s v="FRA"/>
    <s v="Germany"/>
    <x v="1"/>
    <x v="1"/>
    <s v="A320"/>
    <n v="0"/>
    <n v="14"/>
    <n v="166"/>
    <n v="2"/>
    <n v="10"/>
    <n v="36"/>
  </r>
  <r>
    <d v="2025-09-04T00:00:00"/>
    <d v="1899-12-30T19:48:00"/>
    <x v="2"/>
    <s v="BA"/>
    <s v="BA5065"/>
    <s v="LHR"/>
    <s v="DFW"/>
    <s v="USA"/>
    <x v="0"/>
    <x v="0"/>
    <s v="B787"/>
    <n v="0"/>
    <n v="35"/>
    <n v="179"/>
    <n v="0"/>
    <n v="11"/>
    <n v="39"/>
  </r>
  <r>
    <d v="2025-10-26T00:00:00"/>
    <d v="1899-12-30T10:36:00"/>
    <x v="1"/>
    <s v="BA"/>
    <s v="BA8298"/>
    <s v="LHR"/>
    <s v="DXB"/>
    <s v="UAE"/>
    <x v="3"/>
    <x v="0"/>
    <s v="B777"/>
    <n v="0"/>
    <n v="48"/>
    <n v="224"/>
    <n v="0"/>
    <n v="8"/>
    <n v="30"/>
  </r>
  <r>
    <d v="2025-06-06T00:00:00"/>
    <d v="1899-12-30T19:32:00"/>
    <x v="2"/>
    <s v="BA"/>
    <s v="BA2004"/>
    <s v="LHR"/>
    <s v="DXB"/>
    <s v="UAE"/>
    <x v="3"/>
    <x v="0"/>
    <s v="B777"/>
    <n v="8"/>
    <n v="49"/>
    <n v="178"/>
    <n v="0"/>
    <n v="14"/>
    <n v="48"/>
  </r>
  <r>
    <d v="2025-05-17T00:00:00"/>
    <d v="1899-12-30T15:00:00"/>
    <x v="0"/>
    <s v="BA"/>
    <s v="BA5996"/>
    <s v="LHR"/>
    <s v="IST"/>
    <s v="Turkey"/>
    <x v="1"/>
    <x v="1"/>
    <s v="A320"/>
    <n v="0"/>
    <n v="12"/>
    <n v="168"/>
    <n v="0"/>
    <n v="10"/>
    <n v="36"/>
  </r>
  <r>
    <d v="2025-10-04T00:00:00"/>
    <d v="1899-12-30T18:08:00"/>
    <x v="2"/>
    <s v="BA"/>
    <s v="BA8172"/>
    <s v="LHR"/>
    <s v="VIE"/>
    <s v="Austria"/>
    <x v="1"/>
    <x v="1"/>
    <s v="A320"/>
    <n v="0"/>
    <n v="8"/>
    <n v="172"/>
    <n v="4"/>
    <n v="4"/>
    <n v="19"/>
  </r>
  <r>
    <d v="2025-10-25T00:00:00"/>
    <d v="1899-12-30T06:50:00"/>
    <x v="1"/>
    <s v="BA"/>
    <s v="BA9596"/>
    <s v="LHR"/>
    <s v="FRA"/>
    <s v="Germany"/>
    <x v="1"/>
    <x v="1"/>
    <s v="A320"/>
    <n v="0"/>
    <n v="5"/>
    <n v="175"/>
    <n v="1"/>
    <n v="6"/>
    <n v="26"/>
  </r>
  <r>
    <d v="2025-06-21T00:00:00"/>
    <d v="1899-12-30T06:24:00"/>
    <x v="1"/>
    <s v="BA"/>
    <s v="BA4026"/>
    <s v="LHR"/>
    <s v="DFW"/>
    <s v="USA"/>
    <x v="0"/>
    <x v="0"/>
    <s v="A350"/>
    <n v="0"/>
    <n v="56"/>
    <n v="275"/>
    <n v="3"/>
    <n v="0"/>
    <n v="8"/>
  </r>
  <r>
    <d v="2025-04-19T00:00:00"/>
    <d v="1899-12-30T11:02:00"/>
    <x v="1"/>
    <s v="BA"/>
    <s v="BA7588"/>
    <s v="LHR"/>
    <s v="MUC"/>
    <s v="Germany"/>
    <x v="1"/>
    <x v="1"/>
    <s v="A320"/>
    <n v="0"/>
    <n v="20"/>
    <n v="160"/>
    <n v="0"/>
    <n v="7"/>
    <n v="29"/>
  </r>
  <r>
    <d v="2025-04-16T00:00:00"/>
    <d v="1899-12-30T20:05:00"/>
    <x v="2"/>
    <s v="BA"/>
    <s v="BA3872"/>
    <s v="LHR"/>
    <s v="HND"/>
    <s v="Japan"/>
    <x v="2"/>
    <x v="0"/>
    <s v="A380"/>
    <n v="14"/>
    <n v="97"/>
    <n v="358"/>
    <n v="0"/>
    <n v="14"/>
    <n v="48"/>
  </r>
  <r>
    <d v="2025-09-11T00:00:00"/>
    <d v="1899-12-30T12:00:00"/>
    <x v="3"/>
    <s v="BA"/>
    <s v="BA8481"/>
    <s v="LHR"/>
    <s v="ORD"/>
    <s v="USA"/>
    <x v="0"/>
    <x v="0"/>
    <s v="A380"/>
    <n v="14"/>
    <n v="97"/>
    <n v="358"/>
    <n v="0"/>
    <n v="12"/>
    <n v="41"/>
  </r>
  <r>
    <d v="2025-09-02T00:00:00"/>
    <d v="1899-12-30T21:42:00"/>
    <x v="2"/>
    <s v="BA"/>
    <s v="BA7602"/>
    <s v="LHR"/>
    <s v="ORD"/>
    <s v="USA"/>
    <x v="0"/>
    <x v="0"/>
    <s v="B777"/>
    <n v="0"/>
    <n v="48"/>
    <n v="224"/>
    <n v="0"/>
    <n v="15"/>
    <n v="52"/>
  </r>
  <r>
    <d v="2025-07-03T00:00:00"/>
    <d v="1899-12-30T07:22:00"/>
    <x v="1"/>
    <s v="BA"/>
    <s v="BA2272"/>
    <s v="LHR"/>
    <s v="MAD"/>
    <s v="Spain"/>
    <x v="1"/>
    <x v="1"/>
    <s v="A320"/>
    <n v="0"/>
    <n v="13"/>
    <n v="167"/>
    <n v="0"/>
    <n v="6"/>
    <n v="26"/>
  </r>
  <r>
    <d v="2025-05-10T00:00:00"/>
    <d v="1899-12-30T10:18:00"/>
    <x v="1"/>
    <s v="BA"/>
    <s v="BA5710"/>
    <s v="LHR"/>
    <s v="IST"/>
    <s v="Turkey"/>
    <x v="1"/>
    <x v="1"/>
    <s v="A320"/>
    <n v="0"/>
    <n v="6"/>
    <n v="174"/>
    <n v="1"/>
    <n v="15"/>
    <n v="51"/>
  </r>
  <r>
    <d v="2025-07-18T00:00:00"/>
    <d v="1899-12-30T08:07:00"/>
    <x v="1"/>
    <s v="BA"/>
    <s v="BA2506"/>
    <s v="LHR"/>
    <s v="FRA"/>
    <s v="Germany"/>
    <x v="1"/>
    <x v="1"/>
    <s v="A320"/>
    <n v="0"/>
    <n v="3"/>
    <n v="177"/>
    <n v="0"/>
    <n v="7"/>
    <n v="27"/>
  </r>
  <r>
    <d v="2025-05-30T00:00:00"/>
    <d v="1899-12-30T08:57:00"/>
    <x v="1"/>
    <s v="BA"/>
    <s v="BA3579"/>
    <s v="LHR"/>
    <s v="BCN"/>
    <s v="Spain"/>
    <x v="1"/>
    <x v="1"/>
    <s v="A320"/>
    <n v="0"/>
    <n v="13"/>
    <n v="167"/>
    <n v="0"/>
    <n v="16"/>
    <n v="53"/>
  </r>
  <r>
    <d v="2025-05-17T00:00:00"/>
    <d v="1899-12-30T20:22:00"/>
    <x v="2"/>
    <s v="BA"/>
    <s v="BA4626"/>
    <s v="LHR"/>
    <s v="DFW"/>
    <s v="USA"/>
    <x v="0"/>
    <x v="0"/>
    <s v="B787"/>
    <n v="0"/>
    <n v="31"/>
    <n v="173"/>
    <n v="0"/>
    <n v="8"/>
    <n v="30"/>
  </r>
  <r>
    <d v="2025-09-28T00:00:00"/>
    <d v="1899-12-30T15:57:00"/>
    <x v="0"/>
    <s v="BA"/>
    <s v="BA1862"/>
    <s v="LHR"/>
    <s v="CDG"/>
    <s v="France"/>
    <x v="1"/>
    <x v="1"/>
    <s v="A320"/>
    <n v="0"/>
    <n v="3"/>
    <n v="177"/>
    <n v="0"/>
    <n v="12"/>
    <n v="41"/>
  </r>
  <r>
    <d v="2025-05-05T00:00:00"/>
    <d v="1899-12-30T22:37:00"/>
    <x v="2"/>
    <s v="BA"/>
    <s v="BA8085"/>
    <s v="LHR"/>
    <s v="JFK"/>
    <s v="USA"/>
    <x v="0"/>
    <x v="0"/>
    <s v="B777"/>
    <n v="0"/>
    <n v="32"/>
    <n v="300"/>
    <n v="1"/>
    <n v="16"/>
    <n v="53"/>
  </r>
  <r>
    <d v="2025-08-01T00:00:00"/>
    <d v="1899-12-30T09:57:00"/>
    <x v="1"/>
    <s v="BA"/>
    <s v="BA6589"/>
    <s v="LHR"/>
    <s v="MUC"/>
    <s v="Germany"/>
    <x v="1"/>
    <x v="1"/>
    <s v="A320"/>
    <n v="0"/>
    <n v="13"/>
    <n v="167"/>
    <n v="0"/>
    <n v="7"/>
    <n v="27"/>
  </r>
  <r>
    <d v="2025-09-24T00:00:00"/>
    <d v="1899-12-30T07:06:00"/>
    <x v="1"/>
    <s v="BA"/>
    <s v="BA3169"/>
    <s v="LHR"/>
    <s v="VIE"/>
    <s v="Austria"/>
    <x v="1"/>
    <x v="1"/>
    <s v="A320"/>
    <n v="0"/>
    <n v="20"/>
    <n v="160"/>
    <n v="0"/>
    <n v="9"/>
    <n v="34"/>
  </r>
  <r>
    <d v="2025-07-04T00:00:00"/>
    <d v="1899-12-30T15:28:00"/>
    <x v="0"/>
    <s v="BA"/>
    <s v="BA6685"/>
    <s v="LHR"/>
    <s v="DXB"/>
    <s v="UAE"/>
    <x v="3"/>
    <x v="0"/>
    <s v="B777"/>
    <n v="8"/>
    <n v="49"/>
    <n v="178"/>
    <n v="0"/>
    <n v="15"/>
    <n v="50"/>
  </r>
  <r>
    <d v="2025-07-03T00:00:00"/>
    <d v="1899-12-30T13:25:00"/>
    <x v="3"/>
    <s v="BA"/>
    <s v="BA2898"/>
    <s v="LHR"/>
    <s v="AMS"/>
    <s v="Netherlands"/>
    <x v="1"/>
    <x v="1"/>
    <s v="A320"/>
    <n v="0"/>
    <n v="9"/>
    <n v="171"/>
    <n v="2"/>
    <n v="7"/>
    <n v="28"/>
  </r>
  <r>
    <d v="2025-05-25T00:00:00"/>
    <d v="1899-12-30T18:52:00"/>
    <x v="2"/>
    <s v="BA"/>
    <s v="BA2654"/>
    <s v="LHR"/>
    <s v="FRA"/>
    <s v="Germany"/>
    <x v="1"/>
    <x v="1"/>
    <s v="A320"/>
    <n v="0"/>
    <n v="6"/>
    <n v="174"/>
    <n v="2"/>
    <n v="1"/>
    <n v="10"/>
  </r>
  <r>
    <d v="2025-07-13T00:00:00"/>
    <d v="1899-12-30T10:25:00"/>
    <x v="1"/>
    <s v="BA"/>
    <s v="BA8912"/>
    <s v="LHR"/>
    <s v="ZRH"/>
    <s v="Switzerland"/>
    <x v="1"/>
    <x v="1"/>
    <s v="A320"/>
    <n v="0"/>
    <n v="1"/>
    <n v="179"/>
    <n v="1"/>
    <n v="19"/>
    <n v="64"/>
  </r>
  <r>
    <d v="2025-07-21T00:00:00"/>
    <d v="1899-12-30T17:05:00"/>
    <x v="0"/>
    <s v="BA"/>
    <s v="BA5693"/>
    <s v="LHR"/>
    <s v="LAX"/>
    <s v="USA"/>
    <x v="0"/>
    <x v="0"/>
    <s v="B777"/>
    <n v="8"/>
    <n v="49"/>
    <n v="178"/>
    <n v="0"/>
    <n v="5"/>
    <n v="23"/>
  </r>
  <r>
    <d v="2025-09-13T00:00:00"/>
    <d v="1899-12-30T22:39:00"/>
    <x v="2"/>
    <s v="BA"/>
    <s v="BA7681"/>
    <s v="LHR"/>
    <s v="DXB"/>
    <s v="UAE"/>
    <x v="3"/>
    <x v="0"/>
    <s v="A350"/>
    <n v="0"/>
    <n v="56"/>
    <n v="275"/>
    <n v="0"/>
    <n v="9"/>
    <n v="33"/>
  </r>
  <r>
    <d v="2025-07-26T00:00:00"/>
    <d v="1899-12-30T13:19:00"/>
    <x v="3"/>
    <s v="BA"/>
    <s v="BA3257"/>
    <s v="LHR"/>
    <s v="ORD"/>
    <s v="USA"/>
    <x v="0"/>
    <x v="0"/>
    <s v="B777"/>
    <n v="0"/>
    <n v="32"/>
    <n v="300"/>
    <n v="0"/>
    <n v="14"/>
    <n v="48"/>
  </r>
  <r>
    <d v="2025-07-14T00:00:00"/>
    <d v="1899-12-30T17:00:00"/>
    <x v="0"/>
    <s v="BA"/>
    <s v="BA4961"/>
    <s v="LHR"/>
    <s v="IST"/>
    <s v="Turkey"/>
    <x v="1"/>
    <x v="1"/>
    <s v="A320"/>
    <n v="0"/>
    <n v="20"/>
    <n v="160"/>
    <n v="5"/>
    <n v="4"/>
    <n v="21"/>
  </r>
  <r>
    <d v="2025-06-07T00:00:00"/>
    <d v="1899-12-30T09:25:00"/>
    <x v="1"/>
    <s v="BA"/>
    <s v="BA2371"/>
    <s v="LHR"/>
    <s v="MAD"/>
    <s v="Spain"/>
    <x v="1"/>
    <x v="1"/>
    <s v="A320"/>
    <n v="0"/>
    <n v="19"/>
    <n v="161"/>
    <n v="5"/>
    <n v="2"/>
    <n v="15"/>
  </r>
  <r>
    <d v="2025-06-27T00:00:00"/>
    <d v="1899-12-30T20:07:00"/>
    <x v="2"/>
    <s v="BA"/>
    <s v="BA1411"/>
    <s v="LHR"/>
    <s v="CDG"/>
    <s v="France"/>
    <x v="1"/>
    <x v="1"/>
    <s v="A320"/>
    <n v="0"/>
    <n v="12"/>
    <n v="168"/>
    <n v="1"/>
    <n v="9"/>
    <n v="34"/>
  </r>
  <r>
    <d v="2025-05-15T00:00:00"/>
    <d v="1899-12-30T13:33:00"/>
    <x v="3"/>
    <s v="BA"/>
    <s v="BA5851"/>
    <s v="LHR"/>
    <s v="DXB"/>
    <s v="UAE"/>
    <x v="3"/>
    <x v="0"/>
    <s v="B777"/>
    <n v="0"/>
    <n v="32"/>
    <n v="304"/>
    <n v="0"/>
    <n v="0"/>
    <n v="2"/>
  </r>
  <r>
    <d v="2025-08-07T00:00:00"/>
    <d v="1899-12-30T13:44:00"/>
    <x v="3"/>
    <s v="BA"/>
    <s v="BA3276"/>
    <s v="LHR"/>
    <s v="CDG"/>
    <s v="France"/>
    <x v="1"/>
    <x v="1"/>
    <s v="A320"/>
    <n v="0"/>
    <n v="11"/>
    <n v="169"/>
    <n v="3"/>
    <n v="6"/>
    <n v="26"/>
  </r>
  <r>
    <d v="2025-04-09T00:00:00"/>
    <d v="1899-12-30T15:01:00"/>
    <x v="0"/>
    <s v="BA"/>
    <s v="BA8182"/>
    <s v="LHR"/>
    <s v="IST"/>
    <s v="Turkey"/>
    <x v="1"/>
    <x v="1"/>
    <s v="A320"/>
    <n v="0"/>
    <n v="18"/>
    <n v="162"/>
    <n v="0"/>
    <n v="9"/>
    <n v="34"/>
  </r>
  <r>
    <d v="2025-08-02T00:00:00"/>
    <d v="1899-12-30T10:07:00"/>
    <x v="1"/>
    <s v="BA"/>
    <s v="BA5978"/>
    <s v="LHR"/>
    <s v="MUC"/>
    <s v="Germany"/>
    <x v="1"/>
    <x v="1"/>
    <s v="A320"/>
    <n v="0"/>
    <n v="2"/>
    <n v="178"/>
    <n v="1"/>
    <n v="6"/>
    <n v="26"/>
  </r>
  <r>
    <d v="2025-05-01T00:00:00"/>
    <d v="1899-12-30T19:36:00"/>
    <x v="2"/>
    <s v="BA"/>
    <s v="BA7452"/>
    <s v="LHR"/>
    <s v="ORD"/>
    <s v="USA"/>
    <x v="0"/>
    <x v="0"/>
    <s v="B787"/>
    <n v="0"/>
    <n v="31"/>
    <n v="173"/>
    <n v="0"/>
    <n v="0"/>
    <n v="6"/>
  </r>
  <r>
    <d v="2025-06-14T00:00:00"/>
    <d v="1899-12-30T11:36:00"/>
    <x v="1"/>
    <s v="BA"/>
    <s v="BA8249"/>
    <s v="LHR"/>
    <s v="DFW"/>
    <s v="USA"/>
    <x v="0"/>
    <x v="0"/>
    <s v="B777"/>
    <n v="0"/>
    <n v="48"/>
    <n v="224"/>
    <n v="0"/>
    <n v="16"/>
    <n v="55"/>
  </r>
  <r>
    <d v="2025-09-05T00:00:00"/>
    <d v="1899-12-30T19:06:00"/>
    <x v="2"/>
    <s v="BA"/>
    <s v="BA2814"/>
    <s v="LHR"/>
    <s v="FRA"/>
    <s v="Germany"/>
    <x v="1"/>
    <x v="1"/>
    <s v="A320"/>
    <n v="0"/>
    <n v="4"/>
    <n v="176"/>
    <n v="0"/>
    <n v="8"/>
    <n v="32"/>
  </r>
  <r>
    <d v="2025-09-20T00:00:00"/>
    <d v="1899-12-30T11:15:00"/>
    <x v="1"/>
    <s v="BA"/>
    <s v="BA5799"/>
    <s v="LHR"/>
    <s v="FRA"/>
    <s v="Germany"/>
    <x v="1"/>
    <x v="1"/>
    <s v="A320"/>
    <n v="0"/>
    <n v="7"/>
    <n v="173"/>
    <n v="0"/>
    <n v="16"/>
    <n v="53"/>
  </r>
  <r>
    <d v="2025-10-25T00:00:00"/>
    <d v="1899-12-30T09:29:00"/>
    <x v="1"/>
    <s v="BA"/>
    <s v="BA4737"/>
    <s v="LHR"/>
    <s v="HND"/>
    <s v="Japan"/>
    <x v="2"/>
    <x v="0"/>
    <s v="A350"/>
    <n v="0"/>
    <n v="56"/>
    <n v="275"/>
    <n v="0"/>
    <n v="6"/>
    <n v="26"/>
  </r>
  <r>
    <d v="2025-08-06T00:00:00"/>
    <d v="1899-12-30T09:30:00"/>
    <x v="1"/>
    <s v="BA"/>
    <s v="BA4366"/>
    <s v="LHR"/>
    <s v="JFK"/>
    <s v="USA"/>
    <x v="0"/>
    <x v="0"/>
    <s v="A350"/>
    <n v="0"/>
    <n v="56"/>
    <n v="275"/>
    <n v="1"/>
    <n v="3"/>
    <n v="17"/>
  </r>
  <r>
    <d v="2025-08-03T00:00:00"/>
    <d v="1899-12-30T13:28:00"/>
    <x v="3"/>
    <s v="BA"/>
    <s v="BA8830"/>
    <s v="LHR"/>
    <s v="AMS"/>
    <s v="Netherlands"/>
    <x v="1"/>
    <x v="1"/>
    <s v="A320"/>
    <n v="0"/>
    <n v="9"/>
    <n v="171"/>
    <n v="0"/>
    <n v="9"/>
    <n v="34"/>
  </r>
  <r>
    <d v="2025-06-12T00:00:00"/>
    <d v="1899-12-30T07:31:00"/>
    <x v="1"/>
    <s v="BA"/>
    <s v="BA5933"/>
    <s v="LHR"/>
    <s v="FRA"/>
    <s v="Germany"/>
    <x v="1"/>
    <x v="1"/>
    <s v="A320"/>
    <n v="0"/>
    <n v="1"/>
    <n v="179"/>
    <n v="0"/>
    <n v="7"/>
    <n v="27"/>
  </r>
  <r>
    <d v="2025-08-08T00:00:00"/>
    <d v="1899-12-30T20:18:00"/>
    <x v="2"/>
    <s v="BA"/>
    <s v="BA2377"/>
    <s v="LHR"/>
    <s v="JFK"/>
    <s v="USA"/>
    <x v="0"/>
    <x v="0"/>
    <s v="B777"/>
    <n v="0"/>
    <n v="32"/>
    <n v="304"/>
    <n v="0"/>
    <n v="1"/>
    <n v="12"/>
  </r>
  <r>
    <d v="2025-10-14T00:00:00"/>
    <d v="1899-12-30T09:29:00"/>
    <x v="1"/>
    <s v="BA"/>
    <s v="BA4558"/>
    <s v="LHR"/>
    <s v="IST"/>
    <s v="Turkey"/>
    <x v="1"/>
    <x v="1"/>
    <s v="A320"/>
    <n v="0"/>
    <n v="10"/>
    <n v="170"/>
    <n v="0"/>
    <n v="16"/>
    <n v="53"/>
  </r>
  <r>
    <d v="2025-06-23T00:00:00"/>
    <d v="1899-12-30T06:26:00"/>
    <x v="1"/>
    <s v="BA"/>
    <s v="BA1096"/>
    <s v="LHR"/>
    <s v="MAD"/>
    <s v="Spain"/>
    <x v="1"/>
    <x v="1"/>
    <s v="A320"/>
    <n v="0"/>
    <n v="15"/>
    <n v="165"/>
    <n v="5"/>
    <n v="4"/>
    <n v="21"/>
  </r>
  <r>
    <d v="2025-05-16T00:00:00"/>
    <d v="1899-12-30T21:24:00"/>
    <x v="2"/>
    <s v="BA"/>
    <s v="BA5591"/>
    <s v="LHR"/>
    <s v="MAD"/>
    <s v="Spain"/>
    <x v="1"/>
    <x v="1"/>
    <s v="A320"/>
    <n v="0"/>
    <n v="15"/>
    <n v="165"/>
    <n v="0"/>
    <n v="0"/>
    <n v="2"/>
  </r>
  <r>
    <d v="2025-04-21T00:00:00"/>
    <d v="1899-12-30T13:22:00"/>
    <x v="3"/>
    <s v="BA"/>
    <s v="BA2533"/>
    <s v="LHR"/>
    <s v="FRA"/>
    <s v="Germany"/>
    <x v="1"/>
    <x v="1"/>
    <s v="A320"/>
    <n v="0"/>
    <n v="0"/>
    <n v="180"/>
    <n v="0"/>
    <n v="15"/>
    <n v="51"/>
  </r>
  <r>
    <d v="2025-05-04T00:00:00"/>
    <d v="1899-12-30T10:21:00"/>
    <x v="1"/>
    <s v="BA"/>
    <s v="BA3714"/>
    <s v="LHR"/>
    <s v="FRA"/>
    <s v="Germany"/>
    <x v="1"/>
    <x v="1"/>
    <s v="A320"/>
    <n v="0"/>
    <n v="11"/>
    <n v="169"/>
    <n v="2"/>
    <n v="5"/>
    <n v="22"/>
  </r>
  <r>
    <d v="2025-08-24T00:00:00"/>
    <d v="1899-12-30T17:01:00"/>
    <x v="0"/>
    <s v="BA"/>
    <s v="BA5698"/>
    <s v="LHR"/>
    <s v="MUC"/>
    <s v="Germany"/>
    <x v="1"/>
    <x v="1"/>
    <s v="A320"/>
    <n v="0"/>
    <n v="8"/>
    <n v="172"/>
    <n v="2"/>
    <n v="4"/>
    <n v="21"/>
  </r>
  <r>
    <d v="2025-05-04T00:00:00"/>
    <d v="1899-12-30T09:57:00"/>
    <x v="1"/>
    <s v="BA"/>
    <s v="BA6883"/>
    <s v="LHR"/>
    <s v="FRA"/>
    <s v="Germany"/>
    <x v="1"/>
    <x v="1"/>
    <s v="A320"/>
    <n v="0"/>
    <n v="13"/>
    <n v="167"/>
    <n v="0"/>
    <n v="0"/>
    <n v="3"/>
  </r>
  <r>
    <d v="2025-06-05T00:00:00"/>
    <d v="1899-12-30T10:48:00"/>
    <x v="1"/>
    <s v="BA"/>
    <s v="BA8038"/>
    <s v="LHR"/>
    <s v="MAD"/>
    <s v="Spain"/>
    <x v="1"/>
    <x v="1"/>
    <s v="A320"/>
    <n v="0"/>
    <n v="13"/>
    <n v="167"/>
    <n v="1"/>
    <n v="17"/>
    <n v="57"/>
  </r>
  <r>
    <d v="2025-10-12T00:00:00"/>
    <d v="1899-12-30T09:07:00"/>
    <x v="1"/>
    <s v="BA"/>
    <s v="BA6345"/>
    <s v="LHR"/>
    <s v="IST"/>
    <s v="Turkey"/>
    <x v="1"/>
    <x v="1"/>
    <s v="A320"/>
    <n v="0"/>
    <n v="20"/>
    <n v="160"/>
    <n v="1"/>
    <n v="1"/>
    <n v="10"/>
  </r>
  <r>
    <d v="2025-10-22T00:00:00"/>
    <d v="1899-12-30T13:27:00"/>
    <x v="3"/>
    <s v="BA"/>
    <s v="BA6226"/>
    <s v="LHR"/>
    <s v="MAD"/>
    <s v="Spain"/>
    <x v="1"/>
    <x v="1"/>
    <s v="A320"/>
    <n v="0"/>
    <n v="11"/>
    <n v="169"/>
    <n v="1"/>
    <n v="8"/>
    <n v="31"/>
  </r>
  <r>
    <d v="2025-09-10T00:00:00"/>
    <d v="1899-12-30T07:05:00"/>
    <x v="1"/>
    <s v="BA"/>
    <s v="BA5766"/>
    <s v="LHR"/>
    <s v="ORD"/>
    <s v="USA"/>
    <x v="0"/>
    <x v="0"/>
    <s v="B777"/>
    <n v="8"/>
    <n v="49"/>
    <n v="178"/>
    <n v="0"/>
    <n v="13"/>
    <n v="45"/>
  </r>
  <r>
    <d v="2025-10-08T00:00:00"/>
    <d v="1899-12-30T06:31:00"/>
    <x v="1"/>
    <s v="BA"/>
    <s v="BA4131"/>
    <s v="LHR"/>
    <s v="DFW"/>
    <s v="USA"/>
    <x v="0"/>
    <x v="0"/>
    <s v="A380"/>
    <n v="14"/>
    <n v="97"/>
    <n v="358"/>
    <n v="4"/>
    <n v="10"/>
    <n v="37"/>
  </r>
  <r>
    <d v="2025-09-20T00:00:00"/>
    <d v="1899-12-30T11:43:00"/>
    <x v="1"/>
    <s v="BA"/>
    <s v="BA1258"/>
    <s v="LHR"/>
    <s v="JFK"/>
    <s v="USA"/>
    <x v="0"/>
    <x v="0"/>
    <s v="B787"/>
    <n v="0"/>
    <n v="31"/>
    <n v="173"/>
    <n v="0"/>
    <n v="7"/>
    <n v="29"/>
  </r>
  <r>
    <d v="2025-05-23T00:00:00"/>
    <d v="1899-12-30T22:50:00"/>
    <x v="2"/>
    <s v="BA"/>
    <s v="BA6521"/>
    <s v="LHR"/>
    <s v="MUC"/>
    <s v="Germany"/>
    <x v="1"/>
    <x v="1"/>
    <s v="A320"/>
    <n v="0"/>
    <n v="17"/>
    <n v="163"/>
    <n v="0"/>
    <n v="0"/>
    <n v="4"/>
  </r>
  <r>
    <d v="2025-07-12T00:00:00"/>
    <d v="1899-12-30T11:08:00"/>
    <x v="1"/>
    <s v="BA"/>
    <s v="BA3831"/>
    <s v="LHR"/>
    <s v="FRA"/>
    <s v="Germany"/>
    <x v="1"/>
    <x v="1"/>
    <s v="A320"/>
    <n v="0"/>
    <n v="10"/>
    <n v="170"/>
    <n v="0"/>
    <n v="3"/>
    <n v="18"/>
  </r>
  <r>
    <d v="2025-05-20T00:00:00"/>
    <d v="1899-12-30T17:07:00"/>
    <x v="0"/>
    <s v="BA"/>
    <s v="BA1813"/>
    <s v="LHR"/>
    <s v="MAD"/>
    <s v="Spain"/>
    <x v="1"/>
    <x v="1"/>
    <s v="A320"/>
    <n v="0"/>
    <n v="11"/>
    <n v="169"/>
    <n v="0"/>
    <n v="9"/>
    <n v="33"/>
  </r>
  <r>
    <d v="2025-06-13T00:00:00"/>
    <d v="1899-12-30T09:22:00"/>
    <x v="1"/>
    <s v="BA"/>
    <s v="BA6349"/>
    <s v="LHR"/>
    <s v="JFK"/>
    <s v="USA"/>
    <x v="0"/>
    <x v="0"/>
    <s v="B787"/>
    <n v="0"/>
    <n v="35"/>
    <n v="179"/>
    <n v="2"/>
    <n v="3"/>
    <n v="18"/>
  </r>
  <r>
    <d v="2025-05-30T00:00:00"/>
    <d v="1899-12-30T22:06:00"/>
    <x v="2"/>
    <s v="BA"/>
    <s v="BA7120"/>
    <s v="LHR"/>
    <s v="DXB"/>
    <s v="UAE"/>
    <x v="3"/>
    <x v="0"/>
    <s v="B787"/>
    <n v="8"/>
    <n v="48"/>
    <n v="200"/>
    <n v="0"/>
    <n v="9"/>
    <n v="33"/>
  </r>
  <r>
    <d v="2025-06-20T00:00:00"/>
    <d v="1899-12-30T07:03:00"/>
    <x v="1"/>
    <s v="BA"/>
    <s v="BA2401"/>
    <s v="LHR"/>
    <s v="ORD"/>
    <s v="USA"/>
    <x v="0"/>
    <x v="0"/>
    <s v="B777"/>
    <n v="0"/>
    <n v="48"/>
    <n v="224"/>
    <n v="0"/>
    <n v="11"/>
    <n v="41"/>
  </r>
  <r>
    <d v="2025-06-23T00:00:00"/>
    <d v="1899-12-30T18:37:00"/>
    <x v="2"/>
    <s v="BA"/>
    <s v="BA4580"/>
    <s v="LHR"/>
    <s v="FRA"/>
    <s v="Germany"/>
    <x v="1"/>
    <x v="1"/>
    <s v="A320"/>
    <n v="0"/>
    <n v="10"/>
    <n v="170"/>
    <n v="0"/>
    <n v="13"/>
    <n v="45"/>
  </r>
  <r>
    <d v="2025-04-27T00:00:00"/>
    <d v="1899-12-30T21:35:00"/>
    <x v="2"/>
    <s v="BA"/>
    <s v="BA3940"/>
    <s v="LHR"/>
    <s v="VIE"/>
    <s v="Austria"/>
    <x v="1"/>
    <x v="1"/>
    <s v="A320"/>
    <n v="0"/>
    <n v="10"/>
    <n v="170"/>
    <n v="0"/>
    <n v="1"/>
    <n v="11"/>
  </r>
  <r>
    <d v="2025-06-16T00:00:00"/>
    <d v="1899-12-30T20:06:00"/>
    <x v="2"/>
    <s v="BA"/>
    <s v="BA7619"/>
    <s v="LHR"/>
    <s v="HND"/>
    <s v="Japan"/>
    <x v="2"/>
    <x v="0"/>
    <s v="B777"/>
    <n v="0"/>
    <n v="48"/>
    <n v="224"/>
    <n v="3"/>
    <n v="20"/>
    <n v="65"/>
  </r>
  <r>
    <d v="2025-09-17T00:00:00"/>
    <d v="1899-12-30T22:44:00"/>
    <x v="2"/>
    <s v="BA"/>
    <s v="BA7065"/>
    <s v="LHR"/>
    <s v="MUC"/>
    <s v="Germany"/>
    <x v="1"/>
    <x v="1"/>
    <s v="A320"/>
    <n v="0"/>
    <n v="20"/>
    <n v="160"/>
    <n v="0"/>
    <n v="12"/>
    <n v="42"/>
  </r>
  <r>
    <d v="2025-04-23T00:00:00"/>
    <d v="1899-12-30T16:24:00"/>
    <x v="0"/>
    <s v="BA"/>
    <s v="BA5063"/>
    <s v="LHR"/>
    <s v="ORD"/>
    <s v="USA"/>
    <x v="0"/>
    <x v="0"/>
    <s v="A350"/>
    <n v="0"/>
    <n v="56"/>
    <n v="275"/>
    <n v="1"/>
    <n v="8"/>
    <n v="30"/>
  </r>
  <r>
    <d v="2025-09-22T00:00:00"/>
    <d v="1899-12-30T19:07:00"/>
    <x v="2"/>
    <s v="BA"/>
    <s v="BA7433"/>
    <s v="LHR"/>
    <s v="HND"/>
    <s v="Japan"/>
    <x v="2"/>
    <x v="0"/>
    <s v="A350"/>
    <n v="0"/>
    <n v="56"/>
    <n v="275"/>
    <n v="1"/>
    <n v="14"/>
    <n v="47"/>
  </r>
  <r>
    <d v="2025-05-14T00:00:00"/>
    <d v="1899-12-30T18:54:00"/>
    <x v="2"/>
    <s v="BA"/>
    <s v="BA2621"/>
    <s v="LHR"/>
    <s v="MAD"/>
    <s v="Spain"/>
    <x v="1"/>
    <x v="1"/>
    <s v="A320"/>
    <n v="0"/>
    <n v="19"/>
    <n v="161"/>
    <n v="1"/>
    <n v="21"/>
    <n v="67"/>
  </r>
  <r>
    <d v="2025-04-05T00:00:00"/>
    <d v="1899-12-30T21:40:00"/>
    <x v="2"/>
    <s v="BA"/>
    <s v="BA2237"/>
    <s v="LHR"/>
    <s v="AMS"/>
    <s v="Netherlands"/>
    <x v="1"/>
    <x v="1"/>
    <s v="A320"/>
    <n v="0"/>
    <n v="6"/>
    <n v="174"/>
    <n v="1"/>
    <n v="0"/>
    <n v="8"/>
  </r>
  <r>
    <d v="2025-04-03T00:00:00"/>
    <d v="1899-12-30T20:54:00"/>
    <x v="2"/>
    <s v="BA"/>
    <s v="BA5991"/>
    <s v="LHR"/>
    <s v="ORD"/>
    <s v="USA"/>
    <x v="0"/>
    <x v="0"/>
    <s v="B787"/>
    <n v="8"/>
    <n v="42"/>
    <n v="166"/>
    <n v="0"/>
    <n v="7"/>
    <n v="27"/>
  </r>
  <r>
    <d v="2025-09-28T00:00:00"/>
    <d v="1899-12-30T15:54:00"/>
    <x v="0"/>
    <s v="BA"/>
    <s v="BA6469"/>
    <s v="LHR"/>
    <s v="HND"/>
    <s v="Japan"/>
    <x v="2"/>
    <x v="0"/>
    <s v="B777"/>
    <n v="0"/>
    <n v="48"/>
    <n v="224"/>
    <n v="2"/>
    <n v="0"/>
    <n v="0"/>
  </r>
  <r>
    <d v="2025-05-22T00:00:00"/>
    <d v="1899-12-30T10:38:00"/>
    <x v="1"/>
    <s v="BA"/>
    <s v="BA4642"/>
    <s v="LHR"/>
    <s v="ORD"/>
    <s v="USA"/>
    <x v="0"/>
    <x v="0"/>
    <s v="A380"/>
    <n v="14"/>
    <n v="97"/>
    <n v="358"/>
    <n v="1"/>
    <n v="9"/>
    <n v="33"/>
  </r>
  <r>
    <d v="2025-08-27T00:00:00"/>
    <d v="1899-12-30T17:48:00"/>
    <x v="0"/>
    <s v="BA"/>
    <s v="BA5934"/>
    <s v="LHR"/>
    <s v="JFK"/>
    <s v="USA"/>
    <x v="0"/>
    <x v="0"/>
    <s v="B787"/>
    <n v="0"/>
    <n v="31"/>
    <n v="173"/>
    <n v="1"/>
    <n v="10"/>
    <n v="36"/>
  </r>
  <r>
    <d v="2025-04-29T00:00:00"/>
    <d v="1899-12-30T09:00:00"/>
    <x v="1"/>
    <s v="BA"/>
    <s v="BA8951"/>
    <s v="LHR"/>
    <s v="ZRH"/>
    <s v="Switzerland"/>
    <x v="1"/>
    <x v="1"/>
    <s v="A320"/>
    <n v="0"/>
    <n v="7"/>
    <n v="173"/>
    <n v="5"/>
    <n v="8"/>
    <n v="30"/>
  </r>
  <r>
    <d v="2025-10-25T00:00:00"/>
    <d v="1899-12-30T08:22:00"/>
    <x v="1"/>
    <s v="BA"/>
    <s v="BA7793"/>
    <s v="LHR"/>
    <s v="CDG"/>
    <s v="France"/>
    <x v="1"/>
    <x v="1"/>
    <s v="A320"/>
    <n v="0"/>
    <n v="7"/>
    <n v="173"/>
    <n v="1"/>
    <n v="4"/>
    <n v="20"/>
  </r>
  <r>
    <d v="2025-09-29T00:00:00"/>
    <d v="1899-12-30T15:48:00"/>
    <x v="0"/>
    <s v="BA"/>
    <s v="BA3787"/>
    <s v="LHR"/>
    <s v="ORD"/>
    <s v="USA"/>
    <x v="0"/>
    <x v="0"/>
    <s v="A380"/>
    <n v="14"/>
    <n v="97"/>
    <n v="358"/>
    <n v="1"/>
    <n v="0"/>
    <n v="0"/>
  </r>
  <r>
    <d v="2025-07-16T00:00:00"/>
    <d v="1899-12-30T20:22:00"/>
    <x v="2"/>
    <s v="BA"/>
    <s v="BA3212"/>
    <s v="LHR"/>
    <s v="AMS"/>
    <s v="Netherlands"/>
    <x v="1"/>
    <x v="1"/>
    <s v="A320"/>
    <n v="0"/>
    <n v="16"/>
    <n v="164"/>
    <n v="3"/>
    <n v="10"/>
    <n v="36"/>
  </r>
  <r>
    <d v="2025-05-24T00:00:00"/>
    <d v="1899-12-30T06:24:00"/>
    <x v="1"/>
    <s v="BA"/>
    <s v="BA4970"/>
    <s v="LHR"/>
    <s v="FRA"/>
    <s v="Germany"/>
    <x v="1"/>
    <x v="1"/>
    <s v="A320"/>
    <n v="0"/>
    <n v="4"/>
    <n v="176"/>
    <n v="0"/>
    <n v="16"/>
    <n v="53"/>
  </r>
  <r>
    <d v="2025-05-13T00:00:00"/>
    <d v="1899-12-30T18:22:00"/>
    <x v="2"/>
    <s v="BA"/>
    <s v="BA8349"/>
    <s v="LHR"/>
    <s v="MAD"/>
    <s v="Spain"/>
    <x v="1"/>
    <x v="1"/>
    <s v="A320"/>
    <n v="0"/>
    <n v="3"/>
    <n v="177"/>
    <n v="0"/>
    <n v="5"/>
    <n v="21"/>
  </r>
  <r>
    <d v="2025-07-11T00:00:00"/>
    <d v="1899-12-30T19:05:00"/>
    <x v="2"/>
    <s v="BA"/>
    <s v="BA3647"/>
    <s v="LHR"/>
    <s v="LAX"/>
    <s v="USA"/>
    <x v="0"/>
    <x v="0"/>
    <s v="B777"/>
    <n v="0"/>
    <n v="32"/>
    <n v="300"/>
    <n v="0"/>
    <n v="10"/>
    <n v="37"/>
  </r>
  <r>
    <d v="2025-04-19T00:00:00"/>
    <d v="1899-12-30T11:17:00"/>
    <x v="1"/>
    <s v="BA"/>
    <s v="BA4288"/>
    <s v="LHR"/>
    <s v="ZRH"/>
    <s v="Switzerland"/>
    <x v="1"/>
    <x v="1"/>
    <s v="A320"/>
    <n v="0"/>
    <n v="4"/>
    <n v="176"/>
    <n v="0"/>
    <n v="0"/>
    <n v="6"/>
  </r>
  <r>
    <d v="2025-07-24T00:00:00"/>
    <d v="1899-12-30T11:16:00"/>
    <x v="1"/>
    <s v="BA"/>
    <s v="BA8636"/>
    <s v="LHR"/>
    <s v="FRA"/>
    <s v="Germany"/>
    <x v="1"/>
    <x v="1"/>
    <s v="A320"/>
    <n v="0"/>
    <n v="16"/>
    <n v="164"/>
    <n v="1"/>
    <n v="10"/>
    <n v="37"/>
  </r>
  <r>
    <d v="2025-06-16T00:00:00"/>
    <d v="1899-12-30T17:32:00"/>
    <x v="0"/>
    <s v="BA"/>
    <s v="BA7387"/>
    <s v="LHR"/>
    <s v="DFW"/>
    <s v="USA"/>
    <x v="0"/>
    <x v="0"/>
    <s v="A350"/>
    <n v="0"/>
    <n v="56"/>
    <n v="275"/>
    <n v="1"/>
    <n v="6"/>
    <n v="24"/>
  </r>
  <r>
    <d v="2025-09-05T00:00:00"/>
    <d v="1899-12-30T18:23:00"/>
    <x v="2"/>
    <s v="BA"/>
    <s v="BA4879"/>
    <s v="LHR"/>
    <s v="ORD"/>
    <s v="USA"/>
    <x v="0"/>
    <x v="0"/>
    <s v="A350"/>
    <n v="0"/>
    <n v="56"/>
    <n v="275"/>
    <n v="1"/>
    <n v="4"/>
    <n v="18"/>
  </r>
  <r>
    <d v="2025-05-10T00:00:00"/>
    <d v="1899-12-30T08:52:00"/>
    <x v="1"/>
    <s v="BA"/>
    <s v="BA3453"/>
    <s v="LHR"/>
    <s v="AMS"/>
    <s v="Netherlands"/>
    <x v="1"/>
    <x v="1"/>
    <s v="A320"/>
    <n v="0"/>
    <n v="15"/>
    <n v="165"/>
    <n v="5"/>
    <n v="4"/>
    <n v="18"/>
  </r>
  <r>
    <d v="2025-10-30T00:00:00"/>
    <d v="1899-12-30T06:59:00"/>
    <x v="1"/>
    <s v="BA"/>
    <s v="BA2978"/>
    <s v="LHR"/>
    <s v="DXB"/>
    <s v="UAE"/>
    <x v="3"/>
    <x v="0"/>
    <s v="B777"/>
    <n v="0"/>
    <n v="48"/>
    <n v="224"/>
    <n v="0"/>
    <n v="6"/>
    <n v="24"/>
  </r>
  <r>
    <d v="2025-10-29T00:00:00"/>
    <d v="1899-12-30T22:27:00"/>
    <x v="2"/>
    <s v="BA"/>
    <s v="BA6405"/>
    <s v="LHR"/>
    <s v="JFK"/>
    <s v="USA"/>
    <x v="0"/>
    <x v="0"/>
    <s v="B777"/>
    <n v="8"/>
    <n v="49"/>
    <n v="178"/>
    <n v="1"/>
    <n v="10"/>
    <n v="36"/>
  </r>
  <r>
    <d v="2025-06-19T00:00:00"/>
    <d v="1899-12-30T14:31:00"/>
    <x v="0"/>
    <s v="BA"/>
    <s v="BA4817"/>
    <s v="LHR"/>
    <s v="DXB"/>
    <s v="UAE"/>
    <x v="3"/>
    <x v="0"/>
    <s v="B777"/>
    <n v="8"/>
    <n v="49"/>
    <n v="178"/>
    <n v="0"/>
    <n v="1"/>
    <n v="10"/>
  </r>
  <r>
    <d v="2025-06-04T00:00:00"/>
    <d v="1899-12-30T13:51:00"/>
    <x v="3"/>
    <s v="BA"/>
    <s v="BA1526"/>
    <s v="LHR"/>
    <s v="ORD"/>
    <s v="USA"/>
    <x v="0"/>
    <x v="0"/>
    <s v="B777"/>
    <n v="8"/>
    <n v="49"/>
    <n v="178"/>
    <n v="0"/>
    <n v="6"/>
    <n v="24"/>
  </r>
  <r>
    <d v="2025-08-11T00:00:00"/>
    <d v="1899-12-30T21:17:00"/>
    <x v="2"/>
    <s v="BA"/>
    <s v="BA2950"/>
    <s v="LHR"/>
    <s v="ZRH"/>
    <s v="Switzerland"/>
    <x v="1"/>
    <x v="1"/>
    <s v="A320"/>
    <n v="0"/>
    <n v="2"/>
    <n v="178"/>
    <n v="0"/>
    <n v="8"/>
    <n v="30"/>
  </r>
  <r>
    <d v="2025-06-02T00:00:00"/>
    <d v="1899-12-30T16:21:00"/>
    <x v="0"/>
    <s v="BA"/>
    <s v="BA6749"/>
    <s v="LHR"/>
    <s v="ORD"/>
    <s v="USA"/>
    <x v="0"/>
    <x v="0"/>
    <s v="B777"/>
    <n v="0"/>
    <n v="32"/>
    <n v="304"/>
    <n v="2"/>
    <n v="2"/>
    <n v="13"/>
  </r>
  <r>
    <d v="2025-08-21T00:00:00"/>
    <d v="1899-12-30T19:16:00"/>
    <x v="2"/>
    <s v="BA"/>
    <s v="BA8057"/>
    <s v="LHR"/>
    <s v="MUC"/>
    <s v="Germany"/>
    <x v="1"/>
    <x v="1"/>
    <s v="A320"/>
    <n v="0"/>
    <n v="18"/>
    <n v="162"/>
    <n v="0"/>
    <n v="18"/>
    <n v="58"/>
  </r>
  <r>
    <d v="2025-08-26T00:00:00"/>
    <d v="1899-12-30T19:28:00"/>
    <x v="2"/>
    <s v="BA"/>
    <s v="BA6521"/>
    <s v="LHR"/>
    <s v="IST"/>
    <s v="Turkey"/>
    <x v="1"/>
    <x v="1"/>
    <s v="A320"/>
    <n v="0"/>
    <n v="8"/>
    <n v="172"/>
    <n v="1"/>
    <n v="3"/>
    <n v="17"/>
  </r>
  <r>
    <d v="2025-08-07T00:00:00"/>
    <d v="1899-12-30T16:46:00"/>
    <x v="0"/>
    <s v="BA"/>
    <s v="BA8298"/>
    <s v="LHR"/>
    <s v="IST"/>
    <s v="Turkey"/>
    <x v="1"/>
    <x v="1"/>
    <s v="A320"/>
    <n v="0"/>
    <n v="10"/>
    <n v="170"/>
    <n v="0"/>
    <n v="4"/>
    <n v="20"/>
  </r>
  <r>
    <d v="2025-06-27T00:00:00"/>
    <d v="1899-12-30T20:00:00"/>
    <x v="2"/>
    <s v="BA"/>
    <s v="BA7338"/>
    <s v="LHR"/>
    <s v="AMS"/>
    <s v="Netherlands"/>
    <x v="1"/>
    <x v="1"/>
    <s v="A320"/>
    <n v="0"/>
    <n v="11"/>
    <n v="169"/>
    <n v="0"/>
    <n v="2"/>
    <n v="15"/>
  </r>
  <r>
    <d v="2025-07-25T00:00:00"/>
    <d v="1899-12-30T10:29:00"/>
    <x v="1"/>
    <s v="BA"/>
    <s v="BA2109"/>
    <s v="LHR"/>
    <s v="MUC"/>
    <s v="Germany"/>
    <x v="1"/>
    <x v="1"/>
    <s v="A320"/>
    <n v="0"/>
    <n v="20"/>
    <n v="160"/>
    <n v="0"/>
    <n v="18"/>
    <n v="58"/>
  </r>
  <r>
    <d v="2025-07-23T00:00:00"/>
    <d v="1899-12-30T14:44:00"/>
    <x v="0"/>
    <s v="BA"/>
    <s v="BA4574"/>
    <s v="LHR"/>
    <s v="DFW"/>
    <s v="USA"/>
    <x v="0"/>
    <x v="0"/>
    <s v="B777"/>
    <n v="0"/>
    <n v="32"/>
    <n v="300"/>
    <n v="0"/>
    <n v="11"/>
    <n v="39"/>
  </r>
  <r>
    <d v="2025-07-01T00:00:00"/>
    <d v="1899-12-30T19:10:00"/>
    <x v="2"/>
    <s v="BA"/>
    <s v="BA4233"/>
    <s v="LHR"/>
    <s v="LAX"/>
    <s v="USA"/>
    <x v="0"/>
    <x v="0"/>
    <s v="B777"/>
    <n v="0"/>
    <n v="32"/>
    <n v="304"/>
    <n v="3"/>
    <n v="3"/>
    <n v="16"/>
  </r>
  <r>
    <d v="2025-07-11T00:00:00"/>
    <d v="1899-12-30T20:06:00"/>
    <x v="2"/>
    <s v="BA"/>
    <s v="BA6617"/>
    <s v="LHR"/>
    <s v="VIE"/>
    <s v="Austria"/>
    <x v="1"/>
    <x v="1"/>
    <s v="A320"/>
    <n v="0"/>
    <n v="4"/>
    <n v="176"/>
    <n v="0"/>
    <n v="14"/>
    <n v="48"/>
  </r>
  <r>
    <d v="2025-06-19T00:00:00"/>
    <d v="1899-12-30T17:03:00"/>
    <x v="0"/>
    <s v="BA"/>
    <s v="BA8215"/>
    <s v="LHR"/>
    <s v="LAX"/>
    <s v="USA"/>
    <x v="0"/>
    <x v="0"/>
    <s v="B787"/>
    <n v="0"/>
    <n v="31"/>
    <n v="173"/>
    <n v="4"/>
    <n v="9"/>
    <n v="33"/>
  </r>
  <r>
    <d v="2025-09-20T00:00:00"/>
    <d v="1899-12-30T20:58:00"/>
    <x v="2"/>
    <s v="BA"/>
    <s v="BA3598"/>
    <s v="LHR"/>
    <s v="ORD"/>
    <s v="USA"/>
    <x v="0"/>
    <x v="0"/>
    <s v="B777"/>
    <n v="0"/>
    <n v="32"/>
    <n v="300"/>
    <n v="3"/>
    <n v="9"/>
    <n v="34"/>
  </r>
  <r>
    <d v="2025-05-18T00:00:00"/>
    <d v="1899-12-30T06:55:00"/>
    <x v="1"/>
    <s v="BA"/>
    <s v="BA9046"/>
    <s v="LHR"/>
    <s v="JFK"/>
    <s v="USA"/>
    <x v="0"/>
    <x v="0"/>
    <s v="B787"/>
    <n v="8"/>
    <n v="42"/>
    <n v="166"/>
    <n v="5"/>
    <n v="6"/>
    <n v="25"/>
  </r>
  <r>
    <d v="2025-07-16T00:00:00"/>
    <d v="1899-12-30T07:22:00"/>
    <x v="1"/>
    <s v="BA"/>
    <s v="BA6304"/>
    <s v="LHR"/>
    <s v="FRA"/>
    <s v="Germany"/>
    <x v="1"/>
    <x v="1"/>
    <s v="A320"/>
    <n v="0"/>
    <n v="1"/>
    <n v="179"/>
    <n v="0"/>
    <n v="4"/>
    <n v="19"/>
  </r>
  <r>
    <d v="2025-07-17T00:00:00"/>
    <d v="1899-12-30T15:41:00"/>
    <x v="0"/>
    <s v="BA"/>
    <s v="BA5460"/>
    <s v="LHR"/>
    <s v="FRA"/>
    <s v="Germany"/>
    <x v="1"/>
    <x v="1"/>
    <s v="A320"/>
    <n v="0"/>
    <n v="3"/>
    <n v="177"/>
    <n v="3"/>
    <n v="10"/>
    <n v="36"/>
  </r>
  <r>
    <d v="2025-10-27T00:00:00"/>
    <d v="1899-12-30T18:57:00"/>
    <x v="2"/>
    <s v="BA"/>
    <s v="BA7052"/>
    <s v="LHR"/>
    <s v="LAX"/>
    <s v="USA"/>
    <x v="0"/>
    <x v="0"/>
    <s v="A380"/>
    <n v="14"/>
    <n v="97"/>
    <n v="358"/>
    <n v="0"/>
    <n v="5"/>
    <n v="22"/>
  </r>
  <r>
    <d v="2025-08-27T00:00:00"/>
    <d v="1899-12-30T13:38:00"/>
    <x v="3"/>
    <s v="BA"/>
    <s v="BA6922"/>
    <s v="LHR"/>
    <s v="IST"/>
    <s v="Turkey"/>
    <x v="1"/>
    <x v="1"/>
    <s v="A320"/>
    <n v="0"/>
    <n v="6"/>
    <n v="174"/>
    <n v="0"/>
    <n v="18"/>
    <n v="59"/>
  </r>
  <r>
    <d v="2025-08-21T00:00:00"/>
    <d v="1899-12-30T13:28:00"/>
    <x v="3"/>
    <s v="BA"/>
    <s v="BA1652"/>
    <s v="LHR"/>
    <s v="JFK"/>
    <s v="USA"/>
    <x v="0"/>
    <x v="0"/>
    <s v="B777"/>
    <n v="0"/>
    <n v="32"/>
    <n v="300"/>
    <n v="0"/>
    <n v="1"/>
    <n v="10"/>
  </r>
  <r>
    <d v="2025-06-16T00:00:00"/>
    <d v="1899-12-30T09:09:00"/>
    <x v="1"/>
    <s v="BA"/>
    <s v="BA2237"/>
    <s v="LHR"/>
    <s v="ORD"/>
    <s v="USA"/>
    <x v="0"/>
    <x v="0"/>
    <s v="B777"/>
    <n v="0"/>
    <n v="32"/>
    <n v="300"/>
    <n v="2"/>
    <n v="16"/>
    <n v="54"/>
  </r>
  <r>
    <d v="2025-09-11T00:00:00"/>
    <d v="1899-12-30T19:12:00"/>
    <x v="2"/>
    <s v="BA"/>
    <s v="BA8459"/>
    <s v="LHR"/>
    <s v="LAX"/>
    <s v="USA"/>
    <x v="0"/>
    <x v="0"/>
    <s v="A380"/>
    <n v="14"/>
    <n v="97"/>
    <n v="358"/>
    <n v="0"/>
    <n v="7"/>
    <n v="29"/>
  </r>
  <r>
    <d v="2025-06-05T00:00:00"/>
    <d v="1899-12-30T17:25:00"/>
    <x v="0"/>
    <s v="BA"/>
    <s v="BA4091"/>
    <s v="LHR"/>
    <s v="DFW"/>
    <s v="USA"/>
    <x v="0"/>
    <x v="0"/>
    <s v="B777"/>
    <n v="8"/>
    <n v="49"/>
    <n v="178"/>
    <n v="0"/>
    <n v="9"/>
    <n v="35"/>
  </r>
  <r>
    <d v="2025-05-16T00:00:00"/>
    <d v="1899-12-30T09:17:00"/>
    <x v="1"/>
    <s v="BA"/>
    <s v="BA2668"/>
    <s v="LHR"/>
    <s v="VIE"/>
    <s v="Austria"/>
    <x v="1"/>
    <x v="1"/>
    <s v="A320"/>
    <n v="0"/>
    <n v="1"/>
    <n v="179"/>
    <n v="0"/>
    <n v="12"/>
    <n v="43"/>
  </r>
  <r>
    <d v="2025-10-04T00:00:00"/>
    <d v="1899-12-30T09:00:00"/>
    <x v="1"/>
    <s v="BA"/>
    <s v="BA5083"/>
    <s v="LHR"/>
    <s v="LAX"/>
    <s v="USA"/>
    <x v="0"/>
    <x v="0"/>
    <s v="B777"/>
    <n v="0"/>
    <n v="32"/>
    <n v="304"/>
    <n v="0"/>
    <n v="4"/>
    <n v="20"/>
  </r>
  <r>
    <d v="2025-09-12T00:00:00"/>
    <d v="1899-12-30T18:47:00"/>
    <x v="2"/>
    <s v="BA"/>
    <s v="BA2880"/>
    <s v="LHR"/>
    <s v="MAD"/>
    <s v="Spain"/>
    <x v="1"/>
    <x v="1"/>
    <s v="A320"/>
    <n v="0"/>
    <n v="18"/>
    <n v="162"/>
    <n v="0"/>
    <n v="12"/>
    <n v="44"/>
  </r>
  <r>
    <d v="2025-05-18T00:00:00"/>
    <d v="1899-12-30T07:25:00"/>
    <x v="1"/>
    <s v="BA"/>
    <s v="BA5297"/>
    <s v="LHR"/>
    <s v="IST"/>
    <s v="Turkey"/>
    <x v="1"/>
    <x v="1"/>
    <s v="A320"/>
    <n v="0"/>
    <n v="7"/>
    <n v="173"/>
    <n v="1"/>
    <n v="0"/>
    <n v="0"/>
  </r>
  <r>
    <d v="2025-07-07T00:00:00"/>
    <d v="1899-12-30T06:28:00"/>
    <x v="1"/>
    <s v="BA"/>
    <s v="BA5536"/>
    <s v="LHR"/>
    <s v="ORD"/>
    <s v="USA"/>
    <x v="0"/>
    <x v="0"/>
    <s v="A350"/>
    <n v="0"/>
    <n v="56"/>
    <n v="275"/>
    <n v="0"/>
    <n v="4"/>
    <n v="19"/>
  </r>
  <r>
    <d v="2025-08-16T00:00:00"/>
    <d v="1899-12-30T07:01:00"/>
    <x v="1"/>
    <s v="BA"/>
    <s v="BA7003"/>
    <s v="LHR"/>
    <s v="DFW"/>
    <s v="USA"/>
    <x v="0"/>
    <x v="0"/>
    <s v="B787"/>
    <n v="8"/>
    <n v="48"/>
    <n v="200"/>
    <n v="2"/>
    <n v="3"/>
    <n v="16"/>
  </r>
  <r>
    <d v="2025-10-28T00:00:00"/>
    <d v="1899-12-30T22:18:00"/>
    <x v="2"/>
    <s v="BA"/>
    <s v="BA6699"/>
    <s v="LHR"/>
    <s v="ORD"/>
    <s v="USA"/>
    <x v="0"/>
    <x v="0"/>
    <s v="B777"/>
    <n v="8"/>
    <n v="49"/>
    <n v="178"/>
    <n v="1"/>
    <n v="1"/>
    <n v="11"/>
  </r>
  <r>
    <d v="2025-04-08T00:00:00"/>
    <d v="1899-12-30T11:31:00"/>
    <x v="1"/>
    <s v="BA"/>
    <s v="BA8702"/>
    <s v="LHR"/>
    <s v="DFW"/>
    <s v="USA"/>
    <x v="0"/>
    <x v="0"/>
    <s v="B787"/>
    <n v="0"/>
    <n v="31"/>
    <n v="173"/>
    <n v="3"/>
    <n v="7"/>
    <n v="27"/>
  </r>
  <r>
    <d v="2025-09-01T00:00:00"/>
    <d v="1899-12-30T08:34:00"/>
    <x v="1"/>
    <s v="BA"/>
    <s v="BA7626"/>
    <s v="LHR"/>
    <s v="JFK"/>
    <s v="USA"/>
    <x v="0"/>
    <x v="0"/>
    <s v="A350"/>
    <n v="0"/>
    <n v="56"/>
    <n v="275"/>
    <n v="0"/>
    <n v="10"/>
    <n v="36"/>
  </r>
  <r>
    <d v="2025-09-09T00:00:00"/>
    <d v="1899-12-30T20:27:00"/>
    <x v="2"/>
    <s v="BA"/>
    <s v="BA2971"/>
    <s v="LHR"/>
    <s v="CDG"/>
    <s v="France"/>
    <x v="1"/>
    <x v="1"/>
    <s v="A320"/>
    <n v="0"/>
    <n v="15"/>
    <n v="165"/>
    <n v="1"/>
    <n v="12"/>
    <n v="41"/>
  </r>
  <r>
    <d v="2025-06-02T00:00:00"/>
    <d v="1899-12-30T16:15:00"/>
    <x v="0"/>
    <s v="BA"/>
    <s v="BA4616"/>
    <s v="LHR"/>
    <s v="HND"/>
    <s v="Japan"/>
    <x v="2"/>
    <x v="0"/>
    <s v="B777"/>
    <n v="0"/>
    <n v="32"/>
    <n v="300"/>
    <n v="0"/>
    <n v="9"/>
    <n v="34"/>
  </r>
  <r>
    <d v="2025-09-30T00:00:00"/>
    <d v="1899-12-30T13:38:00"/>
    <x v="3"/>
    <s v="BA"/>
    <s v="BA9625"/>
    <s v="LHR"/>
    <s v="LAX"/>
    <s v="USA"/>
    <x v="0"/>
    <x v="0"/>
    <s v="B787"/>
    <n v="0"/>
    <n v="31"/>
    <n v="173"/>
    <n v="0"/>
    <n v="4"/>
    <n v="20"/>
  </r>
  <r>
    <d v="2025-06-12T00:00:00"/>
    <d v="1899-12-30T21:37:00"/>
    <x v="2"/>
    <s v="BA"/>
    <s v="BA6489"/>
    <s v="LHR"/>
    <s v="JFK"/>
    <s v="USA"/>
    <x v="0"/>
    <x v="0"/>
    <s v="B777"/>
    <n v="0"/>
    <n v="32"/>
    <n v="300"/>
    <n v="1"/>
    <n v="10"/>
    <n v="36"/>
  </r>
  <r>
    <d v="2025-07-11T00:00:00"/>
    <d v="1899-12-30T20:36:00"/>
    <x v="2"/>
    <s v="BA"/>
    <s v="BA9625"/>
    <s v="LHR"/>
    <s v="JFK"/>
    <s v="USA"/>
    <x v="0"/>
    <x v="0"/>
    <s v="B777"/>
    <n v="8"/>
    <n v="49"/>
    <n v="178"/>
    <n v="1"/>
    <n v="8"/>
    <n v="32"/>
  </r>
  <r>
    <d v="2025-10-21T00:00:00"/>
    <d v="1899-12-30T09:58:00"/>
    <x v="1"/>
    <s v="BA"/>
    <s v="BA7513"/>
    <s v="LHR"/>
    <s v="CDG"/>
    <s v="France"/>
    <x v="1"/>
    <x v="1"/>
    <s v="A320"/>
    <n v="0"/>
    <n v="15"/>
    <n v="165"/>
    <n v="1"/>
    <n v="13"/>
    <n v="45"/>
  </r>
  <r>
    <d v="2025-07-07T00:00:00"/>
    <d v="1899-12-30T15:18:00"/>
    <x v="0"/>
    <s v="BA"/>
    <s v="BA5312"/>
    <s v="LHR"/>
    <s v="JFK"/>
    <s v="USA"/>
    <x v="0"/>
    <x v="0"/>
    <s v="B787"/>
    <n v="0"/>
    <n v="31"/>
    <n v="173"/>
    <n v="1"/>
    <n v="12"/>
    <n v="42"/>
  </r>
  <r>
    <d v="2025-10-13T00:00:00"/>
    <d v="1899-12-30T21:50:00"/>
    <x v="2"/>
    <s v="BA"/>
    <s v="BA9867"/>
    <s v="LHR"/>
    <s v="ORD"/>
    <s v="USA"/>
    <x v="0"/>
    <x v="0"/>
    <s v="B787"/>
    <n v="8"/>
    <n v="48"/>
    <n v="200"/>
    <n v="0"/>
    <n v="8"/>
    <n v="31"/>
  </r>
  <r>
    <d v="2025-08-03T00:00:00"/>
    <d v="1899-12-30T18:54:00"/>
    <x v="2"/>
    <s v="BA"/>
    <s v="BA1723"/>
    <s v="LHR"/>
    <s v="FRA"/>
    <s v="Germany"/>
    <x v="1"/>
    <x v="1"/>
    <s v="A320"/>
    <n v="0"/>
    <n v="8"/>
    <n v="172"/>
    <n v="1"/>
    <n v="3"/>
    <n v="16"/>
  </r>
  <r>
    <d v="2025-06-04T00:00:00"/>
    <d v="1899-12-30T13:45:00"/>
    <x v="3"/>
    <s v="BA"/>
    <s v="BA6263"/>
    <s v="LHR"/>
    <s v="AMS"/>
    <s v="Netherlands"/>
    <x v="1"/>
    <x v="1"/>
    <s v="A320"/>
    <n v="0"/>
    <n v="1"/>
    <n v="179"/>
    <n v="0"/>
    <n v="4"/>
    <n v="20"/>
  </r>
  <r>
    <d v="2025-04-17T00:00:00"/>
    <d v="1899-12-30T10:44:00"/>
    <x v="1"/>
    <s v="BA"/>
    <s v="BA4947"/>
    <s v="LHR"/>
    <s v="CDG"/>
    <s v="France"/>
    <x v="1"/>
    <x v="1"/>
    <s v="A320"/>
    <n v="0"/>
    <n v="15"/>
    <n v="165"/>
    <n v="0"/>
    <n v="5"/>
    <n v="22"/>
  </r>
  <r>
    <d v="2025-05-19T00:00:00"/>
    <d v="1899-12-30T14:31:00"/>
    <x v="0"/>
    <s v="BA"/>
    <s v="BA8379"/>
    <s v="LHR"/>
    <s v="DXB"/>
    <s v="UAE"/>
    <x v="3"/>
    <x v="0"/>
    <s v="B787"/>
    <n v="0"/>
    <n v="35"/>
    <n v="179"/>
    <n v="1"/>
    <n v="6"/>
    <n v="25"/>
  </r>
  <r>
    <d v="2025-05-30T00:00:00"/>
    <d v="1899-12-30T07:24:00"/>
    <x v="1"/>
    <s v="BA"/>
    <s v="BA4010"/>
    <s v="LHR"/>
    <s v="HND"/>
    <s v="Japan"/>
    <x v="2"/>
    <x v="0"/>
    <s v="A350"/>
    <n v="0"/>
    <n v="56"/>
    <n v="275"/>
    <n v="5"/>
    <n v="9"/>
    <n v="34"/>
  </r>
  <r>
    <d v="2025-04-28T00:00:00"/>
    <d v="1899-12-30T08:22:00"/>
    <x v="1"/>
    <s v="BA"/>
    <s v="BA3579"/>
    <s v="LHR"/>
    <s v="CDG"/>
    <s v="France"/>
    <x v="1"/>
    <x v="1"/>
    <s v="A320"/>
    <n v="0"/>
    <n v="1"/>
    <n v="179"/>
    <n v="0"/>
    <n v="12"/>
    <n v="41"/>
  </r>
  <r>
    <d v="2025-05-24T00:00:00"/>
    <d v="1899-12-30T10:26:00"/>
    <x v="1"/>
    <s v="BA"/>
    <s v="BA4300"/>
    <s v="LHR"/>
    <s v="DXB"/>
    <s v="UAE"/>
    <x v="3"/>
    <x v="0"/>
    <s v="B777"/>
    <n v="0"/>
    <n v="32"/>
    <n v="300"/>
    <n v="0"/>
    <n v="7"/>
    <n v="30"/>
  </r>
  <r>
    <d v="2025-05-14T00:00:00"/>
    <d v="1899-12-30T08:58:00"/>
    <x v="1"/>
    <s v="BA"/>
    <s v="BA1611"/>
    <s v="LHR"/>
    <s v="FRA"/>
    <s v="Germany"/>
    <x v="1"/>
    <x v="1"/>
    <s v="A320"/>
    <n v="0"/>
    <n v="19"/>
    <n v="161"/>
    <n v="0"/>
    <n v="8"/>
    <n v="31"/>
  </r>
  <r>
    <d v="2025-05-05T00:00:00"/>
    <d v="1899-12-30T21:42:00"/>
    <x v="2"/>
    <s v="BA"/>
    <s v="BA8194"/>
    <s v="LHR"/>
    <s v="CDG"/>
    <s v="France"/>
    <x v="1"/>
    <x v="1"/>
    <s v="A320"/>
    <n v="0"/>
    <n v="17"/>
    <n v="163"/>
    <n v="0"/>
    <n v="9"/>
    <n v="33"/>
  </r>
  <r>
    <d v="2025-05-30T00:00:00"/>
    <d v="1899-12-30T17:52:00"/>
    <x v="0"/>
    <s v="BA"/>
    <s v="BA1675"/>
    <s v="LHR"/>
    <s v="HND"/>
    <s v="Japan"/>
    <x v="2"/>
    <x v="0"/>
    <s v="B777"/>
    <n v="8"/>
    <n v="49"/>
    <n v="178"/>
    <n v="1"/>
    <n v="5"/>
    <n v="22"/>
  </r>
  <r>
    <d v="2025-10-18T00:00:00"/>
    <d v="1899-12-30T10:47:00"/>
    <x v="1"/>
    <s v="BA"/>
    <s v="BA9421"/>
    <s v="LHR"/>
    <s v="CDG"/>
    <s v="France"/>
    <x v="1"/>
    <x v="1"/>
    <s v="A320"/>
    <n v="0"/>
    <n v="19"/>
    <n v="161"/>
    <n v="1"/>
    <n v="3"/>
    <n v="16"/>
  </r>
  <r>
    <d v="2025-10-10T00:00:00"/>
    <d v="1899-12-30T22:25:00"/>
    <x v="2"/>
    <s v="BA"/>
    <s v="BA9778"/>
    <s v="LHR"/>
    <s v="ZRH"/>
    <s v="Switzerland"/>
    <x v="1"/>
    <x v="1"/>
    <s v="A320"/>
    <n v="0"/>
    <n v="16"/>
    <n v="164"/>
    <n v="1"/>
    <n v="0"/>
    <n v="3"/>
  </r>
  <r>
    <d v="2025-05-23T00:00:00"/>
    <d v="1899-12-30T21:12:00"/>
    <x v="2"/>
    <s v="BA"/>
    <s v="BA2336"/>
    <s v="LHR"/>
    <s v="FRA"/>
    <s v="Germany"/>
    <x v="1"/>
    <x v="1"/>
    <s v="A320"/>
    <n v="0"/>
    <n v="20"/>
    <n v="160"/>
    <n v="2"/>
    <n v="4"/>
    <n v="19"/>
  </r>
  <r>
    <d v="2025-06-09T00:00:00"/>
    <d v="1899-12-30T08:11:00"/>
    <x v="1"/>
    <s v="BA"/>
    <s v="BA1509"/>
    <s v="LHR"/>
    <s v="CDG"/>
    <s v="France"/>
    <x v="1"/>
    <x v="1"/>
    <s v="A320"/>
    <n v="0"/>
    <n v="9"/>
    <n v="171"/>
    <n v="0"/>
    <n v="10"/>
    <n v="38"/>
  </r>
  <r>
    <d v="2025-04-17T00:00:00"/>
    <d v="1899-12-30T19:48:00"/>
    <x v="2"/>
    <s v="BA"/>
    <s v="BA5372"/>
    <s v="LHR"/>
    <s v="AMS"/>
    <s v="Netherlands"/>
    <x v="1"/>
    <x v="1"/>
    <s v="A320"/>
    <n v="0"/>
    <n v="12"/>
    <n v="168"/>
    <n v="0"/>
    <n v="4"/>
    <n v="19"/>
  </r>
  <r>
    <d v="2025-06-08T00:00:00"/>
    <d v="1899-12-30T14:15:00"/>
    <x v="0"/>
    <s v="BA"/>
    <s v="BA1402"/>
    <s v="LHR"/>
    <s v="LAX"/>
    <s v="USA"/>
    <x v="0"/>
    <x v="0"/>
    <s v="B777"/>
    <n v="0"/>
    <n v="32"/>
    <n v="304"/>
    <n v="0"/>
    <n v="6"/>
    <n v="27"/>
  </r>
  <r>
    <d v="2025-05-10T00:00:00"/>
    <d v="1899-12-30T10:30:00"/>
    <x v="1"/>
    <s v="BA"/>
    <s v="BA7245"/>
    <s v="LHR"/>
    <s v="FRA"/>
    <s v="Germany"/>
    <x v="1"/>
    <x v="1"/>
    <s v="A320"/>
    <n v="0"/>
    <n v="17"/>
    <n v="163"/>
    <n v="1"/>
    <n v="10"/>
    <n v="38"/>
  </r>
  <r>
    <d v="2025-06-10T00:00:00"/>
    <d v="1899-12-30T19:22:00"/>
    <x v="2"/>
    <s v="BA"/>
    <s v="BA1240"/>
    <s v="LHR"/>
    <s v="AMS"/>
    <s v="Netherlands"/>
    <x v="1"/>
    <x v="1"/>
    <s v="A320"/>
    <n v="0"/>
    <n v="19"/>
    <n v="161"/>
    <n v="1"/>
    <n v="11"/>
    <n v="38"/>
  </r>
  <r>
    <d v="2025-07-01T00:00:00"/>
    <d v="1899-12-30T22:48:00"/>
    <x v="2"/>
    <s v="BA"/>
    <s v="BA4712"/>
    <s v="LHR"/>
    <s v="IST"/>
    <s v="Turkey"/>
    <x v="1"/>
    <x v="1"/>
    <s v="A320"/>
    <n v="0"/>
    <n v="2"/>
    <n v="178"/>
    <n v="1"/>
    <n v="2"/>
    <n v="13"/>
  </r>
  <r>
    <d v="2025-08-28T00:00:00"/>
    <d v="1899-12-30T09:13:00"/>
    <x v="1"/>
    <s v="BA"/>
    <s v="BA8817"/>
    <s v="LHR"/>
    <s v="MAD"/>
    <s v="Spain"/>
    <x v="1"/>
    <x v="1"/>
    <s v="A320"/>
    <n v="0"/>
    <n v="15"/>
    <n v="165"/>
    <n v="0"/>
    <n v="13"/>
    <n v="46"/>
  </r>
  <r>
    <d v="2025-09-18T00:00:00"/>
    <d v="1899-12-30T07:57:00"/>
    <x v="1"/>
    <s v="BA"/>
    <s v="BA9339"/>
    <s v="LHR"/>
    <s v="DXB"/>
    <s v="UAE"/>
    <x v="3"/>
    <x v="0"/>
    <s v="B787"/>
    <n v="8"/>
    <n v="48"/>
    <n v="200"/>
    <n v="0"/>
    <n v="14"/>
    <n v="48"/>
  </r>
  <r>
    <d v="2025-10-01T00:00:00"/>
    <d v="1899-12-30T16:55:00"/>
    <x v="0"/>
    <s v="BA"/>
    <s v="BA7993"/>
    <s v="LHR"/>
    <s v="ZRH"/>
    <s v="Switzerland"/>
    <x v="1"/>
    <x v="1"/>
    <s v="A320"/>
    <n v="0"/>
    <n v="14"/>
    <n v="166"/>
    <n v="3"/>
    <n v="2"/>
    <n v="13"/>
  </r>
  <r>
    <d v="2025-06-29T00:00:00"/>
    <d v="1899-12-30T07:28:00"/>
    <x v="1"/>
    <s v="BA"/>
    <s v="BA2365"/>
    <s v="LHR"/>
    <s v="BCN"/>
    <s v="Spain"/>
    <x v="1"/>
    <x v="1"/>
    <s v="A320"/>
    <n v="0"/>
    <n v="6"/>
    <n v="174"/>
    <n v="0"/>
    <n v="3"/>
    <n v="17"/>
  </r>
  <r>
    <d v="2025-08-12T00:00:00"/>
    <d v="1899-12-30T18:13:00"/>
    <x v="2"/>
    <s v="BA"/>
    <s v="BA5027"/>
    <s v="LHR"/>
    <s v="LAX"/>
    <s v="USA"/>
    <x v="0"/>
    <x v="0"/>
    <s v="B787"/>
    <n v="8"/>
    <n v="48"/>
    <n v="200"/>
    <n v="1"/>
    <n v="14"/>
    <n v="49"/>
  </r>
  <r>
    <d v="2025-10-28T00:00:00"/>
    <d v="1899-12-30T21:26:00"/>
    <x v="2"/>
    <s v="BA"/>
    <s v="BA4277"/>
    <s v="LHR"/>
    <s v="DXB"/>
    <s v="UAE"/>
    <x v="3"/>
    <x v="0"/>
    <s v="A380"/>
    <n v="14"/>
    <n v="97"/>
    <n v="358"/>
    <n v="0"/>
    <n v="7"/>
    <n v="28"/>
  </r>
  <r>
    <d v="2025-04-07T00:00:00"/>
    <d v="1899-12-30T15:25:00"/>
    <x v="0"/>
    <s v="BA"/>
    <s v="BA7658"/>
    <s v="LHR"/>
    <s v="VIE"/>
    <s v="Austria"/>
    <x v="1"/>
    <x v="1"/>
    <s v="A320"/>
    <n v="0"/>
    <n v="9"/>
    <n v="171"/>
    <n v="0"/>
    <n v="0"/>
    <n v="0"/>
  </r>
  <r>
    <d v="2025-10-22T00:00:00"/>
    <d v="1899-12-30T15:12:00"/>
    <x v="0"/>
    <s v="BA"/>
    <s v="BA3267"/>
    <s v="LHR"/>
    <s v="CDG"/>
    <s v="France"/>
    <x v="1"/>
    <x v="1"/>
    <s v="A320"/>
    <n v="0"/>
    <n v="8"/>
    <n v="172"/>
    <n v="1"/>
    <n v="0"/>
    <n v="8"/>
  </r>
  <r>
    <d v="2025-05-07T00:00:00"/>
    <d v="1899-12-30T07:19:00"/>
    <x v="1"/>
    <s v="BA"/>
    <s v="BA7773"/>
    <s v="LHR"/>
    <s v="MUC"/>
    <s v="Germany"/>
    <x v="1"/>
    <x v="1"/>
    <s v="A320"/>
    <n v="0"/>
    <n v="15"/>
    <n v="165"/>
    <n v="0"/>
    <n v="6"/>
    <n v="26"/>
  </r>
  <r>
    <d v="2025-06-07T00:00:00"/>
    <d v="1899-12-30T19:48:00"/>
    <x v="2"/>
    <s v="BA"/>
    <s v="BA5299"/>
    <s v="LHR"/>
    <s v="DXB"/>
    <s v="UAE"/>
    <x v="3"/>
    <x v="0"/>
    <s v="B777"/>
    <n v="8"/>
    <n v="49"/>
    <n v="178"/>
    <n v="1"/>
    <n v="1"/>
    <n v="12"/>
  </r>
  <r>
    <d v="2025-10-24T00:00:00"/>
    <d v="1899-12-30T08:02:00"/>
    <x v="1"/>
    <s v="BA"/>
    <s v="BA6051"/>
    <s v="LHR"/>
    <s v="DXB"/>
    <s v="UAE"/>
    <x v="3"/>
    <x v="0"/>
    <s v="B787"/>
    <n v="8"/>
    <n v="42"/>
    <n v="166"/>
    <n v="1"/>
    <n v="6"/>
    <n v="24"/>
  </r>
  <r>
    <d v="2025-10-04T00:00:00"/>
    <d v="1899-12-30T16:04:00"/>
    <x v="0"/>
    <s v="BA"/>
    <s v="BA6389"/>
    <s v="LHR"/>
    <s v="ORD"/>
    <s v="USA"/>
    <x v="0"/>
    <x v="0"/>
    <s v="B777"/>
    <n v="0"/>
    <n v="48"/>
    <n v="224"/>
    <n v="0"/>
    <n v="8"/>
    <n v="31"/>
  </r>
  <r>
    <d v="2025-09-08T00:00:00"/>
    <d v="1899-12-30T08:55:00"/>
    <x v="1"/>
    <s v="BA"/>
    <s v="BA1836"/>
    <s v="LHR"/>
    <s v="HND"/>
    <s v="Japan"/>
    <x v="2"/>
    <x v="0"/>
    <s v="A350"/>
    <n v="0"/>
    <n v="56"/>
    <n v="275"/>
    <n v="1"/>
    <n v="16"/>
    <n v="53"/>
  </r>
  <r>
    <d v="2025-06-08T00:00:00"/>
    <d v="1899-12-30T07:21:00"/>
    <x v="1"/>
    <s v="BA"/>
    <s v="BA8401"/>
    <s v="LHR"/>
    <s v="LAX"/>
    <s v="USA"/>
    <x v="0"/>
    <x v="0"/>
    <s v="B787"/>
    <n v="8"/>
    <n v="42"/>
    <n v="166"/>
    <n v="0"/>
    <n v="6"/>
    <n v="26"/>
  </r>
  <r>
    <d v="2025-08-01T00:00:00"/>
    <d v="1899-12-30T16:44:00"/>
    <x v="0"/>
    <s v="BA"/>
    <s v="BA3377"/>
    <s v="LHR"/>
    <s v="LAX"/>
    <s v="USA"/>
    <x v="0"/>
    <x v="0"/>
    <s v="A380"/>
    <n v="14"/>
    <n v="97"/>
    <n v="358"/>
    <n v="0"/>
    <n v="14"/>
    <n v="47"/>
  </r>
  <r>
    <d v="2025-05-05T00:00:00"/>
    <d v="1899-12-30T21:44:00"/>
    <x v="2"/>
    <s v="BA"/>
    <s v="BA4989"/>
    <s v="LHR"/>
    <s v="AMS"/>
    <s v="Netherlands"/>
    <x v="1"/>
    <x v="1"/>
    <s v="A320"/>
    <n v="0"/>
    <n v="1"/>
    <n v="179"/>
    <n v="1"/>
    <n v="16"/>
    <n v="53"/>
  </r>
  <r>
    <d v="2025-05-25T00:00:00"/>
    <d v="1899-12-30T13:37:00"/>
    <x v="3"/>
    <s v="BA"/>
    <s v="BA3185"/>
    <s v="LHR"/>
    <s v="FRA"/>
    <s v="Germany"/>
    <x v="1"/>
    <x v="1"/>
    <s v="A320"/>
    <n v="0"/>
    <n v="16"/>
    <n v="164"/>
    <n v="0"/>
    <n v="16"/>
    <n v="53"/>
  </r>
  <r>
    <d v="2025-07-14T00:00:00"/>
    <d v="1899-12-30T16:15:00"/>
    <x v="0"/>
    <s v="BA"/>
    <s v="BA5623"/>
    <s v="LHR"/>
    <s v="CDG"/>
    <s v="France"/>
    <x v="1"/>
    <x v="1"/>
    <s v="A320"/>
    <n v="0"/>
    <n v="12"/>
    <n v="168"/>
    <n v="0"/>
    <n v="9"/>
    <n v="35"/>
  </r>
  <r>
    <d v="2025-05-02T00:00:00"/>
    <d v="1899-12-30T21:57:00"/>
    <x v="2"/>
    <s v="BA"/>
    <s v="BA4416"/>
    <s v="LHR"/>
    <s v="HND"/>
    <s v="Japan"/>
    <x v="2"/>
    <x v="0"/>
    <s v="B777"/>
    <n v="0"/>
    <n v="32"/>
    <n v="304"/>
    <n v="2"/>
    <n v="0"/>
    <n v="0"/>
  </r>
  <r>
    <d v="2025-06-03T00:00:00"/>
    <d v="1899-12-30T06:49:00"/>
    <x v="1"/>
    <s v="BA"/>
    <s v="BA5562"/>
    <s v="LHR"/>
    <s v="VIE"/>
    <s v="Austria"/>
    <x v="1"/>
    <x v="1"/>
    <s v="A320"/>
    <n v="0"/>
    <n v="6"/>
    <n v="174"/>
    <n v="0"/>
    <n v="10"/>
    <n v="37"/>
  </r>
  <r>
    <d v="2025-08-17T00:00:00"/>
    <d v="1899-12-30T16:45:00"/>
    <x v="0"/>
    <s v="BA"/>
    <s v="BA2427"/>
    <s v="LHR"/>
    <s v="ZRH"/>
    <s v="Switzerland"/>
    <x v="1"/>
    <x v="1"/>
    <s v="A320"/>
    <n v="0"/>
    <n v="17"/>
    <n v="163"/>
    <n v="2"/>
    <n v="14"/>
    <n v="47"/>
  </r>
  <r>
    <d v="2025-04-21T00:00:00"/>
    <d v="1899-12-30T21:00:00"/>
    <x v="2"/>
    <s v="BA"/>
    <s v="BA5734"/>
    <s v="LHR"/>
    <s v="MAD"/>
    <s v="Spain"/>
    <x v="1"/>
    <x v="1"/>
    <s v="A320"/>
    <n v="0"/>
    <n v="0"/>
    <n v="180"/>
    <n v="2"/>
    <n v="7"/>
    <n v="29"/>
  </r>
  <r>
    <d v="2025-09-24T00:00:00"/>
    <d v="1899-12-30T10:11:00"/>
    <x v="1"/>
    <s v="BA"/>
    <s v="BA9247"/>
    <s v="LHR"/>
    <s v="IST"/>
    <s v="Turkey"/>
    <x v="1"/>
    <x v="1"/>
    <s v="A320"/>
    <n v="0"/>
    <n v="4"/>
    <n v="176"/>
    <n v="0"/>
    <n v="17"/>
    <n v="58"/>
  </r>
  <r>
    <d v="2025-06-24T00:00:00"/>
    <d v="1899-12-30T14:06:00"/>
    <x v="0"/>
    <s v="BA"/>
    <s v="BA6302"/>
    <s v="LHR"/>
    <s v="DXB"/>
    <s v="UAE"/>
    <x v="3"/>
    <x v="0"/>
    <s v="B777"/>
    <n v="8"/>
    <n v="49"/>
    <n v="178"/>
    <n v="0"/>
    <n v="12"/>
    <n v="44"/>
  </r>
  <r>
    <d v="2025-06-05T00:00:00"/>
    <d v="1899-12-30T13:31:00"/>
    <x v="3"/>
    <s v="BA"/>
    <s v="BA3116"/>
    <s v="LHR"/>
    <s v="AMS"/>
    <s v="Netherlands"/>
    <x v="1"/>
    <x v="1"/>
    <s v="A320"/>
    <n v="0"/>
    <n v="6"/>
    <n v="174"/>
    <n v="0"/>
    <n v="11"/>
    <n v="39"/>
  </r>
  <r>
    <d v="2025-05-20T00:00:00"/>
    <d v="1899-12-30T10:33:00"/>
    <x v="1"/>
    <s v="BA"/>
    <s v="BA9197"/>
    <s v="LHR"/>
    <s v="BCN"/>
    <s v="Spain"/>
    <x v="1"/>
    <x v="1"/>
    <s v="A320"/>
    <n v="0"/>
    <n v="15"/>
    <n v="165"/>
    <n v="0"/>
    <n v="14"/>
    <n v="47"/>
  </r>
  <r>
    <d v="2025-05-15T00:00:00"/>
    <d v="1899-12-30T17:35:00"/>
    <x v="0"/>
    <s v="BA"/>
    <s v="BA1237"/>
    <s v="LHR"/>
    <s v="FRA"/>
    <s v="Germany"/>
    <x v="1"/>
    <x v="1"/>
    <s v="A320"/>
    <n v="0"/>
    <n v="7"/>
    <n v="173"/>
    <n v="2"/>
    <n v="10"/>
    <n v="36"/>
  </r>
  <r>
    <d v="2025-06-05T00:00:00"/>
    <d v="1899-12-30T13:37:00"/>
    <x v="3"/>
    <s v="BA"/>
    <s v="BA3737"/>
    <s v="LHR"/>
    <s v="AMS"/>
    <s v="Netherlands"/>
    <x v="1"/>
    <x v="1"/>
    <s v="A320"/>
    <n v="0"/>
    <n v="6"/>
    <n v="174"/>
    <n v="1"/>
    <n v="0"/>
    <n v="0"/>
  </r>
  <r>
    <d v="2025-07-14T00:00:00"/>
    <d v="1899-12-30T18:39:00"/>
    <x v="2"/>
    <s v="BA"/>
    <s v="BA2969"/>
    <s v="LHR"/>
    <s v="ORD"/>
    <s v="USA"/>
    <x v="0"/>
    <x v="0"/>
    <s v="A380"/>
    <n v="14"/>
    <n v="97"/>
    <n v="358"/>
    <n v="0"/>
    <n v="5"/>
    <n v="23"/>
  </r>
  <r>
    <d v="2025-08-03T00:00:00"/>
    <d v="1899-12-30T21:42:00"/>
    <x v="2"/>
    <s v="BA"/>
    <s v="BA9076"/>
    <s v="LHR"/>
    <s v="ORD"/>
    <s v="USA"/>
    <x v="0"/>
    <x v="0"/>
    <s v="B777"/>
    <n v="8"/>
    <n v="49"/>
    <n v="178"/>
    <n v="0"/>
    <n v="14"/>
    <n v="49"/>
  </r>
  <r>
    <d v="2025-04-27T00:00:00"/>
    <d v="1899-12-30T21:27:00"/>
    <x v="2"/>
    <s v="BA"/>
    <s v="BA3784"/>
    <s v="LHR"/>
    <s v="VIE"/>
    <s v="Austria"/>
    <x v="1"/>
    <x v="1"/>
    <s v="A320"/>
    <n v="0"/>
    <n v="18"/>
    <n v="162"/>
    <n v="5"/>
    <n v="3"/>
    <n v="18"/>
  </r>
  <r>
    <d v="2025-08-15T00:00:00"/>
    <d v="1899-12-30T09:44:00"/>
    <x v="1"/>
    <s v="BA"/>
    <s v="BA4402"/>
    <s v="LHR"/>
    <s v="BCN"/>
    <s v="Spain"/>
    <x v="1"/>
    <x v="1"/>
    <s v="A320"/>
    <n v="0"/>
    <n v="7"/>
    <n v="173"/>
    <n v="0"/>
    <n v="7"/>
    <n v="27"/>
  </r>
  <r>
    <d v="2025-07-01T00:00:00"/>
    <d v="1899-12-30T06:16:00"/>
    <x v="1"/>
    <s v="BA"/>
    <s v="BA6514"/>
    <s v="LHR"/>
    <s v="DXB"/>
    <s v="UAE"/>
    <x v="3"/>
    <x v="0"/>
    <s v="A380"/>
    <n v="14"/>
    <n v="97"/>
    <n v="358"/>
    <n v="1"/>
    <n v="2"/>
    <n v="14"/>
  </r>
  <r>
    <d v="2025-09-14T00:00:00"/>
    <d v="1899-12-30T12:07:00"/>
    <x v="3"/>
    <s v="BA"/>
    <s v="BA9548"/>
    <s v="LHR"/>
    <s v="MUC"/>
    <s v="Germany"/>
    <x v="1"/>
    <x v="1"/>
    <s v="A320"/>
    <n v="0"/>
    <n v="2"/>
    <n v="178"/>
    <n v="1"/>
    <n v="18"/>
    <n v="58"/>
  </r>
  <r>
    <d v="2025-05-23T00:00:00"/>
    <d v="1899-12-30T12:16:00"/>
    <x v="3"/>
    <s v="BA"/>
    <s v="BA1245"/>
    <s v="LHR"/>
    <s v="BCN"/>
    <s v="Spain"/>
    <x v="1"/>
    <x v="1"/>
    <s v="A320"/>
    <n v="0"/>
    <n v="4"/>
    <n v="176"/>
    <n v="0"/>
    <n v="17"/>
    <n v="57"/>
  </r>
  <r>
    <d v="2025-09-16T00:00:00"/>
    <d v="1899-12-30T13:49:00"/>
    <x v="3"/>
    <s v="BA"/>
    <s v="BA4584"/>
    <s v="LHR"/>
    <s v="IST"/>
    <s v="Turkey"/>
    <x v="1"/>
    <x v="1"/>
    <s v="A320"/>
    <n v="0"/>
    <n v="2"/>
    <n v="178"/>
    <n v="0"/>
    <n v="3"/>
    <n v="17"/>
  </r>
  <r>
    <d v="2025-04-01T00:00:00"/>
    <d v="1899-12-30T19:47:00"/>
    <x v="2"/>
    <s v="BA"/>
    <s v="BA7077"/>
    <s v="LHR"/>
    <s v="MUC"/>
    <s v="Germany"/>
    <x v="1"/>
    <x v="1"/>
    <s v="A320"/>
    <n v="0"/>
    <n v="9"/>
    <n v="171"/>
    <n v="1"/>
    <n v="9"/>
    <n v="33"/>
  </r>
  <r>
    <d v="2025-04-25T00:00:00"/>
    <d v="1899-12-30T20:09:00"/>
    <x v="2"/>
    <s v="BA"/>
    <s v="BA7741"/>
    <s v="LHR"/>
    <s v="ZRH"/>
    <s v="Switzerland"/>
    <x v="1"/>
    <x v="1"/>
    <s v="A320"/>
    <n v="0"/>
    <n v="2"/>
    <n v="178"/>
    <n v="0"/>
    <n v="4"/>
    <n v="20"/>
  </r>
  <r>
    <d v="2025-08-08T00:00:00"/>
    <d v="1899-12-30T22:23:00"/>
    <x v="2"/>
    <s v="BA"/>
    <s v="BA3926"/>
    <s v="LHR"/>
    <s v="HND"/>
    <s v="Japan"/>
    <x v="2"/>
    <x v="0"/>
    <s v="A350"/>
    <n v="0"/>
    <n v="56"/>
    <n v="275"/>
    <n v="0"/>
    <n v="11"/>
    <n v="40"/>
  </r>
  <r>
    <d v="2025-09-18T00:00:00"/>
    <d v="1899-12-30T19:33:00"/>
    <x v="2"/>
    <s v="BA"/>
    <s v="BA8444"/>
    <s v="LHR"/>
    <s v="ZRH"/>
    <s v="Switzerland"/>
    <x v="1"/>
    <x v="1"/>
    <s v="A320"/>
    <n v="0"/>
    <n v="18"/>
    <n v="162"/>
    <n v="1"/>
    <n v="11"/>
    <n v="38"/>
  </r>
  <r>
    <d v="2025-05-02T00:00:00"/>
    <d v="1899-12-30T19:52:00"/>
    <x v="2"/>
    <s v="BA"/>
    <s v="BA8888"/>
    <s v="LHR"/>
    <s v="HND"/>
    <s v="Japan"/>
    <x v="2"/>
    <x v="0"/>
    <s v="B777"/>
    <n v="0"/>
    <n v="32"/>
    <n v="300"/>
    <n v="1"/>
    <n v="12"/>
    <n v="43"/>
  </r>
  <r>
    <d v="2025-10-29T00:00:00"/>
    <d v="1899-12-30T19:55:00"/>
    <x v="2"/>
    <s v="BA"/>
    <s v="BA8332"/>
    <s v="LHR"/>
    <s v="ORD"/>
    <s v="USA"/>
    <x v="0"/>
    <x v="0"/>
    <s v="A350"/>
    <n v="0"/>
    <n v="56"/>
    <n v="275"/>
    <n v="0"/>
    <n v="10"/>
    <n v="35"/>
  </r>
  <r>
    <d v="2025-04-20T00:00:00"/>
    <d v="1899-12-30T07:49:00"/>
    <x v="1"/>
    <s v="BA"/>
    <s v="BA1531"/>
    <s v="LHR"/>
    <s v="BCN"/>
    <s v="Spain"/>
    <x v="1"/>
    <x v="1"/>
    <s v="A320"/>
    <n v="0"/>
    <n v="13"/>
    <n v="167"/>
    <n v="0"/>
    <n v="24"/>
    <n v="76"/>
  </r>
  <r>
    <d v="2025-08-27T00:00:00"/>
    <d v="1899-12-30T21:34:00"/>
    <x v="2"/>
    <s v="BA"/>
    <s v="BA7919"/>
    <s v="LHR"/>
    <s v="ZRH"/>
    <s v="Switzerland"/>
    <x v="1"/>
    <x v="1"/>
    <s v="A320"/>
    <n v="0"/>
    <n v="4"/>
    <n v="176"/>
    <n v="0"/>
    <n v="2"/>
    <n v="14"/>
  </r>
  <r>
    <d v="2025-07-16T00:00:00"/>
    <d v="1899-12-30T18:02:00"/>
    <x v="2"/>
    <s v="BA"/>
    <s v="BA6296"/>
    <s v="LHR"/>
    <s v="MAD"/>
    <s v="Spain"/>
    <x v="1"/>
    <x v="1"/>
    <s v="A320"/>
    <n v="0"/>
    <n v="3"/>
    <n v="177"/>
    <n v="0"/>
    <n v="0"/>
    <n v="4"/>
  </r>
  <r>
    <d v="2025-07-10T00:00:00"/>
    <d v="1899-12-30T10:29:00"/>
    <x v="1"/>
    <s v="BA"/>
    <s v="BA5831"/>
    <s v="LHR"/>
    <s v="IST"/>
    <s v="Turkey"/>
    <x v="1"/>
    <x v="1"/>
    <s v="A320"/>
    <n v="0"/>
    <n v="11"/>
    <n v="169"/>
    <n v="0"/>
    <n v="6"/>
    <n v="24"/>
  </r>
  <r>
    <d v="2025-10-05T00:00:00"/>
    <d v="1899-12-30T08:07:00"/>
    <x v="1"/>
    <s v="BA"/>
    <s v="BA1722"/>
    <s v="LHR"/>
    <s v="ORD"/>
    <s v="USA"/>
    <x v="0"/>
    <x v="0"/>
    <s v="B777"/>
    <n v="0"/>
    <n v="32"/>
    <n v="300"/>
    <n v="0"/>
    <n v="0"/>
    <n v="6"/>
  </r>
  <r>
    <d v="2025-05-19T00:00:00"/>
    <d v="1899-12-30T13:25:00"/>
    <x v="3"/>
    <s v="BA"/>
    <s v="BA6372"/>
    <s v="LHR"/>
    <s v="LAX"/>
    <s v="USA"/>
    <x v="0"/>
    <x v="0"/>
    <s v="B777"/>
    <n v="8"/>
    <n v="49"/>
    <n v="178"/>
    <n v="0"/>
    <n v="0"/>
    <n v="7"/>
  </r>
  <r>
    <d v="2025-08-23T00:00:00"/>
    <d v="1899-12-30T07:25:00"/>
    <x v="1"/>
    <s v="BA"/>
    <s v="BA2511"/>
    <s v="LHR"/>
    <s v="JFK"/>
    <s v="USA"/>
    <x v="0"/>
    <x v="0"/>
    <s v="B787"/>
    <n v="8"/>
    <n v="42"/>
    <n v="166"/>
    <n v="0"/>
    <n v="2"/>
    <n v="15"/>
  </r>
  <r>
    <d v="2025-04-24T00:00:00"/>
    <d v="1899-12-30T13:26:00"/>
    <x v="3"/>
    <s v="BA"/>
    <s v="BA2037"/>
    <s v="LHR"/>
    <s v="LAX"/>
    <s v="USA"/>
    <x v="0"/>
    <x v="0"/>
    <s v="A350"/>
    <n v="0"/>
    <n v="56"/>
    <n v="275"/>
    <n v="0"/>
    <n v="3"/>
    <n v="16"/>
  </r>
  <r>
    <d v="2025-07-20T00:00:00"/>
    <d v="1899-12-30T14:30:00"/>
    <x v="0"/>
    <s v="BA"/>
    <s v="BA9343"/>
    <s v="LHR"/>
    <s v="ORD"/>
    <s v="USA"/>
    <x v="0"/>
    <x v="0"/>
    <s v="A350"/>
    <n v="0"/>
    <n v="56"/>
    <n v="275"/>
    <n v="0"/>
    <n v="3"/>
    <n v="15"/>
  </r>
  <r>
    <d v="2025-06-01T00:00:00"/>
    <d v="1899-12-30T18:32:00"/>
    <x v="2"/>
    <s v="BA"/>
    <s v="BA8761"/>
    <s v="LHR"/>
    <s v="LAX"/>
    <s v="USA"/>
    <x v="0"/>
    <x v="0"/>
    <s v="A380"/>
    <n v="14"/>
    <n v="97"/>
    <n v="358"/>
    <n v="0"/>
    <n v="11"/>
    <n v="38"/>
  </r>
  <r>
    <d v="2025-07-22T00:00:00"/>
    <d v="1899-12-30T18:00:00"/>
    <x v="2"/>
    <s v="BA"/>
    <s v="BA7360"/>
    <s v="LHR"/>
    <s v="VIE"/>
    <s v="Austria"/>
    <x v="1"/>
    <x v="1"/>
    <s v="A320"/>
    <n v="0"/>
    <n v="14"/>
    <n v="166"/>
    <n v="0"/>
    <n v="5"/>
    <n v="22"/>
  </r>
  <r>
    <d v="2025-07-18T00:00:00"/>
    <d v="1899-12-30T14:23:00"/>
    <x v="0"/>
    <s v="BA"/>
    <s v="BA5285"/>
    <s v="LHR"/>
    <s v="MUC"/>
    <s v="Germany"/>
    <x v="1"/>
    <x v="1"/>
    <s v="A320"/>
    <n v="0"/>
    <n v="8"/>
    <n v="172"/>
    <n v="2"/>
    <n v="7"/>
    <n v="27"/>
  </r>
  <r>
    <d v="2025-09-21T00:00:00"/>
    <d v="1899-12-30T11:43:00"/>
    <x v="1"/>
    <s v="BA"/>
    <s v="BA8786"/>
    <s v="LHR"/>
    <s v="ORD"/>
    <s v="USA"/>
    <x v="0"/>
    <x v="0"/>
    <s v="B777"/>
    <n v="8"/>
    <n v="49"/>
    <n v="178"/>
    <n v="0"/>
    <n v="13"/>
    <n v="44"/>
  </r>
  <r>
    <d v="2025-05-10T00:00:00"/>
    <d v="1899-12-30T17:16:00"/>
    <x v="0"/>
    <s v="BA"/>
    <s v="BA5113"/>
    <s v="LHR"/>
    <s v="ORD"/>
    <s v="USA"/>
    <x v="0"/>
    <x v="0"/>
    <s v="B777"/>
    <n v="0"/>
    <n v="32"/>
    <n v="300"/>
    <n v="1"/>
    <n v="4"/>
    <n v="18"/>
  </r>
  <r>
    <d v="2025-04-20T00:00:00"/>
    <d v="1899-12-30T14:20:00"/>
    <x v="0"/>
    <s v="BA"/>
    <s v="BA8909"/>
    <s v="LHR"/>
    <s v="VIE"/>
    <s v="Austria"/>
    <x v="1"/>
    <x v="1"/>
    <s v="A320"/>
    <n v="0"/>
    <n v="8"/>
    <n v="172"/>
    <n v="2"/>
    <n v="6"/>
    <n v="26"/>
  </r>
  <r>
    <d v="2025-06-12T00:00:00"/>
    <d v="1899-12-30T06:47:00"/>
    <x v="1"/>
    <s v="BA"/>
    <s v="BA9618"/>
    <s v="LHR"/>
    <s v="DXB"/>
    <s v="UAE"/>
    <x v="3"/>
    <x v="0"/>
    <s v="A380"/>
    <n v="14"/>
    <n v="97"/>
    <n v="358"/>
    <n v="0"/>
    <n v="10"/>
    <n v="36"/>
  </r>
  <r>
    <d v="2025-06-29T00:00:00"/>
    <d v="1899-12-30T21:07:00"/>
    <x v="2"/>
    <s v="BA"/>
    <s v="BA9456"/>
    <s v="LHR"/>
    <s v="JFK"/>
    <s v="USA"/>
    <x v="0"/>
    <x v="0"/>
    <s v="B777"/>
    <n v="8"/>
    <n v="49"/>
    <n v="178"/>
    <n v="2"/>
    <n v="0"/>
    <n v="0"/>
  </r>
  <r>
    <d v="2025-04-15T00:00:00"/>
    <d v="1899-12-30T08:58:00"/>
    <x v="1"/>
    <s v="BA"/>
    <s v="BA6174"/>
    <s v="LHR"/>
    <s v="FRA"/>
    <s v="Germany"/>
    <x v="1"/>
    <x v="1"/>
    <s v="A320"/>
    <n v="0"/>
    <n v="15"/>
    <n v="165"/>
    <n v="0"/>
    <n v="0"/>
    <n v="0"/>
  </r>
  <r>
    <d v="2025-04-02T00:00:00"/>
    <d v="1899-12-30T17:27:00"/>
    <x v="0"/>
    <s v="BA"/>
    <s v="BA3334"/>
    <s v="LHR"/>
    <s v="HND"/>
    <s v="Japan"/>
    <x v="2"/>
    <x v="0"/>
    <s v="B777"/>
    <n v="0"/>
    <n v="32"/>
    <n v="300"/>
    <n v="0"/>
    <n v="10"/>
    <n v="36"/>
  </r>
  <r>
    <d v="2025-08-15T00:00:00"/>
    <d v="1899-12-30T18:42:00"/>
    <x v="2"/>
    <s v="BA"/>
    <s v="BA5631"/>
    <s v="LHR"/>
    <s v="HND"/>
    <s v="Japan"/>
    <x v="2"/>
    <x v="0"/>
    <s v="B787"/>
    <n v="0"/>
    <n v="35"/>
    <n v="179"/>
    <n v="0"/>
    <n v="10"/>
    <n v="38"/>
  </r>
  <r>
    <d v="2025-04-23T00:00:00"/>
    <d v="1899-12-30T20:00:00"/>
    <x v="2"/>
    <s v="BA"/>
    <s v="BA9400"/>
    <s v="LHR"/>
    <s v="CDG"/>
    <s v="France"/>
    <x v="1"/>
    <x v="1"/>
    <s v="A320"/>
    <n v="0"/>
    <n v="2"/>
    <n v="178"/>
    <n v="0"/>
    <n v="19"/>
    <n v="63"/>
  </r>
  <r>
    <d v="2025-10-15T00:00:00"/>
    <d v="1899-12-30T14:06:00"/>
    <x v="0"/>
    <s v="BA"/>
    <s v="BA2391"/>
    <s v="LHR"/>
    <s v="VIE"/>
    <s v="Austria"/>
    <x v="1"/>
    <x v="1"/>
    <s v="A320"/>
    <n v="0"/>
    <n v="15"/>
    <n v="165"/>
    <n v="0"/>
    <n v="9"/>
    <n v="33"/>
  </r>
  <r>
    <d v="2025-10-06T00:00:00"/>
    <d v="1899-12-30T09:44:00"/>
    <x v="1"/>
    <s v="BA"/>
    <s v="BA6303"/>
    <s v="LHR"/>
    <s v="IST"/>
    <s v="Turkey"/>
    <x v="1"/>
    <x v="1"/>
    <s v="A320"/>
    <n v="0"/>
    <n v="14"/>
    <n v="166"/>
    <n v="0"/>
    <n v="12"/>
    <n v="43"/>
  </r>
  <r>
    <d v="2025-07-08T00:00:00"/>
    <d v="1899-12-30T11:48:00"/>
    <x v="1"/>
    <s v="BA"/>
    <s v="BA1933"/>
    <s v="LHR"/>
    <s v="MUC"/>
    <s v="Germany"/>
    <x v="1"/>
    <x v="1"/>
    <s v="A320"/>
    <n v="0"/>
    <n v="12"/>
    <n v="168"/>
    <n v="1"/>
    <n v="7"/>
    <n v="27"/>
  </r>
  <r>
    <d v="2025-10-22T00:00:00"/>
    <d v="1899-12-30T17:42:00"/>
    <x v="0"/>
    <s v="BA"/>
    <s v="BA2803"/>
    <s v="LHR"/>
    <s v="ORD"/>
    <s v="USA"/>
    <x v="0"/>
    <x v="0"/>
    <s v="B777"/>
    <n v="0"/>
    <n v="48"/>
    <n v="224"/>
    <n v="2"/>
    <n v="9"/>
    <n v="35"/>
  </r>
  <r>
    <d v="2025-05-10T00:00:00"/>
    <d v="1899-12-30T07:15:00"/>
    <x v="1"/>
    <s v="BA"/>
    <s v="BA2873"/>
    <s v="LHR"/>
    <s v="LAX"/>
    <s v="USA"/>
    <x v="0"/>
    <x v="0"/>
    <s v="B777"/>
    <n v="0"/>
    <n v="32"/>
    <n v="300"/>
    <n v="0"/>
    <n v="17"/>
    <n v="56"/>
  </r>
  <r>
    <d v="2025-05-14T00:00:00"/>
    <d v="1899-12-30T17:24:00"/>
    <x v="0"/>
    <s v="BA"/>
    <s v="BA3211"/>
    <s v="LHR"/>
    <s v="MUC"/>
    <s v="Germany"/>
    <x v="1"/>
    <x v="1"/>
    <s v="A320"/>
    <n v="0"/>
    <n v="1"/>
    <n v="179"/>
    <n v="0"/>
    <n v="0"/>
    <n v="0"/>
  </r>
  <r>
    <d v="2025-07-26T00:00:00"/>
    <d v="1899-12-30T06:39:00"/>
    <x v="1"/>
    <s v="BA"/>
    <s v="BA9063"/>
    <s v="LHR"/>
    <s v="LAX"/>
    <s v="USA"/>
    <x v="0"/>
    <x v="0"/>
    <s v="B777"/>
    <n v="8"/>
    <n v="49"/>
    <n v="178"/>
    <n v="0"/>
    <n v="10"/>
    <n v="37"/>
  </r>
  <r>
    <d v="2025-05-17T00:00:00"/>
    <d v="1899-12-30T13:48:00"/>
    <x v="3"/>
    <s v="BA"/>
    <s v="BA6138"/>
    <s v="LHR"/>
    <s v="JFK"/>
    <s v="USA"/>
    <x v="0"/>
    <x v="0"/>
    <s v="B777"/>
    <n v="0"/>
    <n v="32"/>
    <n v="300"/>
    <n v="0"/>
    <n v="19"/>
    <n v="64"/>
  </r>
  <r>
    <d v="2025-10-11T00:00:00"/>
    <d v="1899-12-30T09:38:00"/>
    <x v="1"/>
    <s v="BA"/>
    <s v="BA4149"/>
    <s v="LHR"/>
    <s v="JFK"/>
    <s v="USA"/>
    <x v="0"/>
    <x v="0"/>
    <s v="B777"/>
    <n v="0"/>
    <n v="48"/>
    <n v="224"/>
    <n v="1"/>
    <n v="9"/>
    <n v="35"/>
  </r>
  <r>
    <d v="2025-09-25T00:00:00"/>
    <d v="1899-12-30T22:14:00"/>
    <x v="2"/>
    <s v="BA"/>
    <s v="BA7477"/>
    <s v="LHR"/>
    <s v="DFW"/>
    <s v="USA"/>
    <x v="0"/>
    <x v="0"/>
    <s v="A350"/>
    <n v="0"/>
    <n v="56"/>
    <n v="275"/>
    <n v="0"/>
    <n v="17"/>
    <n v="56"/>
  </r>
  <r>
    <d v="2025-06-27T00:00:00"/>
    <d v="1899-12-30T15:55:00"/>
    <x v="0"/>
    <s v="BA"/>
    <s v="BA8187"/>
    <s v="LHR"/>
    <s v="ZRH"/>
    <s v="Switzerland"/>
    <x v="1"/>
    <x v="1"/>
    <s v="A320"/>
    <n v="0"/>
    <n v="0"/>
    <n v="180"/>
    <n v="0"/>
    <n v="4"/>
    <n v="20"/>
  </r>
  <r>
    <d v="2025-04-11T00:00:00"/>
    <d v="1899-12-30T14:07:00"/>
    <x v="0"/>
    <s v="BA"/>
    <s v="BA4644"/>
    <s v="LHR"/>
    <s v="MAD"/>
    <s v="Spain"/>
    <x v="1"/>
    <x v="1"/>
    <s v="A320"/>
    <n v="0"/>
    <n v="1"/>
    <n v="179"/>
    <n v="1"/>
    <n v="8"/>
    <n v="30"/>
  </r>
  <r>
    <d v="2025-07-21T00:00:00"/>
    <d v="1899-12-30T08:25:00"/>
    <x v="1"/>
    <s v="BA"/>
    <s v="BA4166"/>
    <s v="LHR"/>
    <s v="AMS"/>
    <s v="Netherlands"/>
    <x v="1"/>
    <x v="1"/>
    <s v="A320"/>
    <n v="0"/>
    <n v="12"/>
    <n v="168"/>
    <n v="2"/>
    <n v="8"/>
    <n v="31"/>
  </r>
  <r>
    <d v="2025-07-19T00:00:00"/>
    <d v="1899-12-30T08:20:00"/>
    <x v="1"/>
    <s v="BA"/>
    <s v="BA4481"/>
    <s v="LHR"/>
    <s v="MAD"/>
    <s v="Spain"/>
    <x v="1"/>
    <x v="1"/>
    <s v="A320"/>
    <n v="0"/>
    <n v="16"/>
    <n v="164"/>
    <n v="0"/>
    <n v="0"/>
    <n v="0"/>
  </r>
  <r>
    <d v="2025-07-24T00:00:00"/>
    <d v="1899-12-30T20:14:00"/>
    <x v="2"/>
    <s v="BA"/>
    <s v="BA8888"/>
    <s v="LHR"/>
    <s v="HND"/>
    <s v="Japan"/>
    <x v="2"/>
    <x v="0"/>
    <s v="B777"/>
    <n v="0"/>
    <n v="48"/>
    <n v="224"/>
    <n v="0"/>
    <n v="1"/>
    <n v="12"/>
  </r>
  <r>
    <d v="2025-09-10T00:00:00"/>
    <d v="1899-12-30T10:17:00"/>
    <x v="1"/>
    <s v="BA"/>
    <s v="BA1091"/>
    <s v="LHR"/>
    <s v="AMS"/>
    <s v="Netherlands"/>
    <x v="1"/>
    <x v="1"/>
    <s v="A320"/>
    <n v="0"/>
    <n v="15"/>
    <n v="165"/>
    <n v="0"/>
    <n v="2"/>
    <n v="13"/>
  </r>
  <r>
    <d v="2025-04-19T00:00:00"/>
    <d v="1899-12-30T22:11:00"/>
    <x v="2"/>
    <s v="BA"/>
    <s v="BA3674"/>
    <s v="LHR"/>
    <s v="VIE"/>
    <s v="Austria"/>
    <x v="1"/>
    <x v="1"/>
    <s v="A320"/>
    <n v="0"/>
    <n v="14"/>
    <n v="166"/>
    <n v="0"/>
    <n v="12"/>
    <n v="43"/>
  </r>
  <r>
    <d v="2025-07-13T00:00:00"/>
    <d v="1899-12-30T08:24:00"/>
    <x v="1"/>
    <s v="BA"/>
    <s v="BA1304"/>
    <s v="LHR"/>
    <s v="DFW"/>
    <s v="USA"/>
    <x v="0"/>
    <x v="0"/>
    <s v="B777"/>
    <n v="0"/>
    <n v="32"/>
    <n v="300"/>
    <n v="0"/>
    <n v="13"/>
    <n v="44"/>
  </r>
  <r>
    <d v="2025-06-02T00:00:00"/>
    <d v="1899-12-30T06:25:00"/>
    <x v="1"/>
    <s v="BA"/>
    <s v="BA2090"/>
    <s v="LHR"/>
    <s v="ZRH"/>
    <s v="Switzerland"/>
    <x v="1"/>
    <x v="1"/>
    <s v="A320"/>
    <n v="0"/>
    <n v="17"/>
    <n v="163"/>
    <n v="0"/>
    <n v="10"/>
    <n v="35"/>
  </r>
  <r>
    <d v="2025-10-05T00:00:00"/>
    <d v="1899-12-30T21:29:00"/>
    <x v="2"/>
    <s v="BA"/>
    <s v="BA1588"/>
    <s v="LHR"/>
    <s v="IST"/>
    <s v="Turkey"/>
    <x v="1"/>
    <x v="1"/>
    <s v="A320"/>
    <n v="0"/>
    <n v="8"/>
    <n v="172"/>
    <n v="2"/>
    <n v="12"/>
    <n v="43"/>
  </r>
  <r>
    <d v="2025-04-09T00:00:00"/>
    <d v="1899-12-30T07:50:00"/>
    <x v="1"/>
    <s v="BA"/>
    <s v="BA3840"/>
    <s v="LHR"/>
    <s v="HND"/>
    <s v="Japan"/>
    <x v="2"/>
    <x v="0"/>
    <s v="B777"/>
    <n v="8"/>
    <n v="49"/>
    <n v="178"/>
    <n v="0"/>
    <n v="7"/>
    <n v="28"/>
  </r>
  <r>
    <d v="2025-08-07T00:00:00"/>
    <d v="1899-12-30T13:31:00"/>
    <x v="3"/>
    <s v="BA"/>
    <s v="BA6397"/>
    <s v="LHR"/>
    <s v="FRA"/>
    <s v="Germany"/>
    <x v="1"/>
    <x v="1"/>
    <s v="A320"/>
    <n v="0"/>
    <n v="8"/>
    <n v="172"/>
    <n v="0"/>
    <n v="14"/>
    <n v="49"/>
  </r>
  <r>
    <d v="2025-05-21T00:00:00"/>
    <d v="1899-12-30T08:23:00"/>
    <x v="1"/>
    <s v="BA"/>
    <s v="BA4229"/>
    <s v="LHR"/>
    <s v="HND"/>
    <s v="Japan"/>
    <x v="2"/>
    <x v="0"/>
    <s v="B777"/>
    <n v="0"/>
    <n v="32"/>
    <n v="304"/>
    <n v="0"/>
    <n v="8"/>
    <n v="30"/>
  </r>
  <r>
    <d v="2025-05-01T00:00:00"/>
    <d v="1899-12-30T07:35:00"/>
    <x v="1"/>
    <s v="BA"/>
    <s v="BA5227"/>
    <s v="LHR"/>
    <s v="BCN"/>
    <s v="Spain"/>
    <x v="1"/>
    <x v="1"/>
    <s v="A320"/>
    <n v="0"/>
    <n v="12"/>
    <n v="168"/>
    <n v="0"/>
    <n v="8"/>
    <n v="31"/>
  </r>
  <r>
    <d v="2025-05-13T00:00:00"/>
    <d v="1899-12-30T13:47:00"/>
    <x v="3"/>
    <s v="BA"/>
    <s v="BA3094"/>
    <s v="LHR"/>
    <s v="ZRH"/>
    <s v="Switzerland"/>
    <x v="1"/>
    <x v="1"/>
    <s v="A320"/>
    <n v="0"/>
    <n v="16"/>
    <n v="164"/>
    <n v="0"/>
    <n v="6"/>
    <n v="26"/>
  </r>
  <r>
    <d v="2025-10-16T00:00:00"/>
    <d v="1899-12-30T19:33:00"/>
    <x v="2"/>
    <s v="BA"/>
    <s v="BA7764"/>
    <s v="LHR"/>
    <s v="MAD"/>
    <s v="Spain"/>
    <x v="1"/>
    <x v="1"/>
    <s v="A320"/>
    <n v="0"/>
    <n v="2"/>
    <n v="178"/>
    <n v="0"/>
    <n v="12"/>
    <n v="41"/>
  </r>
  <r>
    <d v="2025-05-14T00:00:00"/>
    <d v="1899-12-30T18:56:00"/>
    <x v="2"/>
    <s v="BA"/>
    <s v="BA9403"/>
    <s v="LHR"/>
    <s v="DXB"/>
    <s v="UAE"/>
    <x v="3"/>
    <x v="0"/>
    <s v="B777"/>
    <n v="0"/>
    <n v="32"/>
    <n v="304"/>
    <n v="0"/>
    <n v="5"/>
    <n v="24"/>
  </r>
  <r>
    <d v="2025-07-07T00:00:00"/>
    <d v="1899-12-30T14:19:00"/>
    <x v="0"/>
    <s v="BA"/>
    <s v="BA3262"/>
    <s v="LHR"/>
    <s v="MAD"/>
    <s v="Spain"/>
    <x v="1"/>
    <x v="1"/>
    <s v="A320"/>
    <n v="0"/>
    <n v="11"/>
    <n v="169"/>
    <n v="0"/>
    <n v="13"/>
    <n v="46"/>
  </r>
  <r>
    <d v="2025-06-12T00:00:00"/>
    <d v="1899-12-30T07:22:00"/>
    <x v="1"/>
    <s v="BA"/>
    <s v="BA9236"/>
    <s v="LHR"/>
    <s v="MAD"/>
    <s v="Spain"/>
    <x v="1"/>
    <x v="1"/>
    <s v="A320"/>
    <n v="0"/>
    <n v="7"/>
    <n v="173"/>
    <n v="0"/>
    <n v="2"/>
    <n v="13"/>
  </r>
  <r>
    <d v="2025-04-23T00:00:00"/>
    <d v="1899-12-30T09:51:00"/>
    <x v="1"/>
    <s v="BA"/>
    <s v="BA2482"/>
    <s v="LHR"/>
    <s v="ZRH"/>
    <s v="Switzerland"/>
    <x v="1"/>
    <x v="1"/>
    <s v="A320"/>
    <n v="0"/>
    <n v="2"/>
    <n v="178"/>
    <n v="0"/>
    <n v="2"/>
    <n v="13"/>
  </r>
  <r>
    <d v="2025-09-30T00:00:00"/>
    <d v="1899-12-30T06:35:00"/>
    <x v="1"/>
    <s v="BA"/>
    <s v="BA3348"/>
    <s v="LHR"/>
    <s v="AMS"/>
    <s v="Netherlands"/>
    <x v="1"/>
    <x v="1"/>
    <s v="A320"/>
    <n v="0"/>
    <n v="3"/>
    <n v="177"/>
    <n v="0"/>
    <n v="12"/>
    <n v="41"/>
  </r>
  <r>
    <d v="2025-10-12T00:00:00"/>
    <d v="1899-12-30T22:04:00"/>
    <x v="2"/>
    <s v="BA"/>
    <s v="BA7308"/>
    <s v="LHR"/>
    <s v="HND"/>
    <s v="Japan"/>
    <x v="2"/>
    <x v="0"/>
    <s v="A350"/>
    <n v="0"/>
    <n v="56"/>
    <n v="275"/>
    <n v="0"/>
    <n v="7"/>
    <n v="29"/>
  </r>
  <r>
    <d v="2025-10-18T00:00:00"/>
    <d v="1899-12-30T14:09:00"/>
    <x v="0"/>
    <s v="BA"/>
    <s v="BA1938"/>
    <s v="LHR"/>
    <s v="BCN"/>
    <s v="Spain"/>
    <x v="1"/>
    <x v="1"/>
    <s v="A320"/>
    <n v="0"/>
    <n v="19"/>
    <n v="161"/>
    <n v="0"/>
    <n v="5"/>
    <n v="23"/>
  </r>
  <r>
    <d v="2025-09-24T00:00:00"/>
    <d v="1899-12-30T07:37:00"/>
    <x v="1"/>
    <s v="BA"/>
    <s v="BA4204"/>
    <s v="LHR"/>
    <s v="DFW"/>
    <s v="USA"/>
    <x v="0"/>
    <x v="0"/>
    <s v="B787"/>
    <n v="0"/>
    <n v="31"/>
    <n v="173"/>
    <n v="0"/>
    <n v="13"/>
    <n v="44"/>
  </r>
  <r>
    <d v="2025-08-06T00:00:00"/>
    <d v="1899-12-30T12:28:00"/>
    <x v="3"/>
    <s v="BA"/>
    <s v="BA8155"/>
    <s v="LHR"/>
    <s v="MAD"/>
    <s v="Spain"/>
    <x v="1"/>
    <x v="1"/>
    <s v="A320"/>
    <n v="0"/>
    <n v="4"/>
    <n v="176"/>
    <n v="1"/>
    <n v="4"/>
    <n v="21"/>
  </r>
  <r>
    <d v="2025-07-23T00:00:00"/>
    <d v="1899-12-30T13:24:00"/>
    <x v="3"/>
    <s v="BA"/>
    <s v="BA6661"/>
    <s v="LHR"/>
    <s v="MUC"/>
    <s v="Germany"/>
    <x v="1"/>
    <x v="1"/>
    <s v="A320"/>
    <n v="0"/>
    <n v="11"/>
    <n v="169"/>
    <n v="1"/>
    <n v="7"/>
    <n v="27"/>
  </r>
  <r>
    <d v="2025-05-21T00:00:00"/>
    <d v="1899-12-30T10:40:00"/>
    <x v="1"/>
    <s v="BA"/>
    <s v="BA6698"/>
    <s v="LHR"/>
    <s v="CDG"/>
    <s v="France"/>
    <x v="1"/>
    <x v="1"/>
    <s v="A320"/>
    <n v="0"/>
    <n v="13"/>
    <n v="167"/>
    <n v="0"/>
    <n v="15"/>
    <n v="52"/>
  </r>
  <r>
    <d v="2025-08-01T00:00:00"/>
    <d v="1899-12-30T07:41:00"/>
    <x v="1"/>
    <s v="BA"/>
    <s v="BA8546"/>
    <s v="LHR"/>
    <s v="CDG"/>
    <s v="France"/>
    <x v="1"/>
    <x v="1"/>
    <s v="A320"/>
    <n v="0"/>
    <n v="16"/>
    <n v="164"/>
    <n v="1"/>
    <n v="16"/>
    <n v="54"/>
  </r>
  <r>
    <d v="2025-04-07T00:00:00"/>
    <d v="1899-12-30T17:56:00"/>
    <x v="0"/>
    <s v="BA"/>
    <s v="BA9045"/>
    <s v="LHR"/>
    <s v="FRA"/>
    <s v="Germany"/>
    <x v="1"/>
    <x v="1"/>
    <s v="A320"/>
    <n v="0"/>
    <n v="2"/>
    <n v="178"/>
    <n v="0"/>
    <n v="16"/>
    <n v="55"/>
  </r>
  <r>
    <d v="2025-04-01T00:00:00"/>
    <d v="1899-12-30T22:29:00"/>
    <x v="2"/>
    <s v="BA"/>
    <s v="BA9905"/>
    <s v="LHR"/>
    <s v="AMS"/>
    <s v="Netherlands"/>
    <x v="1"/>
    <x v="1"/>
    <s v="A320"/>
    <n v="0"/>
    <n v="13"/>
    <n v="167"/>
    <n v="2"/>
    <n v="6"/>
    <n v="26"/>
  </r>
  <r>
    <d v="2025-08-18T00:00:00"/>
    <d v="1899-12-30T16:41:00"/>
    <x v="0"/>
    <s v="BA"/>
    <s v="BA4012"/>
    <s v="LHR"/>
    <s v="AMS"/>
    <s v="Netherlands"/>
    <x v="1"/>
    <x v="1"/>
    <s v="A320"/>
    <n v="0"/>
    <n v="8"/>
    <n v="172"/>
    <n v="0"/>
    <n v="15"/>
    <n v="49"/>
  </r>
  <r>
    <d v="2025-09-14T00:00:00"/>
    <d v="1899-12-30T06:07:00"/>
    <x v="1"/>
    <s v="BA"/>
    <s v="BA2488"/>
    <s v="LHR"/>
    <s v="MUC"/>
    <s v="Germany"/>
    <x v="1"/>
    <x v="1"/>
    <s v="A320"/>
    <n v="0"/>
    <n v="1"/>
    <n v="179"/>
    <n v="0"/>
    <n v="3"/>
    <n v="15"/>
  </r>
  <r>
    <d v="2025-04-01T00:00:00"/>
    <d v="1899-12-30T07:20:00"/>
    <x v="1"/>
    <s v="BA"/>
    <s v="BA5939"/>
    <s v="LHR"/>
    <s v="FRA"/>
    <s v="Germany"/>
    <x v="1"/>
    <x v="1"/>
    <s v="A320"/>
    <n v="0"/>
    <n v="0"/>
    <n v="180"/>
    <n v="0"/>
    <n v="3"/>
    <n v="16"/>
  </r>
  <r>
    <d v="2025-07-30T00:00:00"/>
    <d v="1899-12-30T11:48:00"/>
    <x v="1"/>
    <s v="BA"/>
    <s v="BA1260"/>
    <s v="LHR"/>
    <s v="BCN"/>
    <s v="Spain"/>
    <x v="1"/>
    <x v="1"/>
    <s v="A320"/>
    <n v="0"/>
    <n v="17"/>
    <n v="163"/>
    <n v="0"/>
    <n v="0"/>
    <n v="0"/>
  </r>
  <r>
    <d v="2025-06-07T00:00:00"/>
    <d v="1899-12-30T16:02:00"/>
    <x v="0"/>
    <s v="BA"/>
    <s v="BA7672"/>
    <s v="LHR"/>
    <s v="FRA"/>
    <s v="Germany"/>
    <x v="1"/>
    <x v="1"/>
    <s v="A320"/>
    <n v="0"/>
    <n v="4"/>
    <n v="176"/>
    <n v="3"/>
    <n v="17"/>
    <n v="56"/>
  </r>
  <r>
    <d v="2025-04-28T00:00:00"/>
    <d v="1899-12-30T20:03:00"/>
    <x v="2"/>
    <s v="BA"/>
    <s v="BA7173"/>
    <s v="LHR"/>
    <s v="MAD"/>
    <s v="Spain"/>
    <x v="1"/>
    <x v="1"/>
    <s v="A320"/>
    <n v="0"/>
    <n v="1"/>
    <n v="179"/>
    <n v="0"/>
    <n v="3"/>
    <n v="17"/>
  </r>
  <r>
    <d v="2025-10-13T00:00:00"/>
    <d v="1899-12-30T09:43:00"/>
    <x v="1"/>
    <s v="BA"/>
    <s v="BA7478"/>
    <s v="LHR"/>
    <s v="VIE"/>
    <s v="Austria"/>
    <x v="1"/>
    <x v="1"/>
    <s v="A320"/>
    <n v="0"/>
    <n v="6"/>
    <n v="174"/>
    <n v="0"/>
    <n v="7"/>
    <n v="28"/>
  </r>
  <r>
    <d v="2025-09-08T00:00:00"/>
    <d v="1899-12-30T12:09:00"/>
    <x v="3"/>
    <s v="BA"/>
    <s v="BA1875"/>
    <s v="LHR"/>
    <s v="ZRH"/>
    <s v="Switzerland"/>
    <x v="1"/>
    <x v="1"/>
    <s v="A320"/>
    <n v="0"/>
    <n v="9"/>
    <n v="171"/>
    <n v="0"/>
    <n v="3"/>
    <n v="16"/>
  </r>
  <r>
    <d v="2025-05-25T00:00:00"/>
    <d v="1899-12-30T11:50:00"/>
    <x v="1"/>
    <s v="BA"/>
    <s v="BA6030"/>
    <s v="LHR"/>
    <s v="FRA"/>
    <s v="Germany"/>
    <x v="1"/>
    <x v="1"/>
    <s v="A320"/>
    <n v="0"/>
    <n v="0"/>
    <n v="180"/>
    <n v="0"/>
    <n v="12"/>
    <n v="41"/>
  </r>
  <r>
    <d v="2025-06-24T00:00:00"/>
    <d v="1899-12-30T19:40:00"/>
    <x v="2"/>
    <s v="BA"/>
    <s v="BA5793"/>
    <s v="LHR"/>
    <s v="VIE"/>
    <s v="Austria"/>
    <x v="1"/>
    <x v="1"/>
    <s v="A320"/>
    <n v="0"/>
    <n v="15"/>
    <n v="165"/>
    <n v="0"/>
    <n v="6"/>
    <n v="24"/>
  </r>
  <r>
    <d v="2025-06-09T00:00:00"/>
    <d v="1899-12-30T09:00:00"/>
    <x v="1"/>
    <s v="BA"/>
    <s v="BA3694"/>
    <s v="LHR"/>
    <s v="ORD"/>
    <s v="USA"/>
    <x v="0"/>
    <x v="0"/>
    <s v="B777"/>
    <n v="0"/>
    <n v="32"/>
    <n v="300"/>
    <n v="0"/>
    <n v="1"/>
    <n v="10"/>
  </r>
  <r>
    <d v="2025-06-08T00:00:00"/>
    <d v="1899-12-30T07:22:00"/>
    <x v="1"/>
    <s v="BA"/>
    <s v="BA3497"/>
    <s v="LHR"/>
    <s v="HND"/>
    <s v="Japan"/>
    <x v="2"/>
    <x v="0"/>
    <s v="A380"/>
    <n v="14"/>
    <n v="97"/>
    <n v="358"/>
    <n v="0"/>
    <n v="10"/>
    <n v="37"/>
  </r>
  <r>
    <d v="2025-05-14T00:00:00"/>
    <d v="1899-12-30T16:33:00"/>
    <x v="0"/>
    <s v="BA"/>
    <s v="BA4450"/>
    <s v="LHR"/>
    <s v="JFK"/>
    <s v="USA"/>
    <x v="0"/>
    <x v="0"/>
    <s v="B777"/>
    <n v="8"/>
    <n v="49"/>
    <n v="178"/>
    <n v="2"/>
    <n v="0"/>
    <n v="8"/>
  </r>
  <r>
    <d v="2025-10-10T00:00:00"/>
    <d v="1899-12-30T09:23:00"/>
    <x v="1"/>
    <s v="BA"/>
    <s v="BA9914"/>
    <s v="LHR"/>
    <s v="JFK"/>
    <s v="USA"/>
    <x v="0"/>
    <x v="0"/>
    <s v="B787"/>
    <n v="8"/>
    <n v="48"/>
    <n v="200"/>
    <n v="0"/>
    <n v="3"/>
    <n v="17"/>
  </r>
  <r>
    <d v="2025-08-27T00:00:00"/>
    <d v="1899-12-30T21:36:00"/>
    <x v="2"/>
    <s v="BA"/>
    <s v="BA4453"/>
    <s v="LHR"/>
    <s v="BCN"/>
    <s v="Spain"/>
    <x v="1"/>
    <x v="1"/>
    <s v="A320"/>
    <n v="0"/>
    <n v="12"/>
    <n v="168"/>
    <n v="0"/>
    <n v="0"/>
    <n v="0"/>
  </r>
  <r>
    <d v="2025-05-25T00:00:00"/>
    <d v="1899-12-30T16:57:00"/>
    <x v="0"/>
    <s v="BA"/>
    <s v="BA9207"/>
    <s v="LHR"/>
    <s v="DXB"/>
    <s v="UAE"/>
    <x v="3"/>
    <x v="0"/>
    <s v="B787"/>
    <n v="0"/>
    <n v="35"/>
    <n v="179"/>
    <n v="1"/>
    <n v="0"/>
    <n v="8"/>
  </r>
  <r>
    <d v="2025-07-23T00:00:00"/>
    <d v="1899-12-30T17:16:00"/>
    <x v="0"/>
    <s v="BA"/>
    <s v="BA5910"/>
    <s v="LHR"/>
    <s v="BCN"/>
    <s v="Spain"/>
    <x v="1"/>
    <x v="1"/>
    <s v="A320"/>
    <n v="0"/>
    <n v="1"/>
    <n v="179"/>
    <n v="5"/>
    <n v="9"/>
    <n v="33"/>
  </r>
  <r>
    <d v="2025-10-27T00:00:00"/>
    <d v="1899-12-30T09:35:00"/>
    <x v="1"/>
    <s v="BA"/>
    <s v="BA9760"/>
    <s v="LHR"/>
    <s v="FRA"/>
    <s v="Germany"/>
    <x v="1"/>
    <x v="1"/>
    <s v="A320"/>
    <n v="0"/>
    <n v="7"/>
    <n v="173"/>
    <n v="0"/>
    <n v="0"/>
    <n v="0"/>
  </r>
  <r>
    <d v="2025-10-16T00:00:00"/>
    <d v="1899-12-30T20:45:00"/>
    <x v="2"/>
    <s v="BA"/>
    <s v="BA5148"/>
    <s v="LHR"/>
    <s v="DFW"/>
    <s v="USA"/>
    <x v="0"/>
    <x v="0"/>
    <s v="B787"/>
    <n v="0"/>
    <n v="35"/>
    <n v="179"/>
    <n v="0"/>
    <n v="0"/>
    <n v="7"/>
  </r>
  <r>
    <d v="2025-07-10T00:00:00"/>
    <d v="1899-12-30T14:09:00"/>
    <x v="0"/>
    <s v="BA"/>
    <s v="BA8621"/>
    <s v="LHR"/>
    <s v="CDG"/>
    <s v="France"/>
    <x v="1"/>
    <x v="1"/>
    <s v="A320"/>
    <n v="0"/>
    <n v="20"/>
    <n v="160"/>
    <n v="3"/>
    <n v="8"/>
    <n v="30"/>
  </r>
  <r>
    <d v="2025-08-28T00:00:00"/>
    <d v="1899-12-30T08:43:00"/>
    <x v="1"/>
    <s v="BA"/>
    <s v="BA4173"/>
    <s v="LHR"/>
    <s v="DXB"/>
    <s v="UAE"/>
    <x v="3"/>
    <x v="0"/>
    <s v="B787"/>
    <n v="0"/>
    <n v="35"/>
    <n v="179"/>
    <n v="0"/>
    <n v="5"/>
    <n v="22"/>
  </r>
  <r>
    <d v="2025-04-24T00:00:00"/>
    <d v="1899-12-30T13:20:00"/>
    <x v="3"/>
    <s v="BA"/>
    <s v="BA5264"/>
    <s v="LHR"/>
    <s v="FRA"/>
    <s v="Germany"/>
    <x v="1"/>
    <x v="1"/>
    <s v="A320"/>
    <n v="0"/>
    <n v="12"/>
    <n v="168"/>
    <n v="0"/>
    <n v="19"/>
    <n v="61"/>
  </r>
  <r>
    <d v="2025-10-05T00:00:00"/>
    <d v="1899-12-30T19:15:00"/>
    <x v="2"/>
    <s v="BA"/>
    <s v="BA6105"/>
    <s v="LHR"/>
    <s v="BCN"/>
    <s v="Spain"/>
    <x v="1"/>
    <x v="1"/>
    <s v="A320"/>
    <n v="0"/>
    <n v="9"/>
    <n v="171"/>
    <n v="0"/>
    <n v="18"/>
    <n v="59"/>
  </r>
  <r>
    <d v="2025-07-02T00:00:00"/>
    <d v="1899-12-30T12:15:00"/>
    <x v="3"/>
    <s v="BA"/>
    <s v="BA3940"/>
    <s v="LHR"/>
    <s v="MAD"/>
    <s v="Spain"/>
    <x v="1"/>
    <x v="1"/>
    <s v="A320"/>
    <n v="0"/>
    <n v="7"/>
    <n v="173"/>
    <n v="2"/>
    <n v="3"/>
    <n v="17"/>
  </r>
  <r>
    <d v="2025-05-12T00:00:00"/>
    <d v="1899-12-30T09:58:00"/>
    <x v="1"/>
    <s v="BA"/>
    <s v="BA8787"/>
    <s v="LHR"/>
    <s v="DFW"/>
    <s v="USA"/>
    <x v="0"/>
    <x v="0"/>
    <s v="A350"/>
    <n v="0"/>
    <n v="56"/>
    <n v="275"/>
    <n v="3"/>
    <n v="11"/>
    <n v="39"/>
  </r>
  <r>
    <d v="2025-05-23T00:00:00"/>
    <d v="1899-12-30T08:55:00"/>
    <x v="1"/>
    <s v="BA"/>
    <s v="BA8486"/>
    <s v="LHR"/>
    <s v="ORD"/>
    <s v="USA"/>
    <x v="0"/>
    <x v="0"/>
    <s v="B787"/>
    <n v="0"/>
    <n v="35"/>
    <n v="179"/>
    <n v="1"/>
    <n v="12"/>
    <n v="42"/>
  </r>
  <r>
    <d v="2025-10-20T00:00:00"/>
    <d v="1899-12-30T08:01:00"/>
    <x v="1"/>
    <s v="BA"/>
    <s v="BA3868"/>
    <s v="LHR"/>
    <s v="ZRH"/>
    <s v="Switzerland"/>
    <x v="1"/>
    <x v="1"/>
    <s v="A320"/>
    <n v="0"/>
    <n v="5"/>
    <n v="175"/>
    <n v="0"/>
    <n v="5"/>
    <n v="21"/>
  </r>
  <r>
    <d v="2025-04-07T00:00:00"/>
    <d v="1899-12-30T07:30:00"/>
    <x v="1"/>
    <s v="BA"/>
    <s v="BA9738"/>
    <s v="LHR"/>
    <s v="JFK"/>
    <s v="USA"/>
    <x v="0"/>
    <x v="0"/>
    <s v="B777"/>
    <n v="0"/>
    <n v="32"/>
    <n v="300"/>
    <n v="0"/>
    <n v="0"/>
    <n v="7"/>
  </r>
  <r>
    <d v="2025-05-14T00:00:00"/>
    <d v="1899-12-30T14:51:00"/>
    <x v="0"/>
    <s v="BA"/>
    <s v="BA3973"/>
    <s v="LHR"/>
    <s v="JFK"/>
    <s v="USA"/>
    <x v="0"/>
    <x v="0"/>
    <s v="B787"/>
    <n v="0"/>
    <n v="35"/>
    <n v="179"/>
    <n v="0"/>
    <n v="8"/>
    <n v="30"/>
  </r>
  <r>
    <d v="2025-06-15T00:00:00"/>
    <d v="1899-12-30T21:28:00"/>
    <x v="2"/>
    <s v="BA"/>
    <s v="BA2668"/>
    <s v="LHR"/>
    <s v="CDG"/>
    <s v="France"/>
    <x v="1"/>
    <x v="1"/>
    <s v="A320"/>
    <n v="0"/>
    <n v="3"/>
    <n v="177"/>
    <n v="2"/>
    <n v="7"/>
    <n v="28"/>
  </r>
  <r>
    <d v="2025-05-05T00:00:00"/>
    <d v="1899-12-30T20:27:00"/>
    <x v="2"/>
    <s v="BA"/>
    <s v="BA8472"/>
    <s v="LHR"/>
    <s v="LAX"/>
    <s v="USA"/>
    <x v="0"/>
    <x v="0"/>
    <s v="B787"/>
    <n v="8"/>
    <n v="42"/>
    <n v="166"/>
    <n v="2"/>
    <n v="5"/>
    <n v="24"/>
  </r>
  <r>
    <d v="2025-07-05T00:00:00"/>
    <d v="1899-12-30T08:20:00"/>
    <x v="1"/>
    <s v="BA"/>
    <s v="BA5567"/>
    <s v="LHR"/>
    <s v="BCN"/>
    <s v="Spain"/>
    <x v="1"/>
    <x v="1"/>
    <s v="A320"/>
    <n v="0"/>
    <n v="1"/>
    <n v="179"/>
    <n v="0"/>
    <n v="10"/>
    <n v="37"/>
  </r>
  <r>
    <d v="2025-05-01T00:00:00"/>
    <d v="1899-12-30T22:21:00"/>
    <x v="2"/>
    <s v="BA"/>
    <s v="BA5561"/>
    <s v="LHR"/>
    <s v="CDG"/>
    <s v="France"/>
    <x v="1"/>
    <x v="1"/>
    <s v="A320"/>
    <n v="0"/>
    <n v="16"/>
    <n v="164"/>
    <n v="1"/>
    <n v="4"/>
    <n v="19"/>
  </r>
  <r>
    <d v="2025-08-06T00:00:00"/>
    <d v="1899-12-30T13:24:00"/>
    <x v="3"/>
    <s v="BA"/>
    <s v="BA8951"/>
    <s v="LHR"/>
    <s v="ORD"/>
    <s v="USA"/>
    <x v="0"/>
    <x v="0"/>
    <s v="B777"/>
    <n v="8"/>
    <n v="49"/>
    <n v="178"/>
    <n v="0"/>
    <n v="1"/>
    <n v="12"/>
  </r>
  <r>
    <d v="2025-08-29T00:00:00"/>
    <d v="1899-12-30T06:23:00"/>
    <x v="1"/>
    <s v="BA"/>
    <s v="BA1181"/>
    <s v="LHR"/>
    <s v="VIE"/>
    <s v="Austria"/>
    <x v="1"/>
    <x v="1"/>
    <s v="A320"/>
    <n v="0"/>
    <n v="1"/>
    <n v="179"/>
    <n v="0"/>
    <n v="8"/>
    <n v="32"/>
  </r>
  <r>
    <d v="2025-09-06T00:00:00"/>
    <d v="1899-12-30T08:37:00"/>
    <x v="1"/>
    <s v="BA"/>
    <s v="BA9117"/>
    <s v="LHR"/>
    <s v="ORD"/>
    <s v="USA"/>
    <x v="0"/>
    <x v="0"/>
    <s v="B777"/>
    <n v="8"/>
    <n v="49"/>
    <n v="178"/>
    <n v="0"/>
    <n v="10"/>
    <n v="36"/>
  </r>
  <r>
    <d v="2025-09-15T00:00:00"/>
    <d v="1899-12-30T18:26:00"/>
    <x v="2"/>
    <s v="BA"/>
    <s v="BA8554"/>
    <s v="LHR"/>
    <s v="MAD"/>
    <s v="Spain"/>
    <x v="1"/>
    <x v="1"/>
    <s v="A320"/>
    <n v="0"/>
    <n v="13"/>
    <n v="167"/>
    <n v="0"/>
    <n v="1"/>
    <n v="12"/>
  </r>
  <r>
    <d v="2025-08-09T00:00:00"/>
    <d v="1899-12-30T15:30:00"/>
    <x v="0"/>
    <s v="BA"/>
    <s v="BA6312"/>
    <s v="LHR"/>
    <s v="HND"/>
    <s v="Japan"/>
    <x v="2"/>
    <x v="0"/>
    <s v="A380"/>
    <n v="14"/>
    <n v="97"/>
    <n v="358"/>
    <n v="0"/>
    <n v="13"/>
    <n v="45"/>
  </r>
  <r>
    <d v="2025-09-28T00:00:00"/>
    <d v="1899-12-30T16:53:00"/>
    <x v="0"/>
    <s v="BA"/>
    <s v="BA4358"/>
    <s v="LHR"/>
    <s v="LAX"/>
    <s v="USA"/>
    <x v="0"/>
    <x v="0"/>
    <s v="A350"/>
    <n v="0"/>
    <n v="56"/>
    <n v="275"/>
    <n v="0"/>
    <n v="0"/>
    <n v="3"/>
  </r>
  <r>
    <d v="2025-04-14T00:00:00"/>
    <d v="1899-12-30T06:27:00"/>
    <x v="1"/>
    <s v="BA"/>
    <s v="BA6555"/>
    <s v="LHR"/>
    <s v="HND"/>
    <s v="Japan"/>
    <x v="2"/>
    <x v="0"/>
    <s v="B777"/>
    <n v="0"/>
    <n v="32"/>
    <n v="300"/>
    <n v="1"/>
    <n v="5"/>
    <n v="21"/>
  </r>
  <r>
    <d v="2025-09-12T00:00:00"/>
    <d v="1899-12-30T11:19:00"/>
    <x v="1"/>
    <s v="BA"/>
    <s v="BA1175"/>
    <s v="LHR"/>
    <s v="MUC"/>
    <s v="Germany"/>
    <x v="1"/>
    <x v="1"/>
    <s v="A320"/>
    <n v="0"/>
    <n v="0"/>
    <n v="180"/>
    <n v="2"/>
    <n v="6"/>
    <n v="26"/>
  </r>
  <r>
    <d v="2025-04-25T00:00:00"/>
    <d v="1899-12-30T18:37:00"/>
    <x v="2"/>
    <s v="BA"/>
    <s v="BA8506"/>
    <s v="LHR"/>
    <s v="MUC"/>
    <s v="Germany"/>
    <x v="1"/>
    <x v="1"/>
    <s v="A320"/>
    <n v="0"/>
    <n v="3"/>
    <n v="177"/>
    <n v="3"/>
    <n v="4"/>
    <n v="20"/>
  </r>
  <r>
    <d v="2025-10-04T00:00:00"/>
    <d v="1899-12-30T13:49:00"/>
    <x v="3"/>
    <s v="BA"/>
    <s v="BA9474"/>
    <s v="LHR"/>
    <s v="ZRH"/>
    <s v="Switzerland"/>
    <x v="1"/>
    <x v="1"/>
    <s v="A320"/>
    <n v="0"/>
    <n v="15"/>
    <n v="165"/>
    <n v="1"/>
    <n v="5"/>
    <n v="21"/>
  </r>
  <r>
    <d v="2025-09-02T00:00:00"/>
    <d v="1899-12-30T20:49:00"/>
    <x v="2"/>
    <s v="BA"/>
    <s v="BA4698"/>
    <s v="LHR"/>
    <s v="BCN"/>
    <s v="Spain"/>
    <x v="1"/>
    <x v="1"/>
    <s v="A320"/>
    <n v="0"/>
    <n v="2"/>
    <n v="178"/>
    <n v="0"/>
    <n v="18"/>
    <n v="59"/>
  </r>
  <r>
    <d v="2025-06-03T00:00:00"/>
    <d v="1899-12-30T16:42:00"/>
    <x v="0"/>
    <s v="BA"/>
    <s v="BA2765"/>
    <s v="LHR"/>
    <s v="DFW"/>
    <s v="USA"/>
    <x v="0"/>
    <x v="0"/>
    <s v="B777"/>
    <n v="8"/>
    <n v="49"/>
    <n v="178"/>
    <n v="0"/>
    <n v="3"/>
    <n v="17"/>
  </r>
  <r>
    <d v="2025-05-11T00:00:00"/>
    <d v="1899-12-30T22:53:00"/>
    <x v="2"/>
    <s v="BA"/>
    <s v="BA5118"/>
    <s v="LHR"/>
    <s v="LAX"/>
    <s v="USA"/>
    <x v="0"/>
    <x v="0"/>
    <s v="B777"/>
    <n v="0"/>
    <n v="32"/>
    <n v="300"/>
    <n v="7"/>
    <n v="21"/>
    <n v="68"/>
  </r>
  <r>
    <d v="2025-04-09T00:00:00"/>
    <d v="1899-12-30T18:49:00"/>
    <x v="2"/>
    <s v="BA"/>
    <s v="BA1926"/>
    <s v="LHR"/>
    <s v="IST"/>
    <s v="Turkey"/>
    <x v="1"/>
    <x v="1"/>
    <s v="A320"/>
    <n v="0"/>
    <n v="11"/>
    <n v="169"/>
    <n v="0"/>
    <n v="10"/>
    <n v="37"/>
  </r>
  <r>
    <d v="2025-07-18T00:00:00"/>
    <d v="1899-12-30T09:55:00"/>
    <x v="1"/>
    <s v="BA"/>
    <s v="BA2877"/>
    <s v="LHR"/>
    <s v="VIE"/>
    <s v="Austria"/>
    <x v="1"/>
    <x v="1"/>
    <s v="A320"/>
    <n v="0"/>
    <n v="7"/>
    <n v="173"/>
    <n v="1"/>
    <n v="8"/>
    <n v="32"/>
  </r>
  <r>
    <d v="2025-05-23T00:00:00"/>
    <d v="1899-12-30T20:01:00"/>
    <x v="2"/>
    <s v="BA"/>
    <s v="BA7828"/>
    <s v="LHR"/>
    <s v="HND"/>
    <s v="Japan"/>
    <x v="2"/>
    <x v="0"/>
    <s v="A380"/>
    <n v="14"/>
    <n v="97"/>
    <n v="358"/>
    <n v="1"/>
    <n v="10"/>
    <n v="38"/>
  </r>
  <r>
    <d v="2025-09-29T00:00:00"/>
    <d v="1899-12-30T16:11:00"/>
    <x v="0"/>
    <s v="BA"/>
    <s v="BA3205"/>
    <s v="LHR"/>
    <s v="ZRH"/>
    <s v="Switzerland"/>
    <x v="1"/>
    <x v="1"/>
    <s v="A320"/>
    <n v="0"/>
    <n v="10"/>
    <n v="170"/>
    <n v="1"/>
    <n v="22"/>
    <n v="70"/>
  </r>
  <r>
    <d v="2025-04-24T00:00:00"/>
    <d v="1899-12-30T21:32:00"/>
    <x v="2"/>
    <s v="BA"/>
    <s v="BA9911"/>
    <s v="LHR"/>
    <s v="VIE"/>
    <s v="Austria"/>
    <x v="1"/>
    <x v="1"/>
    <s v="A320"/>
    <n v="0"/>
    <n v="0"/>
    <n v="180"/>
    <n v="0"/>
    <n v="2"/>
    <n v="15"/>
  </r>
  <r>
    <d v="2025-10-20T00:00:00"/>
    <d v="1899-12-30T09:56:00"/>
    <x v="1"/>
    <s v="BA"/>
    <s v="BA3934"/>
    <s v="LHR"/>
    <s v="IST"/>
    <s v="Turkey"/>
    <x v="1"/>
    <x v="1"/>
    <s v="A320"/>
    <n v="0"/>
    <n v="1"/>
    <n v="179"/>
    <n v="0"/>
    <n v="2"/>
    <n v="13"/>
  </r>
  <r>
    <d v="2025-06-23T00:00:00"/>
    <d v="1899-12-30T20:31:00"/>
    <x v="2"/>
    <s v="BA"/>
    <s v="BA9711"/>
    <s v="LHR"/>
    <s v="AMS"/>
    <s v="Netherlands"/>
    <x v="1"/>
    <x v="1"/>
    <s v="A320"/>
    <n v="0"/>
    <n v="2"/>
    <n v="178"/>
    <n v="1"/>
    <n v="4"/>
    <n v="19"/>
  </r>
  <r>
    <d v="2025-08-17T00:00:00"/>
    <d v="1899-12-30T10:09:00"/>
    <x v="1"/>
    <s v="BA"/>
    <s v="BA4353"/>
    <s v="LHR"/>
    <s v="DXB"/>
    <s v="UAE"/>
    <x v="3"/>
    <x v="0"/>
    <s v="B777"/>
    <n v="0"/>
    <n v="32"/>
    <n v="300"/>
    <n v="2"/>
    <n v="8"/>
    <n v="31"/>
  </r>
  <r>
    <d v="2025-06-08T00:00:00"/>
    <d v="1899-12-30T21:32:00"/>
    <x v="2"/>
    <s v="BA"/>
    <s v="BA3077"/>
    <s v="LHR"/>
    <s v="LAX"/>
    <s v="USA"/>
    <x v="0"/>
    <x v="0"/>
    <s v="B777"/>
    <n v="0"/>
    <n v="32"/>
    <n v="304"/>
    <n v="1"/>
    <n v="0"/>
    <n v="3"/>
  </r>
  <r>
    <d v="2025-10-19T00:00:00"/>
    <d v="1899-12-30T10:43:00"/>
    <x v="1"/>
    <s v="BA"/>
    <s v="BA4172"/>
    <s v="LHR"/>
    <s v="FRA"/>
    <s v="Germany"/>
    <x v="1"/>
    <x v="1"/>
    <s v="A320"/>
    <n v="0"/>
    <n v="13"/>
    <n v="167"/>
    <n v="0"/>
    <n v="8"/>
    <n v="31"/>
  </r>
  <r>
    <d v="2025-06-06T00:00:00"/>
    <d v="1899-12-30T20:16:00"/>
    <x v="2"/>
    <s v="BA"/>
    <s v="BA7388"/>
    <s v="LHR"/>
    <s v="ZRH"/>
    <s v="Switzerland"/>
    <x v="1"/>
    <x v="1"/>
    <s v="A320"/>
    <n v="0"/>
    <n v="3"/>
    <n v="177"/>
    <n v="0"/>
    <n v="17"/>
    <n v="57"/>
  </r>
  <r>
    <d v="2025-09-09T00:00:00"/>
    <d v="1899-12-30T20:27:00"/>
    <x v="2"/>
    <s v="BA"/>
    <s v="BA1552"/>
    <s v="LHR"/>
    <s v="JFK"/>
    <s v="USA"/>
    <x v="0"/>
    <x v="0"/>
    <s v="B787"/>
    <n v="0"/>
    <n v="35"/>
    <n v="179"/>
    <n v="1"/>
    <n v="9"/>
    <n v="33"/>
  </r>
  <r>
    <d v="2025-05-27T00:00:00"/>
    <d v="1899-12-30T07:26:00"/>
    <x v="1"/>
    <s v="BA"/>
    <s v="BA3822"/>
    <s v="LHR"/>
    <s v="MUC"/>
    <s v="Germany"/>
    <x v="1"/>
    <x v="1"/>
    <s v="A320"/>
    <n v="0"/>
    <n v="14"/>
    <n v="166"/>
    <n v="1"/>
    <n v="6"/>
    <n v="26"/>
  </r>
  <r>
    <d v="2025-10-05T00:00:00"/>
    <d v="1899-12-30T09:49:00"/>
    <x v="1"/>
    <s v="BA"/>
    <s v="BA3964"/>
    <s v="LHR"/>
    <s v="ZRH"/>
    <s v="Switzerland"/>
    <x v="1"/>
    <x v="1"/>
    <s v="A320"/>
    <n v="0"/>
    <n v="7"/>
    <n v="173"/>
    <n v="0"/>
    <n v="4"/>
    <n v="21"/>
  </r>
  <r>
    <d v="2025-09-30T00:00:00"/>
    <d v="1899-12-30T21:17:00"/>
    <x v="2"/>
    <s v="BA"/>
    <s v="BA9159"/>
    <s v="LHR"/>
    <s v="AMS"/>
    <s v="Netherlands"/>
    <x v="1"/>
    <x v="1"/>
    <s v="A320"/>
    <n v="0"/>
    <n v="18"/>
    <n v="162"/>
    <n v="0"/>
    <n v="13"/>
    <n v="44"/>
  </r>
  <r>
    <d v="2025-04-16T00:00:00"/>
    <d v="1899-12-30T18:46:00"/>
    <x v="2"/>
    <s v="BA"/>
    <s v="BA1438"/>
    <s v="LHR"/>
    <s v="HND"/>
    <s v="Japan"/>
    <x v="2"/>
    <x v="0"/>
    <s v="B787"/>
    <n v="0"/>
    <n v="35"/>
    <n v="179"/>
    <n v="2"/>
    <n v="3"/>
    <n v="17"/>
  </r>
  <r>
    <d v="2025-04-18T00:00:00"/>
    <d v="1899-12-30T15:24:00"/>
    <x v="0"/>
    <s v="BA"/>
    <s v="BA6249"/>
    <s v="LHR"/>
    <s v="LAX"/>
    <s v="USA"/>
    <x v="0"/>
    <x v="0"/>
    <s v="A350"/>
    <n v="0"/>
    <n v="56"/>
    <n v="275"/>
    <n v="0"/>
    <n v="18"/>
    <n v="59"/>
  </r>
  <r>
    <d v="2025-05-14T00:00:00"/>
    <d v="1899-12-30T08:05:00"/>
    <x v="1"/>
    <s v="BA"/>
    <s v="BA7592"/>
    <s v="LHR"/>
    <s v="AMS"/>
    <s v="Netherlands"/>
    <x v="1"/>
    <x v="1"/>
    <s v="A320"/>
    <n v="0"/>
    <n v="19"/>
    <n v="161"/>
    <n v="1"/>
    <n v="18"/>
    <n v="60"/>
  </r>
  <r>
    <d v="2025-06-04T00:00:00"/>
    <d v="1899-12-30T15:06:00"/>
    <x v="0"/>
    <s v="BA"/>
    <s v="BA7814"/>
    <s v="LHR"/>
    <s v="JFK"/>
    <s v="USA"/>
    <x v="0"/>
    <x v="0"/>
    <s v="B787"/>
    <n v="8"/>
    <n v="42"/>
    <n v="166"/>
    <n v="0"/>
    <n v="9"/>
    <n v="34"/>
  </r>
  <r>
    <d v="2025-06-06T00:00:00"/>
    <d v="1899-12-30T21:08:00"/>
    <x v="2"/>
    <s v="BA"/>
    <s v="BA7224"/>
    <s v="LHR"/>
    <s v="HND"/>
    <s v="Japan"/>
    <x v="2"/>
    <x v="0"/>
    <s v="B777"/>
    <n v="0"/>
    <n v="32"/>
    <n v="300"/>
    <n v="0"/>
    <n v="8"/>
    <n v="30"/>
  </r>
  <r>
    <d v="2025-10-16T00:00:00"/>
    <d v="1899-12-30T19:45:00"/>
    <x v="2"/>
    <s v="BA"/>
    <s v="BA3486"/>
    <s v="LHR"/>
    <s v="JFK"/>
    <s v="USA"/>
    <x v="0"/>
    <x v="0"/>
    <s v="B787"/>
    <n v="8"/>
    <n v="42"/>
    <n v="166"/>
    <n v="2"/>
    <n v="13"/>
    <n v="46"/>
  </r>
  <r>
    <d v="2025-10-29T00:00:00"/>
    <d v="1899-12-30T12:08:00"/>
    <x v="3"/>
    <s v="BA"/>
    <s v="BA6376"/>
    <s v="LHR"/>
    <s v="BCN"/>
    <s v="Spain"/>
    <x v="1"/>
    <x v="1"/>
    <s v="A320"/>
    <n v="0"/>
    <n v="8"/>
    <n v="172"/>
    <n v="0"/>
    <n v="14"/>
    <n v="47"/>
  </r>
  <r>
    <d v="2025-07-08T00:00:00"/>
    <d v="1899-12-30T07:16:00"/>
    <x v="1"/>
    <s v="BA"/>
    <s v="BA7826"/>
    <s v="LHR"/>
    <s v="ORD"/>
    <s v="USA"/>
    <x v="0"/>
    <x v="0"/>
    <s v="B777"/>
    <n v="8"/>
    <n v="49"/>
    <n v="178"/>
    <n v="0"/>
    <n v="3"/>
    <n v="18"/>
  </r>
  <r>
    <d v="2025-04-02T00:00:00"/>
    <d v="1899-12-30T10:59:00"/>
    <x v="1"/>
    <s v="BA"/>
    <s v="BA8943"/>
    <s v="LHR"/>
    <s v="MAD"/>
    <s v="Spain"/>
    <x v="1"/>
    <x v="1"/>
    <s v="A320"/>
    <n v="0"/>
    <n v="2"/>
    <n v="178"/>
    <n v="0"/>
    <n v="5"/>
    <n v="22"/>
  </r>
  <r>
    <d v="2025-09-18T00:00:00"/>
    <d v="1899-12-30T21:39:00"/>
    <x v="2"/>
    <s v="BA"/>
    <s v="BA9302"/>
    <s v="LHR"/>
    <s v="ORD"/>
    <s v="USA"/>
    <x v="0"/>
    <x v="0"/>
    <s v="B777"/>
    <n v="0"/>
    <n v="32"/>
    <n v="300"/>
    <n v="1"/>
    <n v="1"/>
    <n v="10"/>
  </r>
  <r>
    <d v="2025-05-11T00:00:00"/>
    <d v="1899-12-30T07:43:00"/>
    <x v="1"/>
    <s v="BA"/>
    <s v="BA2185"/>
    <s v="LHR"/>
    <s v="JFK"/>
    <s v="USA"/>
    <x v="0"/>
    <x v="0"/>
    <s v="B787"/>
    <n v="0"/>
    <n v="35"/>
    <n v="179"/>
    <n v="0"/>
    <n v="10"/>
    <n v="37"/>
  </r>
  <r>
    <d v="2025-10-07T00:00:00"/>
    <d v="1899-12-30T15:30:00"/>
    <x v="0"/>
    <s v="BA"/>
    <s v="BA9661"/>
    <s v="LHR"/>
    <s v="IST"/>
    <s v="Turkey"/>
    <x v="1"/>
    <x v="1"/>
    <s v="A320"/>
    <n v="0"/>
    <n v="1"/>
    <n v="179"/>
    <n v="0"/>
    <n v="11"/>
    <n v="41"/>
  </r>
  <r>
    <d v="2025-10-05T00:00:00"/>
    <d v="1899-12-30T20:48:00"/>
    <x v="2"/>
    <s v="BA"/>
    <s v="BA9289"/>
    <s v="LHR"/>
    <s v="VIE"/>
    <s v="Austria"/>
    <x v="1"/>
    <x v="1"/>
    <s v="A320"/>
    <n v="0"/>
    <n v="3"/>
    <n v="177"/>
    <n v="2"/>
    <n v="0"/>
    <n v="9"/>
  </r>
  <r>
    <d v="2025-05-22T00:00:00"/>
    <d v="1899-12-30T12:25:00"/>
    <x v="3"/>
    <s v="BA"/>
    <s v="BA3701"/>
    <s v="LHR"/>
    <s v="MAD"/>
    <s v="Spain"/>
    <x v="1"/>
    <x v="1"/>
    <s v="A320"/>
    <n v="0"/>
    <n v="14"/>
    <n v="166"/>
    <n v="0"/>
    <n v="5"/>
    <n v="23"/>
  </r>
  <r>
    <d v="2025-08-07T00:00:00"/>
    <d v="1899-12-30T17:04:00"/>
    <x v="0"/>
    <s v="BA"/>
    <s v="BA4102"/>
    <s v="LHR"/>
    <s v="VIE"/>
    <s v="Austria"/>
    <x v="1"/>
    <x v="1"/>
    <s v="A320"/>
    <n v="0"/>
    <n v="10"/>
    <n v="170"/>
    <n v="0"/>
    <n v="0"/>
    <n v="9"/>
  </r>
  <r>
    <d v="2025-04-18T00:00:00"/>
    <d v="1899-12-30T18:06:00"/>
    <x v="2"/>
    <s v="BA"/>
    <s v="BA3112"/>
    <s v="LHR"/>
    <s v="AMS"/>
    <s v="Netherlands"/>
    <x v="1"/>
    <x v="1"/>
    <s v="A320"/>
    <n v="0"/>
    <n v="7"/>
    <n v="173"/>
    <n v="0"/>
    <n v="3"/>
    <n v="16"/>
  </r>
  <r>
    <d v="2025-10-10T00:00:00"/>
    <d v="1899-12-30T18:37:00"/>
    <x v="2"/>
    <s v="BA"/>
    <s v="BA2952"/>
    <s v="LHR"/>
    <s v="VIE"/>
    <s v="Austria"/>
    <x v="1"/>
    <x v="1"/>
    <s v="A320"/>
    <n v="0"/>
    <n v="4"/>
    <n v="176"/>
    <n v="6"/>
    <n v="11"/>
    <n v="39"/>
  </r>
  <r>
    <d v="2025-10-04T00:00:00"/>
    <d v="1899-12-30T07:10:00"/>
    <x v="1"/>
    <s v="BA"/>
    <s v="BA6976"/>
    <s v="LHR"/>
    <s v="MAD"/>
    <s v="Spain"/>
    <x v="1"/>
    <x v="1"/>
    <s v="A320"/>
    <n v="0"/>
    <n v="10"/>
    <n v="170"/>
    <n v="0"/>
    <n v="4"/>
    <n v="19"/>
  </r>
  <r>
    <d v="2025-05-20T00:00:00"/>
    <d v="1899-12-30T10:33:00"/>
    <x v="1"/>
    <s v="BA"/>
    <s v="BA7415"/>
    <s v="LHR"/>
    <s v="CDG"/>
    <s v="France"/>
    <x v="1"/>
    <x v="1"/>
    <s v="A320"/>
    <n v="0"/>
    <n v="20"/>
    <n v="160"/>
    <n v="0"/>
    <n v="6"/>
    <n v="26"/>
  </r>
  <r>
    <d v="2025-08-27T00:00:00"/>
    <d v="1899-12-30T13:34:00"/>
    <x v="3"/>
    <s v="BA"/>
    <s v="BA8092"/>
    <s v="LHR"/>
    <s v="MAD"/>
    <s v="Spain"/>
    <x v="1"/>
    <x v="1"/>
    <s v="A320"/>
    <n v="0"/>
    <n v="6"/>
    <n v="174"/>
    <n v="0"/>
    <n v="0"/>
    <n v="5"/>
  </r>
  <r>
    <d v="2025-10-15T00:00:00"/>
    <d v="1899-12-30T16:42:00"/>
    <x v="0"/>
    <s v="BA"/>
    <s v="BA3778"/>
    <s v="LHR"/>
    <s v="DFW"/>
    <s v="USA"/>
    <x v="0"/>
    <x v="0"/>
    <s v="B787"/>
    <n v="8"/>
    <n v="48"/>
    <n v="200"/>
    <n v="2"/>
    <n v="9"/>
    <n v="33"/>
  </r>
  <r>
    <d v="2025-06-02T00:00:00"/>
    <d v="1899-12-30T09:08:00"/>
    <x v="1"/>
    <s v="BA"/>
    <s v="BA6565"/>
    <s v="LHR"/>
    <s v="LAX"/>
    <s v="USA"/>
    <x v="0"/>
    <x v="0"/>
    <s v="B787"/>
    <n v="8"/>
    <n v="48"/>
    <n v="200"/>
    <n v="1"/>
    <n v="8"/>
    <n v="30"/>
  </r>
  <r>
    <d v="2025-05-26T00:00:00"/>
    <d v="1899-12-30T20:00:00"/>
    <x v="2"/>
    <s v="BA"/>
    <s v="BA8284"/>
    <s v="LHR"/>
    <s v="CDG"/>
    <s v="France"/>
    <x v="1"/>
    <x v="1"/>
    <s v="A320"/>
    <n v="0"/>
    <n v="5"/>
    <n v="175"/>
    <n v="0"/>
    <n v="4"/>
    <n v="19"/>
  </r>
  <r>
    <d v="2025-08-13T00:00:00"/>
    <d v="1899-12-30T15:59:00"/>
    <x v="0"/>
    <s v="BA"/>
    <s v="BA1255"/>
    <s v="LHR"/>
    <s v="ORD"/>
    <s v="USA"/>
    <x v="0"/>
    <x v="0"/>
    <s v="B777"/>
    <n v="0"/>
    <n v="32"/>
    <n v="300"/>
    <n v="0"/>
    <n v="7"/>
    <n v="27"/>
  </r>
  <r>
    <d v="2025-05-24T00:00:00"/>
    <d v="1899-12-30T08:49:00"/>
    <x v="1"/>
    <s v="BA"/>
    <s v="BA7909"/>
    <s v="LHR"/>
    <s v="JFK"/>
    <s v="USA"/>
    <x v="0"/>
    <x v="0"/>
    <s v="B787"/>
    <n v="0"/>
    <n v="31"/>
    <n v="173"/>
    <n v="2"/>
    <n v="9"/>
    <n v="33"/>
  </r>
  <r>
    <d v="2025-07-14T00:00:00"/>
    <d v="1899-12-30T15:09:00"/>
    <x v="0"/>
    <s v="BA"/>
    <s v="BA3013"/>
    <s v="LHR"/>
    <s v="DFW"/>
    <s v="USA"/>
    <x v="0"/>
    <x v="0"/>
    <s v="B777"/>
    <n v="0"/>
    <n v="48"/>
    <n v="224"/>
    <n v="0"/>
    <n v="3"/>
    <n v="18"/>
  </r>
  <r>
    <d v="2025-04-18T00:00:00"/>
    <d v="1899-12-30T19:49:00"/>
    <x v="2"/>
    <s v="BA"/>
    <s v="BA4306"/>
    <s v="LHR"/>
    <s v="MAD"/>
    <s v="Spain"/>
    <x v="1"/>
    <x v="1"/>
    <s v="A320"/>
    <n v="0"/>
    <n v="14"/>
    <n v="166"/>
    <n v="2"/>
    <n v="0"/>
    <n v="7"/>
  </r>
  <r>
    <d v="2025-08-07T00:00:00"/>
    <d v="1899-12-30T19:50:00"/>
    <x v="2"/>
    <s v="BA"/>
    <s v="BA7556"/>
    <s v="LHR"/>
    <s v="IST"/>
    <s v="Turkey"/>
    <x v="1"/>
    <x v="1"/>
    <s v="A320"/>
    <n v="0"/>
    <n v="14"/>
    <n v="166"/>
    <n v="0"/>
    <n v="18"/>
    <n v="58"/>
  </r>
  <r>
    <d v="2025-10-02T00:00:00"/>
    <d v="1899-12-30T11:34:00"/>
    <x v="1"/>
    <s v="BA"/>
    <s v="BA3967"/>
    <s v="LHR"/>
    <s v="AMS"/>
    <s v="Netherlands"/>
    <x v="1"/>
    <x v="1"/>
    <s v="A320"/>
    <n v="0"/>
    <n v="8"/>
    <n v="172"/>
    <n v="1"/>
    <n v="4"/>
    <n v="20"/>
  </r>
  <r>
    <d v="2025-06-07T00:00:00"/>
    <d v="1899-12-30T18:41:00"/>
    <x v="2"/>
    <s v="BA"/>
    <s v="BA6277"/>
    <s v="LHR"/>
    <s v="LAX"/>
    <s v="USA"/>
    <x v="0"/>
    <x v="0"/>
    <s v="B777"/>
    <n v="8"/>
    <n v="49"/>
    <n v="178"/>
    <n v="0"/>
    <n v="7"/>
    <n v="29"/>
  </r>
  <r>
    <d v="2025-08-29T00:00:00"/>
    <d v="1899-12-30T10:33:00"/>
    <x v="1"/>
    <s v="BA"/>
    <s v="BA1432"/>
    <s v="LHR"/>
    <s v="ORD"/>
    <s v="USA"/>
    <x v="0"/>
    <x v="0"/>
    <s v="B777"/>
    <n v="0"/>
    <n v="32"/>
    <n v="304"/>
    <n v="1"/>
    <n v="13"/>
    <n v="46"/>
  </r>
  <r>
    <d v="2025-10-07T00:00:00"/>
    <d v="1899-12-30T06:22:00"/>
    <x v="1"/>
    <s v="BA"/>
    <s v="BA7555"/>
    <s v="LHR"/>
    <s v="MUC"/>
    <s v="Germany"/>
    <x v="1"/>
    <x v="1"/>
    <s v="A320"/>
    <n v="0"/>
    <n v="18"/>
    <n v="162"/>
    <n v="0"/>
    <n v="27"/>
    <n v="85"/>
  </r>
  <r>
    <d v="2025-06-28T00:00:00"/>
    <d v="1899-12-30T18:43:00"/>
    <x v="2"/>
    <s v="BA"/>
    <s v="BA9287"/>
    <s v="LHR"/>
    <s v="BCN"/>
    <s v="Spain"/>
    <x v="1"/>
    <x v="1"/>
    <s v="A320"/>
    <n v="0"/>
    <n v="3"/>
    <n v="177"/>
    <n v="0"/>
    <n v="1"/>
    <n v="11"/>
  </r>
  <r>
    <d v="2025-04-20T00:00:00"/>
    <d v="1899-12-30T09:25:00"/>
    <x v="1"/>
    <s v="BA"/>
    <s v="BA6904"/>
    <s v="LHR"/>
    <s v="LAX"/>
    <s v="USA"/>
    <x v="0"/>
    <x v="0"/>
    <s v="B787"/>
    <n v="8"/>
    <n v="48"/>
    <n v="200"/>
    <n v="0"/>
    <n v="10"/>
    <n v="37"/>
  </r>
  <r>
    <d v="2025-05-23T00:00:00"/>
    <d v="1899-12-30T18:31:00"/>
    <x v="2"/>
    <s v="BA"/>
    <s v="BA1482"/>
    <s v="LHR"/>
    <s v="CDG"/>
    <s v="France"/>
    <x v="1"/>
    <x v="1"/>
    <s v="A320"/>
    <n v="0"/>
    <n v="20"/>
    <n v="160"/>
    <n v="0"/>
    <n v="4"/>
    <n v="19"/>
  </r>
  <r>
    <d v="2025-09-13T00:00:00"/>
    <d v="1899-12-30T12:26:00"/>
    <x v="3"/>
    <s v="BA"/>
    <s v="BA6915"/>
    <s v="LHR"/>
    <s v="AMS"/>
    <s v="Netherlands"/>
    <x v="1"/>
    <x v="1"/>
    <s v="A320"/>
    <n v="0"/>
    <n v="6"/>
    <n v="174"/>
    <n v="0"/>
    <n v="5"/>
    <n v="22"/>
  </r>
  <r>
    <d v="2025-04-13T00:00:00"/>
    <d v="1899-12-30T20:33:00"/>
    <x v="2"/>
    <s v="BA"/>
    <s v="BA9677"/>
    <s v="LHR"/>
    <s v="ORD"/>
    <s v="USA"/>
    <x v="0"/>
    <x v="0"/>
    <s v="A350"/>
    <n v="0"/>
    <n v="56"/>
    <n v="275"/>
    <n v="0"/>
    <n v="4"/>
    <n v="19"/>
  </r>
  <r>
    <d v="2025-09-10T00:00:00"/>
    <d v="1899-12-30T21:00:00"/>
    <x v="2"/>
    <s v="BA"/>
    <s v="BA1646"/>
    <s v="LHR"/>
    <s v="ORD"/>
    <s v="USA"/>
    <x v="0"/>
    <x v="0"/>
    <s v="B787"/>
    <n v="0"/>
    <n v="31"/>
    <n v="173"/>
    <n v="2"/>
    <n v="2"/>
    <n v="13"/>
  </r>
  <r>
    <d v="2025-05-20T00:00:00"/>
    <d v="1899-12-30T06:47:00"/>
    <x v="1"/>
    <s v="BA"/>
    <s v="BA3346"/>
    <s v="LHR"/>
    <s v="AMS"/>
    <s v="Netherlands"/>
    <x v="1"/>
    <x v="1"/>
    <s v="A320"/>
    <n v="0"/>
    <n v="20"/>
    <n v="160"/>
    <n v="0"/>
    <n v="8"/>
    <n v="30"/>
  </r>
  <r>
    <d v="2025-04-20T00:00:00"/>
    <d v="1899-12-30T21:20:00"/>
    <x v="2"/>
    <s v="BA"/>
    <s v="BA1874"/>
    <s v="LHR"/>
    <s v="JFK"/>
    <s v="USA"/>
    <x v="0"/>
    <x v="0"/>
    <s v="A350"/>
    <n v="0"/>
    <n v="56"/>
    <n v="275"/>
    <n v="1"/>
    <n v="0"/>
    <n v="7"/>
  </r>
  <r>
    <d v="2025-05-01T00:00:00"/>
    <d v="1899-12-30T20:50:00"/>
    <x v="2"/>
    <s v="BA"/>
    <s v="BA4984"/>
    <s v="LHR"/>
    <s v="ZRH"/>
    <s v="Switzerland"/>
    <x v="1"/>
    <x v="1"/>
    <s v="A320"/>
    <n v="0"/>
    <n v="8"/>
    <n v="172"/>
    <n v="0"/>
    <n v="13"/>
    <n v="45"/>
  </r>
  <r>
    <d v="2025-04-08T00:00:00"/>
    <d v="1899-12-30T18:55:00"/>
    <x v="2"/>
    <s v="BA"/>
    <s v="BA3770"/>
    <s v="LHR"/>
    <s v="BCN"/>
    <s v="Spain"/>
    <x v="1"/>
    <x v="1"/>
    <s v="A320"/>
    <n v="0"/>
    <n v="14"/>
    <n v="166"/>
    <n v="0"/>
    <n v="8"/>
    <n v="31"/>
  </r>
  <r>
    <d v="2025-09-02T00:00:00"/>
    <d v="1899-12-30T12:14:00"/>
    <x v="3"/>
    <s v="BA"/>
    <s v="BA8217"/>
    <s v="LHR"/>
    <s v="AMS"/>
    <s v="Netherlands"/>
    <x v="1"/>
    <x v="1"/>
    <s v="A320"/>
    <n v="0"/>
    <n v="4"/>
    <n v="176"/>
    <n v="0"/>
    <n v="10"/>
    <n v="37"/>
  </r>
  <r>
    <d v="2025-06-05T00:00:00"/>
    <d v="1899-12-30T12:08:00"/>
    <x v="3"/>
    <s v="BA"/>
    <s v="BA9906"/>
    <s v="LHR"/>
    <s v="LAX"/>
    <s v="USA"/>
    <x v="0"/>
    <x v="0"/>
    <s v="B787"/>
    <n v="0"/>
    <n v="35"/>
    <n v="179"/>
    <n v="3"/>
    <n v="5"/>
    <n v="23"/>
  </r>
  <r>
    <d v="2025-06-22T00:00:00"/>
    <d v="1899-12-30T18:35:00"/>
    <x v="2"/>
    <s v="BA"/>
    <s v="BA7720"/>
    <s v="LHR"/>
    <s v="DXB"/>
    <s v="UAE"/>
    <x v="3"/>
    <x v="0"/>
    <s v="A350"/>
    <n v="0"/>
    <n v="56"/>
    <n v="275"/>
    <n v="1"/>
    <n v="6"/>
    <n v="25"/>
  </r>
  <r>
    <d v="2025-07-01T00:00:00"/>
    <d v="1899-12-30T08:29:00"/>
    <x v="1"/>
    <s v="BA"/>
    <s v="BA4928"/>
    <s v="LHR"/>
    <s v="ZRH"/>
    <s v="Switzerland"/>
    <x v="1"/>
    <x v="1"/>
    <s v="A320"/>
    <n v="0"/>
    <n v="6"/>
    <n v="174"/>
    <n v="0"/>
    <n v="9"/>
    <n v="35"/>
  </r>
  <r>
    <d v="2025-09-22T00:00:00"/>
    <d v="1899-12-30T13:28:00"/>
    <x v="3"/>
    <s v="BA"/>
    <s v="BA8409"/>
    <s v="LHR"/>
    <s v="ZRH"/>
    <s v="Switzerland"/>
    <x v="1"/>
    <x v="1"/>
    <s v="A320"/>
    <n v="0"/>
    <n v="20"/>
    <n v="160"/>
    <n v="1"/>
    <n v="1"/>
    <n v="12"/>
  </r>
  <r>
    <d v="2025-06-13T00:00:00"/>
    <d v="1899-12-30T10:10:00"/>
    <x v="1"/>
    <s v="BA"/>
    <s v="BA9038"/>
    <s v="LHR"/>
    <s v="DXB"/>
    <s v="UAE"/>
    <x v="3"/>
    <x v="0"/>
    <s v="B787"/>
    <n v="8"/>
    <n v="42"/>
    <n v="166"/>
    <n v="0"/>
    <n v="6"/>
    <n v="25"/>
  </r>
  <r>
    <d v="2025-05-07T00:00:00"/>
    <d v="1899-12-30T15:21:00"/>
    <x v="0"/>
    <s v="BA"/>
    <s v="BA3811"/>
    <s v="LHR"/>
    <s v="ORD"/>
    <s v="USA"/>
    <x v="0"/>
    <x v="0"/>
    <s v="B777"/>
    <n v="0"/>
    <n v="32"/>
    <n v="300"/>
    <n v="0"/>
    <n v="3"/>
    <n v="17"/>
  </r>
  <r>
    <d v="2025-09-22T00:00:00"/>
    <d v="1899-12-30T13:06:00"/>
    <x v="3"/>
    <s v="BA"/>
    <s v="BA2043"/>
    <s v="LHR"/>
    <s v="BCN"/>
    <s v="Spain"/>
    <x v="1"/>
    <x v="1"/>
    <s v="A320"/>
    <n v="0"/>
    <n v="1"/>
    <n v="179"/>
    <n v="0"/>
    <n v="3"/>
    <n v="16"/>
  </r>
  <r>
    <d v="2025-06-22T00:00:00"/>
    <d v="1899-12-30T13:35:00"/>
    <x v="3"/>
    <s v="BA"/>
    <s v="BA3691"/>
    <s v="LHR"/>
    <s v="MUC"/>
    <s v="Germany"/>
    <x v="1"/>
    <x v="1"/>
    <s v="A320"/>
    <n v="0"/>
    <n v="20"/>
    <n v="160"/>
    <n v="0"/>
    <n v="0"/>
    <n v="0"/>
  </r>
  <r>
    <d v="2025-06-06T00:00:00"/>
    <d v="1899-12-30T14:18:00"/>
    <x v="0"/>
    <s v="BA"/>
    <s v="BA1434"/>
    <s v="LHR"/>
    <s v="DXB"/>
    <s v="UAE"/>
    <x v="3"/>
    <x v="0"/>
    <s v="B787"/>
    <n v="0"/>
    <n v="35"/>
    <n v="179"/>
    <n v="0"/>
    <n v="15"/>
    <n v="51"/>
  </r>
  <r>
    <d v="2025-05-29T00:00:00"/>
    <d v="1899-12-30T21:00:00"/>
    <x v="2"/>
    <s v="BA"/>
    <s v="BA6062"/>
    <s v="LHR"/>
    <s v="MUC"/>
    <s v="Germany"/>
    <x v="1"/>
    <x v="1"/>
    <s v="A320"/>
    <n v="0"/>
    <n v="5"/>
    <n v="175"/>
    <n v="1"/>
    <n v="4"/>
    <n v="20"/>
  </r>
  <r>
    <d v="2025-09-23T00:00:00"/>
    <d v="1899-12-30T09:04:00"/>
    <x v="1"/>
    <s v="BA"/>
    <s v="BA2405"/>
    <s v="LHR"/>
    <s v="DXB"/>
    <s v="UAE"/>
    <x v="3"/>
    <x v="0"/>
    <s v="B777"/>
    <n v="8"/>
    <n v="49"/>
    <n v="178"/>
    <n v="0"/>
    <n v="14"/>
    <n v="48"/>
  </r>
  <r>
    <d v="2025-09-18T00:00:00"/>
    <d v="1899-12-30T11:32:00"/>
    <x v="1"/>
    <s v="BA"/>
    <s v="BA4090"/>
    <s v="LHR"/>
    <s v="MUC"/>
    <s v="Germany"/>
    <x v="1"/>
    <x v="1"/>
    <s v="A320"/>
    <n v="0"/>
    <n v="16"/>
    <n v="164"/>
    <n v="1"/>
    <n v="14"/>
    <n v="47"/>
  </r>
  <r>
    <d v="2025-08-29T00:00:00"/>
    <d v="1899-12-30T12:07:00"/>
    <x v="3"/>
    <s v="BA"/>
    <s v="BA3415"/>
    <s v="LHR"/>
    <s v="JFK"/>
    <s v="USA"/>
    <x v="0"/>
    <x v="0"/>
    <s v="B777"/>
    <n v="8"/>
    <n v="49"/>
    <n v="178"/>
    <n v="0"/>
    <n v="1"/>
    <n v="10"/>
  </r>
  <r>
    <d v="2025-09-11T00:00:00"/>
    <d v="1899-12-30T15:37:00"/>
    <x v="0"/>
    <s v="BA"/>
    <s v="BA6587"/>
    <s v="LHR"/>
    <s v="MAD"/>
    <s v="Spain"/>
    <x v="1"/>
    <x v="1"/>
    <s v="A320"/>
    <n v="0"/>
    <n v="19"/>
    <n v="161"/>
    <n v="0"/>
    <n v="2"/>
    <n v="13"/>
  </r>
  <r>
    <d v="2025-08-05T00:00:00"/>
    <d v="1899-12-30T17:12:00"/>
    <x v="0"/>
    <s v="BA"/>
    <s v="BA5535"/>
    <s v="LHR"/>
    <s v="BCN"/>
    <s v="Spain"/>
    <x v="1"/>
    <x v="1"/>
    <s v="A320"/>
    <n v="0"/>
    <n v="12"/>
    <n v="168"/>
    <n v="1"/>
    <n v="22"/>
    <n v="70"/>
  </r>
  <r>
    <d v="2025-05-20T00:00:00"/>
    <d v="1899-12-30T16:15:00"/>
    <x v="0"/>
    <s v="BA"/>
    <s v="BA9212"/>
    <s v="LHR"/>
    <s v="MAD"/>
    <s v="Spain"/>
    <x v="1"/>
    <x v="1"/>
    <s v="A320"/>
    <n v="0"/>
    <n v="18"/>
    <n v="162"/>
    <n v="1"/>
    <n v="17"/>
    <n v="58"/>
  </r>
  <r>
    <d v="2025-04-16T00:00:00"/>
    <d v="1899-12-30T10:27:00"/>
    <x v="1"/>
    <s v="BA"/>
    <s v="BA4743"/>
    <s v="LHR"/>
    <s v="FRA"/>
    <s v="Germany"/>
    <x v="1"/>
    <x v="1"/>
    <s v="A320"/>
    <n v="0"/>
    <n v="15"/>
    <n v="165"/>
    <n v="2"/>
    <n v="8"/>
    <n v="30"/>
  </r>
  <r>
    <d v="2025-06-13T00:00:00"/>
    <d v="1899-12-30T22:19:00"/>
    <x v="2"/>
    <s v="BA"/>
    <s v="BA2694"/>
    <s v="LHR"/>
    <s v="DFW"/>
    <s v="USA"/>
    <x v="0"/>
    <x v="0"/>
    <s v="B787"/>
    <n v="8"/>
    <n v="42"/>
    <n v="166"/>
    <n v="0"/>
    <n v="9"/>
    <n v="34"/>
  </r>
  <r>
    <d v="2025-08-23T00:00:00"/>
    <d v="1899-12-30T21:44:00"/>
    <x v="2"/>
    <s v="BA"/>
    <s v="BA7373"/>
    <s v="LHR"/>
    <s v="DFW"/>
    <s v="USA"/>
    <x v="0"/>
    <x v="0"/>
    <s v="B777"/>
    <n v="8"/>
    <n v="49"/>
    <n v="178"/>
    <n v="1"/>
    <n v="4"/>
    <n v="20"/>
  </r>
  <r>
    <d v="2025-10-16T00:00:00"/>
    <d v="1899-12-30T15:29:00"/>
    <x v="0"/>
    <s v="BA"/>
    <s v="BA3706"/>
    <s v="LHR"/>
    <s v="HND"/>
    <s v="Japan"/>
    <x v="2"/>
    <x v="0"/>
    <s v="B777"/>
    <n v="0"/>
    <n v="32"/>
    <n v="304"/>
    <n v="1"/>
    <n v="10"/>
    <n v="37"/>
  </r>
  <r>
    <d v="2025-09-04T00:00:00"/>
    <d v="1899-12-30T17:27:00"/>
    <x v="0"/>
    <s v="BA"/>
    <s v="BA6690"/>
    <s v="LHR"/>
    <s v="DXB"/>
    <s v="UAE"/>
    <x v="3"/>
    <x v="0"/>
    <s v="B777"/>
    <n v="8"/>
    <n v="49"/>
    <n v="178"/>
    <n v="0"/>
    <n v="4"/>
    <n v="19"/>
  </r>
  <r>
    <d v="2025-08-18T00:00:00"/>
    <d v="1899-12-30T21:21:00"/>
    <x v="2"/>
    <s v="BA"/>
    <s v="BA9980"/>
    <s v="LHR"/>
    <s v="DXB"/>
    <s v="UAE"/>
    <x v="3"/>
    <x v="0"/>
    <s v="B787"/>
    <n v="0"/>
    <n v="31"/>
    <n v="173"/>
    <n v="0"/>
    <n v="0"/>
    <n v="0"/>
  </r>
  <r>
    <d v="2025-10-25T00:00:00"/>
    <d v="1899-12-30T14:10:00"/>
    <x v="0"/>
    <s v="BA"/>
    <s v="BA9251"/>
    <s v="LHR"/>
    <s v="FRA"/>
    <s v="Germany"/>
    <x v="1"/>
    <x v="1"/>
    <s v="A320"/>
    <n v="0"/>
    <n v="17"/>
    <n v="163"/>
    <n v="0"/>
    <n v="1"/>
    <n v="10"/>
  </r>
  <r>
    <d v="2025-05-14T00:00:00"/>
    <d v="1899-12-30T17:06:00"/>
    <x v="0"/>
    <s v="BA"/>
    <s v="BA2474"/>
    <s v="LHR"/>
    <s v="DXB"/>
    <s v="UAE"/>
    <x v="3"/>
    <x v="0"/>
    <s v="B777"/>
    <n v="8"/>
    <n v="49"/>
    <n v="178"/>
    <n v="0"/>
    <n v="8"/>
    <n v="31"/>
  </r>
  <r>
    <d v="2025-06-11T00:00:00"/>
    <d v="1899-12-30T21:51:00"/>
    <x v="2"/>
    <s v="BA"/>
    <s v="BA2503"/>
    <s v="LHR"/>
    <s v="AMS"/>
    <s v="Netherlands"/>
    <x v="1"/>
    <x v="1"/>
    <s v="A320"/>
    <n v="0"/>
    <n v="10"/>
    <n v="170"/>
    <n v="0"/>
    <n v="2"/>
    <n v="13"/>
  </r>
  <r>
    <d v="2025-08-05T00:00:00"/>
    <d v="1899-12-30T22:11:00"/>
    <x v="2"/>
    <s v="BA"/>
    <s v="BA1568"/>
    <s v="LHR"/>
    <s v="LAX"/>
    <s v="USA"/>
    <x v="0"/>
    <x v="0"/>
    <s v="B787"/>
    <n v="8"/>
    <n v="42"/>
    <n v="166"/>
    <n v="6"/>
    <n v="7"/>
    <n v="29"/>
  </r>
  <r>
    <d v="2025-07-20T00:00:00"/>
    <d v="1899-12-30T16:49:00"/>
    <x v="0"/>
    <s v="BA"/>
    <s v="BA5514"/>
    <s v="LHR"/>
    <s v="DXB"/>
    <s v="UAE"/>
    <x v="3"/>
    <x v="0"/>
    <s v="B787"/>
    <n v="8"/>
    <n v="42"/>
    <n v="166"/>
    <n v="0"/>
    <n v="2"/>
    <n v="14"/>
  </r>
  <r>
    <d v="2025-04-04T00:00:00"/>
    <d v="1899-12-30T07:28:00"/>
    <x v="1"/>
    <s v="BA"/>
    <s v="BA2478"/>
    <s v="LHR"/>
    <s v="MAD"/>
    <s v="Spain"/>
    <x v="1"/>
    <x v="1"/>
    <s v="A320"/>
    <n v="0"/>
    <n v="8"/>
    <n v="172"/>
    <n v="1"/>
    <n v="3"/>
    <n v="18"/>
  </r>
  <r>
    <d v="2025-05-10T00:00:00"/>
    <d v="1899-12-30T13:02:00"/>
    <x v="3"/>
    <s v="BA"/>
    <s v="BA7494"/>
    <s v="LHR"/>
    <s v="BCN"/>
    <s v="Spain"/>
    <x v="1"/>
    <x v="1"/>
    <s v="A320"/>
    <n v="0"/>
    <n v="16"/>
    <n v="164"/>
    <n v="1"/>
    <n v="12"/>
    <n v="44"/>
  </r>
  <r>
    <d v="2025-06-11T00:00:00"/>
    <d v="1899-12-30T06:28:00"/>
    <x v="1"/>
    <s v="BA"/>
    <s v="BA9449"/>
    <s v="LHR"/>
    <s v="ORD"/>
    <s v="USA"/>
    <x v="0"/>
    <x v="0"/>
    <s v="B777"/>
    <n v="8"/>
    <n v="49"/>
    <n v="178"/>
    <n v="0"/>
    <n v="9"/>
    <n v="34"/>
  </r>
  <r>
    <d v="2025-07-08T00:00:00"/>
    <d v="1899-12-30T17:20:00"/>
    <x v="0"/>
    <s v="BA"/>
    <s v="BA6001"/>
    <s v="LHR"/>
    <s v="ORD"/>
    <s v="USA"/>
    <x v="0"/>
    <x v="0"/>
    <s v="A350"/>
    <n v="0"/>
    <n v="56"/>
    <n v="275"/>
    <n v="0"/>
    <n v="8"/>
    <n v="30"/>
  </r>
  <r>
    <d v="2025-05-21T00:00:00"/>
    <d v="1899-12-30T07:35:00"/>
    <x v="1"/>
    <s v="BA"/>
    <s v="BA6427"/>
    <s v="LHR"/>
    <s v="CDG"/>
    <s v="France"/>
    <x v="1"/>
    <x v="1"/>
    <s v="A320"/>
    <n v="0"/>
    <n v="20"/>
    <n v="160"/>
    <n v="0"/>
    <n v="13"/>
    <n v="44"/>
  </r>
  <r>
    <d v="2025-04-12T00:00:00"/>
    <d v="1899-12-30T17:17:00"/>
    <x v="0"/>
    <s v="BA"/>
    <s v="BA8447"/>
    <s v="LHR"/>
    <s v="ZRH"/>
    <s v="Switzerland"/>
    <x v="1"/>
    <x v="1"/>
    <s v="A320"/>
    <n v="0"/>
    <n v="11"/>
    <n v="169"/>
    <n v="1"/>
    <n v="10"/>
    <n v="38"/>
  </r>
  <r>
    <d v="2025-05-06T00:00:00"/>
    <d v="1899-12-30T07:43:00"/>
    <x v="1"/>
    <s v="BA"/>
    <s v="BA4967"/>
    <s v="LHR"/>
    <s v="VIE"/>
    <s v="Austria"/>
    <x v="1"/>
    <x v="1"/>
    <s v="A320"/>
    <n v="0"/>
    <n v="12"/>
    <n v="168"/>
    <n v="6"/>
    <n v="16"/>
    <n v="53"/>
  </r>
  <r>
    <d v="2025-09-24T00:00:00"/>
    <d v="1899-12-30T19:22:00"/>
    <x v="2"/>
    <s v="BA"/>
    <s v="BA3402"/>
    <s v="LHR"/>
    <s v="CDG"/>
    <s v="France"/>
    <x v="1"/>
    <x v="1"/>
    <s v="A320"/>
    <n v="0"/>
    <n v="18"/>
    <n v="162"/>
    <n v="0"/>
    <n v="5"/>
    <n v="23"/>
  </r>
  <r>
    <d v="2025-10-24T00:00:00"/>
    <d v="1899-12-30T12:55:00"/>
    <x v="3"/>
    <s v="BA"/>
    <s v="BA5546"/>
    <s v="LHR"/>
    <s v="DFW"/>
    <s v="USA"/>
    <x v="0"/>
    <x v="0"/>
    <s v="A350"/>
    <n v="0"/>
    <n v="56"/>
    <n v="275"/>
    <n v="2"/>
    <n v="5"/>
    <n v="24"/>
  </r>
  <r>
    <d v="2025-10-15T00:00:00"/>
    <d v="1899-12-30T13:49:00"/>
    <x v="3"/>
    <s v="BA"/>
    <s v="BA6760"/>
    <s v="LHR"/>
    <s v="MUC"/>
    <s v="Germany"/>
    <x v="1"/>
    <x v="1"/>
    <s v="A320"/>
    <n v="0"/>
    <n v="8"/>
    <n v="172"/>
    <n v="0"/>
    <n v="1"/>
    <n v="10"/>
  </r>
  <r>
    <d v="2025-04-17T00:00:00"/>
    <d v="1899-12-30T17:31:00"/>
    <x v="0"/>
    <s v="BA"/>
    <s v="BA9284"/>
    <s v="LHR"/>
    <s v="JFK"/>
    <s v="USA"/>
    <x v="0"/>
    <x v="0"/>
    <s v="B777"/>
    <n v="0"/>
    <n v="32"/>
    <n v="300"/>
    <n v="1"/>
    <n v="5"/>
    <n v="24"/>
  </r>
  <r>
    <d v="2025-05-12T00:00:00"/>
    <d v="1899-12-30T21:58:00"/>
    <x v="2"/>
    <s v="BA"/>
    <s v="BA4768"/>
    <s v="LHR"/>
    <s v="ORD"/>
    <s v="USA"/>
    <x v="0"/>
    <x v="0"/>
    <s v="A350"/>
    <n v="0"/>
    <n v="56"/>
    <n v="275"/>
    <n v="0"/>
    <n v="13"/>
    <n v="45"/>
  </r>
  <r>
    <d v="2025-10-27T00:00:00"/>
    <d v="1899-12-30T09:47:00"/>
    <x v="1"/>
    <s v="BA"/>
    <s v="BA1303"/>
    <s v="LHR"/>
    <s v="FRA"/>
    <s v="Germany"/>
    <x v="1"/>
    <x v="1"/>
    <s v="A320"/>
    <n v="0"/>
    <n v="13"/>
    <n v="167"/>
    <n v="0"/>
    <n v="15"/>
    <n v="51"/>
  </r>
  <r>
    <d v="2025-06-04T00:00:00"/>
    <d v="1899-12-30T10:16:00"/>
    <x v="1"/>
    <s v="BA"/>
    <s v="BA1928"/>
    <s v="LHR"/>
    <s v="FRA"/>
    <s v="Germany"/>
    <x v="1"/>
    <x v="1"/>
    <s v="A320"/>
    <n v="0"/>
    <n v="16"/>
    <n v="164"/>
    <n v="0"/>
    <n v="13"/>
    <n v="45"/>
  </r>
  <r>
    <d v="2025-07-06T00:00:00"/>
    <d v="1899-12-30T19:53:00"/>
    <x v="2"/>
    <s v="BA"/>
    <s v="BA5286"/>
    <s v="LHR"/>
    <s v="FRA"/>
    <s v="Germany"/>
    <x v="1"/>
    <x v="1"/>
    <s v="A320"/>
    <n v="0"/>
    <n v="14"/>
    <n v="166"/>
    <n v="0"/>
    <n v="0"/>
    <n v="2"/>
  </r>
  <r>
    <d v="2025-06-25T00:00:00"/>
    <d v="1899-12-30T22:54:00"/>
    <x v="2"/>
    <s v="BA"/>
    <s v="BA4616"/>
    <s v="LHR"/>
    <s v="MUC"/>
    <s v="Germany"/>
    <x v="1"/>
    <x v="1"/>
    <s v="A320"/>
    <n v="0"/>
    <n v="6"/>
    <n v="174"/>
    <n v="0"/>
    <n v="14"/>
    <n v="47"/>
  </r>
  <r>
    <d v="2025-06-18T00:00:00"/>
    <d v="1899-12-30T18:15:00"/>
    <x v="2"/>
    <s v="BA"/>
    <s v="BA5040"/>
    <s v="LHR"/>
    <s v="IST"/>
    <s v="Turkey"/>
    <x v="1"/>
    <x v="1"/>
    <s v="A320"/>
    <n v="0"/>
    <n v="20"/>
    <n v="160"/>
    <n v="1"/>
    <n v="0"/>
    <n v="2"/>
  </r>
  <r>
    <d v="2025-10-28T00:00:00"/>
    <d v="1899-12-30T15:33:00"/>
    <x v="0"/>
    <s v="BA"/>
    <s v="BA6099"/>
    <s v="LHR"/>
    <s v="ORD"/>
    <s v="USA"/>
    <x v="0"/>
    <x v="0"/>
    <s v="B787"/>
    <n v="0"/>
    <n v="31"/>
    <n v="173"/>
    <n v="0"/>
    <n v="13"/>
    <n v="44"/>
  </r>
  <r>
    <d v="2025-07-11T00:00:00"/>
    <d v="1899-12-30T12:14:00"/>
    <x v="3"/>
    <s v="BA"/>
    <s v="BA9815"/>
    <s v="LHR"/>
    <s v="JFK"/>
    <s v="USA"/>
    <x v="0"/>
    <x v="0"/>
    <s v="B777"/>
    <n v="8"/>
    <n v="49"/>
    <n v="178"/>
    <n v="0"/>
    <n v="6"/>
    <n v="25"/>
  </r>
  <r>
    <d v="2025-10-10T00:00:00"/>
    <d v="1899-12-30T22:53:00"/>
    <x v="2"/>
    <s v="BA"/>
    <s v="BA5067"/>
    <s v="LHR"/>
    <s v="ORD"/>
    <s v="USA"/>
    <x v="0"/>
    <x v="0"/>
    <s v="B777"/>
    <n v="8"/>
    <n v="49"/>
    <n v="178"/>
    <n v="0"/>
    <n v="12"/>
    <n v="41"/>
  </r>
  <r>
    <d v="2025-04-22T00:00:00"/>
    <d v="1899-12-30T09:25:00"/>
    <x v="1"/>
    <s v="BA"/>
    <s v="BA7468"/>
    <s v="LHR"/>
    <s v="LAX"/>
    <s v="USA"/>
    <x v="0"/>
    <x v="0"/>
    <s v="B777"/>
    <n v="8"/>
    <n v="49"/>
    <n v="178"/>
    <n v="1"/>
    <n v="0"/>
    <n v="10"/>
  </r>
  <r>
    <d v="2025-05-12T00:00:00"/>
    <d v="1899-12-30T18:06:00"/>
    <x v="2"/>
    <s v="BA"/>
    <s v="BA7354"/>
    <s v="LHR"/>
    <s v="MUC"/>
    <s v="Germany"/>
    <x v="1"/>
    <x v="1"/>
    <s v="A320"/>
    <n v="0"/>
    <n v="16"/>
    <n v="164"/>
    <n v="1"/>
    <n v="14"/>
    <n v="49"/>
  </r>
  <r>
    <d v="2025-08-17T00:00:00"/>
    <d v="1899-12-30T19:08:00"/>
    <x v="2"/>
    <s v="BA"/>
    <s v="BA2251"/>
    <s v="LHR"/>
    <s v="MAD"/>
    <s v="Spain"/>
    <x v="1"/>
    <x v="1"/>
    <s v="A320"/>
    <n v="0"/>
    <n v="0"/>
    <n v="180"/>
    <n v="1"/>
    <n v="0"/>
    <n v="7"/>
  </r>
  <r>
    <d v="2025-10-18T00:00:00"/>
    <d v="1899-12-30T13:44:00"/>
    <x v="3"/>
    <s v="BA"/>
    <s v="BA2595"/>
    <s v="LHR"/>
    <s v="ZRH"/>
    <s v="Switzerland"/>
    <x v="1"/>
    <x v="1"/>
    <s v="A320"/>
    <n v="0"/>
    <n v="7"/>
    <n v="173"/>
    <n v="0"/>
    <n v="4"/>
    <n v="20"/>
  </r>
  <r>
    <d v="2025-09-23T00:00:00"/>
    <d v="1899-12-30T08:49:00"/>
    <x v="1"/>
    <s v="BA"/>
    <s v="BA1403"/>
    <s v="LHR"/>
    <s v="CDG"/>
    <s v="France"/>
    <x v="1"/>
    <x v="1"/>
    <s v="A320"/>
    <n v="0"/>
    <n v="7"/>
    <n v="173"/>
    <n v="0"/>
    <n v="2"/>
    <n v="15"/>
  </r>
  <r>
    <d v="2025-05-05T00:00:00"/>
    <d v="1899-12-30T14:01:00"/>
    <x v="0"/>
    <s v="BA"/>
    <s v="BA9912"/>
    <s v="LHR"/>
    <s v="BCN"/>
    <s v="Spain"/>
    <x v="1"/>
    <x v="1"/>
    <s v="A320"/>
    <n v="0"/>
    <n v="4"/>
    <n v="176"/>
    <n v="1"/>
    <n v="0"/>
    <n v="3"/>
  </r>
  <r>
    <d v="2025-08-15T00:00:00"/>
    <d v="1899-12-30T20:03:00"/>
    <x v="2"/>
    <s v="BA"/>
    <s v="BA9093"/>
    <s v="LHR"/>
    <s v="BCN"/>
    <s v="Spain"/>
    <x v="1"/>
    <x v="1"/>
    <s v="A320"/>
    <n v="0"/>
    <n v="19"/>
    <n v="161"/>
    <n v="0"/>
    <n v="8"/>
    <n v="32"/>
  </r>
  <r>
    <d v="2025-04-02T00:00:00"/>
    <d v="1899-12-30T08:51:00"/>
    <x v="1"/>
    <s v="BA"/>
    <s v="BA6127"/>
    <s v="LHR"/>
    <s v="JFK"/>
    <s v="USA"/>
    <x v="0"/>
    <x v="0"/>
    <s v="A350"/>
    <n v="0"/>
    <n v="56"/>
    <n v="275"/>
    <n v="0"/>
    <n v="18"/>
    <n v="58"/>
  </r>
  <r>
    <d v="2025-05-02T00:00:00"/>
    <d v="1899-12-30T10:55:00"/>
    <x v="1"/>
    <s v="BA"/>
    <s v="BA6234"/>
    <s v="LHR"/>
    <s v="DFW"/>
    <s v="USA"/>
    <x v="0"/>
    <x v="0"/>
    <s v="B777"/>
    <n v="0"/>
    <n v="32"/>
    <n v="300"/>
    <n v="0"/>
    <n v="22"/>
    <n v="72"/>
  </r>
  <r>
    <d v="2025-04-17T00:00:00"/>
    <d v="1899-12-30T06:07:00"/>
    <x v="1"/>
    <s v="BA"/>
    <s v="BA5766"/>
    <s v="LHR"/>
    <s v="DXB"/>
    <s v="UAE"/>
    <x v="3"/>
    <x v="0"/>
    <s v="B777"/>
    <n v="0"/>
    <n v="32"/>
    <n v="300"/>
    <n v="1"/>
    <n v="8"/>
    <n v="32"/>
  </r>
  <r>
    <d v="2025-07-08T00:00:00"/>
    <d v="1899-12-30T09:00:00"/>
    <x v="1"/>
    <s v="BA"/>
    <s v="BA6166"/>
    <s v="LHR"/>
    <s v="AMS"/>
    <s v="Netherlands"/>
    <x v="1"/>
    <x v="1"/>
    <s v="A320"/>
    <n v="0"/>
    <n v="15"/>
    <n v="165"/>
    <n v="1"/>
    <n v="14"/>
    <n v="48"/>
  </r>
  <r>
    <d v="2025-10-27T00:00:00"/>
    <d v="1899-12-30T11:53:00"/>
    <x v="1"/>
    <s v="BA"/>
    <s v="BA5847"/>
    <s v="LHR"/>
    <s v="IST"/>
    <s v="Turkey"/>
    <x v="1"/>
    <x v="1"/>
    <s v="A320"/>
    <n v="0"/>
    <n v="6"/>
    <n v="174"/>
    <n v="1"/>
    <n v="9"/>
    <n v="34"/>
  </r>
  <r>
    <d v="2025-04-09T00:00:00"/>
    <d v="1899-12-30T08:19:00"/>
    <x v="1"/>
    <s v="BA"/>
    <s v="BA7823"/>
    <s v="LHR"/>
    <s v="MAD"/>
    <s v="Spain"/>
    <x v="1"/>
    <x v="1"/>
    <s v="A320"/>
    <n v="0"/>
    <n v="5"/>
    <n v="175"/>
    <n v="0"/>
    <n v="10"/>
    <n v="38"/>
  </r>
  <r>
    <d v="2025-07-03T00:00:00"/>
    <d v="1899-12-30T17:52:00"/>
    <x v="0"/>
    <s v="BA"/>
    <s v="BA2823"/>
    <s v="LHR"/>
    <s v="CDG"/>
    <s v="France"/>
    <x v="1"/>
    <x v="1"/>
    <s v="A320"/>
    <n v="0"/>
    <n v="14"/>
    <n v="166"/>
    <n v="0"/>
    <n v="6"/>
    <n v="25"/>
  </r>
  <r>
    <d v="2025-09-08T00:00:00"/>
    <d v="1899-12-30T19:40:00"/>
    <x v="2"/>
    <s v="BA"/>
    <s v="BA7943"/>
    <s v="LHR"/>
    <s v="MUC"/>
    <s v="Germany"/>
    <x v="1"/>
    <x v="1"/>
    <s v="A320"/>
    <n v="0"/>
    <n v="14"/>
    <n v="166"/>
    <n v="2"/>
    <n v="9"/>
    <n v="33"/>
  </r>
  <r>
    <d v="2025-08-29T00:00:00"/>
    <d v="1899-12-30T10:58:00"/>
    <x v="1"/>
    <s v="BA"/>
    <s v="BA2243"/>
    <s v="LHR"/>
    <s v="MAD"/>
    <s v="Spain"/>
    <x v="1"/>
    <x v="1"/>
    <s v="A320"/>
    <n v="0"/>
    <n v="1"/>
    <n v="179"/>
    <n v="0"/>
    <n v="11"/>
    <n v="39"/>
  </r>
  <r>
    <d v="2025-08-09T00:00:00"/>
    <d v="1899-12-30T21:46:00"/>
    <x v="2"/>
    <s v="BA"/>
    <s v="BA1535"/>
    <s v="LHR"/>
    <s v="FRA"/>
    <s v="Germany"/>
    <x v="1"/>
    <x v="1"/>
    <s v="A320"/>
    <n v="0"/>
    <n v="6"/>
    <n v="174"/>
    <n v="0"/>
    <n v="5"/>
    <n v="21"/>
  </r>
  <r>
    <d v="2025-10-07T00:00:00"/>
    <d v="1899-12-30T08:23:00"/>
    <x v="1"/>
    <s v="BA"/>
    <s v="BA3869"/>
    <s v="LHR"/>
    <s v="DFW"/>
    <s v="USA"/>
    <x v="0"/>
    <x v="0"/>
    <s v="A350"/>
    <n v="0"/>
    <n v="56"/>
    <n v="275"/>
    <n v="0"/>
    <n v="7"/>
    <n v="29"/>
  </r>
  <r>
    <d v="2025-10-06T00:00:00"/>
    <d v="1899-12-30T07:02:00"/>
    <x v="1"/>
    <s v="BA"/>
    <s v="BA6112"/>
    <s v="LHR"/>
    <s v="CDG"/>
    <s v="France"/>
    <x v="1"/>
    <x v="1"/>
    <s v="A320"/>
    <n v="0"/>
    <n v="3"/>
    <n v="177"/>
    <n v="0"/>
    <n v="7"/>
    <n v="29"/>
  </r>
  <r>
    <d v="2025-10-23T00:00:00"/>
    <d v="1899-12-30T07:07:00"/>
    <x v="1"/>
    <s v="BA"/>
    <s v="BA8547"/>
    <s v="LHR"/>
    <s v="CDG"/>
    <s v="France"/>
    <x v="1"/>
    <x v="1"/>
    <s v="A320"/>
    <n v="0"/>
    <n v="8"/>
    <n v="172"/>
    <n v="0"/>
    <n v="12"/>
    <n v="43"/>
  </r>
  <r>
    <d v="2025-07-11T00:00:00"/>
    <d v="1899-12-30T06:42:00"/>
    <x v="1"/>
    <s v="BA"/>
    <s v="BA6275"/>
    <s v="LHR"/>
    <s v="JFK"/>
    <s v="USA"/>
    <x v="0"/>
    <x v="0"/>
    <s v="B777"/>
    <n v="8"/>
    <n v="49"/>
    <n v="178"/>
    <n v="0"/>
    <n v="2"/>
    <n v="14"/>
  </r>
  <r>
    <d v="2025-05-17T00:00:00"/>
    <d v="1899-12-30T16:05:00"/>
    <x v="0"/>
    <s v="BA"/>
    <s v="BA3287"/>
    <s v="LHR"/>
    <s v="DXB"/>
    <s v="UAE"/>
    <x v="3"/>
    <x v="0"/>
    <s v="B777"/>
    <n v="8"/>
    <n v="49"/>
    <n v="178"/>
    <n v="0"/>
    <n v="7"/>
    <n v="29"/>
  </r>
  <r>
    <d v="2025-09-22T00:00:00"/>
    <d v="1899-12-30T07:24:00"/>
    <x v="1"/>
    <s v="BA"/>
    <s v="BA9992"/>
    <s v="LHR"/>
    <s v="JFK"/>
    <s v="USA"/>
    <x v="0"/>
    <x v="0"/>
    <s v="A380"/>
    <n v="14"/>
    <n v="97"/>
    <n v="358"/>
    <n v="0"/>
    <n v="18"/>
    <n v="60"/>
  </r>
  <r>
    <d v="2025-09-13T00:00:00"/>
    <d v="1899-12-30T07:18:00"/>
    <x v="1"/>
    <s v="BA"/>
    <s v="BA5858"/>
    <s v="LHR"/>
    <s v="MUC"/>
    <s v="Germany"/>
    <x v="1"/>
    <x v="1"/>
    <s v="A320"/>
    <n v="0"/>
    <n v="11"/>
    <n v="169"/>
    <n v="2"/>
    <n v="14"/>
    <n v="48"/>
  </r>
  <r>
    <d v="2025-07-09T00:00:00"/>
    <d v="1899-12-30T16:47:00"/>
    <x v="0"/>
    <s v="BA"/>
    <s v="BA8474"/>
    <s v="LHR"/>
    <s v="LAX"/>
    <s v="USA"/>
    <x v="0"/>
    <x v="0"/>
    <s v="A380"/>
    <n v="14"/>
    <n v="97"/>
    <n v="358"/>
    <n v="0"/>
    <n v="15"/>
    <n v="51"/>
  </r>
  <r>
    <d v="2025-09-24T00:00:00"/>
    <d v="1899-12-30T16:10:00"/>
    <x v="0"/>
    <s v="BA"/>
    <s v="BA7384"/>
    <s v="LHR"/>
    <s v="DFW"/>
    <s v="USA"/>
    <x v="0"/>
    <x v="0"/>
    <s v="B787"/>
    <n v="8"/>
    <n v="42"/>
    <n v="166"/>
    <n v="0"/>
    <n v="8"/>
    <n v="31"/>
  </r>
  <r>
    <d v="2025-08-04T00:00:00"/>
    <d v="1899-12-30T22:51:00"/>
    <x v="2"/>
    <s v="BA"/>
    <s v="BA2590"/>
    <s v="LHR"/>
    <s v="MUC"/>
    <s v="Germany"/>
    <x v="1"/>
    <x v="1"/>
    <s v="A320"/>
    <n v="0"/>
    <n v="7"/>
    <n v="173"/>
    <n v="1"/>
    <n v="10"/>
    <n v="35"/>
  </r>
  <r>
    <d v="2025-09-16T00:00:00"/>
    <d v="1899-12-30T07:52:00"/>
    <x v="1"/>
    <s v="BA"/>
    <s v="BA3307"/>
    <s v="LHR"/>
    <s v="MAD"/>
    <s v="Spain"/>
    <x v="1"/>
    <x v="1"/>
    <s v="A320"/>
    <n v="0"/>
    <n v="4"/>
    <n v="176"/>
    <n v="3"/>
    <n v="13"/>
    <n v="46"/>
  </r>
  <r>
    <d v="2025-09-01T00:00:00"/>
    <d v="1899-12-30T06:16:00"/>
    <x v="1"/>
    <s v="BA"/>
    <s v="BA8266"/>
    <s v="LHR"/>
    <s v="IST"/>
    <s v="Turkey"/>
    <x v="1"/>
    <x v="1"/>
    <s v="A320"/>
    <n v="0"/>
    <n v="9"/>
    <n v="171"/>
    <n v="0"/>
    <n v="16"/>
    <n v="55"/>
  </r>
  <r>
    <d v="2025-07-13T00:00:00"/>
    <d v="1899-12-30T13:03:00"/>
    <x v="3"/>
    <s v="BA"/>
    <s v="BA6578"/>
    <s v="LHR"/>
    <s v="CDG"/>
    <s v="France"/>
    <x v="1"/>
    <x v="1"/>
    <s v="A320"/>
    <n v="0"/>
    <n v="11"/>
    <n v="169"/>
    <n v="1"/>
    <n v="0"/>
    <n v="0"/>
  </r>
  <r>
    <d v="2025-07-22T00:00:00"/>
    <d v="1899-12-30T20:10:00"/>
    <x v="2"/>
    <s v="BA"/>
    <s v="BA8146"/>
    <s v="LHR"/>
    <s v="IST"/>
    <s v="Turkey"/>
    <x v="1"/>
    <x v="1"/>
    <s v="A320"/>
    <n v="0"/>
    <n v="1"/>
    <n v="179"/>
    <n v="0"/>
    <n v="1"/>
    <n v="10"/>
  </r>
  <r>
    <d v="2025-07-21T00:00:00"/>
    <d v="1899-12-30T20:17:00"/>
    <x v="2"/>
    <s v="BA"/>
    <s v="BA1826"/>
    <s v="LHR"/>
    <s v="HND"/>
    <s v="Japan"/>
    <x v="2"/>
    <x v="0"/>
    <s v="B787"/>
    <n v="0"/>
    <n v="35"/>
    <n v="179"/>
    <n v="0"/>
    <n v="15"/>
    <n v="51"/>
  </r>
  <r>
    <d v="2025-04-27T00:00:00"/>
    <d v="1899-12-30T18:45:00"/>
    <x v="2"/>
    <s v="BA"/>
    <s v="BA8111"/>
    <s v="LHR"/>
    <s v="ZRH"/>
    <s v="Switzerland"/>
    <x v="1"/>
    <x v="1"/>
    <s v="A320"/>
    <n v="0"/>
    <n v="8"/>
    <n v="172"/>
    <n v="0"/>
    <n v="6"/>
    <n v="26"/>
  </r>
  <r>
    <d v="2025-06-30T00:00:00"/>
    <d v="1899-12-30T22:36:00"/>
    <x v="2"/>
    <s v="BA"/>
    <s v="BA7877"/>
    <s v="LHR"/>
    <s v="MUC"/>
    <s v="Germany"/>
    <x v="1"/>
    <x v="1"/>
    <s v="A320"/>
    <n v="0"/>
    <n v="1"/>
    <n v="179"/>
    <n v="0"/>
    <n v="4"/>
    <n v="20"/>
  </r>
  <r>
    <d v="2025-07-18T00:00:00"/>
    <d v="1899-12-30T14:26:00"/>
    <x v="0"/>
    <s v="BA"/>
    <s v="BA9291"/>
    <s v="LHR"/>
    <s v="IST"/>
    <s v="Turkey"/>
    <x v="1"/>
    <x v="1"/>
    <s v="A320"/>
    <n v="0"/>
    <n v="0"/>
    <n v="180"/>
    <n v="1"/>
    <n v="1"/>
    <n v="11"/>
  </r>
  <r>
    <d v="2025-06-12T00:00:00"/>
    <d v="1899-12-30T20:56:00"/>
    <x v="2"/>
    <s v="BA"/>
    <s v="BA8525"/>
    <s v="LHR"/>
    <s v="DXB"/>
    <s v="UAE"/>
    <x v="3"/>
    <x v="0"/>
    <s v="A380"/>
    <n v="14"/>
    <n v="97"/>
    <n v="358"/>
    <n v="0"/>
    <n v="5"/>
    <n v="22"/>
  </r>
  <r>
    <d v="2025-06-13T00:00:00"/>
    <d v="1899-12-30T15:51:00"/>
    <x v="0"/>
    <s v="BA"/>
    <s v="BA3601"/>
    <s v="LHR"/>
    <s v="CDG"/>
    <s v="France"/>
    <x v="1"/>
    <x v="1"/>
    <s v="A320"/>
    <n v="0"/>
    <n v="14"/>
    <n v="166"/>
    <n v="0"/>
    <n v="0"/>
    <n v="8"/>
  </r>
  <r>
    <d v="2025-10-05T00:00:00"/>
    <d v="1899-12-30T17:36:00"/>
    <x v="0"/>
    <s v="BA"/>
    <s v="BA8042"/>
    <s v="LHR"/>
    <s v="CDG"/>
    <s v="France"/>
    <x v="1"/>
    <x v="1"/>
    <s v="A320"/>
    <n v="0"/>
    <n v="3"/>
    <n v="177"/>
    <n v="1"/>
    <n v="19"/>
    <n v="63"/>
  </r>
  <r>
    <d v="2025-08-26T00:00:00"/>
    <d v="1899-12-30T10:29:00"/>
    <x v="1"/>
    <s v="BA"/>
    <s v="BA8900"/>
    <s v="LHR"/>
    <s v="ORD"/>
    <s v="USA"/>
    <x v="0"/>
    <x v="0"/>
    <s v="B787"/>
    <n v="0"/>
    <n v="31"/>
    <n v="173"/>
    <n v="0"/>
    <n v="8"/>
    <n v="30"/>
  </r>
  <r>
    <d v="2025-06-08T00:00:00"/>
    <d v="1899-12-30T17:04:00"/>
    <x v="0"/>
    <s v="BA"/>
    <s v="BA5678"/>
    <s v="LHR"/>
    <s v="IST"/>
    <s v="Turkey"/>
    <x v="1"/>
    <x v="1"/>
    <s v="A320"/>
    <n v="0"/>
    <n v="3"/>
    <n v="177"/>
    <n v="1"/>
    <n v="7"/>
    <n v="29"/>
  </r>
  <r>
    <d v="2025-09-19T00:00:00"/>
    <d v="1899-12-30T14:30:00"/>
    <x v="0"/>
    <s v="BA"/>
    <s v="BA6246"/>
    <s v="LHR"/>
    <s v="IST"/>
    <s v="Turkey"/>
    <x v="1"/>
    <x v="1"/>
    <s v="A320"/>
    <n v="0"/>
    <n v="3"/>
    <n v="177"/>
    <n v="2"/>
    <n v="11"/>
    <n v="39"/>
  </r>
  <r>
    <d v="2025-08-14T00:00:00"/>
    <d v="1899-12-30T14:39:00"/>
    <x v="0"/>
    <s v="BA"/>
    <s v="BA8887"/>
    <s v="LHR"/>
    <s v="JFK"/>
    <s v="USA"/>
    <x v="0"/>
    <x v="0"/>
    <s v="B777"/>
    <n v="8"/>
    <n v="49"/>
    <n v="178"/>
    <n v="0"/>
    <n v="13"/>
    <n v="45"/>
  </r>
  <r>
    <d v="2025-09-14T00:00:00"/>
    <d v="1899-12-30T14:41:00"/>
    <x v="0"/>
    <s v="BA"/>
    <s v="BA1700"/>
    <s v="LHR"/>
    <s v="MAD"/>
    <s v="Spain"/>
    <x v="1"/>
    <x v="1"/>
    <s v="A320"/>
    <n v="0"/>
    <n v="7"/>
    <n v="173"/>
    <n v="3"/>
    <n v="13"/>
    <n v="45"/>
  </r>
  <r>
    <d v="2025-08-16T00:00:00"/>
    <d v="1899-12-30T15:27:00"/>
    <x v="0"/>
    <s v="BA"/>
    <s v="BA8322"/>
    <s v="LHR"/>
    <s v="AMS"/>
    <s v="Netherlands"/>
    <x v="1"/>
    <x v="1"/>
    <s v="A320"/>
    <n v="0"/>
    <n v="13"/>
    <n v="167"/>
    <n v="0"/>
    <n v="14"/>
    <n v="47"/>
  </r>
  <r>
    <d v="2025-10-26T00:00:00"/>
    <d v="1899-12-30T07:53:00"/>
    <x v="1"/>
    <s v="BA"/>
    <s v="BA6461"/>
    <s v="LHR"/>
    <s v="MAD"/>
    <s v="Spain"/>
    <x v="1"/>
    <x v="1"/>
    <s v="A320"/>
    <n v="0"/>
    <n v="13"/>
    <n v="167"/>
    <n v="0"/>
    <n v="4"/>
    <n v="20"/>
  </r>
  <r>
    <d v="2025-05-26T00:00:00"/>
    <d v="1899-12-30T21:42:00"/>
    <x v="2"/>
    <s v="BA"/>
    <s v="BA7581"/>
    <s v="LHR"/>
    <s v="DXB"/>
    <s v="UAE"/>
    <x v="3"/>
    <x v="0"/>
    <s v="B777"/>
    <n v="0"/>
    <n v="48"/>
    <n v="224"/>
    <n v="0"/>
    <n v="6"/>
    <n v="26"/>
  </r>
  <r>
    <d v="2025-09-30T00:00:00"/>
    <d v="1899-12-30T22:52:00"/>
    <x v="2"/>
    <s v="BA"/>
    <s v="BA5278"/>
    <s v="LHR"/>
    <s v="JFK"/>
    <s v="USA"/>
    <x v="0"/>
    <x v="0"/>
    <s v="B777"/>
    <n v="0"/>
    <n v="32"/>
    <n v="304"/>
    <n v="0"/>
    <n v="12"/>
    <n v="42"/>
  </r>
  <r>
    <d v="2025-04-14T00:00:00"/>
    <d v="1899-12-30T19:46:00"/>
    <x v="2"/>
    <s v="BA"/>
    <s v="BA2876"/>
    <s v="LHR"/>
    <s v="MUC"/>
    <s v="Germany"/>
    <x v="1"/>
    <x v="1"/>
    <s v="A320"/>
    <n v="0"/>
    <n v="17"/>
    <n v="163"/>
    <n v="0"/>
    <n v="5"/>
    <n v="22"/>
  </r>
  <r>
    <d v="2025-10-07T00:00:00"/>
    <d v="1899-12-30T22:26:00"/>
    <x v="2"/>
    <s v="BA"/>
    <s v="BA5823"/>
    <s v="LHR"/>
    <s v="AMS"/>
    <s v="Netherlands"/>
    <x v="1"/>
    <x v="1"/>
    <s v="A320"/>
    <n v="0"/>
    <n v="8"/>
    <n v="172"/>
    <n v="0"/>
    <n v="8"/>
    <n v="30"/>
  </r>
  <r>
    <d v="2025-10-26T00:00:00"/>
    <d v="1899-12-30T07:15:00"/>
    <x v="1"/>
    <s v="BA"/>
    <s v="BA9574"/>
    <s v="LHR"/>
    <s v="HND"/>
    <s v="Japan"/>
    <x v="2"/>
    <x v="0"/>
    <s v="B777"/>
    <n v="8"/>
    <n v="49"/>
    <n v="178"/>
    <n v="0"/>
    <n v="10"/>
    <n v="37"/>
  </r>
  <r>
    <d v="2025-08-11T00:00:00"/>
    <d v="1899-12-30T06:01:00"/>
    <x v="1"/>
    <s v="BA"/>
    <s v="BA7701"/>
    <s v="LHR"/>
    <s v="BCN"/>
    <s v="Spain"/>
    <x v="1"/>
    <x v="1"/>
    <s v="A320"/>
    <n v="0"/>
    <n v="12"/>
    <n v="168"/>
    <n v="0"/>
    <n v="12"/>
    <n v="43"/>
  </r>
  <r>
    <d v="2025-04-11T00:00:00"/>
    <d v="1899-12-30T21:06:00"/>
    <x v="2"/>
    <s v="BA"/>
    <s v="BA4277"/>
    <s v="LHR"/>
    <s v="ORD"/>
    <s v="USA"/>
    <x v="0"/>
    <x v="0"/>
    <s v="B787"/>
    <n v="8"/>
    <n v="42"/>
    <n v="166"/>
    <n v="1"/>
    <n v="0"/>
    <n v="3"/>
  </r>
  <r>
    <d v="2025-04-03T00:00:00"/>
    <d v="1899-12-30T17:53:00"/>
    <x v="0"/>
    <s v="BA"/>
    <s v="BA2053"/>
    <s v="LHR"/>
    <s v="MAD"/>
    <s v="Spain"/>
    <x v="1"/>
    <x v="1"/>
    <s v="A320"/>
    <n v="0"/>
    <n v="7"/>
    <n v="173"/>
    <n v="2"/>
    <n v="12"/>
    <n v="41"/>
  </r>
  <r>
    <d v="2025-04-27T00:00:00"/>
    <d v="1899-12-30T20:42:00"/>
    <x v="2"/>
    <s v="BA"/>
    <s v="BA2940"/>
    <s v="LHR"/>
    <s v="ORD"/>
    <s v="USA"/>
    <x v="0"/>
    <x v="0"/>
    <s v="B787"/>
    <n v="8"/>
    <n v="48"/>
    <n v="200"/>
    <n v="1"/>
    <n v="6"/>
    <n v="27"/>
  </r>
  <r>
    <d v="2025-09-25T00:00:00"/>
    <d v="1899-12-30T13:35:00"/>
    <x v="3"/>
    <s v="BA"/>
    <s v="BA7029"/>
    <s v="LHR"/>
    <s v="HND"/>
    <s v="Japan"/>
    <x v="2"/>
    <x v="0"/>
    <s v="B777"/>
    <n v="8"/>
    <n v="49"/>
    <n v="178"/>
    <n v="1"/>
    <n v="12"/>
    <n v="41"/>
  </r>
  <r>
    <d v="2025-06-14T00:00:00"/>
    <d v="1899-12-30T12:17:00"/>
    <x v="3"/>
    <s v="BA"/>
    <s v="BA6740"/>
    <s v="LHR"/>
    <s v="MUC"/>
    <s v="Germany"/>
    <x v="1"/>
    <x v="1"/>
    <s v="A320"/>
    <n v="0"/>
    <n v="1"/>
    <n v="179"/>
    <n v="0"/>
    <n v="12"/>
    <n v="42"/>
  </r>
  <r>
    <d v="2025-05-25T00:00:00"/>
    <d v="1899-12-30T21:05:00"/>
    <x v="2"/>
    <s v="BA"/>
    <s v="BA1948"/>
    <s v="LHR"/>
    <s v="HND"/>
    <s v="Japan"/>
    <x v="2"/>
    <x v="0"/>
    <s v="B787"/>
    <n v="8"/>
    <n v="48"/>
    <n v="200"/>
    <n v="0"/>
    <n v="17"/>
    <n v="55"/>
  </r>
  <r>
    <d v="2025-10-30T00:00:00"/>
    <d v="1899-12-30T10:00:00"/>
    <x v="1"/>
    <s v="BA"/>
    <s v="BA7008"/>
    <s v="LHR"/>
    <s v="JFK"/>
    <s v="USA"/>
    <x v="0"/>
    <x v="0"/>
    <s v="A350"/>
    <n v="0"/>
    <n v="56"/>
    <n v="275"/>
    <n v="0"/>
    <n v="15"/>
    <n v="51"/>
  </r>
  <r>
    <d v="2025-09-28T00:00:00"/>
    <d v="1899-12-30T11:18:00"/>
    <x v="1"/>
    <s v="BA"/>
    <s v="BA2831"/>
    <s v="LHR"/>
    <s v="ORD"/>
    <s v="USA"/>
    <x v="0"/>
    <x v="0"/>
    <s v="A350"/>
    <n v="0"/>
    <n v="56"/>
    <n v="275"/>
    <n v="1"/>
    <n v="15"/>
    <n v="51"/>
  </r>
  <r>
    <d v="2025-07-24T00:00:00"/>
    <d v="1899-12-30T09:09:00"/>
    <x v="1"/>
    <s v="BA"/>
    <s v="BA1194"/>
    <s v="LHR"/>
    <s v="AMS"/>
    <s v="Netherlands"/>
    <x v="1"/>
    <x v="1"/>
    <s v="A320"/>
    <n v="0"/>
    <n v="11"/>
    <n v="169"/>
    <n v="0"/>
    <n v="16"/>
    <n v="53"/>
  </r>
  <r>
    <d v="2025-08-02T00:00:00"/>
    <d v="1899-12-30T07:33:00"/>
    <x v="1"/>
    <s v="BA"/>
    <s v="BA4243"/>
    <s v="LHR"/>
    <s v="DFW"/>
    <s v="USA"/>
    <x v="0"/>
    <x v="0"/>
    <s v="B777"/>
    <n v="0"/>
    <n v="48"/>
    <n v="224"/>
    <n v="0"/>
    <n v="9"/>
    <n v="35"/>
  </r>
  <r>
    <d v="2025-05-10T00:00:00"/>
    <d v="1899-12-30T11:28:00"/>
    <x v="1"/>
    <s v="BA"/>
    <s v="BA8651"/>
    <s v="LHR"/>
    <s v="AMS"/>
    <s v="Netherlands"/>
    <x v="1"/>
    <x v="1"/>
    <s v="A320"/>
    <n v="0"/>
    <n v="7"/>
    <n v="173"/>
    <n v="3"/>
    <n v="8"/>
    <n v="31"/>
  </r>
  <r>
    <d v="2025-05-14T00:00:00"/>
    <d v="1899-12-30T10:06:00"/>
    <x v="1"/>
    <s v="BA"/>
    <s v="BA3714"/>
    <s v="LHR"/>
    <s v="FRA"/>
    <s v="Germany"/>
    <x v="1"/>
    <x v="1"/>
    <s v="A320"/>
    <n v="0"/>
    <n v="3"/>
    <n v="177"/>
    <n v="1"/>
    <n v="13"/>
    <n v="44"/>
  </r>
  <r>
    <d v="2025-10-11T00:00:00"/>
    <d v="1899-12-30T11:53:00"/>
    <x v="1"/>
    <s v="BA"/>
    <s v="BA4549"/>
    <s v="LHR"/>
    <s v="FRA"/>
    <s v="Germany"/>
    <x v="1"/>
    <x v="1"/>
    <s v="A320"/>
    <n v="0"/>
    <n v="1"/>
    <n v="179"/>
    <n v="0"/>
    <n v="12"/>
    <n v="42"/>
  </r>
  <r>
    <d v="2025-10-26T00:00:00"/>
    <d v="1899-12-30T12:25:00"/>
    <x v="3"/>
    <s v="BA"/>
    <s v="BA6421"/>
    <s v="LHR"/>
    <s v="CDG"/>
    <s v="France"/>
    <x v="1"/>
    <x v="1"/>
    <s v="A320"/>
    <n v="0"/>
    <n v="7"/>
    <n v="173"/>
    <n v="0"/>
    <n v="6"/>
    <n v="25"/>
  </r>
  <r>
    <d v="2025-05-22T00:00:00"/>
    <d v="1899-12-30T10:08:00"/>
    <x v="1"/>
    <s v="BA"/>
    <s v="BA4416"/>
    <s v="LHR"/>
    <s v="VIE"/>
    <s v="Austria"/>
    <x v="1"/>
    <x v="1"/>
    <s v="A320"/>
    <n v="0"/>
    <n v="19"/>
    <n v="161"/>
    <n v="2"/>
    <n v="10"/>
    <n v="37"/>
  </r>
  <r>
    <d v="2025-08-20T00:00:00"/>
    <d v="1899-12-30T18:11:00"/>
    <x v="2"/>
    <s v="BA"/>
    <s v="BA8323"/>
    <s v="LHR"/>
    <s v="MUC"/>
    <s v="Germany"/>
    <x v="1"/>
    <x v="1"/>
    <s v="A320"/>
    <n v="0"/>
    <n v="15"/>
    <n v="165"/>
    <n v="0"/>
    <n v="8"/>
    <n v="30"/>
  </r>
  <r>
    <d v="2025-08-03T00:00:00"/>
    <d v="1899-12-30T06:54:00"/>
    <x v="1"/>
    <s v="BA"/>
    <s v="BA9325"/>
    <s v="LHR"/>
    <s v="LAX"/>
    <s v="USA"/>
    <x v="0"/>
    <x v="0"/>
    <s v="A350"/>
    <n v="0"/>
    <n v="56"/>
    <n v="275"/>
    <n v="0"/>
    <n v="3"/>
    <n v="17"/>
  </r>
  <r>
    <d v="2025-06-10T00:00:00"/>
    <d v="1899-12-30T21:12:00"/>
    <x v="2"/>
    <s v="BA"/>
    <s v="BA6728"/>
    <s v="LHR"/>
    <s v="HND"/>
    <s v="Japan"/>
    <x v="2"/>
    <x v="0"/>
    <s v="B787"/>
    <n v="8"/>
    <n v="42"/>
    <n v="166"/>
    <n v="0"/>
    <n v="15"/>
    <n v="50"/>
  </r>
  <r>
    <d v="2025-07-13T00:00:00"/>
    <d v="1899-12-30T19:04:00"/>
    <x v="2"/>
    <s v="BA"/>
    <s v="BA7715"/>
    <s v="LHR"/>
    <s v="DFW"/>
    <s v="USA"/>
    <x v="0"/>
    <x v="0"/>
    <s v="B777"/>
    <n v="8"/>
    <n v="49"/>
    <n v="178"/>
    <n v="0"/>
    <n v="8"/>
    <n v="31"/>
  </r>
  <r>
    <d v="2025-07-23T00:00:00"/>
    <d v="1899-12-30T20:32:00"/>
    <x v="2"/>
    <s v="BA"/>
    <s v="BA8474"/>
    <s v="LHR"/>
    <s v="CDG"/>
    <s v="France"/>
    <x v="1"/>
    <x v="1"/>
    <s v="A320"/>
    <n v="0"/>
    <n v="15"/>
    <n v="165"/>
    <n v="1"/>
    <n v="19"/>
    <n v="62"/>
  </r>
  <r>
    <d v="2025-06-13T00:00:00"/>
    <d v="1899-12-30T06:36:00"/>
    <x v="1"/>
    <s v="BA"/>
    <s v="BA1624"/>
    <s v="LHR"/>
    <s v="ZRH"/>
    <s v="Switzerland"/>
    <x v="1"/>
    <x v="1"/>
    <s v="A320"/>
    <n v="0"/>
    <n v="14"/>
    <n v="166"/>
    <n v="0"/>
    <n v="0"/>
    <n v="5"/>
  </r>
  <r>
    <d v="2025-09-22T00:00:00"/>
    <d v="1899-12-30T20:58:00"/>
    <x v="2"/>
    <s v="BA"/>
    <s v="BA9427"/>
    <s v="LHR"/>
    <s v="AMS"/>
    <s v="Netherlands"/>
    <x v="1"/>
    <x v="1"/>
    <s v="A320"/>
    <n v="0"/>
    <n v="16"/>
    <n v="164"/>
    <n v="0"/>
    <n v="5"/>
    <n v="22"/>
  </r>
  <r>
    <d v="2025-10-18T00:00:00"/>
    <d v="1899-12-30T19:08:00"/>
    <x v="2"/>
    <s v="BA"/>
    <s v="BA8610"/>
    <s v="LHR"/>
    <s v="ZRH"/>
    <s v="Switzerland"/>
    <x v="1"/>
    <x v="1"/>
    <s v="A320"/>
    <n v="0"/>
    <n v="10"/>
    <n v="170"/>
    <n v="0"/>
    <n v="8"/>
    <n v="31"/>
  </r>
  <r>
    <d v="2025-08-11T00:00:00"/>
    <d v="1899-12-30T10:13:00"/>
    <x v="1"/>
    <s v="BA"/>
    <s v="BA6167"/>
    <s v="LHR"/>
    <s v="CDG"/>
    <s v="France"/>
    <x v="1"/>
    <x v="1"/>
    <s v="A320"/>
    <n v="0"/>
    <n v="8"/>
    <n v="172"/>
    <n v="0"/>
    <n v="14"/>
    <n v="48"/>
  </r>
  <r>
    <d v="2025-08-17T00:00:00"/>
    <d v="1899-12-30T08:18:00"/>
    <x v="1"/>
    <s v="BA"/>
    <s v="BA5708"/>
    <s v="LHR"/>
    <s v="FRA"/>
    <s v="Germany"/>
    <x v="1"/>
    <x v="1"/>
    <s v="A320"/>
    <n v="0"/>
    <n v="15"/>
    <n v="165"/>
    <n v="0"/>
    <n v="10"/>
    <n v="37"/>
  </r>
  <r>
    <d v="2025-05-13T00:00:00"/>
    <d v="1899-12-30T22:35:00"/>
    <x v="2"/>
    <s v="BA"/>
    <s v="BA5348"/>
    <s v="LHR"/>
    <s v="FRA"/>
    <s v="Germany"/>
    <x v="1"/>
    <x v="1"/>
    <s v="A320"/>
    <n v="0"/>
    <n v="0"/>
    <n v="180"/>
    <n v="1"/>
    <n v="9"/>
    <n v="35"/>
  </r>
  <r>
    <d v="2025-08-11T00:00:00"/>
    <d v="1899-12-30T17:02:00"/>
    <x v="0"/>
    <s v="BA"/>
    <s v="BA8074"/>
    <s v="LHR"/>
    <s v="ZRH"/>
    <s v="Switzerland"/>
    <x v="1"/>
    <x v="1"/>
    <s v="A320"/>
    <n v="0"/>
    <n v="2"/>
    <n v="178"/>
    <n v="0"/>
    <n v="2"/>
    <n v="13"/>
  </r>
  <r>
    <d v="2025-08-16T00:00:00"/>
    <d v="1899-12-30T16:55:00"/>
    <x v="0"/>
    <s v="BA"/>
    <s v="BA5674"/>
    <s v="LHR"/>
    <s v="HND"/>
    <s v="Japan"/>
    <x v="2"/>
    <x v="0"/>
    <s v="B777"/>
    <n v="0"/>
    <n v="32"/>
    <n v="300"/>
    <n v="1"/>
    <n v="1"/>
    <n v="12"/>
  </r>
  <r>
    <d v="2025-04-15T00:00:00"/>
    <d v="1899-12-30T10:34:00"/>
    <x v="1"/>
    <s v="BA"/>
    <s v="BA4366"/>
    <s v="LHR"/>
    <s v="BCN"/>
    <s v="Spain"/>
    <x v="1"/>
    <x v="1"/>
    <s v="A320"/>
    <n v="0"/>
    <n v="1"/>
    <n v="179"/>
    <n v="1"/>
    <n v="10"/>
    <n v="35"/>
  </r>
  <r>
    <d v="2025-10-30T00:00:00"/>
    <d v="1899-12-30T13:36:00"/>
    <x v="3"/>
    <s v="BA"/>
    <s v="BA8878"/>
    <s v="LHR"/>
    <s v="ORD"/>
    <s v="USA"/>
    <x v="0"/>
    <x v="0"/>
    <s v="B787"/>
    <n v="8"/>
    <n v="48"/>
    <n v="200"/>
    <n v="0"/>
    <n v="0"/>
    <n v="9"/>
  </r>
  <r>
    <d v="2025-04-02T00:00:00"/>
    <d v="1899-12-30T16:49:00"/>
    <x v="0"/>
    <s v="BA"/>
    <s v="BA9732"/>
    <s v="LHR"/>
    <s v="AMS"/>
    <s v="Netherlands"/>
    <x v="1"/>
    <x v="1"/>
    <s v="A320"/>
    <n v="0"/>
    <n v="14"/>
    <n v="166"/>
    <n v="0"/>
    <n v="5"/>
    <n v="22"/>
  </r>
  <r>
    <d v="2025-08-25T00:00:00"/>
    <d v="1899-12-30T17:39:00"/>
    <x v="0"/>
    <s v="BA"/>
    <s v="BA5323"/>
    <s v="LHR"/>
    <s v="HND"/>
    <s v="Japan"/>
    <x v="2"/>
    <x v="0"/>
    <s v="A350"/>
    <n v="0"/>
    <n v="56"/>
    <n v="275"/>
    <n v="1"/>
    <n v="11"/>
    <n v="38"/>
  </r>
  <r>
    <d v="2025-08-22T00:00:00"/>
    <d v="1899-12-30T07:22:00"/>
    <x v="1"/>
    <s v="BA"/>
    <s v="BA7450"/>
    <s v="LHR"/>
    <s v="ZRH"/>
    <s v="Switzerland"/>
    <x v="1"/>
    <x v="1"/>
    <s v="A320"/>
    <n v="0"/>
    <n v="12"/>
    <n v="168"/>
    <n v="0"/>
    <n v="2"/>
    <n v="15"/>
  </r>
  <r>
    <d v="2025-04-10T00:00:00"/>
    <d v="1899-12-30T17:02:00"/>
    <x v="0"/>
    <s v="BA"/>
    <s v="BA9919"/>
    <s v="LHR"/>
    <s v="IST"/>
    <s v="Turkey"/>
    <x v="1"/>
    <x v="1"/>
    <s v="A320"/>
    <n v="0"/>
    <n v="19"/>
    <n v="161"/>
    <n v="0"/>
    <n v="17"/>
    <n v="55"/>
  </r>
  <r>
    <d v="2025-07-20T00:00:00"/>
    <d v="1899-12-30T07:23:00"/>
    <x v="1"/>
    <s v="BA"/>
    <s v="BA9444"/>
    <s v="LHR"/>
    <s v="AMS"/>
    <s v="Netherlands"/>
    <x v="1"/>
    <x v="1"/>
    <s v="A320"/>
    <n v="0"/>
    <n v="1"/>
    <n v="179"/>
    <n v="0"/>
    <n v="14"/>
    <n v="49"/>
  </r>
  <r>
    <d v="2025-05-02T00:00:00"/>
    <d v="1899-12-30T13:23:00"/>
    <x v="3"/>
    <s v="BA"/>
    <s v="BA9269"/>
    <s v="LHR"/>
    <s v="ZRH"/>
    <s v="Switzerland"/>
    <x v="1"/>
    <x v="1"/>
    <s v="A320"/>
    <n v="0"/>
    <n v="9"/>
    <n v="171"/>
    <n v="3"/>
    <n v="0"/>
    <n v="6"/>
  </r>
  <r>
    <d v="2025-07-29T00:00:00"/>
    <d v="1899-12-30T12:06:00"/>
    <x v="3"/>
    <s v="BA"/>
    <s v="BA2400"/>
    <s v="LHR"/>
    <s v="ZRH"/>
    <s v="Switzerland"/>
    <x v="1"/>
    <x v="1"/>
    <s v="A320"/>
    <n v="0"/>
    <n v="20"/>
    <n v="160"/>
    <n v="0"/>
    <n v="3"/>
    <n v="16"/>
  </r>
  <r>
    <d v="2025-04-27T00:00:00"/>
    <d v="1899-12-30T13:22:00"/>
    <x v="3"/>
    <s v="BA"/>
    <s v="BA9022"/>
    <s v="LHR"/>
    <s v="IST"/>
    <s v="Turkey"/>
    <x v="1"/>
    <x v="1"/>
    <s v="A320"/>
    <n v="0"/>
    <n v="3"/>
    <n v="177"/>
    <n v="0"/>
    <n v="0"/>
    <n v="0"/>
  </r>
  <r>
    <d v="2025-05-15T00:00:00"/>
    <d v="1899-12-30T12:50:00"/>
    <x v="3"/>
    <s v="BA"/>
    <s v="BA3392"/>
    <s v="LHR"/>
    <s v="AMS"/>
    <s v="Netherlands"/>
    <x v="1"/>
    <x v="1"/>
    <s v="A320"/>
    <n v="0"/>
    <n v="2"/>
    <n v="178"/>
    <n v="0"/>
    <n v="3"/>
    <n v="18"/>
  </r>
  <r>
    <d v="2025-08-28T00:00:00"/>
    <d v="1899-12-30T09:30:00"/>
    <x v="1"/>
    <s v="BA"/>
    <s v="BA1146"/>
    <s v="LHR"/>
    <s v="AMS"/>
    <s v="Netherlands"/>
    <x v="1"/>
    <x v="1"/>
    <s v="A320"/>
    <n v="0"/>
    <n v="5"/>
    <n v="175"/>
    <n v="0"/>
    <n v="12"/>
    <n v="42"/>
  </r>
  <r>
    <d v="2025-04-30T00:00:00"/>
    <d v="1899-12-30T08:41:00"/>
    <x v="1"/>
    <s v="BA"/>
    <s v="BA7037"/>
    <s v="LHR"/>
    <s v="HND"/>
    <s v="Japan"/>
    <x v="2"/>
    <x v="0"/>
    <s v="B777"/>
    <n v="0"/>
    <n v="32"/>
    <n v="300"/>
    <n v="0"/>
    <n v="6"/>
    <n v="24"/>
  </r>
  <r>
    <d v="2025-04-04T00:00:00"/>
    <d v="1899-12-30T08:35:00"/>
    <x v="1"/>
    <s v="BA"/>
    <s v="BA7746"/>
    <s v="LHR"/>
    <s v="CDG"/>
    <s v="France"/>
    <x v="1"/>
    <x v="1"/>
    <s v="A320"/>
    <n v="0"/>
    <n v="3"/>
    <n v="177"/>
    <n v="0"/>
    <n v="10"/>
    <n v="37"/>
  </r>
  <r>
    <d v="2025-10-21T00:00:00"/>
    <d v="1899-12-30T18:38:00"/>
    <x v="2"/>
    <s v="BA"/>
    <s v="BA1851"/>
    <s v="LHR"/>
    <s v="VIE"/>
    <s v="Austria"/>
    <x v="1"/>
    <x v="1"/>
    <s v="A320"/>
    <n v="0"/>
    <n v="13"/>
    <n v="167"/>
    <n v="0"/>
    <n v="0"/>
    <n v="7"/>
  </r>
  <r>
    <d v="2025-06-11T00:00:00"/>
    <d v="1899-12-30T19:21:00"/>
    <x v="2"/>
    <s v="BA"/>
    <s v="BA6869"/>
    <s v="LHR"/>
    <s v="BCN"/>
    <s v="Spain"/>
    <x v="1"/>
    <x v="1"/>
    <s v="A320"/>
    <n v="0"/>
    <n v="3"/>
    <n v="177"/>
    <n v="0"/>
    <n v="12"/>
    <n v="43"/>
  </r>
  <r>
    <d v="2025-04-11T00:00:00"/>
    <d v="1899-12-30T13:14:00"/>
    <x v="3"/>
    <s v="BA"/>
    <s v="BA5450"/>
    <s v="LHR"/>
    <s v="VIE"/>
    <s v="Austria"/>
    <x v="1"/>
    <x v="1"/>
    <s v="A320"/>
    <n v="0"/>
    <n v="9"/>
    <n v="171"/>
    <n v="0"/>
    <n v="5"/>
    <n v="22"/>
  </r>
  <r>
    <d v="2025-08-09T00:00:00"/>
    <d v="1899-12-30T07:19:00"/>
    <x v="1"/>
    <s v="BA"/>
    <s v="BA7632"/>
    <s v="LHR"/>
    <s v="BCN"/>
    <s v="Spain"/>
    <x v="1"/>
    <x v="1"/>
    <s v="A320"/>
    <n v="0"/>
    <n v="1"/>
    <n v="179"/>
    <n v="0"/>
    <n v="8"/>
    <n v="30"/>
  </r>
  <r>
    <d v="2025-10-12T00:00:00"/>
    <d v="1899-12-30T10:39:00"/>
    <x v="1"/>
    <s v="BA"/>
    <s v="BA7163"/>
    <s v="LHR"/>
    <s v="MUC"/>
    <s v="Germany"/>
    <x v="1"/>
    <x v="1"/>
    <s v="A320"/>
    <n v="0"/>
    <n v="20"/>
    <n v="160"/>
    <n v="0"/>
    <n v="7"/>
    <n v="29"/>
  </r>
  <r>
    <d v="2025-04-07T00:00:00"/>
    <d v="1899-12-30T17:57:00"/>
    <x v="0"/>
    <s v="BA"/>
    <s v="BA5720"/>
    <s v="LHR"/>
    <s v="VIE"/>
    <s v="Austria"/>
    <x v="1"/>
    <x v="1"/>
    <s v="A320"/>
    <n v="0"/>
    <n v="12"/>
    <n v="168"/>
    <n v="0"/>
    <n v="1"/>
    <n v="10"/>
  </r>
  <r>
    <d v="2025-06-19T00:00:00"/>
    <d v="1899-12-30T11:30:00"/>
    <x v="1"/>
    <s v="BA"/>
    <s v="BA5048"/>
    <s v="LHR"/>
    <s v="MUC"/>
    <s v="Germany"/>
    <x v="1"/>
    <x v="1"/>
    <s v="A320"/>
    <n v="0"/>
    <n v="12"/>
    <n v="168"/>
    <n v="1"/>
    <n v="1"/>
    <n v="12"/>
  </r>
  <r>
    <d v="2025-05-01T00:00:00"/>
    <d v="1899-12-30T19:35:00"/>
    <x v="2"/>
    <s v="BA"/>
    <s v="BA3620"/>
    <s v="LHR"/>
    <s v="MAD"/>
    <s v="Spain"/>
    <x v="1"/>
    <x v="1"/>
    <s v="A320"/>
    <n v="0"/>
    <n v="17"/>
    <n v="163"/>
    <n v="2"/>
    <n v="13"/>
    <n v="45"/>
  </r>
  <r>
    <d v="2025-08-14T00:00:00"/>
    <d v="1899-12-30T13:43:00"/>
    <x v="3"/>
    <s v="BA"/>
    <s v="BA9376"/>
    <s v="LHR"/>
    <s v="JFK"/>
    <s v="USA"/>
    <x v="0"/>
    <x v="0"/>
    <s v="B787"/>
    <n v="0"/>
    <n v="35"/>
    <n v="179"/>
    <n v="0"/>
    <n v="10"/>
    <n v="37"/>
  </r>
  <r>
    <d v="2025-07-16T00:00:00"/>
    <d v="1899-12-30T10:49:00"/>
    <x v="1"/>
    <s v="BA"/>
    <s v="BA6500"/>
    <s v="LHR"/>
    <s v="AMS"/>
    <s v="Netherlands"/>
    <x v="1"/>
    <x v="1"/>
    <s v="A320"/>
    <n v="0"/>
    <n v="5"/>
    <n v="175"/>
    <n v="0"/>
    <n v="14"/>
    <n v="47"/>
  </r>
  <r>
    <d v="2025-08-10T00:00:00"/>
    <d v="1899-12-30T11:26:00"/>
    <x v="1"/>
    <s v="BA"/>
    <s v="BA2977"/>
    <s v="LHR"/>
    <s v="IST"/>
    <s v="Turkey"/>
    <x v="1"/>
    <x v="1"/>
    <s v="A320"/>
    <n v="0"/>
    <n v="6"/>
    <n v="174"/>
    <n v="0"/>
    <n v="10"/>
    <n v="35"/>
  </r>
  <r>
    <d v="2025-05-12T00:00:00"/>
    <d v="1899-12-30T11:16:00"/>
    <x v="1"/>
    <s v="BA"/>
    <s v="BA2899"/>
    <s v="LHR"/>
    <s v="LAX"/>
    <s v="USA"/>
    <x v="0"/>
    <x v="0"/>
    <s v="B787"/>
    <n v="8"/>
    <n v="48"/>
    <n v="200"/>
    <n v="0"/>
    <n v="9"/>
    <n v="33"/>
  </r>
  <r>
    <d v="2025-09-10T00:00:00"/>
    <d v="1899-12-30T14:40:00"/>
    <x v="0"/>
    <s v="BA"/>
    <s v="BA8183"/>
    <s v="LHR"/>
    <s v="JFK"/>
    <s v="USA"/>
    <x v="0"/>
    <x v="0"/>
    <s v="A380"/>
    <n v="14"/>
    <n v="97"/>
    <n v="358"/>
    <n v="0"/>
    <n v="0"/>
    <n v="3"/>
  </r>
  <r>
    <d v="2025-10-09T00:00:00"/>
    <d v="1899-12-30T09:32:00"/>
    <x v="1"/>
    <s v="BA"/>
    <s v="BA8179"/>
    <s v="LHR"/>
    <s v="CDG"/>
    <s v="France"/>
    <x v="1"/>
    <x v="1"/>
    <s v="A320"/>
    <n v="0"/>
    <n v="11"/>
    <n v="169"/>
    <n v="0"/>
    <n v="6"/>
    <n v="26"/>
  </r>
  <r>
    <d v="2025-04-09T00:00:00"/>
    <d v="1899-12-30T14:58:00"/>
    <x v="0"/>
    <s v="BA"/>
    <s v="BA9368"/>
    <s v="LHR"/>
    <s v="LAX"/>
    <s v="USA"/>
    <x v="0"/>
    <x v="0"/>
    <s v="B787"/>
    <n v="8"/>
    <n v="42"/>
    <n v="166"/>
    <n v="1"/>
    <n v="8"/>
    <n v="30"/>
  </r>
  <r>
    <d v="2025-08-24T00:00:00"/>
    <d v="1899-12-30T18:22:00"/>
    <x v="2"/>
    <s v="BA"/>
    <s v="BA4570"/>
    <s v="LHR"/>
    <s v="FRA"/>
    <s v="Germany"/>
    <x v="1"/>
    <x v="1"/>
    <s v="A320"/>
    <n v="0"/>
    <n v="0"/>
    <n v="180"/>
    <n v="0"/>
    <n v="18"/>
    <n v="61"/>
  </r>
  <r>
    <d v="2025-07-04T00:00:00"/>
    <d v="1899-12-30T15:29:00"/>
    <x v="0"/>
    <s v="BA"/>
    <s v="BA7517"/>
    <s v="LHR"/>
    <s v="ZRH"/>
    <s v="Switzerland"/>
    <x v="1"/>
    <x v="1"/>
    <s v="A320"/>
    <n v="0"/>
    <n v="16"/>
    <n v="164"/>
    <n v="0"/>
    <n v="12"/>
    <n v="41"/>
  </r>
  <r>
    <d v="2025-07-11T00:00:00"/>
    <d v="1899-12-30T22:05:00"/>
    <x v="2"/>
    <s v="BA"/>
    <s v="BA4576"/>
    <s v="LHR"/>
    <s v="LAX"/>
    <s v="USA"/>
    <x v="0"/>
    <x v="0"/>
    <s v="B777"/>
    <n v="0"/>
    <n v="32"/>
    <n v="304"/>
    <n v="1"/>
    <n v="16"/>
    <n v="54"/>
  </r>
  <r>
    <d v="2025-09-17T00:00:00"/>
    <d v="1899-12-30T22:55:00"/>
    <x v="2"/>
    <s v="BA"/>
    <s v="BA1650"/>
    <s v="LHR"/>
    <s v="AMS"/>
    <s v="Netherlands"/>
    <x v="1"/>
    <x v="1"/>
    <s v="A320"/>
    <n v="0"/>
    <n v="17"/>
    <n v="163"/>
    <n v="1"/>
    <n v="11"/>
    <n v="40"/>
  </r>
  <r>
    <d v="2025-09-02T00:00:00"/>
    <d v="1899-12-30T08:12:00"/>
    <x v="1"/>
    <s v="BA"/>
    <s v="BA7879"/>
    <s v="LHR"/>
    <s v="DXB"/>
    <s v="UAE"/>
    <x v="3"/>
    <x v="0"/>
    <s v="B787"/>
    <n v="0"/>
    <n v="31"/>
    <n v="173"/>
    <n v="0"/>
    <n v="4"/>
    <n v="19"/>
  </r>
  <r>
    <d v="2025-10-07T00:00:00"/>
    <d v="1899-12-30T07:09:00"/>
    <x v="1"/>
    <s v="BA"/>
    <s v="BA4244"/>
    <s v="LHR"/>
    <s v="BCN"/>
    <s v="Spain"/>
    <x v="1"/>
    <x v="1"/>
    <s v="A320"/>
    <n v="0"/>
    <n v="2"/>
    <n v="178"/>
    <n v="0"/>
    <n v="8"/>
    <n v="32"/>
  </r>
  <r>
    <d v="2025-04-04T00:00:00"/>
    <d v="1899-12-30T07:58:00"/>
    <x v="1"/>
    <s v="BA"/>
    <s v="BA7273"/>
    <s v="LHR"/>
    <s v="DFW"/>
    <s v="USA"/>
    <x v="0"/>
    <x v="0"/>
    <s v="B777"/>
    <n v="0"/>
    <n v="32"/>
    <n v="300"/>
    <n v="0"/>
    <n v="9"/>
    <n v="34"/>
  </r>
  <r>
    <d v="2025-10-15T00:00:00"/>
    <d v="1899-12-30T22:43:00"/>
    <x v="2"/>
    <s v="BA"/>
    <s v="BA7716"/>
    <s v="LHR"/>
    <s v="IST"/>
    <s v="Turkey"/>
    <x v="1"/>
    <x v="1"/>
    <s v="A320"/>
    <n v="0"/>
    <n v="18"/>
    <n v="162"/>
    <n v="0"/>
    <n v="3"/>
    <n v="16"/>
  </r>
  <r>
    <d v="2025-06-05T00:00:00"/>
    <d v="1899-12-30T18:21:00"/>
    <x v="2"/>
    <s v="BA"/>
    <s v="BA9553"/>
    <s v="LHR"/>
    <s v="FRA"/>
    <s v="Germany"/>
    <x v="1"/>
    <x v="1"/>
    <s v="A320"/>
    <n v="0"/>
    <n v="12"/>
    <n v="168"/>
    <n v="0"/>
    <n v="6"/>
    <n v="24"/>
  </r>
  <r>
    <d v="2025-07-19T00:00:00"/>
    <d v="1899-12-30T10:42:00"/>
    <x v="1"/>
    <s v="BA"/>
    <s v="BA6416"/>
    <s v="LHR"/>
    <s v="BCN"/>
    <s v="Spain"/>
    <x v="1"/>
    <x v="1"/>
    <s v="A320"/>
    <n v="0"/>
    <n v="7"/>
    <n v="173"/>
    <n v="0"/>
    <n v="7"/>
    <n v="27"/>
  </r>
  <r>
    <d v="2025-09-26T00:00:00"/>
    <d v="1899-12-30T15:17:00"/>
    <x v="0"/>
    <s v="BA"/>
    <s v="BA1642"/>
    <s v="LHR"/>
    <s v="DXB"/>
    <s v="UAE"/>
    <x v="3"/>
    <x v="0"/>
    <s v="B777"/>
    <n v="0"/>
    <n v="32"/>
    <n v="300"/>
    <n v="0"/>
    <n v="17"/>
    <n v="55"/>
  </r>
  <r>
    <d v="2025-06-01T00:00:00"/>
    <d v="1899-12-30T13:36:00"/>
    <x v="3"/>
    <s v="BA"/>
    <s v="BA8632"/>
    <s v="LHR"/>
    <s v="ZRH"/>
    <s v="Switzerland"/>
    <x v="1"/>
    <x v="1"/>
    <s v="A320"/>
    <n v="0"/>
    <n v="2"/>
    <n v="178"/>
    <n v="1"/>
    <n v="0"/>
    <n v="0"/>
  </r>
  <r>
    <d v="2025-06-10T00:00:00"/>
    <d v="1899-12-30T06:43:00"/>
    <x v="1"/>
    <s v="BA"/>
    <s v="BA2825"/>
    <s v="LHR"/>
    <s v="DFW"/>
    <s v="USA"/>
    <x v="0"/>
    <x v="0"/>
    <s v="B787"/>
    <n v="8"/>
    <n v="42"/>
    <n v="166"/>
    <n v="1"/>
    <n v="14"/>
    <n v="49"/>
  </r>
  <r>
    <d v="2025-05-01T00:00:00"/>
    <d v="1899-12-30T17:34:00"/>
    <x v="0"/>
    <s v="BA"/>
    <s v="BA3011"/>
    <s v="LHR"/>
    <s v="AMS"/>
    <s v="Netherlands"/>
    <x v="1"/>
    <x v="1"/>
    <s v="A320"/>
    <n v="0"/>
    <n v="4"/>
    <n v="176"/>
    <n v="0"/>
    <n v="3"/>
    <n v="16"/>
  </r>
  <r>
    <d v="2025-04-24T00:00:00"/>
    <d v="1899-12-30T20:02:00"/>
    <x v="2"/>
    <s v="BA"/>
    <s v="BA1404"/>
    <s v="LHR"/>
    <s v="ORD"/>
    <s v="USA"/>
    <x v="0"/>
    <x v="0"/>
    <s v="A380"/>
    <n v="14"/>
    <n v="97"/>
    <n v="358"/>
    <n v="0"/>
    <n v="0"/>
    <n v="9"/>
  </r>
  <r>
    <d v="2025-07-17T00:00:00"/>
    <d v="1899-12-30T15:35:00"/>
    <x v="0"/>
    <s v="BA"/>
    <s v="BA6723"/>
    <s v="LHR"/>
    <s v="FRA"/>
    <s v="Germany"/>
    <x v="1"/>
    <x v="1"/>
    <s v="A320"/>
    <n v="0"/>
    <n v="5"/>
    <n v="175"/>
    <n v="0"/>
    <n v="14"/>
    <n v="49"/>
  </r>
  <r>
    <d v="2025-07-16T00:00:00"/>
    <d v="1899-12-30T08:24:00"/>
    <x v="1"/>
    <s v="BA"/>
    <s v="BA4955"/>
    <s v="LHR"/>
    <s v="MUC"/>
    <s v="Germany"/>
    <x v="1"/>
    <x v="1"/>
    <s v="A320"/>
    <n v="0"/>
    <n v="0"/>
    <n v="180"/>
    <n v="0"/>
    <n v="12"/>
    <n v="42"/>
  </r>
  <r>
    <d v="2025-10-16T00:00:00"/>
    <d v="1899-12-30T21:55:00"/>
    <x v="2"/>
    <s v="BA"/>
    <s v="BA2953"/>
    <s v="LHR"/>
    <s v="AMS"/>
    <s v="Netherlands"/>
    <x v="1"/>
    <x v="1"/>
    <s v="A320"/>
    <n v="0"/>
    <n v="0"/>
    <n v="180"/>
    <n v="0"/>
    <n v="15"/>
    <n v="50"/>
  </r>
  <r>
    <d v="2025-07-06T00:00:00"/>
    <d v="1899-12-30T21:28:00"/>
    <x v="2"/>
    <s v="BA"/>
    <s v="BA6554"/>
    <s v="LHR"/>
    <s v="FRA"/>
    <s v="Germany"/>
    <x v="1"/>
    <x v="1"/>
    <s v="A320"/>
    <n v="0"/>
    <n v="8"/>
    <n v="172"/>
    <n v="2"/>
    <n v="12"/>
    <n v="43"/>
  </r>
  <r>
    <d v="2025-04-26T00:00:00"/>
    <d v="1899-12-30T07:39:00"/>
    <x v="1"/>
    <s v="BA"/>
    <s v="BA9525"/>
    <s v="LHR"/>
    <s v="LAX"/>
    <s v="USA"/>
    <x v="0"/>
    <x v="0"/>
    <s v="B787"/>
    <n v="8"/>
    <n v="48"/>
    <n v="200"/>
    <n v="1"/>
    <n v="19"/>
    <n v="62"/>
  </r>
  <r>
    <d v="2025-07-24T00:00:00"/>
    <d v="1899-12-30T18:10:00"/>
    <x v="2"/>
    <s v="BA"/>
    <s v="BA8939"/>
    <s v="LHR"/>
    <s v="DFW"/>
    <s v="USA"/>
    <x v="0"/>
    <x v="0"/>
    <s v="A350"/>
    <n v="0"/>
    <n v="56"/>
    <n v="275"/>
    <n v="2"/>
    <n v="11"/>
    <n v="39"/>
  </r>
  <r>
    <d v="2025-04-03T00:00:00"/>
    <d v="1899-12-30T19:49:00"/>
    <x v="2"/>
    <s v="BA"/>
    <s v="BA4820"/>
    <s v="LHR"/>
    <s v="FRA"/>
    <s v="Germany"/>
    <x v="1"/>
    <x v="1"/>
    <s v="A320"/>
    <n v="0"/>
    <n v="2"/>
    <n v="178"/>
    <n v="1"/>
    <n v="7"/>
    <n v="28"/>
  </r>
  <r>
    <d v="2025-09-10T00:00:00"/>
    <d v="1899-12-30T06:46:00"/>
    <x v="1"/>
    <s v="BA"/>
    <s v="BA4352"/>
    <s v="LHR"/>
    <s v="MAD"/>
    <s v="Spain"/>
    <x v="1"/>
    <x v="1"/>
    <s v="A320"/>
    <n v="0"/>
    <n v="14"/>
    <n v="166"/>
    <n v="3"/>
    <n v="10"/>
    <n v="36"/>
  </r>
  <r>
    <d v="2025-10-05T00:00:00"/>
    <d v="1899-12-30T17:10:00"/>
    <x v="0"/>
    <s v="BA"/>
    <s v="BA8429"/>
    <s v="LHR"/>
    <s v="LAX"/>
    <s v="USA"/>
    <x v="0"/>
    <x v="0"/>
    <s v="B787"/>
    <n v="8"/>
    <n v="48"/>
    <n v="200"/>
    <n v="1"/>
    <n v="15"/>
    <n v="50"/>
  </r>
  <r>
    <d v="2025-04-26T00:00:00"/>
    <d v="1899-12-30T12:05:00"/>
    <x v="3"/>
    <s v="BA"/>
    <s v="BA1573"/>
    <s v="LHR"/>
    <s v="DFW"/>
    <s v="USA"/>
    <x v="0"/>
    <x v="0"/>
    <s v="B777"/>
    <n v="8"/>
    <n v="49"/>
    <n v="178"/>
    <n v="3"/>
    <n v="4"/>
    <n v="18"/>
  </r>
  <r>
    <d v="2025-04-09T00:00:00"/>
    <d v="1899-12-30T10:13:00"/>
    <x v="1"/>
    <s v="BA"/>
    <s v="BA9841"/>
    <s v="LHR"/>
    <s v="HND"/>
    <s v="Japan"/>
    <x v="2"/>
    <x v="0"/>
    <s v="B777"/>
    <n v="0"/>
    <n v="32"/>
    <n v="300"/>
    <n v="0"/>
    <n v="4"/>
    <n v="20"/>
  </r>
  <r>
    <d v="2025-08-24T00:00:00"/>
    <d v="1899-12-30T16:10:00"/>
    <x v="0"/>
    <s v="BA"/>
    <s v="BA7844"/>
    <s v="LHR"/>
    <s v="VIE"/>
    <s v="Austria"/>
    <x v="1"/>
    <x v="1"/>
    <s v="A320"/>
    <n v="0"/>
    <n v="13"/>
    <n v="167"/>
    <n v="0"/>
    <n v="6"/>
    <n v="25"/>
  </r>
  <r>
    <d v="2025-08-15T00:00:00"/>
    <d v="1899-12-30T20:12:00"/>
    <x v="2"/>
    <s v="BA"/>
    <s v="BA8073"/>
    <s v="LHR"/>
    <s v="ZRH"/>
    <s v="Switzerland"/>
    <x v="1"/>
    <x v="1"/>
    <s v="A320"/>
    <n v="0"/>
    <n v="3"/>
    <n v="177"/>
    <n v="0"/>
    <n v="0"/>
    <n v="0"/>
  </r>
  <r>
    <d v="2025-08-15T00:00:00"/>
    <d v="1899-12-30T19:32:00"/>
    <x v="2"/>
    <s v="BA"/>
    <s v="BA5911"/>
    <s v="LHR"/>
    <s v="ORD"/>
    <s v="USA"/>
    <x v="0"/>
    <x v="0"/>
    <s v="B787"/>
    <n v="0"/>
    <n v="31"/>
    <n v="173"/>
    <n v="4"/>
    <n v="9"/>
    <n v="32"/>
  </r>
  <r>
    <d v="2025-09-30T00:00:00"/>
    <d v="1899-12-30T13:10:00"/>
    <x v="3"/>
    <s v="BA"/>
    <s v="BA2677"/>
    <s v="LHR"/>
    <s v="DFW"/>
    <s v="USA"/>
    <x v="0"/>
    <x v="0"/>
    <s v="B787"/>
    <n v="0"/>
    <n v="35"/>
    <n v="179"/>
    <n v="0"/>
    <n v="0"/>
    <n v="1"/>
  </r>
  <r>
    <d v="2025-06-07T00:00:00"/>
    <d v="1899-12-30T09:12:00"/>
    <x v="1"/>
    <s v="BA"/>
    <s v="BA5595"/>
    <s v="LHR"/>
    <s v="VIE"/>
    <s v="Austria"/>
    <x v="1"/>
    <x v="1"/>
    <s v="A320"/>
    <n v="0"/>
    <n v="18"/>
    <n v="162"/>
    <n v="0"/>
    <n v="8"/>
    <n v="31"/>
  </r>
  <r>
    <d v="2025-10-14T00:00:00"/>
    <d v="1899-12-30T07:25:00"/>
    <x v="1"/>
    <s v="BA"/>
    <s v="BA2973"/>
    <s v="LHR"/>
    <s v="ORD"/>
    <s v="USA"/>
    <x v="0"/>
    <x v="0"/>
    <s v="A350"/>
    <n v="0"/>
    <n v="56"/>
    <n v="275"/>
    <n v="0"/>
    <n v="13"/>
    <n v="44"/>
  </r>
  <r>
    <d v="2025-05-23T00:00:00"/>
    <d v="1899-12-30T20:45:00"/>
    <x v="2"/>
    <s v="BA"/>
    <s v="BA3099"/>
    <s v="LHR"/>
    <s v="VIE"/>
    <s v="Austria"/>
    <x v="1"/>
    <x v="1"/>
    <s v="A320"/>
    <n v="0"/>
    <n v="4"/>
    <n v="176"/>
    <n v="1"/>
    <n v="5"/>
    <n v="23"/>
  </r>
  <r>
    <d v="2025-04-13T00:00:00"/>
    <d v="1899-12-30T18:28:00"/>
    <x v="2"/>
    <s v="BA"/>
    <s v="BA7507"/>
    <s v="LHR"/>
    <s v="AMS"/>
    <s v="Netherlands"/>
    <x v="1"/>
    <x v="1"/>
    <s v="A320"/>
    <n v="0"/>
    <n v="8"/>
    <n v="172"/>
    <n v="0"/>
    <n v="17"/>
    <n v="56"/>
  </r>
  <r>
    <d v="2025-06-08T00:00:00"/>
    <d v="1899-12-30T19:58:00"/>
    <x v="2"/>
    <s v="BA"/>
    <s v="BA6383"/>
    <s v="LHR"/>
    <s v="HND"/>
    <s v="Japan"/>
    <x v="2"/>
    <x v="0"/>
    <s v="B787"/>
    <n v="0"/>
    <n v="31"/>
    <n v="173"/>
    <n v="1"/>
    <n v="0"/>
    <n v="8"/>
  </r>
  <r>
    <d v="2025-09-19T00:00:00"/>
    <d v="1899-12-30T10:28:00"/>
    <x v="1"/>
    <s v="BA"/>
    <s v="BA3468"/>
    <s v="LHR"/>
    <s v="CDG"/>
    <s v="France"/>
    <x v="1"/>
    <x v="1"/>
    <s v="A320"/>
    <n v="0"/>
    <n v="16"/>
    <n v="164"/>
    <n v="3"/>
    <n v="14"/>
    <n v="49"/>
  </r>
  <r>
    <d v="2025-10-05T00:00:00"/>
    <d v="1899-12-30T13:44:00"/>
    <x v="3"/>
    <s v="BA"/>
    <s v="BA4032"/>
    <s v="LHR"/>
    <s v="DXB"/>
    <s v="UAE"/>
    <x v="3"/>
    <x v="0"/>
    <s v="B777"/>
    <n v="8"/>
    <n v="49"/>
    <n v="178"/>
    <n v="2"/>
    <n v="11"/>
    <n v="41"/>
  </r>
  <r>
    <d v="2025-07-29T00:00:00"/>
    <d v="1899-12-30T15:13:00"/>
    <x v="0"/>
    <s v="BA"/>
    <s v="BA8081"/>
    <s v="LHR"/>
    <s v="IST"/>
    <s v="Turkey"/>
    <x v="1"/>
    <x v="1"/>
    <s v="A320"/>
    <n v="0"/>
    <n v="3"/>
    <n v="177"/>
    <n v="0"/>
    <n v="0"/>
    <n v="4"/>
  </r>
  <r>
    <d v="2025-09-07T00:00:00"/>
    <d v="1899-12-30T06:28:00"/>
    <x v="1"/>
    <s v="BA"/>
    <s v="BA6095"/>
    <s v="LHR"/>
    <s v="JFK"/>
    <s v="USA"/>
    <x v="0"/>
    <x v="0"/>
    <s v="B777"/>
    <n v="0"/>
    <n v="32"/>
    <n v="304"/>
    <n v="0"/>
    <n v="23"/>
    <n v="73"/>
  </r>
  <r>
    <d v="2025-08-06T00:00:00"/>
    <d v="1899-12-30T18:46:00"/>
    <x v="2"/>
    <s v="BA"/>
    <s v="BA8448"/>
    <s v="LHR"/>
    <s v="LAX"/>
    <s v="USA"/>
    <x v="0"/>
    <x v="0"/>
    <s v="B787"/>
    <n v="8"/>
    <n v="42"/>
    <n v="166"/>
    <n v="0"/>
    <n v="7"/>
    <n v="29"/>
  </r>
  <r>
    <d v="2025-04-13T00:00:00"/>
    <d v="1899-12-30T16:01:00"/>
    <x v="0"/>
    <s v="BA"/>
    <s v="BA9102"/>
    <s v="LHR"/>
    <s v="HND"/>
    <s v="Japan"/>
    <x v="2"/>
    <x v="0"/>
    <s v="A380"/>
    <n v="14"/>
    <n v="97"/>
    <n v="358"/>
    <n v="0"/>
    <n v="3"/>
    <n v="17"/>
  </r>
  <r>
    <d v="2025-10-03T00:00:00"/>
    <d v="1899-12-30T19:12:00"/>
    <x v="2"/>
    <s v="BA"/>
    <s v="BA9376"/>
    <s v="LHR"/>
    <s v="CDG"/>
    <s v="France"/>
    <x v="1"/>
    <x v="1"/>
    <s v="A320"/>
    <n v="0"/>
    <n v="8"/>
    <n v="172"/>
    <n v="0"/>
    <n v="0"/>
    <n v="8"/>
  </r>
  <r>
    <d v="2025-09-20T00:00:00"/>
    <d v="1899-12-30T12:01:00"/>
    <x v="3"/>
    <s v="BA"/>
    <s v="BA9090"/>
    <s v="LHR"/>
    <s v="MAD"/>
    <s v="Spain"/>
    <x v="1"/>
    <x v="1"/>
    <s v="A320"/>
    <n v="0"/>
    <n v="6"/>
    <n v="174"/>
    <n v="1"/>
    <n v="7"/>
    <n v="27"/>
  </r>
  <r>
    <d v="2025-07-08T00:00:00"/>
    <d v="1899-12-30T14:45:00"/>
    <x v="0"/>
    <s v="BA"/>
    <s v="BA1903"/>
    <s v="LHR"/>
    <s v="DFW"/>
    <s v="USA"/>
    <x v="0"/>
    <x v="0"/>
    <s v="B787"/>
    <n v="0"/>
    <n v="35"/>
    <n v="179"/>
    <n v="0"/>
    <n v="7"/>
    <n v="28"/>
  </r>
  <r>
    <d v="2025-09-23T00:00:00"/>
    <d v="1899-12-30T16:11:00"/>
    <x v="0"/>
    <s v="BA"/>
    <s v="BA4001"/>
    <s v="LHR"/>
    <s v="DFW"/>
    <s v="USA"/>
    <x v="0"/>
    <x v="0"/>
    <s v="B777"/>
    <n v="0"/>
    <n v="32"/>
    <n v="300"/>
    <n v="2"/>
    <n v="8"/>
    <n v="32"/>
  </r>
  <r>
    <d v="2025-05-04T00:00:00"/>
    <d v="1899-12-30T13:22:00"/>
    <x v="3"/>
    <s v="BA"/>
    <s v="BA2959"/>
    <s v="LHR"/>
    <s v="JFK"/>
    <s v="USA"/>
    <x v="0"/>
    <x v="0"/>
    <s v="B787"/>
    <n v="0"/>
    <n v="31"/>
    <n v="173"/>
    <n v="2"/>
    <n v="6"/>
    <n v="26"/>
  </r>
  <r>
    <d v="2025-05-24T00:00:00"/>
    <d v="1899-12-30T13:36:00"/>
    <x v="3"/>
    <s v="BA"/>
    <s v="BA7151"/>
    <s v="LHR"/>
    <s v="FRA"/>
    <s v="Germany"/>
    <x v="1"/>
    <x v="1"/>
    <s v="A320"/>
    <n v="0"/>
    <n v="7"/>
    <n v="173"/>
    <n v="0"/>
    <n v="11"/>
    <n v="40"/>
  </r>
  <r>
    <d v="2025-04-27T00:00:00"/>
    <d v="1899-12-30T07:36:00"/>
    <x v="1"/>
    <s v="BA"/>
    <s v="BA3882"/>
    <s v="LHR"/>
    <s v="FRA"/>
    <s v="Germany"/>
    <x v="1"/>
    <x v="1"/>
    <s v="A320"/>
    <n v="0"/>
    <n v="18"/>
    <n v="162"/>
    <n v="4"/>
    <n v="6"/>
    <n v="24"/>
  </r>
  <r>
    <d v="2025-04-03T00:00:00"/>
    <d v="1899-12-30T07:48:00"/>
    <x v="1"/>
    <s v="BA"/>
    <s v="BA8276"/>
    <s v="LHR"/>
    <s v="FRA"/>
    <s v="Germany"/>
    <x v="1"/>
    <x v="1"/>
    <s v="A320"/>
    <n v="0"/>
    <n v="10"/>
    <n v="170"/>
    <n v="1"/>
    <n v="0"/>
    <n v="0"/>
  </r>
  <r>
    <d v="2025-07-20T00:00:00"/>
    <d v="1899-12-30T18:29:00"/>
    <x v="2"/>
    <s v="BA"/>
    <s v="BA7329"/>
    <s v="LHR"/>
    <s v="CDG"/>
    <s v="France"/>
    <x v="1"/>
    <x v="1"/>
    <s v="A320"/>
    <n v="0"/>
    <n v="11"/>
    <n v="169"/>
    <n v="0"/>
    <n v="7"/>
    <n v="28"/>
  </r>
  <r>
    <d v="2025-09-27T00:00:00"/>
    <d v="1899-12-30T22:13:00"/>
    <x v="2"/>
    <s v="BA"/>
    <s v="BA1681"/>
    <s v="LHR"/>
    <s v="IST"/>
    <s v="Turkey"/>
    <x v="1"/>
    <x v="1"/>
    <s v="A320"/>
    <n v="0"/>
    <n v="16"/>
    <n v="164"/>
    <n v="0"/>
    <n v="0"/>
    <n v="0"/>
  </r>
  <r>
    <d v="2025-05-21T00:00:00"/>
    <d v="1899-12-30T12:35:00"/>
    <x v="3"/>
    <s v="BA"/>
    <s v="BA7249"/>
    <s v="LHR"/>
    <s v="AMS"/>
    <s v="Netherlands"/>
    <x v="1"/>
    <x v="1"/>
    <s v="A320"/>
    <n v="0"/>
    <n v="9"/>
    <n v="171"/>
    <n v="0"/>
    <n v="10"/>
    <n v="36"/>
  </r>
  <r>
    <d v="2025-05-03T00:00:00"/>
    <d v="1899-12-30T19:53:00"/>
    <x v="2"/>
    <s v="BA"/>
    <s v="BA9179"/>
    <s v="LHR"/>
    <s v="AMS"/>
    <s v="Netherlands"/>
    <x v="1"/>
    <x v="1"/>
    <s v="A320"/>
    <n v="0"/>
    <n v="18"/>
    <n v="162"/>
    <n v="0"/>
    <n v="2"/>
    <n v="15"/>
  </r>
  <r>
    <d v="2025-07-01T00:00:00"/>
    <d v="1899-12-30T08:08:00"/>
    <x v="1"/>
    <s v="BA"/>
    <s v="BA3921"/>
    <s v="LHR"/>
    <s v="FRA"/>
    <s v="Germany"/>
    <x v="1"/>
    <x v="1"/>
    <s v="A320"/>
    <n v="0"/>
    <n v="16"/>
    <n v="164"/>
    <n v="0"/>
    <n v="9"/>
    <n v="33"/>
  </r>
  <r>
    <d v="2025-09-26T00:00:00"/>
    <d v="1899-12-30T11:56:00"/>
    <x v="1"/>
    <s v="BA"/>
    <s v="BA3961"/>
    <s v="LHR"/>
    <s v="MAD"/>
    <s v="Spain"/>
    <x v="1"/>
    <x v="1"/>
    <s v="A320"/>
    <n v="0"/>
    <n v="16"/>
    <n v="164"/>
    <n v="0"/>
    <n v="15"/>
    <n v="51"/>
  </r>
  <r>
    <d v="2025-10-16T00:00:00"/>
    <d v="1899-12-30T16:37:00"/>
    <x v="0"/>
    <s v="BA"/>
    <s v="BA4738"/>
    <s v="LHR"/>
    <s v="BCN"/>
    <s v="Spain"/>
    <x v="1"/>
    <x v="1"/>
    <s v="A320"/>
    <n v="0"/>
    <n v="12"/>
    <n v="168"/>
    <n v="0"/>
    <n v="3"/>
    <n v="15"/>
  </r>
  <r>
    <d v="2025-08-23T00:00:00"/>
    <d v="1899-12-30T08:28:00"/>
    <x v="1"/>
    <s v="BA"/>
    <s v="BA5056"/>
    <s v="LHR"/>
    <s v="VIE"/>
    <s v="Austria"/>
    <x v="1"/>
    <x v="1"/>
    <s v="A320"/>
    <n v="0"/>
    <n v="12"/>
    <n v="168"/>
    <n v="0"/>
    <n v="14"/>
    <n v="47"/>
  </r>
  <r>
    <d v="2025-08-24T00:00:00"/>
    <d v="1899-12-30T17:13:00"/>
    <x v="0"/>
    <s v="BA"/>
    <s v="BA6984"/>
    <s v="LHR"/>
    <s v="DFW"/>
    <s v="USA"/>
    <x v="0"/>
    <x v="0"/>
    <s v="A350"/>
    <n v="0"/>
    <n v="56"/>
    <n v="275"/>
    <n v="0"/>
    <n v="5"/>
    <n v="24"/>
  </r>
  <r>
    <d v="2025-08-22T00:00:00"/>
    <d v="1899-12-30T18:52:00"/>
    <x v="2"/>
    <s v="BA"/>
    <s v="BA1639"/>
    <s v="LHR"/>
    <s v="DXB"/>
    <s v="UAE"/>
    <x v="3"/>
    <x v="0"/>
    <s v="A350"/>
    <n v="0"/>
    <n v="56"/>
    <n v="275"/>
    <n v="0"/>
    <n v="17"/>
    <n v="58"/>
  </r>
  <r>
    <d v="2025-05-04T00:00:00"/>
    <d v="1899-12-30T20:48:00"/>
    <x v="2"/>
    <s v="BA"/>
    <s v="BA7013"/>
    <s v="LHR"/>
    <s v="MUC"/>
    <s v="Germany"/>
    <x v="1"/>
    <x v="1"/>
    <s v="A320"/>
    <n v="0"/>
    <n v="16"/>
    <n v="164"/>
    <n v="0"/>
    <n v="6"/>
    <n v="25"/>
  </r>
  <r>
    <d v="2025-10-17T00:00:00"/>
    <d v="1899-12-30T10:44:00"/>
    <x v="1"/>
    <s v="BA"/>
    <s v="BA3475"/>
    <s v="LHR"/>
    <s v="BCN"/>
    <s v="Spain"/>
    <x v="1"/>
    <x v="1"/>
    <s v="A320"/>
    <n v="0"/>
    <n v="20"/>
    <n v="160"/>
    <n v="0"/>
    <n v="3"/>
    <n v="17"/>
  </r>
  <r>
    <d v="2025-04-18T00:00:00"/>
    <d v="1899-12-30T13:27:00"/>
    <x v="3"/>
    <s v="BA"/>
    <s v="BA9056"/>
    <s v="LHR"/>
    <s v="ZRH"/>
    <s v="Switzerland"/>
    <x v="1"/>
    <x v="1"/>
    <s v="A320"/>
    <n v="0"/>
    <n v="15"/>
    <n v="165"/>
    <n v="0"/>
    <n v="12"/>
    <n v="41"/>
  </r>
  <r>
    <d v="2025-07-13T00:00:00"/>
    <d v="1899-12-30T09:57:00"/>
    <x v="1"/>
    <s v="BA"/>
    <s v="BA2711"/>
    <s v="LHR"/>
    <s v="DXB"/>
    <s v="UAE"/>
    <x v="3"/>
    <x v="0"/>
    <s v="B777"/>
    <n v="0"/>
    <n v="32"/>
    <n v="300"/>
    <n v="2"/>
    <n v="5"/>
    <n v="24"/>
  </r>
  <r>
    <d v="2025-05-15T00:00:00"/>
    <d v="1899-12-30T16:55:00"/>
    <x v="0"/>
    <s v="BA"/>
    <s v="BA6236"/>
    <s v="LHR"/>
    <s v="LAX"/>
    <s v="USA"/>
    <x v="0"/>
    <x v="0"/>
    <s v="B777"/>
    <n v="0"/>
    <n v="48"/>
    <n v="224"/>
    <n v="0"/>
    <n v="3"/>
    <n v="17"/>
  </r>
  <r>
    <d v="2025-10-08T00:00:00"/>
    <d v="1899-12-30T12:18:00"/>
    <x v="3"/>
    <s v="BA"/>
    <s v="BA7246"/>
    <s v="LHR"/>
    <s v="LAX"/>
    <s v="USA"/>
    <x v="0"/>
    <x v="0"/>
    <s v="B777"/>
    <n v="0"/>
    <n v="48"/>
    <n v="224"/>
    <n v="0"/>
    <n v="5"/>
    <n v="23"/>
  </r>
  <r>
    <d v="2025-04-06T00:00:00"/>
    <d v="1899-12-30T16:11:00"/>
    <x v="0"/>
    <s v="BA"/>
    <s v="BA6491"/>
    <s v="LHR"/>
    <s v="MUC"/>
    <s v="Germany"/>
    <x v="1"/>
    <x v="1"/>
    <s v="A320"/>
    <n v="0"/>
    <n v="1"/>
    <n v="179"/>
    <n v="0"/>
    <n v="8"/>
    <n v="30"/>
  </r>
  <r>
    <d v="2025-04-13T00:00:00"/>
    <d v="1899-12-30T10:40:00"/>
    <x v="1"/>
    <s v="BA"/>
    <s v="BA3421"/>
    <s v="LHR"/>
    <s v="MUC"/>
    <s v="Germany"/>
    <x v="1"/>
    <x v="1"/>
    <s v="A320"/>
    <n v="0"/>
    <n v="4"/>
    <n v="176"/>
    <n v="0"/>
    <n v="15"/>
    <n v="51"/>
  </r>
  <r>
    <d v="2025-07-26T00:00:00"/>
    <d v="1899-12-30T11:41:00"/>
    <x v="1"/>
    <s v="BA"/>
    <s v="BA8021"/>
    <s v="LHR"/>
    <s v="VIE"/>
    <s v="Austria"/>
    <x v="1"/>
    <x v="1"/>
    <s v="A320"/>
    <n v="0"/>
    <n v="9"/>
    <n v="171"/>
    <n v="0"/>
    <n v="0"/>
    <n v="0"/>
  </r>
  <r>
    <d v="2025-04-23T00:00:00"/>
    <d v="1899-12-30T16:00:00"/>
    <x v="0"/>
    <s v="BA"/>
    <s v="BA8211"/>
    <s v="LHR"/>
    <s v="DXB"/>
    <s v="UAE"/>
    <x v="3"/>
    <x v="0"/>
    <s v="B777"/>
    <n v="8"/>
    <n v="49"/>
    <n v="178"/>
    <n v="0"/>
    <n v="8"/>
    <n v="31"/>
  </r>
  <r>
    <d v="2025-04-28T00:00:00"/>
    <d v="1899-12-30T19:52:00"/>
    <x v="2"/>
    <s v="BA"/>
    <s v="BA3633"/>
    <s v="LHR"/>
    <s v="CDG"/>
    <s v="France"/>
    <x v="1"/>
    <x v="1"/>
    <s v="A320"/>
    <n v="0"/>
    <n v="12"/>
    <n v="168"/>
    <n v="1"/>
    <n v="11"/>
    <n v="40"/>
  </r>
  <r>
    <d v="2025-09-19T00:00:00"/>
    <d v="1899-12-30T08:01:00"/>
    <x v="1"/>
    <s v="BA"/>
    <s v="BA5934"/>
    <s v="LHR"/>
    <s v="LAX"/>
    <s v="USA"/>
    <x v="0"/>
    <x v="0"/>
    <s v="A350"/>
    <n v="0"/>
    <n v="56"/>
    <n v="275"/>
    <n v="1"/>
    <n v="9"/>
    <n v="33"/>
  </r>
  <r>
    <d v="2025-06-06T00:00:00"/>
    <d v="1899-12-30T17:14:00"/>
    <x v="0"/>
    <s v="BA"/>
    <s v="BA8220"/>
    <s v="LHR"/>
    <s v="MAD"/>
    <s v="Spain"/>
    <x v="1"/>
    <x v="1"/>
    <s v="A320"/>
    <n v="0"/>
    <n v="16"/>
    <n v="164"/>
    <n v="0"/>
    <n v="15"/>
    <n v="51"/>
  </r>
  <r>
    <d v="2025-08-07T00:00:00"/>
    <d v="1899-12-30T13:36:00"/>
    <x v="3"/>
    <s v="BA"/>
    <s v="BA5863"/>
    <s v="LHR"/>
    <s v="DFW"/>
    <s v="USA"/>
    <x v="0"/>
    <x v="0"/>
    <s v="B777"/>
    <n v="0"/>
    <n v="32"/>
    <n v="300"/>
    <n v="1"/>
    <n v="7"/>
    <n v="29"/>
  </r>
  <r>
    <d v="2025-08-03T00:00:00"/>
    <d v="1899-12-30T15:17:00"/>
    <x v="0"/>
    <s v="BA"/>
    <s v="BA8070"/>
    <s v="LHR"/>
    <s v="MUC"/>
    <s v="Germany"/>
    <x v="1"/>
    <x v="1"/>
    <s v="A320"/>
    <n v="0"/>
    <n v="16"/>
    <n v="164"/>
    <n v="0"/>
    <n v="7"/>
    <n v="27"/>
  </r>
  <r>
    <d v="2025-10-15T00:00:00"/>
    <d v="1899-12-30T11:06:00"/>
    <x v="1"/>
    <s v="BA"/>
    <s v="BA6565"/>
    <s v="LHR"/>
    <s v="CDG"/>
    <s v="France"/>
    <x v="1"/>
    <x v="1"/>
    <s v="A320"/>
    <n v="0"/>
    <n v="10"/>
    <n v="170"/>
    <n v="2"/>
    <n v="11"/>
    <n v="40"/>
  </r>
  <r>
    <d v="2025-06-27T00:00:00"/>
    <d v="1899-12-30T17:39:00"/>
    <x v="0"/>
    <s v="BA"/>
    <s v="BA4480"/>
    <s v="LHR"/>
    <s v="LAX"/>
    <s v="USA"/>
    <x v="0"/>
    <x v="0"/>
    <s v="B777"/>
    <n v="0"/>
    <n v="48"/>
    <n v="224"/>
    <n v="0"/>
    <n v="8"/>
    <n v="32"/>
  </r>
  <r>
    <d v="2025-04-29T00:00:00"/>
    <d v="1899-12-30T06:40:00"/>
    <x v="1"/>
    <s v="BA"/>
    <s v="BA7691"/>
    <s v="LHR"/>
    <s v="IST"/>
    <s v="Turkey"/>
    <x v="1"/>
    <x v="1"/>
    <s v="A320"/>
    <n v="0"/>
    <n v="11"/>
    <n v="169"/>
    <n v="0"/>
    <n v="6"/>
    <n v="24"/>
  </r>
  <r>
    <d v="2025-07-02T00:00:00"/>
    <d v="1899-12-30T21:21:00"/>
    <x v="2"/>
    <s v="BA"/>
    <s v="BA3058"/>
    <s v="LHR"/>
    <s v="HND"/>
    <s v="Japan"/>
    <x v="2"/>
    <x v="0"/>
    <s v="B777"/>
    <n v="0"/>
    <n v="32"/>
    <n v="300"/>
    <n v="0"/>
    <n v="11"/>
    <n v="38"/>
  </r>
  <r>
    <d v="2025-06-11T00:00:00"/>
    <d v="1899-12-30T15:49:00"/>
    <x v="0"/>
    <s v="BA"/>
    <s v="BA8311"/>
    <s v="LHR"/>
    <s v="JFK"/>
    <s v="USA"/>
    <x v="0"/>
    <x v="0"/>
    <s v="B787"/>
    <n v="0"/>
    <n v="31"/>
    <n v="173"/>
    <n v="0"/>
    <n v="4"/>
    <n v="20"/>
  </r>
  <r>
    <d v="2025-09-13T00:00:00"/>
    <d v="1899-12-30T14:10:00"/>
    <x v="0"/>
    <s v="BA"/>
    <s v="BA2664"/>
    <s v="LHR"/>
    <s v="VIE"/>
    <s v="Austria"/>
    <x v="1"/>
    <x v="1"/>
    <s v="A320"/>
    <n v="0"/>
    <n v="16"/>
    <n v="164"/>
    <n v="1"/>
    <n v="4"/>
    <n v="21"/>
  </r>
  <r>
    <d v="2025-07-10T00:00:00"/>
    <d v="1899-12-30T15:21:00"/>
    <x v="0"/>
    <s v="BA"/>
    <s v="BA7859"/>
    <s v="LHR"/>
    <s v="BCN"/>
    <s v="Spain"/>
    <x v="1"/>
    <x v="1"/>
    <s v="A320"/>
    <n v="0"/>
    <n v="14"/>
    <n v="166"/>
    <n v="0"/>
    <n v="5"/>
    <n v="22"/>
  </r>
  <r>
    <d v="2025-06-21T00:00:00"/>
    <d v="1899-12-30T21:43:00"/>
    <x v="2"/>
    <s v="BA"/>
    <s v="BA7892"/>
    <s v="LHR"/>
    <s v="DXB"/>
    <s v="UAE"/>
    <x v="3"/>
    <x v="0"/>
    <s v="A350"/>
    <n v="0"/>
    <n v="56"/>
    <n v="275"/>
    <n v="0"/>
    <n v="15"/>
    <n v="51"/>
  </r>
  <r>
    <d v="2025-07-26T00:00:00"/>
    <d v="1899-12-30T11:54:00"/>
    <x v="1"/>
    <s v="BA"/>
    <s v="BA2169"/>
    <s v="LHR"/>
    <s v="HND"/>
    <s v="Japan"/>
    <x v="2"/>
    <x v="0"/>
    <s v="B777"/>
    <n v="8"/>
    <n v="49"/>
    <n v="178"/>
    <n v="0"/>
    <n v="0"/>
    <n v="0"/>
  </r>
  <r>
    <d v="2025-05-30T00:00:00"/>
    <d v="1899-12-30T13:43:00"/>
    <x v="3"/>
    <s v="BA"/>
    <s v="BA6622"/>
    <s v="LHR"/>
    <s v="AMS"/>
    <s v="Netherlands"/>
    <x v="1"/>
    <x v="1"/>
    <s v="A320"/>
    <n v="0"/>
    <n v="4"/>
    <n v="176"/>
    <n v="0"/>
    <n v="10"/>
    <n v="36"/>
  </r>
  <r>
    <d v="2025-04-10T00:00:00"/>
    <d v="1899-12-30T08:35:00"/>
    <x v="1"/>
    <s v="BA"/>
    <s v="BA9708"/>
    <s v="LHR"/>
    <s v="DFW"/>
    <s v="USA"/>
    <x v="0"/>
    <x v="0"/>
    <s v="B777"/>
    <n v="0"/>
    <n v="32"/>
    <n v="300"/>
    <n v="0"/>
    <n v="8"/>
    <n v="31"/>
  </r>
  <r>
    <d v="2025-04-24T00:00:00"/>
    <d v="1899-12-30T18:21:00"/>
    <x v="2"/>
    <s v="BA"/>
    <s v="BA9584"/>
    <s v="LHR"/>
    <s v="IST"/>
    <s v="Turkey"/>
    <x v="1"/>
    <x v="1"/>
    <s v="A320"/>
    <n v="0"/>
    <n v="15"/>
    <n v="165"/>
    <n v="5"/>
    <n v="0"/>
    <n v="4"/>
  </r>
  <r>
    <d v="2025-04-21T00:00:00"/>
    <d v="1899-12-30T10:42:00"/>
    <x v="1"/>
    <s v="BA"/>
    <s v="BA5781"/>
    <s v="LHR"/>
    <s v="JFK"/>
    <s v="USA"/>
    <x v="0"/>
    <x v="0"/>
    <s v="B777"/>
    <n v="8"/>
    <n v="49"/>
    <n v="178"/>
    <n v="2"/>
    <n v="9"/>
    <n v="35"/>
  </r>
  <r>
    <d v="2025-05-04T00:00:00"/>
    <d v="1899-12-30T08:17:00"/>
    <x v="1"/>
    <s v="BA"/>
    <s v="BA7556"/>
    <s v="LHR"/>
    <s v="MAD"/>
    <s v="Spain"/>
    <x v="1"/>
    <x v="1"/>
    <s v="A320"/>
    <n v="0"/>
    <n v="6"/>
    <n v="174"/>
    <n v="0"/>
    <n v="10"/>
    <n v="38"/>
  </r>
  <r>
    <d v="2025-07-27T00:00:00"/>
    <d v="1899-12-30T22:47:00"/>
    <x v="2"/>
    <s v="BA"/>
    <s v="BA6752"/>
    <s v="LHR"/>
    <s v="MUC"/>
    <s v="Germany"/>
    <x v="1"/>
    <x v="1"/>
    <s v="A320"/>
    <n v="0"/>
    <n v="5"/>
    <n v="175"/>
    <n v="0"/>
    <n v="11"/>
    <n v="39"/>
  </r>
  <r>
    <d v="2025-10-12T00:00:00"/>
    <d v="1899-12-30T22:12:00"/>
    <x v="2"/>
    <s v="BA"/>
    <s v="BA9114"/>
    <s v="LHR"/>
    <s v="IST"/>
    <s v="Turkey"/>
    <x v="1"/>
    <x v="1"/>
    <s v="A320"/>
    <n v="0"/>
    <n v="18"/>
    <n v="162"/>
    <n v="0"/>
    <n v="0"/>
    <n v="0"/>
  </r>
  <r>
    <d v="2025-10-12T00:00:00"/>
    <d v="1899-12-30T09:05:00"/>
    <x v="1"/>
    <s v="BA"/>
    <s v="BA5292"/>
    <s v="LHR"/>
    <s v="MUC"/>
    <s v="Germany"/>
    <x v="1"/>
    <x v="1"/>
    <s v="A320"/>
    <n v="0"/>
    <n v="10"/>
    <n v="170"/>
    <n v="1"/>
    <n v="15"/>
    <n v="52"/>
  </r>
  <r>
    <d v="2025-10-10T00:00:00"/>
    <d v="1899-12-30T15:06:00"/>
    <x v="0"/>
    <s v="BA"/>
    <s v="BA1462"/>
    <s v="LHR"/>
    <s v="MUC"/>
    <s v="Germany"/>
    <x v="1"/>
    <x v="1"/>
    <s v="A320"/>
    <n v="0"/>
    <n v="15"/>
    <n v="165"/>
    <n v="2"/>
    <n v="4"/>
    <n v="19"/>
  </r>
  <r>
    <d v="2025-04-01T00:00:00"/>
    <d v="1899-12-30T10:24:00"/>
    <x v="1"/>
    <s v="BA"/>
    <s v="BA7300"/>
    <s v="LHR"/>
    <s v="IST"/>
    <s v="Turkey"/>
    <x v="1"/>
    <x v="1"/>
    <s v="A320"/>
    <n v="0"/>
    <n v="13"/>
    <n v="167"/>
    <n v="0"/>
    <n v="12"/>
    <n v="41"/>
  </r>
  <r>
    <d v="2025-08-22T00:00:00"/>
    <d v="1899-12-30T18:56:00"/>
    <x v="2"/>
    <s v="BA"/>
    <s v="BA4124"/>
    <s v="LHR"/>
    <s v="VIE"/>
    <s v="Austria"/>
    <x v="1"/>
    <x v="1"/>
    <s v="A320"/>
    <n v="0"/>
    <n v="12"/>
    <n v="168"/>
    <n v="1"/>
    <n v="12"/>
    <n v="42"/>
  </r>
  <r>
    <d v="2025-06-17T00:00:00"/>
    <d v="1899-12-30T06:18:00"/>
    <x v="1"/>
    <s v="BA"/>
    <s v="BA3019"/>
    <s v="LHR"/>
    <s v="DXB"/>
    <s v="UAE"/>
    <x v="3"/>
    <x v="0"/>
    <s v="B777"/>
    <n v="0"/>
    <n v="32"/>
    <n v="300"/>
    <n v="0"/>
    <n v="3"/>
    <n v="17"/>
  </r>
  <r>
    <d v="2025-10-26T00:00:00"/>
    <d v="1899-12-30T16:47:00"/>
    <x v="0"/>
    <s v="BA"/>
    <s v="BA3118"/>
    <s v="LHR"/>
    <s v="VIE"/>
    <s v="Austria"/>
    <x v="1"/>
    <x v="1"/>
    <s v="A320"/>
    <n v="0"/>
    <n v="5"/>
    <n v="175"/>
    <n v="0"/>
    <n v="11"/>
    <n v="41"/>
  </r>
  <r>
    <d v="2025-05-11T00:00:00"/>
    <d v="1899-12-30T14:07:00"/>
    <x v="0"/>
    <s v="BA"/>
    <s v="BA5158"/>
    <s v="LHR"/>
    <s v="VIE"/>
    <s v="Austria"/>
    <x v="1"/>
    <x v="1"/>
    <s v="A320"/>
    <n v="0"/>
    <n v="7"/>
    <n v="173"/>
    <n v="2"/>
    <n v="6"/>
    <n v="24"/>
  </r>
  <r>
    <d v="2025-09-05T00:00:00"/>
    <d v="1899-12-30T21:15:00"/>
    <x v="2"/>
    <s v="BA"/>
    <s v="BA7040"/>
    <s v="LHR"/>
    <s v="DFW"/>
    <s v="USA"/>
    <x v="0"/>
    <x v="0"/>
    <s v="B787"/>
    <n v="0"/>
    <n v="35"/>
    <n v="179"/>
    <n v="0"/>
    <n v="0"/>
    <n v="0"/>
  </r>
  <r>
    <d v="2025-09-09T00:00:00"/>
    <d v="1899-12-30T06:48:00"/>
    <x v="1"/>
    <s v="BA"/>
    <s v="BA9965"/>
    <s v="LHR"/>
    <s v="LAX"/>
    <s v="USA"/>
    <x v="0"/>
    <x v="0"/>
    <s v="B777"/>
    <n v="0"/>
    <n v="32"/>
    <n v="300"/>
    <n v="0"/>
    <n v="14"/>
    <n v="49"/>
  </r>
  <r>
    <d v="2025-05-23T00:00:00"/>
    <d v="1899-12-30T07:07:00"/>
    <x v="1"/>
    <s v="BA"/>
    <s v="BA5062"/>
    <s v="LHR"/>
    <s v="MUC"/>
    <s v="Germany"/>
    <x v="1"/>
    <x v="1"/>
    <s v="A320"/>
    <n v="0"/>
    <n v="13"/>
    <n v="167"/>
    <n v="1"/>
    <n v="4"/>
    <n v="18"/>
  </r>
  <r>
    <d v="2025-10-18T00:00:00"/>
    <d v="1899-12-30T19:03:00"/>
    <x v="2"/>
    <s v="BA"/>
    <s v="BA9517"/>
    <s v="LHR"/>
    <s v="FRA"/>
    <s v="Germany"/>
    <x v="1"/>
    <x v="1"/>
    <s v="A320"/>
    <n v="0"/>
    <n v="10"/>
    <n v="170"/>
    <n v="0"/>
    <n v="3"/>
    <n v="17"/>
  </r>
  <r>
    <d v="2025-09-23T00:00:00"/>
    <d v="1899-12-30T15:59:00"/>
    <x v="0"/>
    <s v="BA"/>
    <s v="BA1937"/>
    <s v="LHR"/>
    <s v="CDG"/>
    <s v="France"/>
    <x v="1"/>
    <x v="1"/>
    <s v="A320"/>
    <n v="0"/>
    <n v="9"/>
    <n v="171"/>
    <n v="0"/>
    <n v="6"/>
    <n v="24"/>
  </r>
  <r>
    <d v="2025-06-12T00:00:00"/>
    <d v="1899-12-30T06:07:00"/>
    <x v="1"/>
    <s v="BA"/>
    <s v="BA5886"/>
    <s v="LHR"/>
    <s v="JFK"/>
    <s v="USA"/>
    <x v="0"/>
    <x v="0"/>
    <s v="B787"/>
    <n v="8"/>
    <n v="48"/>
    <n v="200"/>
    <n v="2"/>
    <n v="9"/>
    <n v="35"/>
  </r>
  <r>
    <d v="2025-07-16T00:00:00"/>
    <d v="1899-12-30T14:32:00"/>
    <x v="0"/>
    <s v="BA"/>
    <s v="BA9505"/>
    <s v="LHR"/>
    <s v="MUC"/>
    <s v="Germany"/>
    <x v="1"/>
    <x v="1"/>
    <s v="A320"/>
    <n v="0"/>
    <n v="10"/>
    <n v="170"/>
    <n v="1"/>
    <n v="7"/>
    <n v="29"/>
  </r>
  <r>
    <d v="2025-10-23T00:00:00"/>
    <d v="1899-12-30T08:14:00"/>
    <x v="1"/>
    <s v="BA"/>
    <s v="BA2404"/>
    <s v="LHR"/>
    <s v="JFK"/>
    <s v="USA"/>
    <x v="0"/>
    <x v="0"/>
    <s v="A350"/>
    <n v="0"/>
    <n v="56"/>
    <n v="275"/>
    <n v="1"/>
    <n v="11"/>
    <n v="39"/>
  </r>
  <r>
    <d v="2025-05-12T00:00:00"/>
    <d v="1899-12-30T20:10:00"/>
    <x v="2"/>
    <s v="BA"/>
    <s v="BA3509"/>
    <s v="LHR"/>
    <s v="JFK"/>
    <s v="USA"/>
    <x v="0"/>
    <x v="0"/>
    <s v="B787"/>
    <n v="0"/>
    <n v="35"/>
    <n v="179"/>
    <n v="0"/>
    <n v="0"/>
    <n v="9"/>
  </r>
  <r>
    <d v="2025-10-02T00:00:00"/>
    <d v="1899-12-30T17:20:00"/>
    <x v="0"/>
    <s v="BA"/>
    <s v="BA9893"/>
    <s v="LHR"/>
    <s v="ORD"/>
    <s v="USA"/>
    <x v="0"/>
    <x v="0"/>
    <s v="B777"/>
    <n v="8"/>
    <n v="49"/>
    <n v="178"/>
    <n v="0"/>
    <n v="4"/>
    <n v="19"/>
  </r>
  <r>
    <d v="2025-04-03T00:00:00"/>
    <d v="1899-12-30T09:12:00"/>
    <x v="1"/>
    <s v="BA"/>
    <s v="BA7121"/>
    <s v="LHR"/>
    <s v="HND"/>
    <s v="Japan"/>
    <x v="2"/>
    <x v="0"/>
    <s v="B777"/>
    <n v="8"/>
    <n v="49"/>
    <n v="178"/>
    <n v="3"/>
    <n v="7"/>
    <n v="28"/>
  </r>
  <r>
    <d v="2025-09-21T00:00:00"/>
    <d v="1899-12-30T22:29:00"/>
    <x v="2"/>
    <s v="BA"/>
    <s v="BA8767"/>
    <s v="LHR"/>
    <s v="ORD"/>
    <s v="USA"/>
    <x v="0"/>
    <x v="0"/>
    <s v="B787"/>
    <n v="0"/>
    <n v="31"/>
    <n v="173"/>
    <n v="0"/>
    <n v="18"/>
    <n v="60"/>
  </r>
  <r>
    <d v="2025-09-25T00:00:00"/>
    <d v="1899-12-30T16:06:00"/>
    <x v="0"/>
    <s v="BA"/>
    <s v="BA1095"/>
    <s v="LHR"/>
    <s v="FRA"/>
    <s v="Germany"/>
    <x v="1"/>
    <x v="1"/>
    <s v="A320"/>
    <n v="0"/>
    <n v="16"/>
    <n v="164"/>
    <n v="0"/>
    <n v="7"/>
    <n v="29"/>
  </r>
  <r>
    <d v="2025-07-23T00:00:00"/>
    <d v="1899-12-30T09:35:00"/>
    <x v="1"/>
    <s v="BA"/>
    <s v="BA2666"/>
    <s v="LHR"/>
    <s v="DFW"/>
    <s v="USA"/>
    <x v="0"/>
    <x v="0"/>
    <s v="B787"/>
    <n v="0"/>
    <n v="31"/>
    <n v="173"/>
    <n v="0"/>
    <n v="14"/>
    <n v="47"/>
  </r>
  <r>
    <d v="2025-08-30T00:00:00"/>
    <d v="1899-12-30T17:10:00"/>
    <x v="0"/>
    <s v="BA"/>
    <s v="BA1186"/>
    <s v="LHR"/>
    <s v="FRA"/>
    <s v="Germany"/>
    <x v="1"/>
    <x v="1"/>
    <s v="A320"/>
    <n v="0"/>
    <n v="3"/>
    <n v="177"/>
    <n v="0"/>
    <n v="8"/>
    <n v="31"/>
  </r>
  <r>
    <d v="2025-08-05T00:00:00"/>
    <d v="1899-12-30T18:58:00"/>
    <x v="2"/>
    <s v="BA"/>
    <s v="BA8102"/>
    <s v="LHR"/>
    <s v="CDG"/>
    <s v="France"/>
    <x v="1"/>
    <x v="1"/>
    <s v="A320"/>
    <n v="0"/>
    <n v="11"/>
    <n v="169"/>
    <n v="0"/>
    <n v="5"/>
    <n v="23"/>
  </r>
  <r>
    <d v="2025-09-12T00:00:00"/>
    <d v="1899-12-30T21:59:00"/>
    <x v="2"/>
    <s v="BA"/>
    <s v="BA2262"/>
    <s v="LHR"/>
    <s v="DXB"/>
    <s v="UAE"/>
    <x v="3"/>
    <x v="0"/>
    <s v="B777"/>
    <n v="8"/>
    <n v="49"/>
    <n v="178"/>
    <n v="2"/>
    <n v="6"/>
    <n v="26"/>
  </r>
  <r>
    <d v="2025-05-01T00:00:00"/>
    <d v="1899-12-30T11:06:00"/>
    <x v="1"/>
    <s v="BA"/>
    <s v="BA7465"/>
    <s v="LHR"/>
    <s v="ZRH"/>
    <s v="Switzerland"/>
    <x v="1"/>
    <x v="1"/>
    <s v="A320"/>
    <n v="0"/>
    <n v="1"/>
    <n v="179"/>
    <n v="4"/>
    <n v="7"/>
    <n v="28"/>
  </r>
  <r>
    <d v="2025-04-10T00:00:00"/>
    <d v="1899-12-30T16:12:00"/>
    <x v="0"/>
    <s v="BA"/>
    <s v="BA7727"/>
    <s v="LHR"/>
    <s v="HND"/>
    <s v="Japan"/>
    <x v="2"/>
    <x v="0"/>
    <s v="B787"/>
    <n v="0"/>
    <n v="35"/>
    <n v="179"/>
    <n v="0"/>
    <n v="11"/>
    <n v="40"/>
  </r>
  <r>
    <d v="2025-10-23T00:00:00"/>
    <d v="1899-12-30T12:14:00"/>
    <x v="3"/>
    <s v="BA"/>
    <s v="BA5472"/>
    <s v="LHR"/>
    <s v="AMS"/>
    <s v="Netherlands"/>
    <x v="1"/>
    <x v="1"/>
    <s v="A320"/>
    <n v="0"/>
    <n v="10"/>
    <n v="170"/>
    <n v="1"/>
    <n v="15"/>
    <n v="52"/>
  </r>
  <r>
    <d v="2025-10-12T00:00:00"/>
    <d v="1899-12-30T12:19:00"/>
    <x v="3"/>
    <s v="BA"/>
    <s v="BA2754"/>
    <s v="LHR"/>
    <s v="FRA"/>
    <s v="Germany"/>
    <x v="1"/>
    <x v="1"/>
    <s v="A320"/>
    <n v="0"/>
    <n v="13"/>
    <n v="167"/>
    <n v="1"/>
    <n v="10"/>
    <n v="36"/>
  </r>
  <r>
    <d v="2025-09-02T00:00:00"/>
    <d v="1899-12-30T15:08:00"/>
    <x v="0"/>
    <s v="BA"/>
    <s v="BA4322"/>
    <s v="LHR"/>
    <s v="ORD"/>
    <s v="USA"/>
    <x v="0"/>
    <x v="0"/>
    <s v="B777"/>
    <n v="0"/>
    <n v="32"/>
    <n v="300"/>
    <n v="1"/>
    <n v="14"/>
    <n v="49"/>
  </r>
  <r>
    <d v="2025-06-06T00:00:00"/>
    <d v="1899-12-30T12:18:00"/>
    <x v="3"/>
    <s v="BA"/>
    <s v="BA9735"/>
    <s v="LHR"/>
    <s v="CDG"/>
    <s v="France"/>
    <x v="1"/>
    <x v="1"/>
    <s v="A320"/>
    <n v="0"/>
    <n v="13"/>
    <n v="167"/>
    <n v="0"/>
    <n v="2"/>
    <n v="15"/>
  </r>
  <r>
    <d v="2025-10-26T00:00:00"/>
    <d v="1899-12-30T19:19:00"/>
    <x v="2"/>
    <s v="BA"/>
    <s v="BA8272"/>
    <s v="LHR"/>
    <s v="IST"/>
    <s v="Turkey"/>
    <x v="1"/>
    <x v="1"/>
    <s v="A320"/>
    <n v="0"/>
    <n v="1"/>
    <n v="179"/>
    <n v="0"/>
    <n v="6"/>
    <n v="24"/>
  </r>
  <r>
    <d v="2025-08-10T00:00:00"/>
    <d v="1899-12-30T09:22:00"/>
    <x v="1"/>
    <s v="BA"/>
    <s v="BA6160"/>
    <s v="LHR"/>
    <s v="DFW"/>
    <s v="USA"/>
    <x v="0"/>
    <x v="0"/>
    <s v="B777"/>
    <n v="0"/>
    <n v="32"/>
    <n v="304"/>
    <n v="0"/>
    <n v="4"/>
    <n v="19"/>
  </r>
  <r>
    <d v="2025-05-08T00:00:00"/>
    <d v="1899-12-30T16:33:00"/>
    <x v="0"/>
    <s v="BA"/>
    <s v="BA9121"/>
    <s v="LHR"/>
    <s v="DXB"/>
    <s v="UAE"/>
    <x v="3"/>
    <x v="0"/>
    <s v="B777"/>
    <n v="0"/>
    <n v="32"/>
    <n v="300"/>
    <n v="0"/>
    <n v="9"/>
    <n v="35"/>
  </r>
  <r>
    <d v="2025-08-17T00:00:00"/>
    <d v="1899-12-30T22:13:00"/>
    <x v="2"/>
    <s v="BA"/>
    <s v="BA8266"/>
    <s v="LHR"/>
    <s v="FRA"/>
    <s v="Germany"/>
    <x v="1"/>
    <x v="1"/>
    <s v="A320"/>
    <n v="0"/>
    <n v="7"/>
    <n v="173"/>
    <n v="0"/>
    <n v="6"/>
    <n v="25"/>
  </r>
  <r>
    <d v="2025-09-12T00:00:00"/>
    <d v="1899-12-30T11:16:00"/>
    <x v="1"/>
    <s v="BA"/>
    <s v="BA1199"/>
    <s v="LHR"/>
    <s v="IST"/>
    <s v="Turkey"/>
    <x v="1"/>
    <x v="1"/>
    <s v="A320"/>
    <n v="0"/>
    <n v="8"/>
    <n v="172"/>
    <n v="0"/>
    <n v="12"/>
    <n v="42"/>
  </r>
  <r>
    <d v="2025-09-01T00:00:00"/>
    <d v="1899-12-30T12:33:00"/>
    <x v="3"/>
    <s v="BA"/>
    <s v="BA7181"/>
    <s v="LHR"/>
    <s v="VIE"/>
    <s v="Austria"/>
    <x v="1"/>
    <x v="1"/>
    <s v="A320"/>
    <n v="0"/>
    <n v="6"/>
    <n v="174"/>
    <n v="0"/>
    <n v="3"/>
    <n v="16"/>
  </r>
  <r>
    <d v="2025-09-04T00:00:00"/>
    <d v="1899-12-30T14:31:00"/>
    <x v="0"/>
    <s v="BA"/>
    <s v="BA1690"/>
    <s v="LHR"/>
    <s v="ZRH"/>
    <s v="Switzerland"/>
    <x v="1"/>
    <x v="1"/>
    <s v="A320"/>
    <n v="0"/>
    <n v="14"/>
    <n v="166"/>
    <n v="0"/>
    <n v="8"/>
    <n v="31"/>
  </r>
  <r>
    <d v="2025-07-08T00:00:00"/>
    <d v="1899-12-30T10:10:00"/>
    <x v="1"/>
    <s v="BA"/>
    <s v="BA1731"/>
    <s v="LHR"/>
    <s v="HND"/>
    <s v="Japan"/>
    <x v="2"/>
    <x v="0"/>
    <s v="B787"/>
    <n v="0"/>
    <n v="35"/>
    <n v="179"/>
    <n v="0"/>
    <n v="12"/>
    <n v="41"/>
  </r>
  <r>
    <d v="2025-09-07T00:00:00"/>
    <d v="1899-12-30T21:35:00"/>
    <x v="2"/>
    <s v="BA"/>
    <s v="BA7000"/>
    <s v="LHR"/>
    <s v="MAD"/>
    <s v="Spain"/>
    <x v="1"/>
    <x v="1"/>
    <s v="A320"/>
    <n v="0"/>
    <n v="3"/>
    <n v="177"/>
    <n v="0"/>
    <n v="0"/>
    <n v="0"/>
  </r>
  <r>
    <d v="2025-06-13T00:00:00"/>
    <d v="1899-12-30T21:52:00"/>
    <x v="2"/>
    <s v="BA"/>
    <s v="BA8384"/>
    <s v="LHR"/>
    <s v="IST"/>
    <s v="Turkey"/>
    <x v="1"/>
    <x v="1"/>
    <s v="A320"/>
    <n v="0"/>
    <n v="8"/>
    <n v="172"/>
    <n v="1"/>
    <n v="19"/>
    <n v="63"/>
  </r>
  <r>
    <d v="2025-04-19T00:00:00"/>
    <d v="1899-12-30T19:56:00"/>
    <x v="2"/>
    <s v="BA"/>
    <s v="BA2633"/>
    <s v="LHR"/>
    <s v="ZRH"/>
    <s v="Switzerland"/>
    <x v="1"/>
    <x v="1"/>
    <s v="A320"/>
    <n v="0"/>
    <n v="10"/>
    <n v="170"/>
    <n v="0"/>
    <n v="6"/>
    <n v="26"/>
  </r>
  <r>
    <d v="2025-06-01T00:00:00"/>
    <d v="1899-12-30T16:41:00"/>
    <x v="0"/>
    <s v="BA"/>
    <s v="BA6159"/>
    <s v="LHR"/>
    <s v="BCN"/>
    <s v="Spain"/>
    <x v="1"/>
    <x v="1"/>
    <s v="A320"/>
    <n v="0"/>
    <n v="11"/>
    <n v="169"/>
    <n v="1"/>
    <n v="0"/>
    <n v="0"/>
  </r>
  <r>
    <d v="2025-05-07T00:00:00"/>
    <d v="1899-12-30T14:00:00"/>
    <x v="0"/>
    <s v="BA"/>
    <s v="BA9455"/>
    <s v="LHR"/>
    <s v="ORD"/>
    <s v="USA"/>
    <x v="0"/>
    <x v="0"/>
    <s v="A350"/>
    <n v="0"/>
    <n v="56"/>
    <n v="275"/>
    <n v="3"/>
    <n v="9"/>
    <n v="33"/>
  </r>
  <r>
    <d v="2025-09-06T00:00:00"/>
    <d v="1899-12-30T19:43:00"/>
    <x v="2"/>
    <s v="BA"/>
    <s v="BA8445"/>
    <s v="LHR"/>
    <s v="ORD"/>
    <s v="USA"/>
    <x v="0"/>
    <x v="0"/>
    <s v="B787"/>
    <n v="8"/>
    <n v="42"/>
    <n v="166"/>
    <n v="1"/>
    <n v="8"/>
    <n v="31"/>
  </r>
  <r>
    <d v="2025-05-16T00:00:00"/>
    <d v="1899-12-30T16:21:00"/>
    <x v="0"/>
    <s v="BA"/>
    <s v="BA9139"/>
    <s v="LHR"/>
    <s v="AMS"/>
    <s v="Netherlands"/>
    <x v="1"/>
    <x v="1"/>
    <s v="A320"/>
    <n v="0"/>
    <n v="17"/>
    <n v="163"/>
    <n v="1"/>
    <n v="7"/>
    <n v="29"/>
  </r>
  <r>
    <d v="2025-06-16T00:00:00"/>
    <d v="1899-12-30T07:57:00"/>
    <x v="1"/>
    <s v="BA"/>
    <s v="BA5396"/>
    <s v="LHR"/>
    <s v="BCN"/>
    <s v="Spain"/>
    <x v="1"/>
    <x v="1"/>
    <s v="A320"/>
    <n v="0"/>
    <n v="14"/>
    <n v="166"/>
    <n v="2"/>
    <n v="13"/>
    <n v="46"/>
  </r>
  <r>
    <d v="2025-07-18T00:00:00"/>
    <d v="1899-12-30T13:14:00"/>
    <x v="3"/>
    <s v="BA"/>
    <s v="BA4797"/>
    <s v="LHR"/>
    <s v="DFW"/>
    <s v="USA"/>
    <x v="0"/>
    <x v="0"/>
    <s v="B777"/>
    <n v="0"/>
    <n v="48"/>
    <n v="224"/>
    <n v="0"/>
    <n v="12"/>
    <n v="42"/>
  </r>
  <r>
    <d v="2025-04-01T00:00:00"/>
    <d v="1899-12-30T15:06:00"/>
    <x v="0"/>
    <s v="BA"/>
    <s v="BA5759"/>
    <s v="LHR"/>
    <s v="ORD"/>
    <s v="USA"/>
    <x v="0"/>
    <x v="0"/>
    <s v="B777"/>
    <n v="0"/>
    <n v="32"/>
    <n v="300"/>
    <n v="5"/>
    <n v="9"/>
    <n v="35"/>
  </r>
  <r>
    <d v="2025-08-13T00:00:00"/>
    <d v="1899-12-30T06:49:00"/>
    <x v="1"/>
    <s v="BA"/>
    <s v="BA9979"/>
    <s v="LHR"/>
    <s v="JFK"/>
    <s v="USA"/>
    <x v="0"/>
    <x v="0"/>
    <s v="B787"/>
    <n v="0"/>
    <n v="35"/>
    <n v="179"/>
    <n v="1"/>
    <n v="10"/>
    <n v="37"/>
  </r>
  <r>
    <d v="2025-09-29T00:00:00"/>
    <d v="1899-12-30T12:58:00"/>
    <x v="3"/>
    <s v="BA"/>
    <s v="BA4449"/>
    <s v="LHR"/>
    <s v="MAD"/>
    <s v="Spain"/>
    <x v="1"/>
    <x v="1"/>
    <s v="A320"/>
    <n v="0"/>
    <n v="20"/>
    <n v="160"/>
    <n v="1"/>
    <n v="7"/>
    <n v="29"/>
  </r>
  <r>
    <d v="2025-10-20T00:00:00"/>
    <d v="1899-12-30T16:01:00"/>
    <x v="0"/>
    <s v="BA"/>
    <s v="BA7345"/>
    <s v="LHR"/>
    <s v="MAD"/>
    <s v="Spain"/>
    <x v="1"/>
    <x v="1"/>
    <s v="A320"/>
    <n v="0"/>
    <n v="18"/>
    <n v="162"/>
    <n v="0"/>
    <n v="17"/>
    <n v="58"/>
  </r>
  <r>
    <d v="2025-09-16T00:00:00"/>
    <d v="1899-12-30T10:10:00"/>
    <x v="1"/>
    <s v="BA"/>
    <s v="BA4939"/>
    <s v="LHR"/>
    <s v="MUC"/>
    <s v="Germany"/>
    <x v="1"/>
    <x v="1"/>
    <s v="A320"/>
    <n v="0"/>
    <n v="18"/>
    <n v="162"/>
    <n v="0"/>
    <n v="0"/>
    <n v="7"/>
  </r>
  <r>
    <d v="2025-09-02T00:00:00"/>
    <d v="1899-12-30T22:45:00"/>
    <x v="2"/>
    <s v="BA"/>
    <s v="BA5424"/>
    <s v="LHR"/>
    <s v="ORD"/>
    <s v="USA"/>
    <x v="0"/>
    <x v="0"/>
    <s v="B787"/>
    <n v="8"/>
    <n v="48"/>
    <n v="200"/>
    <n v="1"/>
    <n v="9"/>
    <n v="32"/>
  </r>
  <r>
    <d v="2025-10-04T00:00:00"/>
    <d v="1899-12-30T15:18:00"/>
    <x v="0"/>
    <s v="BA"/>
    <s v="BA3514"/>
    <s v="LHR"/>
    <s v="LAX"/>
    <s v="USA"/>
    <x v="0"/>
    <x v="0"/>
    <s v="B787"/>
    <n v="8"/>
    <n v="42"/>
    <n v="166"/>
    <n v="0"/>
    <n v="8"/>
    <n v="31"/>
  </r>
  <r>
    <d v="2025-06-02T00:00:00"/>
    <d v="1899-12-30T22:21:00"/>
    <x v="2"/>
    <s v="BA"/>
    <s v="BA1900"/>
    <s v="LHR"/>
    <s v="BCN"/>
    <s v="Spain"/>
    <x v="1"/>
    <x v="1"/>
    <s v="A320"/>
    <n v="0"/>
    <n v="6"/>
    <n v="174"/>
    <n v="1"/>
    <n v="12"/>
    <n v="43"/>
  </r>
  <r>
    <d v="2025-10-28T00:00:00"/>
    <d v="1899-12-30T07:35:00"/>
    <x v="1"/>
    <s v="BA"/>
    <s v="BA3226"/>
    <s v="LHR"/>
    <s v="DFW"/>
    <s v="USA"/>
    <x v="0"/>
    <x v="0"/>
    <s v="B787"/>
    <n v="0"/>
    <n v="31"/>
    <n v="173"/>
    <n v="0"/>
    <n v="3"/>
    <n v="17"/>
  </r>
  <r>
    <d v="2025-06-12T00:00:00"/>
    <d v="1899-12-30T15:13:00"/>
    <x v="0"/>
    <s v="BA"/>
    <s v="BA8817"/>
    <s v="LHR"/>
    <s v="HND"/>
    <s v="Japan"/>
    <x v="2"/>
    <x v="0"/>
    <s v="A350"/>
    <n v="0"/>
    <n v="56"/>
    <n v="275"/>
    <n v="0"/>
    <n v="0"/>
    <n v="3"/>
  </r>
  <r>
    <d v="2025-10-24T00:00:00"/>
    <d v="1899-12-30T09:53:00"/>
    <x v="1"/>
    <s v="BA"/>
    <s v="BA9056"/>
    <s v="LHR"/>
    <s v="MAD"/>
    <s v="Spain"/>
    <x v="1"/>
    <x v="1"/>
    <s v="A320"/>
    <n v="0"/>
    <n v="8"/>
    <n v="172"/>
    <n v="0"/>
    <n v="9"/>
    <n v="33"/>
  </r>
  <r>
    <d v="2025-08-17T00:00:00"/>
    <d v="1899-12-30T18:04:00"/>
    <x v="2"/>
    <s v="BA"/>
    <s v="BA4899"/>
    <s v="LHR"/>
    <s v="VIE"/>
    <s v="Austria"/>
    <x v="1"/>
    <x v="1"/>
    <s v="A320"/>
    <n v="0"/>
    <n v="12"/>
    <n v="168"/>
    <n v="0"/>
    <n v="9"/>
    <n v="35"/>
  </r>
  <r>
    <d v="2025-04-23T00:00:00"/>
    <d v="1899-12-30T13:33:00"/>
    <x v="3"/>
    <s v="BA"/>
    <s v="BA2792"/>
    <s v="LHR"/>
    <s v="CDG"/>
    <s v="France"/>
    <x v="1"/>
    <x v="1"/>
    <s v="A320"/>
    <n v="0"/>
    <n v="11"/>
    <n v="169"/>
    <n v="0"/>
    <n v="16"/>
    <n v="54"/>
  </r>
  <r>
    <d v="2025-07-20T00:00:00"/>
    <d v="1899-12-30T21:27:00"/>
    <x v="2"/>
    <s v="BA"/>
    <s v="BA7171"/>
    <s v="LHR"/>
    <s v="VIE"/>
    <s v="Austria"/>
    <x v="1"/>
    <x v="1"/>
    <s v="A320"/>
    <n v="0"/>
    <n v="6"/>
    <n v="174"/>
    <n v="0"/>
    <n v="1"/>
    <n v="10"/>
  </r>
  <r>
    <d v="2025-06-10T00:00:00"/>
    <d v="1899-12-30T18:35:00"/>
    <x v="2"/>
    <s v="BA"/>
    <s v="BA7847"/>
    <s v="LHR"/>
    <s v="HND"/>
    <s v="Japan"/>
    <x v="2"/>
    <x v="0"/>
    <s v="A380"/>
    <n v="14"/>
    <n v="97"/>
    <n v="358"/>
    <n v="0"/>
    <n v="14"/>
    <n v="48"/>
  </r>
  <r>
    <d v="2025-06-02T00:00:00"/>
    <d v="1899-12-30T06:05:00"/>
    <x v="1"/>
    <s v="BA"/>
    <s v="BA8461"/>
    <s v="LHR"/>
    <s v="LAX"/>
    <s v="USA"/>
    <x v="0"/>
    <x v="0"/>
    <s v="A380"/>
    <n v="14"/>
    <n v="97"/>
    <n v="358"/>
    <n v="0"/>
    <n v="21"/>
    <n v="67"/>
  </r>
  <r>
    <d v="2025-09-25T00:00:00"/>
    <d v="1899-12-30T17:45:00"/>
    <x v="0"/>
    <s v="BA"/>
    <s v="BA6607"/>
    <s v="LHR"/>
    <s v="LAX"/>
    <s v="USA"/>
    <x v="0"/>
    <x v="0"/>
    <s v="B777"/>
    <n v="0"/>
    <n v="48"/>
    <n v="224"/>
    <n v="0"/>
    <n v="6"/>
    <n v="24"/>
  </r>
  <r>
    <d v="2025-09-28T00:00:00"/>
    <d v="1899-12-30T09:06:00"/>
    <x v="1"/>
    <s v="BA"/>
    <s v="BA3731"/>
    <s v="LHR"/>
    <s v="BCN"/>
    <s v="Spain"/>
    <x v="1"/>
    <x v="1"/>
    <s v="A320"/>
    <n v="0"/>
    <n v="16"/>
    <n v="164"/>
    <n v="2"/>
    <n v="1"/>
    <n v="10"/>
  </r>
  <r>
    <d v="2025-10-04T00:00:00"/>
    <d v="1899-12-30T20:54:00"/>
    <x v="2"/>
    <s v="BA"/>
    <s v="BA1155"/>
    <s v="LHR"/>
    <s v="IST"/>
    <s v="Turkey"/>
    <x v="1"/>
    <x v="1"/>
    <s v="A320"/>
    <n v="0"/>
    <n v="10"/>
    <n v="170"/>
    <n v="1"/>
    <n v="6"/>
    <n v="24"/>
  </r>
  <r>
    <d v="2025-04-27T00:00:00"/>
    <d v="1899-12-30T22:07:00"/>
    <x v="2"/>
    <s v="BA"/>
    <s v="BA6188"/>
    <s v="LHR"/>
    <s v="ORD"/>
    <s v="USA"/>
    <x v="0"/>
    <x v="0"/>
    <s v="A380"/>
    <n v="14"/>
    <n v="97"/>
    <n v="358"/>
    <n v="1"/>
    <n v="8"/>
    <n v="31"/>
  </r>
  <r>
    <d v="2025-09-09T00:00:00"/>
    <d v="1899-12-30T18:13:00"/>
    <x v="2"/>
    <s v="BA"/>
    <s v="BA9277"/>
    <s v="LHR"/>
    <s v="BCN"/>
    <s v="Spain"/>
    <x v="1"/>
    <x v="1"/>
    <s v="A320"/>
    <n v="0"/>
    <n v="20"/>
    <n v="160"/>
    <n v="0"/>
    <n v="11"/>
    <n v="39"/>
  </r>
  <r>
    <d v="2025-08-16T00:00:00"/>
    <d v="1899-12-30T16:33:00"/>
    <x v="0"/>
    <s v="BA"/>
    <s v="BA8608"/>
    <s v="LHR"/>
    <s v="VIE"/>
    <s v="Austria"/>
    <x v="1"/>
    <x v="1"/>
    <s v="A320"/>
    <n v="0"/>
    <n v="14"/>
    <n v="166"/>
    <n v="0"/>
    <n v="5"/>
    <n v="21"/>
  </r>
  <r>
    <d v="2025-04-26T00:00:00"/>
    <d v="1899-12-30T22:58:00"/>
    <x v="2"/>
    <s v="BA"/>
    <s v="BA4032"/>
    <s v="LHR"/>
    <s v="HND"/>
    <s v="Japan"/>
    <x v="2"/>
    <x v="0"/>
    <s v="A350"/>
    <n v="0"/>
    <n v="56"/>
    <n v="275"/>
    <n v="0"/>
    <n v="16"/>
    <n v="55"/>
  </r>
  <r>
    <d v="2025-07-04T00:00:00"/>
    <d v="1899-12-30T15:41:00"/>
    <x v="0"/>
    <s v="BA"/>
    <s v="BA3156"/>
    <s v="LHR"/>
    <s v="ORD"/>
    <s v="USA"/>
    <x v="0"/>
    <x v="0"/>
    <s v="B787"/>
    <n v="0"/>
    <n v="31"/>
    <n v="173"/>
    <n v="4"/>
    <n v="2"/>
    <n v="13"/>
  </r>
  <r>
    <d v="2025-04-06T00:00:00"/>
    <d v="1899-12-30T14:11:00"/>
    <x v="0"/>
    <s v="BA"/>
    <s v="BA3395"/>
    <s v="LHR"/>
    <s v="CDG"/>
    <s v="France"/>
    <x v="1"/>
    <x v="1"/>
    <s v="A320"/>
    <n v="0"/>
    <n v="14"/>
    <n v="166"/>
    <n v="1"/>
    <n v="0"/>
    <n v="3"/>
  </r>
  <r>
    <d v="2025-04-14T00:00:00"/>
    <d v="1899-12-30T08:38:00"/>
    <x v="1"/>
    <s v="BA"/>
    <s v="BA9170"/>
    <s v="LHR"/>
    <s v="MUC"/>
    <s v="Germany"/>
    <x v="1"/>
    <x v="1"/>
    <s v="A320"/>
    <n v="0"/>
    <n v="9"/>
    <n v="171"/>
    <n v="0"/>
    <n v="14"/>
    <n v="48"/>
  </r>
  <r>
    <d v="2025-09-30T00:00:00"/>
    <d v="1899-12-30T17:24:00"/>
    <x v="0"/>
    <s v="BA"/>
    <s v="BA7052"/>
    <s v="LHR"/>
    <s v="AMS"/>
    <s v="Netherlands"/>
    <x v="1"/>
    <x v="1"/>
    <s v="A320"/>
    <n v="0"/>
    <n v="15"/>
    <n v="165"/>
    <n v="1"/>
    <n v="0"/>
    <n v="0"/>
  </r>
  <r>
    <d v="2025-08-23T00:00:00"/>
    <d v="1899-12-30T13:37:00"/>
    <x v="3"/>
    <s v="BA"/>
    <s v="BA4605"/>
    <s v="LHR"/>
    <s v="MUC"/>
    <s v="Germany"/>
    <x v="1"/>
    <x v="1"/>
    <s v="A320"/>
    <n v="0"/>
    <n v="13"/>
    <n v="167"/>
    <n v="0"/>
    <n v="7"/>
    <n v="27"/>
  </r>
  <r>
    <d v="2025-09-02T00:00:00"/>
    <d v="1899-12-30T14:40:00"/>
    <x v="0"/>
    <s v="BA"/>
    <s v="BA1542"/>
    <s v="LHR"/>
    <s v="MAD"/>
    <s v="Spain"/>
    <x v="1"/>
    <x v="1"/>
    <s v="A320"/>
    <n v="0"/>
    <n v="16"/>
    <n v="164"/>
    <n v="0"/>
    <n v="25"/>
    <n v="79"/>
  </r>
  <r>
    <d v="2025-06-01T00:00:00"/>
    <d v="1899-12-30T21:01:00"/>
    <x v="2"/>
    <s v="BA"/>
    <s v="BA6048"/>
    <s v="LHR"/>
    <s v="FRA"/>
    <s v="Germany"/>
    <x v="1"/>
    <x v="1"/>
    <s v="A320"/>
    <n v="0"/>
    <n v="5"/>
    <n v="175"/>
    <n v="1"/>
    <n v="8"/>
    <n v="30"/>
  </r>
  <r>
    <d v="2025-04-06T00:00:00"/>
    <d v="1899-12-30T22:09:00"/>
    <x v="2"/>
    <s v="BA"/>
    <s v="BA4023"/>
    <s v="LHR"/>
    <s v="CDG"/>
    <s v="France"/>
    <x v="1"/>
    <x v="1"/>
    <s v="A320"/>
    <n v="0"/>
    <n v="4"/>
    <n v="176"/>
    <n v="0"/>
    <n v="2"/>
    <n v="13"/>
  </r>
  <r>
    <d v="2025-05-04T00:00:00"/>
    <d v="1899-12-30T09:12:00"/>
    <x v="1"/>
    <s v="BA"/>
    <s v="BA7596"/>
    <s v="LHR"/>
    <s v="IST"/>
    <s v="Turkey"/>
    <x v="1"/>
    <x v="1"/>
    <s v="A320"/>
    <n v="0"/>
    <n v="0"/>
    <n v="180"/>
    <n v="0"/>
    <n v="7"/>
    <n v="29"/>
  </r>
  <r>
    <d v="2025-07-21T00:00:00"/>
    <d v="1899-12-30T22:29:00"/>
    <x v="2"/>
    <s v="BA"/>
    <s v="BA7361"/>
    <s v="LHR"/>
    <s v="LAX"/>
    <s v="USA"/>
    <x v="0"/>
    <x v="0"/>
    <s v="A350"/>
    <n v="0"/>
    <n v="56"/>
    <n v="275"/>
    <n v="1"/>
    <n v="7"/>
    <n v="30"/>
  </r>
  <r>
    <d v="2025-07-27T00:00:00"/>
    <d v="1899-12-30T20:30:00"/>
    <x v="2"/>
    <s v="BA"/>
    <s v="BA7379"/>
    <s v="LHR"/>
    <s v="MUC"/>
    <s v="Germany"/>
    <x v="1"/>
    <x v="1"/>
    <s v="A320"/>
    <n v="0"/>
    <n v="5"/>
    <n v="175"/>
    <n v="0"/>
    <n v="9"/>
    <n v="33"/>
  </r>
  <r>
    <d v="2025-04-25T00:00:00"/>
    <d v="1899-12-30T17:00:00"/>
    <x v="0"/>
    <s v="BA"/>
    <s v="BA9588"/>
    <s v="LHR"/>
    <s v="IST"/>
    <s v="Turkey"/>
    <x v="1"/>
    <x v="1"/>
    <s v="A320"/>
    <n v="0"/>
    <n v="4"/>
    <n v="176"/>
    <n v="0"/>
    <n v="11"/>
    <n v="41"/>
  </r>
  <r>
    <d v="2025-06-11T00:00:00"/>
    <d v="1899-12-30T22:10:00"/>
    <x v="2"/>
    <s v="BA"/>
    <s v="BA5551"/>
    <s v="LHR"/>
    <s v="LAX"/>
    <s v="USA"/>
    <x v="0"/>
    <x v="0"/>
    <s v="B777"/>
    <n v="0"/>
    <n v="32"/>
    <n v="300"/>
    <n v="2"/>
    <n v="2"/>
    <n v="14"/>
  </r>
  <r>
    <d v="2025-09-08T00:00:00"/>
    <d v="1899-12-30T22:22:00"/>
    <x v="2"/>
    <s v="BA"/>
    <s v="BA3558"/>
    <s v="LHR"/>
    <s v="HND"/>
    <s v="Japan"/>
    <x v="2"/>
    <x v="0"/>
    <s v="B787"/>
    <n v="8"/>
    <n v="42"/>
    <n v="166"/>
    <n v="0"/>
    <n v="17"/>
    <n v="57"/>
  </r>
  <r>
    <d v="2025-04-13T00:00:00"/>
    <d v="1899-12-30T17:48:00"/>
    <x v="0"/>
    <s v="BA"/>
    <s v="BA2613"/>
    <s v="LHR"/>
    <s v="LAX"/>
    <s v="USA"/>
    <x v="0"/>
    <x v="0"/>
    <s v="B787"/>
    <n v="0"/>
    <n v="31"/>
    <n v="173"/>
    <n v="0"/>
    <n v="9"/>
    <n v="34"/>
  </r>
  <r>
    <d v="2025-05-23T00:00:00"/>
    <d v="1899-12-30T13:52:00"/>
    <x v="3"/>
    <s v="BA"/>
    <s v="BA6390"/>
    <s v="LHR"/>
    <s v="ORD"/>
    <s v="USA"/>
    <x v="0"/>
    <x v="0"/>
    <s v="B787"/>
    <n v="8"/>
    <n v="48"/>
    <n v="200"/>
    <n v="0"/>
    <n v="12"/>
    <n v="42"/>
  </r>
  <r>
    <d v="2025-05-19T00:00:00"/>
    <d v="1899-12-30T08:01:00"/>
    <x v="1"/>
    <s v="BA"/>
    <s v="BA1648"/>
    <s v="LHR"/>
    <s v="DXB"/>
    <s v="UAE"/>
    <x v="3"/>
    <x v="0"/>
    <s v="B777"/>
    <n v="0"/>
    <n v="32"/>
    <n v="300"/>
    <n v="0"/>
    <n v="4"/>
    <n v="21"/>
  </r>
  <r>
    <d v="2025-09-24T00:00:00"/>
    <d v="1899-12-30T09:27:00"/>
    <x v="1"/>
    <s v="BA"/>
    <s v="BA3236"/>
    <s v="LHR"/>
    <s v="FRA"/>
    <s v="Germany"/>
    <x v="1"/>
    <x v="1"/>
    <s v="A320"/>
    <n v="0"/>
    <n v="1"/>
    <n v="179"/>
    <n v="0"/>
    <n v="15"/>
    <n v="50"/>
  </r>
  <r>
    <d v="2025-06-05T00:00:00"/>
    <d v="1899-12-30T09:26:00"/>
    <x v="1"/>
    <s v="BA"/>
    <s v="BA9879"/>
    <s v="LHR"/>
    <s v="CDG"/>
    <s v="France"/>
    <x v="1"/>
    <x v="1"/>
    <s v="A320"/>
    <n v="0"/>
    <n v="16"/>
    <n v="164"/>
    <n v="0"/>
    <n v="6"/>
    <n v="26"/>
  </r>
  <r>
    <d v="2025-08-07T00:00:00"/>
    <d v="1899-12-30T19:08:00"/>
    <x v="2"/>
    <s v="BA"/>
    <s v="BA9991"/>
    <s v="LHR"/>
    <s v="LAX"/>
    <s v="USA"/>
    <x v="0"/>
    <x v="0"/>
    <s v="B787"/>
    <n v="8"/>
    <n v="48"/>
    <n v="200"/>
    <n v="0"/>
    <n v="9"/>
    <n v="35"/>
  </r>
  <r>
    <d v="2025-10-14T00:00:00"/>
    <d v="1899-12-30T09:48:00"/>
    <x v="1"/>
    <s v="BA"/>
    <s v="BA4668"/>
    <s v="LHR"/>
    <s v="FRA"/>
    <s v="Germany"/>
    <x v="1"/>
    <x v="1"/>
    <s v="A320"/>
    <n v="0"/>
    <n v="2"/>
    <n v="178"/>
    <n v="0"/>
    <n v="3"/>
    <n v="16"/>
  </r>
  <r>
    <d v="2025-04-15T00:00:00"/>
    <d v="1899-12-30T15:55:00"/>
    <x v="0"/>
    <s v="BA"/>
    <s v="BA6052"/>
    <s v="LHR"/>
    <s v="MAD"/>
    <s v="Spain"/>
    <x v="1"/>
    <x v="1"/>
    <s v="A320"/>
    <n v="0"/>
    <n v="1"/>
    <n v="179"/>
    <n v="1"/>
    <n v="2"/>
    <n v="15"/>
  </r>
  <r>
    <d v="2025-04-07T00:00:00"/>
    <d v="1899-12-30T06:19:00"/>
    <x v="1"/>
    <s v="BA"/>
    <s v="BA5467"/>
    <s v="LHR"/>
    <s v="MAD"/>
    <s v="Spain"/>
    <x v="1"/>
    <x v="1"/>
    <s v="A320"/>
    <n v="0"/>
    <n v="12"/>
    <n v="168"/>
    <n v="2"/>
    <n v="12"/>
    <n v="41"/>
  </r>
  <r>
    <d v="2025-07-07T00:00:00"/>
    <d v="1899-12-30T08:45:00"/>
    <x v="1"/>
    <s v="BA"/>
    <s v="BA9423"/>
    <s v="LHR"/>
    <s v="FRA"/>
    <s v="Germany"/>
    <x v="1"/>
    <x v="1"/>
    <s v="A320"/>
    <n v="0"/>
    <n v="20"/>
    <n v="160"/>
    <n v="1"/>
    <n v="5"/>
    <n v="23"/>
  </r>
  <r>
    <d v="2025-08-24T00:00:00"/>
    <d v="1899-12-30T08:42:00"/>
    <x v="1"/>
    <s v="BA"/>
    <s v="BA1186"/>
    <s v="LHR"/>
    <s v="ORD"/>
    <s v="USA"/>
    <x v="0"/>
    <x v="0"/>
    <s v="B787"/>
    <n v="0"/>
    <n v="35"/>
    <n v="179"/>
    <n v="0"/>
    <n v="3"/>
    <n v="17"/>
  </r>
  <r>
    <d v="2025-09-29T00:00:00"/>
    <d v="1899-12-30T09:31:00"/>
    <x v="1"/>
    <s v="BA"/>
    <s v="BA5046"/>
    <s v="LHR"/>
    <s v="AMS"/>
    <s v="Netherlands"/>
    <x v="1"/>
    <x v="1"/>
    <s v="A320"/>
    <n v="0"/>
    <n v="8"/>
    <n v="172"/>
    <n v="0"/>
    <n v="4"/>
    <n v="20"/>
  </r>
  <r>
    <d v="2025-09-04T00:00:00"/>
    <d v="1899-12-30T07:50:00"/>
    <x v="1"/>
    <s v="BA"/>
    <s v="BA8370"/>
    <s v="LHR"/>
    <s v="ORD"/>
    <s v="USA"/>
    <x v="0"/>
    <x v="0"/>
    <s v="A350"/>
    <n v="0"/>
    <n v="56"/>
    <n v="275"/>
    <n v="1"/>
    <n v="12"/>
    <n v="41"/>
  </r>
  <r>
    <d v="2025-08-18T00:00:00"/>
    <d v="1899-12-30T22:58:00"/>
    <x v="2"/>
    <s v="BA"/>
    <s v="BA4895"/>
    <s v="LHR"/>
    <s v="JFK"/>
    <s v="USA"/>
    <x v="0"/>
    <x v="0"/>
    <s v="B787"/>
    <n v="8"/>
    <n v="48"/>
    <n v="200"/>
    <n v="0"/>
    <n v="4"/>
    <n v="20"/>
  </r>
  <r>
    <d v="2025-04-25T00:00:00"/>
    <d v="1899-12-30T09:45:00"/>
    <x v="1"/>
    <s v="BA"/>
    <s v="BA6915"/>
    <s v="LHR"/>
    <s v="ZRH"/>
    <s v="Switzerland"/>
    <x v="1"/>
    <x v="1"/>
    <s v="A320"/>
    <n v="0"/>
    <n v="14"/>
    <n v="166"/>
    <n v="0"/>
    <n v="7"/>
    <n v="28"/>
  </r>
  <r>
    <d v="2025-07-19T00:00:00"/>
    <d v="1899-12-30T15:00:00"/>
    <x v="0"/>
    <s v="BA"/>
    <s v="BA9583"/>
    <s v="LHR"/>
    <s v="BCN"/>
    <s v="Spain"/>
    <x v="1"/>
    <x v="1"/>
    <s v="A320"/>
    <n v="0"/>
    <n v="3"/>
    <n v="177"/>
    <n v="1"/>
    <n v="8"/>
    <n v="31"/>
  </r>
  <r>
    <d v="2025-08-28T00:00:00"/>
    <d v="1899-12-30T11:04:00"/>
    <x v="1"/>
    <s v="BA"/>
    <s v="BA1497"/>
    <s v="LHR"/>
    <s v="HND"/>
    <s v="Japan"/>
    <x v="2"/>
    <x v="0"/>
    <s v="B777"/>
    <n v="0"/>
    <n v="32"/>
    <n v="304"/>
    <n v="0"/>
    <n v="0"/>
    <n v="0"/>
  </r>
  <r>
    <d v="2025-07-17T00:00:00"/>
    <d v="1899-12-30T17:20:00"/>
    <x v="0"/>
    <s v="BA"/>
    <s v="BA5783"/>
    <s v="LHR"/>
    <s v="LAX"/>
    <s v="USA"/>
    <x v="0"/>
    <x v="0"/>
    <s v="A380"/>
    <n v="14"/>
    <n v="97"/>
    <n v="358"/>
    <n v="0"/>
    <n v="0"/>
    <n v="7"/>
  </r>
  <r>
    <d v="2025-05-20T00:00:00"/>
    <d v="1899-12-30T11:44:00"/>
    <x v="1"/>
    <s v="BA"/>
    <s v="BA6747"/>
    <s v="LHR"/>
    <s v="IST"/>
    <s v="Turkey"/>
    <x v="1"/>
    <x v="1"/>
    <s v="A320"/>
    <n v="0"/>
    <n v="3"/>
    <n v="177"/>
    <n v="2"/>
    <n v="10"/>
    <n v="36"/>
  </r>
  <r>
    <d v="2025-07-18T00:00:00"/>
    <d v="1899-12-30T16:05:00"/>
    <x v="0"/>
    <s v="BA"/>
    <s v="BA7553"/>
    <s v="LHR"/>
    <s v="DXB"/>
    <s v="UAE"/>
    <x v="3"/>
    <x v="0"/>
    <s v="B777"/>
    <n v="0"/>
    <n v="32"/>
    <n v="304"/>
    <n v="2"/>
    <n v="4"/>
    <n v="19"/>
  </r>
  <r>
    <d v="2025-05-21T00:00:00"/>
    <d v="1899-12-30T07:44:00"/>
    <x v="1"/>
    <s v="BA"/>
    <s v="BA2832"/>
    <s v="LHR"/>
    <s v="MAD"/>
    <s v="Spain"/>
    <x v="1"/>
    <x v="1"/>
    <s v="A320"/>
    <n v="0"/>
    <n v="18"/>
    <n v="162"/>
    <n v="0"/>
    <n v="14"/>
    <n v="47"/>
  </r>
  <r>
    <d v="2025-10-25T00:00:00"/>
    <d v="1899-12-30T12:26:00"/>
    <x v="3"/>
    <s v="BA"/>
    <s v="BA2888"/>
    <s v="LHR"/>
    <s v="BCN"/>
    <s v="Spain"/>
    <x v="1"/>
    <x v="1"/>
    <s v="A320"/>
    <n v="0"/>
    <n v="18"/>
    <n v="162"/>
    <n v="0"/>
    <n v="13"/>
    <n v="45"/>
  </r>
  <r>
    <d v="2025-04-20T00:00:00"/>
    <d v="1899-12-30T07:27:00"/>
    <x v="1"/>
    <s v="BA"/>
    <s v="BA2483"/>
    <s v="LHR"/>
    <s v="MUC"/>
    <s v="Germany"/>
    <x v="1"/>
    <x v="1"/>
    <s v="A320"/>
    <n v="0"/>
    <n v="3"/>
    <n v="177"/>
    <n v="0"/>
    <n v="12"/>
    <n v="42"/>
  </r>
  <r>
    <d v="2025-05-28T00:00:00"/>
    <d v="1899-12-30T22:22:00"/>
    <x v="2"/>
    <s v="BA"/>
    <s v="BA2594"/>
    <s v="LHR"/>
    <s v="DFW"/>
    <s v="USA"/>
    <x v="0"/>
    <x v="0"/>
    <s v="B787"/>
    <n v="0"/>
    <n v="31"/>
    <n v="173"/>
    <n v="1"/>
    <n v="18"/>
    <n v="59"/>
  </r>
  <r>
    <d v="2025-09-16T00:00:00"/>
    <d v="1899-12-30T14:45:00"/>
    <x v="0"/>
    <s v="BA"/>
    <s v="BA5841"/>
    <s v="LHR"/>
    <s v="MUC"/>
    <s v="Germany"/>
    <x v="1"/>
    <x v="1"/>
    <s v="A320"/>
    <n v="0"/>
    <n v="12"/>
    <n v="168"/>
    <n v="0"/>
    <n v="7"/>
    <n v="29"/>
  </r>
  <r>
    <d v="2025-10-01T00:00:00"/>
    <d v="1899-12-30T06:03:00"/>
    <x v="1"/>
    <s v="BA"/>
    <s v="BA1299"/>
    <s v="LHR"/>
    <s v="IST"/>
    <s v="Turkey"/>
    <x v="1"/>
    <x v="1"/>
    <s v="A320"/>
    <n v="0"/>
    <n v="3"/>
    <n v="177"/>
    <n v="0"/>
    <n v="11"/>
    <n v="40"/>
  </r>
  <r>
    <d v="2025-04-27T00:00:00"/>
    <d v="1899-12-30T08:08:00"/>
    <x v="1"/>
    <s v="BA"/>
    <s v="BA4213"/>
    <s v="LHR"/>
    <s v="IST"/>
    <s v="Turkey"/>
    <x v="1"/>
    <x v="1"/>
    <s v="A320"/>
    <n v="0"/>
    <n v="18"/>
    <n v="162"/>
    <n v="3"/>
    <n v="5"/>
    <n v="21"/>
  </r>
  <r>
    <d v="2025-08-13T00:00:00"/>
    <d v="1899-12-30T08:13:00"/>
    <x v="1"/>
    <s v="BA"/>
    <s v="BA9585"/>
    <s v="LHR"/>
    <s v="HND"/>
    <s v="Japan"/>
    <x v="2"/>
    <x v="0"/>
    <s v="A350"/>
    <n v="0"/>
    <n v="56"/>
    <n v="275"/>
    <n v="0"/>
    <n v="21"/>
    <n v="69"/>
  </r>
  <r>
    <d v="2025-08-27T00:00:00"/>
    <d v="1899-12-30T12:01:00"/>
    <x v="3"/>
    <s v="BA"/>
    <s v="BA5763"/>
    <s v="LHR"/>
    <s v="BCN"/>
    <s v="Spain"/>
    <x v="1"/>
    <x v="1"/>
    <s v="A320"/>
    <n v="0"/>
    <n v="8"/>
    <n v="172"/>
    <n v="2"/>
    <n v="19"/>
    <n v="61"/>
  </r>
  <r>
    <d v="2025-10-27T00:00:00"/>
    <d v="1899-12-30T21:43:00"/>
    <x v="2"/>
    <s v="BA"/>
    <s v="BA6979"/>
    <s v="LHR"/>
    <s v="FRA"/>
    <s v="Germany"/>
    <x v="1"/>
    <x v="1"/>
    <s v="A320"/>
    <n v="0"/>
    <n v="6"/>
    <n v="174"/>
    <n v="2"/>
    <n v="8"/>
    <n v="30"/>
  </r>
  <r>
    <d v="2025-06-26T00:00:00"/>
    <d v="1899-12-30T21:28:00"/>
    <x v="2"/>
    <s v="BA"/>
    <s v="BA9299"/>
    <s v="LHR"/>
    <s v="BCN"/>
    <s v="Spain"/>
    <x v="1"/>
    <x v="1"/>
    <s v="A320"/>
    <n v="0"/>
    <n v="3"/>
    <n v="177"/>
    <n v="0"/>
    <n v="10"/>
    <n v="36"/>
  </r>
  <r>
    <d v="2025-09-22T00:00:00"/>
    <d v="1899-12-30T22:13:00"/>
    <x v="2"/>
    <s v="BA"/>
    <s v="BA4992"/>
    <s v="LHR"/>
    <s v="VIE"/>
    <s v="Austria"/>
    <x v="1"/>
    <x v="1"/>
    <s v="A320"/>
    <n v="0"/>
    <n v="11"/>
    <n v="169"/>
    <n v="1"/>
    <n v="15"/>
    <n v="52"/>
  </r>
  <r>
    <d v="2025-07-28T00:00:00"/>
    <d v="1899-12-30T19:39:00"/>
    <x v="2"/>
    <s v="BA"/>
    <s v="BA4583"/>
    <s v="LHR"/>
    <s v="ORD"/>
    <s v="USA"/>
    <x v="0"/>
    <x v="0"/>
    <s v="B787"/>
    <n v="0"/>
    <n v="35"/>
    <n v="179"/>
    <n v="0"/>
    <n v="7"/>
    <n v="28"/>
  </r>
  <r>
    <d v="2025-05-04T00:00:00"/>
    <d v="1899-12-30T20:11:00"/>
    <x v="2"/>
    <s v="BA"/>
    <s v="BA3952"/>
    <s v="LHR"/>
    <s v="AMS"/>
    <s v="Netherlands"/>
    <x v="1"/>
    <x v="1"/>
    <s v="A320"/>
    <n v="0"/>
    <n v="10"/>
    <n v="170"/>
    <n v="1"/>
    <n v="4"/>
    <n v="20"/>
  </r>
  <r>
    <d v="2025-07-10T00:00:00"/>
    <d v="1899-12-30T13:53:00"/>
    <x v="3"/>
    <s v="BA"/>
    <s v="BA1963"/>
    <s v="LHR"/>
    <s v="MAD"/>
    <s v="Spain"/>
    <x v="1"/>
    <x v="1"/>
    <s v="A320"/>
    <n v="0"/>
    <n v="15"/>
    <n v="165"/>
    <n v="1"/>
    <n v="13"/>
    <n v="44"/>
  </r>
  <r>
    <d v="2025-09-29T00:00:00"/>
    <d v="1899-12-30T06:31:00"/>
    <x v="1"/>
    <s v="BA"/>
    <s v="BA7407"/>
    <s v="LHR"/>
    <s v="FRA"/>
    <s v="Germany"/>
    <x v="1"/>
    <x v="1"/>
    <s v="A320"/>
    <n v="0"/>
    <n v="19"/>
    <n v="161"/>
    <n v="0"/>
    <n v="8"/>
    <n v="32"/>
  </r>
  <r>
    <d v="2025-09-15T00:00:00"/>
    <d v="1899-12-30T12:24:00"/>
    <x v="3"/>
    <s v="BA"/>
    <s v="BA8353"/>
    <s v="LHR"/>
    <s v="FRA"/>
    <s v="Germany"/>
    <x v="1"/>
    <x v="1"/>
    <s v="A320"/>
    <n v="0"/>
    <n v="15"/>
    <n v="165"/>
    <n v="1"/>
    <n v="9"/>
    <n v="33"/>
  </r>
  <r>
    <d v="2025-07-01T00:00:00"/>
    <d v="1899-12-30T07:24:00"/>
    <x v="1"/>
    <s v="BA"/>
    <s v="BA3685"/>
    <s v="LHR"/>
    <s v="ORD"/>
    <s v="USA"/>
    <x v="0"/>
    <x v="0"/>
    <s v="B777"/>
    <n v="0"/>
    <n v="32"/>
    <n v="300"/>
    <n v="1"/>
    <n v="3"/>
    <n v="17"/>
  </r>
  <r>
    <d v="2025-04-29T00:00:00"/>
    <d v="1899-12-30T21:13:00"/>
    <x v="2"/>
    <s v="BA"/>
    <s v="BA6551"/>
    <s v="LHR"/>
    <s v="CDG"/>
    <s v="France"/>
    <x v="1"/>
    <x v="1"/>
    <s v="A320"/>
    <n v="0"/>
    <n v="15"/>
    <n v="165"/>
    <n v="0"/>
    <n v="0"/>
    <n v="4"/>
  </r>
  <r>
    <d v="2025-09-06T00:00:00"/>
    <d v="1899-12-30T15:03:00"/>
    <x v="0"/>
    <s v="BA"/>
    <s v="BA8341"/>
    <s v="LHR"/>
    <s v="HND"/>
    <s v="Japan"/>
    <x v="2"/>
    <x v="0"/>
    <s v="B777"/>
    <n v="0"/>
    <n v="48"/>
    <n v="224"/>
    <n v="0"/>
    <n v="9"/>
    <n v="34"/>
  </r>
  <r>
    <d v="2025-06-15T00:00:00"/>
    <d v="1899-12-30T10:25:00"/>
    <x v="1"/>
    <s v="BA"/>
    <s v="BA4911"/>
    <s v="LHR"/>
    <s v="LAX"/>
    <s v="USA"/>
    <x v="0"/>
    <x v="0"/>
    <s v="B787"/>
    <n v="0"/>
    <n v="31"/>
    <n v="173"/>
    <n v="0"/>
    <n v="13"/>
    <n v="44"/>
  </r>
  <r>
    <d v="2025-07-10T00:00:00"/>
    <d v="1899-12-30T20:21:00"/>
    <x v="2"/>
    <s v="BA"/>
    <s v="BA3878"/>
    <s v="LHR"/>
    <s v="JFK"/>
    <s v="USA"/>
    <x v="0"/>
    <x v="0"/>
    <s v="B787"/>
    <n v="8"/>
    <n v="42"/>
    <n v="166"/>
    <n v="0"/>
    <n v="7"/>
    <n v="27"/>
  </r>
  <r>
    <d v="2025-07-20T00:00:00"/>
    <d v="1899-12-30T19:01:00"/>
    <x v="2"/>
    <s v="BA"/>
    <s v="BA3308"/>
    <s v="LHR"/>
    <s v="MAD"/>
    <s v="Spain"/>
    <x v="1"/>
    <x v="1"/>
    <s v="A320"/>
    <n v="0"/>
    <n v="17"/>
    <n v="163"/>
    <n v="3"/>
    <n v="16"/>
    <n v="53"/>
  </r>
  <r>
    <d v="2025-06-26T00:00:00"/>
    <d v="1899-12-30T06:43:00"/>
    <x v="1"/>
    <s v="BA"/>
    <s v="BA6992"/>
    <s v="LHR"/>
    <s v="ZRH"/>
    <s v="Switzerland"/>
    <x v="1"/>
    <x v="1"/>
    <s v="A320"/>
    <n v="0"/>
    <n v="12"/>
    <n v="168"/>
    <n v="1"/>
    <n v="4"/>
    <n v="19"/>
  </r>
  <r>
    <d v="2025-05-27T00:00:00"/>
    <d v="1899-12-30T06:32:00"/>
    <x v="1"/>
    <s v="BA"/>
    <s v="BA9931"/>
    <s v="LHR"/>
    <s v="BCN"/>
    <s v="Spain"/>
    <x v="1"/>
    <x v="1"/>
    <s v="A320"/>
    <n v="0"/>
    <n v="19"/>
    <n v="161"/>
    <n v="0"/>
    <n v="2"/>
    <n v="14"/>
  </r>
  <r>
    <d v="2025-05-09T00:00:00"/>
    <d v="1899-12-30T08:06:00"/>
    <x v="1"/>
    <s v="BA"/>
    <s v="BA6619"/>
    <s v="LHR"/>
    <s v="BCN"/>
    <s v="Spain"/>
    <x v="1"/>
    <x v="1"/>
    <s v="A320"/>
    <n v="0"/>
    <n v="9"/>
    <n v="171"/>
    <n v="0"/>
    <n v="7"/>
    <n v="29"/>
  </r>
  <r>
    <d v="2025-05-02T00:00:00"/>
    <d v="1899-12-30T11:54:00"/>
    <x v="1"/>
    <s v="BA"/>
    <s v="BA7149"/>
    <s v="LHR"/>
    <s v="VIE"/>
    <s v="Austria"/>
    <x v="1"/>
    <x v="1"/>
    <s v="A320"/>
    <n v="0"/>
    <n v="19"/>
    <n v="161"/>
    <n v="0"/>
    <n v="7"/>
    <n v="29"/>
  </r>
  <r>
    <d v="2025-08-16T00:00:00"/>
    <d v="1899-12-30T06:44:00"/>
    <x v="1"/>
    <s v="BA"/>
    <s v="BA6188"/>
    <s v="LHR"/>
    <s v="DFW"/>
    <s v="USA"/>
    <x v="0"/>
    <x v="0"/>
    <s v="B777"/>
    <n v="0"/>
    <n v="32"/>
    <n v="304"/>
    <n v="0"/>
    <n v="12"/>
    <n v="42"/>
  </r>
  <r>
    <d v="2025-08-01T00:00:00"/>
    <d v="1899-12-30T14:20:00"/>
    <x v="0"/>
    <s v="BA"/>
    <s v="BA3415"/>
    <s v="LHR"/>
    <s v="ORD"/>
    <s v="USA"/>
    <x v="0"/>
    <x v="0"/>
    <s v="B787"/>
    <n v="8"/>
    <n v="48"/>
    <n v="200"/>
    <n v="0"/>
    <n v="4"/>
    <n v="18"/>
  </r>
  <r>
    <d v="2025-10-04T00:00:00"/>
    <d v="1899-12-30T20:14:00"/>
    <x v="2"/>
    <s v="BA"/>
    <s v="BA9834"/>
    <s v="LHR"/>
    <s v="HND"/>
    <s v="Japan"/>
    <x v="2"/>
    <x v="0"/>
    <s v="B777"/>
    <n v="8"/>
    <n v="49"/>
    <n v="178"/>
    <n v="0"/>
    <n v="15"/>
    <n v="52"/>
  </r>
  <r>
    <d v="2025-05-17T00:00:00"/>
    <d v="1899-12-30T20:59:00"/>
    <x v="2"/>
    <s v="BA"/>
    <s v="BA9881"/>
    <s v="LHR"/>
    <s v="ORD"/>
    <s v="USA"/>
    <x v="0"/>
    <x v="0"/>
    <s v="B787"/>
    <n v="0"/>
    <n v="31"/>
    <n v="173"/>
    <n v="0"/>
    <n v="19"/>
    <n v="61"/>
  </r>
  <r>
    <d v="2025-10-18T00:00:00"/>
    <d v="1899-12-30T06:40:00"/>
    <x v="1"/>
    <s v="BA"/>
    <s v="BA3568"/>
    <s v="LHR"/>
    <s v="VIE"/>
    <s v="Austria"/>
    <x v="1"/>
    <x v="1"/>
    <s v="A320"/>
    <n v="0"/>
    <n v="8"/>
    <n v="172"/>
    <n v="3"/>
    <n v="8"/>
    <n v="30"/>
  </r>
  <r>
    <d v="2025-06-16T00:00:00"/>
    <d v="1899-12-30T11:06:00"/>
    <x v="1"/>
    <s v="BA"/>
    <s v="BA2987"/>
    <s v="LHR"/>
    <s v="HND"/>
    <s v="Japan"/>
    <x v="2"/>
    <x v="0"/>
    <s v="B777"/>
    <n v="0"/>
    <n v="32"/>
    <n v="300"/>
    <n v="0"/>
    <n v="15"/>
    <n v="50"/>
  </r>
  <r>
    <d v="2025-08-15T00:00:00"/>
    <d v="1899-12-30T16:39:00"/>
    <x v="0"/>
    <s v="BA"/>
    <s v="BA4226"/>
    <s v="LHR"/>
    <s v="AMS"/>
    <s v="Netherlands"/>
    <x v="1"/>
    <x v="1"/>
    <s v="A320"/>
    <n v="0"/>
    <n v="0"/>
    <n v="180"/>
    <n v="0"/>
    <n v="2"/>
    <n v="14"/>
  </r>
  <r>
    <d v="2025-07-06T00:00:00"/>
    <d v="1899-12-30T16:40:00"/>
    <x v="0"/>
    <s v="BA"/>
    <s v="BA2157"/>
    <s v="LHR"/>
    <s v="ZRH"/>
    <s v="Switzerland"/>
    <x v="1"/>
    <x v="1"/>
    <s v="A320"/>
    <n v="0"/>
    <n v="11"/>
    <n v="169"/>
    <n v="0"/>
    <n v="14"/>
    <n v="47"/>
  </r>
  <r>
    <d v="2025-05-02T00:00:00"/>
    <d v="1899-12-30T12:09:00"/>
    <x v="3"/>
    <s v="BA"/>
    <s v="BA1878"/>
    <s v="LHR"/>
    <s v="ZRH"/>
    <s v="Switzerland"/>
    <x v="1"/>
    <x v="1"/>
    <s v="A320"/>
    <n v="0"/>
    <n v="16"/>
    <n v="164"/>
    <n v="5"/>
    <n v="13"/>
    <n v="47"/>
  </r>
  <r>
    <d v="2025-05-20T00:00:00"/>
    <d v="1899-12-30T09:23:00"/>
    <x v="1"/>
    <s v="BA"/>
    <s v="BA4036"/>
    <s v="LHR"/>
    <s v="LAX"/>
    <s v="USA"/>
    <x v="0"/>
    <x v="0"/>
    <s v="A380"/>
    <n v="14"/>
    <n v="97"/>
    <n v="358"/>
    <n v="1"/>
    <n v="12"/>
    <n v="44"/>
  </r>
  <r>
    <d v="2025-04-09T00:00:00"/>
    <d v="1899-12-30T20:03:00"/>
    <x v="2"/>
    <s v="BA"/>
    <s v="BA4123"/>
    <s v="LHR"/>
    <s v="FRA"/>
    <s v="Germany"/>
    <x v="1"/>
    <x v="1"/>
    <s v="A320"/>
    <n v="0"/>
    <n v="11"/>
    <n v="169"/>
    <n v="2"/>
    <n v="8"/>
    <n v="30"/>
  </r>
  <r>
    <d v="2025-04-06T00:00:00"/>
    <d v="1899-12-30T06:35:00"/>
    <x v="1"/>
    <s v="BA"/>
    <s v="BA3432"/>
    <s v="LHR"/>
    <s v="CDG"/>
    <s v="France"/>
    <x v="1"/>
    <x v="1"/>
    <s v="A320"/>
    <n v="0"/>
    <n v="13"/>
    <n v="167"/>
    <n v="0"/>
    <n v="0"/>
    <n v="0"/>
  </r>
  <r>
    <d v="2025-08-02T00:00:00"/>
    <d v="1899-12-30T16:39:00"/>
    <x v="0"/>
    <s v="BA"/>
    <s v="BA2192"/>
    <s v="LHR"/>
    <s v="BCN"/>
    <s v="Spain"/>
    <x v="1"/>
    <x v="1"/>
    <s v="A320"/>
    <n v="0"/>
    <n v="7"/>
    <n v="173"/>
    <n v="0"/>
    <n v="4"/>
    <n v="20"/>
  </r>
  <r>
    <d v="2025-09-30T00:00:00"/>
    <d v="1899-12-30T09:44:00"/>
    <x v="1"/>
    <s v="BA"/>
    <s v="BA8027"/>
    <s v="LHR"/>
    <s v="IST"/>
    <s v="Turkey"/>
    <x v="1"/>
    <x v="1"/>
    <s v="A320"/>
    <n v="0"/>
    <n v="6"/>
    <n v="174"/>
    <n v="0"/>
    <n v="4"/>
    <n v="21"/>
  </r>
  <r>
    <d v="2025-10-03T00:00:00"/>
    <d v="1899-12-30T18:05:00"/>
    <x v="2"/>
    <s v="BA"/>
    <s v="BA9871"/>
    <s v="LHR"/>
    <s v="ORD"/>
    <s v="USA"/>
    <x v="0"/>
    <x v="0"/>
    <s v="A350"/>
    <n v="0"/>
    <n v="56"/>
    <n v="275"/>
    <n v="0"/>
    <n v="2"/>
    <n v="15"/>
  </r>
  <r>
    <d v="2025-05-01T00:00:00"/>
    <d v="1899-12-30T12:23:00"/>
    <x v="3"/>
    <s v="BA"/>
    <s v="BA9751"/>
    <s v="LHR"/>
    <s v="CDG"/>
    <s v="France"/>
    <x v="1"/>
    <x v="1"/>
    <s v="A320"/>
    <n v="0"/>
    <n v="4"/>
    <n v="176"/>
    <n v="1"/>
    <n v="8"/>
    <n v="32"/>
  </r>
  <r>
    <d v="2025-10-26T00:00:00"/>
    <d v="1899-12-30T16:59:00"/>
    <x v="0"/>
    <s v="BA"/>
    <s v="BA6731"/>
    <s v="LHR"/>
    <s v="IST"/>
    <s v="Turkey"/>
    <x v="1"/>
    <x v="1"/>
    <s v="A320"/>
    <n v="0"/>
    <n v="10"/>
    <n v="170"/>
    <n v="2"/>
    <n v="5"/>
    <n v="24"/>
  </r>
  <r>
    <d v="2025-08-30T00:00:00"/>
    <d v="1899-12-30T08:54:00"/>
    <x v="1"/>
    <s v="BA"/>
    <s v="BA5011"/>
    <s v="LHR"/>
    <s v="DXB"/>
    <s v="UAE"/>
    <x v="3"/>
    <x v="0"/>
    <s v="A350"/>
    <n v="0"/>
    <n v="56"/>
    <n v="275"/>
    <n v="0"/>
    <n v="3"/>
    <n v="17"/>
  </r>
  <r>
    <d v="2025-06-28T00:00:00"/>
    <d v="1899-12-30T08:09:00"/>
    <x v="1"/>
    <s v="BA"/>
    <s v="BA9491"/>
    <s v="LHR"/>
    <s v="VIE"/>
    <s v="Austria"/>
    <x v="1"/>
    <x v="1"/>
    <s v="A320"/>
    <n v="0"/>
    <n v="0"/>
    <n v="180"/>
    <n v="0"/>
    <n v="2"/>
    <n v="14"/>
  </r>
  <r>
    <d v="2025-05-20T00:00:00"/>
    <d v="1899-12-30T12:26:00"/>
    <x v="3"/>
    <s v="BA"/>
    <s v="BA9825"/>
    <s v="LHR"/>
    <s v="MUC"/>
    <s v="Germany"/>
    <x v="1"/>
    <x v="1"/>
    <s v="A320"/>
    <n v="0"/>
    <n v="1"/>
    <n v="179"/>
    <n v="1"/>
    <n v="4"/>
    <n v="19"/>
  </r>
  <r>
    <d v="2025-09-22T00:00:00"/>
    <d v="1899-12-30T08:11:00"/>
    <x v="1"/>
    <s v="BA"/>
    <s v="BA7752"/>
    <s v="LHR"/>
    <s v="DXB"/>
    <s v="UAE"/>
    <x v="3"/>
    <x v="0"/>
    <s v="B777"/>
    <n v="0"/>
    <n v="32"/>
    <n v="304"/>
    <n v="0"/>
    <n v="14"/>
    <n v="48"/>
  </r>
  <r>
    <d v="2025-04-05T00:00:00"/>
    <d v="1899-12-30T21:44:00"/>
    <x v="2"/>
    <s v="BA"/>
    <s v="BA7533"/>
    <s v="LHR"/>
    <s v="AMS"/>
    <s v="Netherlands"/>
    <x v="1"/>
    <x v="1"/>
    <s v="A320"/>
    <n v="0"/>
    <n v="2"/>
    <n v="178"/>
    <n v="0"/>
    <n v="4"/>
    <n v="20"/>
  </r>
  <r>
    <d v="2025-08-21T00:00:00"/>
    <d v="1899-12-30T17:05:00"/>
    <x v="0"/>
    <s v="BA"/>
    <s v="BA1336"/>
    <s v="LHR"/>
    <s v="LAX"/>
    <s v="USA"/>
    <x v="0"/>
    <x v="0"/>
    <s v="B777"/>
    <n v="0"/>
    <n v="32"/>
    <n v="300"/>
    <n v="1"/>
    <n v="5"/>
    <n v="22"/>
  </r>
  <r>
    <d v="2025-06-19T00:00:00"/>
    <d v="1899-12-30T22:29:00"/>
    <x v="2"/>
    <s v="BA"/>
    <s v="BA7046"/>
    <s v="LHR"/>
    <s v="HND"/>
    <s v="Japan"/>
    <x v="2"/>
    <x v="0"/>
    <s v="B787"/>
    <n v="0"/>
    <n v="35"/>
    <n v="179"/>
    <n v="0"/>
    <n v="5"/>
    <n v="23"/>
  </r>
  <r>
    <d v="2025-06-09T00:00:00"/>
    <d v="1899-12-30T19:42:00"/>
    <x v="2"/>
    <s v="BA"/>
    <s v="BA7804"/>
    <s v="LHR"/>
    <s v="VIE"/>
    <s v="Austria"/>
    <x v="1"/>
    <x v="1"/>
    <s v="A320"/>
    <n v="0"/>
    <n v="20"/>
    <n v="160"/>
    <n v="1"/>
    <n v="10"/>
    <n v="36"/>
  </r>
  <r>
    <d v="2025-04-02T00:00:00"/>
    <d v="1899-12-30T15:29:00"/>
    <x v="0"/>
    <s v="BA"/>
    <s v="BA7862"/>
    <s v="LHR"/>
    <s v="DFW"/>
    <s v="USA"/>
    <x v="0"/>
    <x v="0"/>
    <s v="B777"/>
    <n v="0"/>
    <n v="32"/>
    <n v="300"/>
    <n v="0"/>
    <n v="10"/>
    <n v="37"/>
  </r>
  <r>
    <d v="2025-06-09T00:00:00"/>
    <d v="1899-12-30T06:12:00"/>
    <x v="1"/>
    <s v="BA"/>
    <s v="BA5659"/>
    <s v="LHR"/>
    <s v="DXB"/>
    <s v="UAE"/>
    <x v="3"/>
    <x v="0"/>
    <s v="B787"/>
    <n v="8"/>
    <n v="42"/>
    <n v="166"/>
    <n v="2"/>
    <n v="0"/>
    <n v="0"/>
  </r>
  <r>
    <d v="2025-05-14T00:00:00"/>
    <d v="1899-12-30T11:52:00"/>
    <x v="1"/>
    <s v="BA"/>
    <s v="BA3500"/>
    <s v="LHR"/>
    <s v="MAD"/>
    <s v="Spain"/>
    <x v="1"/>
    <x v="1"/>
    <s v="A320"/>
    <n v="0"/>
    <n v="11"/>
    <n v="169"/>
    <n v="1"/>
    <n v="13"/>
    <n v="46"/>
  </r>
  <r>
    <d v="2025-10-07T00:00:00"/>
    <d v="1899-12-30T19:32:00"/>
    <x v="2"/>
    <s v="BA"/>
    <s v="BA7670"/>
    <s v="LHR"/>
    <s v="DXB"/>
    <s v="UAE"/>
    <x v="3"/>
    <x v="0"/>
    <s v="B777"/>
    <n v="0"/>
    <n v="32"/>
    <n v="300"/>
    <n v="2"/>
    <n v="16"/>
    <n v="53"/>
  </r>
  <r>
    <d v="2025-06-06T00:00:00"/>
    <d v="1899-12-30T20:52:00"/>
    <x v="2"/>
    <s v="BA"/>
    <s v="BA5528"/>
    <s v="LHR"/>
    <s v="CDG"/>
    <s v="France"/>
    <x v="1"/>
    <x v="1"/>
    <s v="A320"/>
    <n v="0"/>
    <n v="19"/>
    <n v="161"/>
    <n v="0"/>
    <n v="2"/>
    <n v="14"/>
  </r>
  <r>
    <d v="2025-09-13T00:00:00"/>
    <d v="1899-12-30T22:05:00"/>
    <x v="2"/>
    <s v="BA"/>
    <s v="BA2882"/>
    <s v="LHR"/>
    <s v="ZRH"/>
    <s v="Switzerland"/>
    <x v="1"/>
    <x v="1"/>
    <s v="A320"/>
    <n v="0"/>
    <n v="7"/>
    <n v="173"/>
    <n v="0"/>
    <n v="2"/>
    <n v="15"/>
  </r>
  <r>
    <d v="2025-04-07T00:00:00"/>
    <d v="1899-12-30T21:39:00"/>
    <x v="2"/>
    <s v="BA"/>
    <s v="BA8049"/>
    <s v="LHR"/>
    <s v="AMS"/>
    <s v="Netherlands"/>
    <x v="1"/>
    <x v="1"/>
    <s v="A320"/>
    <n v="0"/>
    <n v="19"/>
    <n v="161"/>
    <n v="0"/>
    <n v="5"/>
    <n v="23"/>
  </r>
  <r>
    <d v="2025-04-21T00:00:00"/>
    <d v="1899-12-30T20:42:00"/>
    <x v="2"/>
    <s v="BA"/>
    <s v="BA2976"/>
    <s v="LHR"/>
    <s v="BCN"/>
    <s v="Spain"/>
    <x v="1"/>
    <x v="1"/>
    <s v="A320"/>
    <n v="0"/>
    <n v="13"/>
    <n v="167"/>
    <n v="0"/>
    <n v="4"/>
    <n v="19"/>
  </r>
  <r>
    <d v="2025-09-30T00:00:00"/>
    <d v="1899-12-30T09:19:00"/>
    <x v="1"/>
    <s v="BA"/>
    <s v="BA3126"/>
    <s v="LHR"/>
    <s v="VIE"/>
    <s v="Austria"/>
    <x v="1"/>
    <x v="1"/>
    <s v="A320"/>
    <n v="0"/>
    <n v="15"/>
    <n v="165"/>
    <n v="2"/>
    <n v="9"/>
    <n v="34"/>
  </r>
  <r>
    <d v="2025-06-18T00:00:00"/>
    <d v="1899-12-30T19:27:00"/>
    <x v="2"/>
    <s v="BA"/>
    <s v="BA5306"/>
    <s v="LHR"/>
    <s v="JFK"/>
    <s v="USA"/>
    <x v="0"/>
    <x v="0"/>
    <s v="B777"/>
    <n v="0"/>
    <n v="32"/>
    <n v="300"/>
    <n v="0"/>
    <n v="0"/>
    <n v="0"/>
  </r>
  <r>
    <d v="2025-06-17T00:00:00"/>
    <d v="1899-12-30T11:11:00"/>
    <x v="1"/>
    <s v="BA"/>
    <s v="BA4789"/>
    <s v="LHR"/>
    <s v="VIE"/>
    <s v="Austria"/>
    <x v="1"/>
    <x v="1"/>
    <s v="A320"/>
    <n v="0"/>
    <n v="10"/>
    <n v="170"/>
    <n v="1"/>
    <n v="2"/>
    <n v="13"/>
  </r>
  <r>
    <d v="2025-06-29T00:00:00"/>
    <d v="1899-12-30T15:27:00"/>
    <x v="0"/>
    <s v="BA"/>
    <s v="BA2312"/>
    <s v="LHR"/>
    <s v="LAX"/>
    <s v="USA"/>
    <x v="0"/>
    <x v="0"/>
    <s v="B777"/>
    <n v="8"/>
    <n v="49"/>
    <n v="178"/>
    <n v="0"/>
    <n v="16"/>
    <n v="54"/>
  </r>
  <r>
    <d v="2025-08-20T00:00:00"/>
    <d v="1899-12-30T08:45:00"/>
    <x v="1"/>
    <s v="BA"/>
    <s v="BA3313"/>
    <s v="LHR"/>
    <s v="CDG"/>
    <s v="France"/>
    <x v="1"/>
    <x v="1"/>
    <s v="A320"/>
    <n v="0"/>
    <n v="18"/>
    <n v="162"/>
    <n v="0"/>
    <n v="3"/>
    <n v="16"/>
  </r>
  <r>
    <d v="2025-08-03T00:00:00"/>
    <d v="1899-12-30T19:10:00"/>
    <x v="2"/>
    <s v="BA"/>
    <s v="BA7188"/>
    <s v="LHR"/>
    <s v="MUC"/>
    <s v="Germany"/>
    <x v="1"/>
    <x v="1"/>
    <s v="A320"/>
    <n v="0"/>
    <n v="17"/>
    <n v="163"/>
    <n v="2"/>
    <n v="15"/>
    <n v="50"/>
  </r>
  <r>
    <d v="2025-09-03T00:00:00"/>
    <d v="1899-12-30T22:04:00"/>
    <x v="2"/>
    <s v="BA"/>
    <s v="BA6182"/>
    <s v="LHR"/>
    <s v="JFK"/>
    <s v="USA"/>
    <x v="0"/>
    <x v="0"/>
    <s v="A350"/>
    <n v="0"/>
    <n v="56"/>
    <n v="275"/>
    <n v="0"/>
    <n v="10"/>
    <n v="36"/>
  </r>
  <r>
    <d v="2025-06-28T00:00:00"/>
    <d v="1899-12-30T13:27:00"/>
    <x v="3"/>
    <s v="BA"/>
    <s v="BA1622"/>
    <s v="LHR"/>
    <s v="VIE"/>
    <s v="Austria"/>
    <x v="1"/>
    <x v="1"/>
    <s v="A320"/>
    <n v="0"/>
    <n v="5"/>
    <n v="175"/>
    <n v="1"/>
    <n v="0"/>
    <n v="2"/>
  </r>
  <r>
    <d v="2025-06-26T00:00:00"/>
    <d v="1899-12-30T12:42:00"/>
    <x v="3"/>
    <s v="BA"/>
    <s v="BA3278"/>
    <s v="LHR"/>
    <s v="DFW"/>
    <s v="USA"/>
    <x v="0"/>
    <x v="0"/>
    <s v="A350"/>
    <n v="0"/>
    <n v="56"/>
    <n v="275"/>
    <n v="0"/>
    <n v="11"/>
    <n v="40"/>
  </r>
  <r>
    <d v="2025-10-07T00:00:00"/>
    <d v="1899-12-30T12:08:00"/>
    <x v="3"/>
    <s v="BA"/>
    <s v="BA9685"/>
    <s v="LHR"/>
    <s v="IST"/>
    <s v="Turkey"/>
    <x v="1"/>
    <x v="1"/>
    <s v="A320"/>
    <n v="0"/>
    <n v="14"/>
    <n v="166"/>
    <n v="2"/>
    <n v="7"/>
    <n v="28"/>
  </r>
  <r>
    <d v="2025-08-01T00:00:00"/>
    <d v="1899-12-30T16:00:00"/>
    <x v="0"/>
    <s v="BA"/>
    <s v="BA7919"/>
    <s v="LHR"/>
    <s v="LAX"/>
    <s v="USA"/>
    <x v="0"/>
    <x v="0"/>
    <s v="A350"/>
    <n v="0"/>
    <n v="56"/>
    <n v="275"/>
    <n v="0"/>
    <n v="5"/>
    <n v="23"/>
  </r>
  <r>
    <d v="2025-04-25T00:00:00"/>
    <d v="1899-12-30T12:31:00"/>
    <x v="3"/>
    <s v="BA"/>
    <s v="BA6522"/>
    <s v="LHR"/>
    <s v="MAD"/>
    <s v="Spain"/>
    <x v="1"/>
    <x v="1"/>
    <s v="A320"/>
    <n v="0"/>
    <n v="15"/>
    <n v="165"/>
    <n v="1"/>
    <n v="9"/>
    <n v="34"/>
  </r>
  <r>
    <d v="2025-07-18T00:00:00"/>
    <d v="1899-12-30T08:07:00"/>
    <x v="1"/>
    <s v="BA"/>
    <s v="BA6672"/>
    <s v="LHR"/>
    <s v="DFW"/>
    <s v="USA"/>
    <x v="0"/>
    <x v="0"/>
    <s v="B777"/>
    <n v="0"/>
    <n v="32"/>
    <n v="300"/>
    <n v="0"/>
    <n v="10"/>
    <n v="38"/>
  </r>
  <r>
    <d v="2025-05-11T00:00:00"/>
    <d v="1899-12-30T20:00:00"/>
    <x v="2"/>
    <s v="BA"/>
    <s v="BA2079"/>
    <s v="LHR"/>
    <s v="JFK"/>
    <s v="USA"/>
    <x v="0"/>
    <x v="0"/>
    <s v="B777"/>
    <n v="8"/>
    <n v="49"/>
    <n v="178"/>
    <n v="0"/>
    <n v="12"/>
    <n v="41"/>
  </r>
  <r>
    <d v="2025-10-08T00:00:00"/>
    <d v="1899-12-30T13:57:00"/>
    <x v="3"/>
    <s v="BA"/>
    <s v="BA3748"/>
    <s v="LHR"/>
    <s v="CDG"/>
    <s v="France"/>
    <x v="1"/>
    <x v="1"/>
    <s v="A320"/>
    <n v="0"/>
    <n v="11"/>
    <n v="169"/>
    <n v="2"/>
    <n v="14"/>
    <n v="49"/>
  </r>
  <r>
    <d v="2025-09-24T00:00:00"/>
    <d v="1899-12-30T07:56:00"/>
    <x v="1"/>
    <s v="BA"/>
    <s v="BA7677"/>
    <s v="LHR"/>
    <s v="CDG"/>
    <s v="France"/>
    <x v="1"/>
    <x v="1"/>
    <s v="A320"/>
    <n v="0"/>
    <n v="15"/>
    <n v="165"/>
    <n v="2"/>
    <n v="10"/>
    <n v="37"/>
  </r>
  <r>
    <d v="2025-05-18T00:00:00"/>
    <d v="1899-12-30T20:47:00"/>
    <x v="2"/>
    <s v="BA"/>
    <s v="BA3334"/>
    <s v="LHR"/>
    <s v="MAD"/>
    <s v="Spain"/>
    <x v="1"/>
    <x v="1"/>
    <s v="A320"/>
    <n v="0"/>
    <n v="19"/>
    <n v="161"/>
    <n v="0"/>
    <n v="0"/>
    <n v="9"/>
  </r>
  <r>
    <d v="2025-09-27T00:00:00"/>
    <d v="1899-12-30T14:39:00"/>
    <x v="0"/>
    <s v="BA"/>
    <s v="BA9034"/>
    <s v="LHR"/>
    <s v="MUC"/>
    <s v="Germany"/>
    <x v="1"/>
    <x v="1"/>
    <s v="A320"/>
    <n v="0"/>
    <n v="8"/>
    <n v="172"/>
    <n v="0"/>
    <n v="5"/>
    <n v="23"/>
  </r>
  <r>
    <d v="2025-05-08T00:00:00"/>
    <d v="1899-12-30T12:10:00"/>
    <x v="3"/>
    <s v="BA"/>
    <s v="BA1946"/>
    <s v="LHR"/>
    <s v="MAD"/>
    <s v="Spain"/>
    <x v="1"/>
    <x v="1"/>
    <s v="A320"/>
    <n v="0"/>
    <n v="10"/>
    <n v="170"/>
    <n v="0"/>
    <n v="24"/>
    <n v="76"/>
  </r>
  <r>
    <d v="2025-08-16T00:00:00"/>
    <d v="1899-12-30T19:42:00"/>
    <x v="2"/>
    <s v="BA"/>
    <s v="BA8538"/>
    <s v="LHR"/>
    <s v="ZRH"/>
    <s v="Switzerland"/>
    <x v="1"/>
    <x v="1"/>
    <s v="A320"/>
    <n v="0"/>
    <n v="7"/>
    <n v="173"/>
    <n v="0"/>
    <n v="12"/>
    <n v="42"/>
  </r>
  <r>
    <d v="2025-08-09T00:00:00"/>
    <d v="1899-12-30T21:56:00"/>
    <x v="2"/>
    <s v="BA"/>
    <s v="BA7366"/>
    <s v="LHR"/>
    <s v="IST"/>
    <s v="Turkey"/>
    <x v="1"/>
    <x v="1"/>
    <s v="A320"/>
    <n v="0"/>
    <n v="10"/>
    <n v="170"/>
    <n v="1"/>
    <n v="21"/>
    <n v="67"/>
  </r>
  <r>
    <d v="2025-08-08T00:00:00"/>
    <d v="1899-12-30T09:47:00"/>
    <x v="1"/>
    <s v="BA"/>
    <s v="BA5400"/>
    <s v="LHR"/>
    <s v="JFK"/>
    <s v="USA"/>
    <x v="0"/>
    <x v="0"/>
    <s v="B787"/>
    <n v="0"/>
    <n v="35"/>
    <n v="179"/>
    <n v="0"/>
    <n v="15"/>
    <n v="52"/>
  </r>
  <r>
    <d v="2025-09-06T00:00:00"/>
    <d v="1899-12-30T19:41:00"/>
    <x v="2"/>
    <s v="BA"/>
    <s v="BA3839"/>
    <s v="LHR"/>
    <s v="VIE"/>
    <s v="Austria"/>
    <x v="1"/>
    <x v="1"/>
    <s v="A320"/>
    <n v="0"/>
    <n v="2"/>
    <n v="178"/>
    <n v="0"/>
    <n v="9"/>
    <n v="34"/>
  </r>
  <r>
    <d v="2025-08-15T00:00:00"/>
    <d v="1899-12-30T13:11:00"/>
    <x v="3"/>
    <s v="BA"/>
    <s v="BA1434"/>
    <s v="LHR"/>
    <s v="FRA"/>
    <s v="Germany"/>
    <x v="1"/>
    <x v="1"/>
    <s v="A320"/>
    <n v="0"/>
    <n v="3"/>
    <n v="177"/>
    <n v="1"/>
    <n v="9"/>
    <n v="35"/>
  </r>
  <r>
    <d v="2025-09-04T00:00:00"/>
    <d v="1899-12-30T14:15:00"/>
    <x v="0"/>
    <s v="BA"/>
    <s v="BA2641"/>
    <s v="LHR"/>
    <s v="VIE"/>
    <s v="Austria"/>
    <x v="1"/>
    <x v="1"/>
    <s v="A320"/>
    <n v="0"/>
    <n v="18"/>
    <n v="162"/>
    <n v="0"/>
    <n v="8"/>
    <n v="30"/>
  </r>
  <r>
    <d v="2025-10-29T00:00:00"/>
    <d v="1899-12-30T15:47:00"/>
    <x v="0"/>
    <s v="BA"/>
    <s v="BA9026"/>
    <s v="LHR"/>
    <s v="BCN"/>
    <s v="Spain"/>
    <x v="1"/>
    <x v="1"/>
    <s v="A320"/>
    <n v="0"/>
    <n v="4"/>
    <n v="176"/>
    <n v="1"/>
    <n v="0"/>
    <n v="3"/>
  </r>
  <r>
    <d v="2025-10-26T00:00:00"/>
    <d v="1899-12-30T06:29:00"/>
    <x v="1"/>
    <s v="BA"/>
    <s v="BA2477"/>
    <s v="LHR"/>
    <s v="JFK"/>
    <s v="USA"/>
    <x v="0"/>
    <x v="0"/>
    <s v="B777"/>
    <n v="0"/>
    <n v="48"/>
    <n v="224"/>
    <n v="3"/>
    <n v="8"/>
    <n v="31"/>
  </r>
  <r>
    <d v="2025-04-22T00:00:00"/>
    <d v="1899-12-30T13:16:00"/>
    <x v="3"/>
    <s v="BA"/>
    <s v="BA4538"/>
    <s v="LHR"/>
    <s v="JFK"/>
    <s v="USA"/>
    <x v="0"/>
    <x v="0"/>
    <s v="A380"/>
    <n v="14"/>
    <n v="97"/>
    <n v="358"/>
    <n v="0"/>
    <n v="14"/>
    <n v="49"/>
  </r>
  <r>
    <d v="2025-04-02T00:00:00"/>
    <d v="1899-12-30T07:27:00"/>
    <x v="1"/>
    <s v="BA"/>
    <s v="BA1610"/>
    <s v="LHR"/>
    <s v="JFK"/>
    <s v="USA"/>
    <x v="0"/>
    <x v="0"/>
    <s v="A350"/>
    <n v="0"/>
    <n v="56"/>
    <n v="275"/>
    <n v="1"/>
    <n v="4"/>
    <n v="21"/>
  </r>
  <r>
    <d v="2025-09-11T00:00:00"/>
    <d v="1899-12-30T06:07:00"/>
    <x v="1"/>
    <s v="BA"/>
    <s v="BA8787"/>
    <s v="LHR"/>
    <s v="LAX"/>
    <s v="USA"/>
    <x v="0"/>
    <x v="0"/>
    <s v="B787"/>
    <n v="8"/>
    <n v="48"/>
    <n v="200"/>
    <n v="0"/>
    <n v="10"/>
    <n v="37"/>
  </r>
  <r>
    <d v="2025-04-09T00:00:00"/>
    <d v="1899-12-30T13:41:00"/>
    <x v="3"/>
    <s v="BA"/>
    <s v="BA9934"/>
    <s v="LHR"/>
    <s v="IST"/>
    <s v="Turkey"/>
    <x v="1"/>
    <x v="1"/>
    <s v="A320"/>
    <n v="0"/>
    <n v="15"/>
    <n v="165"/>
    <n v="0"/>
    <n v="12"/>
    <n v="44"/>
  </r>
  <r>
    <d v="2025-06-01T00:00:00"/>
    <d v="1899-12-30T20:14:00"/>
    <x v="2"/>
    <s v="BA"/>
    <s v="BA3808"/>
    <s v="LHR"/>
    <s v="ZRH"/>
    <s v="Switzerland"/>
    <x v="1"/>
    <x v="1"/>
    <s v="A320"/>
    <n v="0"/>
    <n v="10"/>
    <n v="170"/>
    <n v="0"/>
    <n v="3"/>
    <n v="16"/>
  </r>
  <r>
    <d v="2025-04-30T00:00:00"/>
    <d v="1899-12-30T20:32:00"/>
    <x v="2"/>
    <s v="BA"/>
    <s v="BA7451"/>
    <s v="LHR"/>
    <s v="IST"/>
    <s v="Turkey"/>
    <x v="1"/>
    <x v="1"/>
    <s v="A320"/>
    <n v="0"/>
    <n v="7"/>
    <n v="173"/>
    <n v="0"/>
    <n v="5"/>
    <n v="23"/>
  </r>
  <r>
    <d v="2025-10-16T00:00:00"/>
    <d v="1899-12-30T10:07:00"/>
    <x v="1"/>
    <s v="BA"/>
    <s v="BA1984"/>
    <s v="LHR"/>
    <s v="AMS"/>
    <s v="Netherlands"/>
    <x v="1"/>
    <x v="1"/>
    <s v="A320"/>
    <n v="0"/>
    <n v="3"/>
    <n v="177"/>
    <n v="0"/>
    <n v="2"/>
    <n v="14"/>
  </r>
  <r>
    <d v="2025-05-06T00:00:00"/>
    <d v="1899-12-30T10:21:00"/>
    <x v="1"/>
    <s v="BA"/>
    <s v="BA1848"/>
    <s v="LHR"/>
    <s v="LAX"/>
    <s v="USA"/>
    <x v="0"/>
    <x v="0"/>
    <s v="B777"/>
    <n v="0"/>
    <n v="32"/>
    <n v="304"/>
    <n v="0"/>
    <n v="3"/>
    <n v="17"/>
  </r>
  <r>
    <d v="2025-06-15T00:00:00"/>
    <d v="1899-12-30T19:08:00"/>
    <x v="2"/>
    <s v="BA"/>
    <s v="BA3338"/>
    <s v="LHR"/>
    <s v="LAX"/>
    <s v="USA"/>
    <x v="0"/>
    <x v="0"/>
    <s v="B787"/>
    <n v="0"/>
    <n v="35"/>
    <n v="179"/>
    <n v="2"/>
    <n v="1"/>
    <n v="10"/>
  </r>
  <r>
    <d v="2025-06-25T00:00:00"/>
    <d v="1899-12-30T11:17:00"/>
    <x v="1"/>
    <s v="BA"/>
    <s v="BA5573"/>
    <s v="LHR"/>
    <s v="JFK"/>
    <s v="USA"/>
    <x v="0"/>
    <x v="0"/>
    <s v="B787"/>
    <n v="8"/>
    <n v="48"/>
    <n v="200"/>
    <n v="1"/>
    <n v="3"/>
    <n v="16"/>
  </r>
  <r>
    <d v="2025-08-17T00:00:00"/>
    <d v="1899-12-30T19:44:00"/>
    <x v="2"/>
    <s v="BA"/>
    <s v="BA3497"/>
    <s v="LHR"/>
    <s v="CDG"/>
    <s v="France"/>
    <x v="1"/>
    <x v="1"/>
    <s v="A320"/>
    <n v="0"/>
    <n v="13"/>
    <n v="167"/>
    <n v="3"/>
    <n v="16"/>
    <n v="52"/>
  </r>
  <r>
    <d v="2025-09-10T00:00:00"/>
    <d v="1899-12-30T21:45:00"/>
    <x v="2"/>
    <s v="BA"/>
    <s v="BA9514"/>
    <s v="LHR"/>
    <s v="ZRH"/>
    <s v="Switzerland"/>
    <x v="1"/>
    <x v="1"/>
    <s v="A320"/>
    <n v="0"/>
    <n v="6"/>
    <n v="174"/>
    <n v="0"/>
    <n v="3"/>
    <n v="16"/>
  </r>
  <r>
    <d v="2025-08-29T00:00:00"/>
    <d v="1899-12-30T07:14:00"/>
    <x v="1"/>
    <s v="BA"/>
    <s v="BA9681"/>
    <s v="LHR"/>
    <s v="ZRH"/>
    <s v="Switzerland"/>
    <x v="1"/>
    <x v="1"/>
    <s v="A320"/>
    <n v="0"/>
    <n v="9"/>
    <n v="171"/>
    <n v="0"/>
    <n v="8"/>
    <n v="32"/>
  </r>
  <r>
    <d v="2025-05-16T00:00:00"/>
    <d v="1899-12-30T19:43:00"/>
    <x v="2"/>
    <s v="BA"/>
    <s v="BA6133"/>
    <s v="LHR"/>
    <s v="MAD"/>
    <s v="Spain"/>
    <x v="1"/>
    <x v="1"/>
    <s v="A320"/>
    <n v="0"/>
    <n v="20"/>
    <n v="160"/>
    <n v="0"/>
    <n v="5"/>
    <n v="22"/>
  </r>
  <r>
    <d v="2025-06-07T00:00:00"/>
    <d v="1899-12-30T10:33:00"/>
    <x v="1"/>
    <s v="BA"/>
    <s v="BA4953"/>
    <s v="LHR"/>
    <s v="CDG"/>
    <s v="France"/>
    <x v="1"/>
    <x v="1"/>
    <s v="A320"/>
    <n v="0"/>
    <n v="17"/>
    <n v="163"/>
    <n v="0"/>
    <n v="14"/>
    <n v="49"/>
  </r>
  <r>
    <d v="2025-06-05T00:00:00"/>
    <d v="1899-12-30T20:22:00"/>
    <x v="2"/>
    <s v="BA"/>
    <s v="BA1131"/>
    <s v="LHR"/>
    <s v="DXB"/>
    <s v="UAE"/>
    <x v="3"/>
    <x v="0"/>
    <s v="B787"/>
    <n v="8"/>
    <n v="48"/>
    <n v="200"/>
    <n v="0"/>
    <n v="15"/>
    <n v="51"/>
  </r>
  <r>
    <d v="2025-09-29T00:00:00"/>
    <d v="1899-12-30T15:48:00"/>
    <x v="0"/>
    <s v="BA"/>
    <s v="BA1195"/>
    <s v="LHR"/>
    <s v="DFW"/>
    <s v="USA"/>
    <x v="0"/>
    <x v="0"/>
    <s v="B787"/>
    <n v="0"/>
    <n v="35"/>
    <n v="179"/>
    <n v="1"/>
    <n v="12"/>
    <n v="44"/>
  </r>
  <r>
    <d v="2025-08-28T00:00:00"/>
    <d v="1899-12-30T13:00:00"/>
    <x v="3"/>
    <s v="BA"/>
    <s v="BA5845"/>
    <s v="LHR"/>
    <s v="AMS"/>
    <s v="Netherlands"/>
    <x v="1"/>
    <x v="1"/>
    <s v="A320"/>
    <n v="0"/>
    <n v="1"/>
    <n v="179"/>
    <n v="0"/>
    <n v="9"/>
    <n v="35"/>
  </r>
  <r>
    <d v="2025-04-30T00:00:00"/>
    <d v="1899-12-30T11:21:00"/>
    <x v="1"/>
    <s v="BA"/>
    <s v="BA2504"/>
    <s v="LHR"/>
    <s v="AMS"/>
    <s v="Netherlands"/>
    <x v="1"/>
    <x v="1"/>
    <s v="A320"/>
    <n v="0"/>
    <n v="1"/>
    <n v="179"/>
    <n v="0"/>
    <n v="7"/>
    <n v="27"/>
  </r>
  <r>
    <d v="2025-05-10T00:00:00"/>
    <d v="1899-12-30T12:14:00"/>
    <x v="3"/>
    <s v="BA"/>
    <s v="BA7398"/>
    <s v="LHR"/>
    <s v="JFK"/>
    <s v="USA"/>
    <x v="0"/>
    <x v="0"/>
    <s v="A350"/>
    <n v="0"/>
    <n v="56"/>
    <n v="275"/>
    <n v="0"/>
    <n v="1"/>
    <n v="12"/>
  </r>
  <r>
    <d v="2025-08-16T00:00:00"/>
    <d v="1899-12-30T20:28:00"/>
    <x v="2"/>
    <s v="BA"/>
    <s v="BA1933"/>
    <s v="LHR"/>
    <s v="ZRH"/>
    <s v="Switzerland"/>
    <x v="1"/>
    <x v="1"/>
    <s v="A320"/>
    <n v="0"/>
    <n v="2"/>
    <n v="178"/>
    <n v="0"/>
    <n v="18"/>
    <n v="61"/>
  </r>
  <r>
    <d v="2025-07-27T00:00:00"/>
    <d v="1899-12-30T21:23:00"/>
    <x v="2"/>
    <s v="BA"/>
    <s v="BA8501"/>
    <s v="LHR"/>
    <s v="HND"/>
    <s v="Japan"/>
    <x v="2"/>
    <x v="0"/>
    <s v="A380"/>
    <n v="14"/>
    <n v="97"/>
    <n v="358"/>
    <n v="0"/>
    <n v="4"/>
    <n v="18"/>
  </r>
  <r>
    <d v="2025-07-04T00:00:00"/>
    <d v="1899-12-30T19:50:00"/>
    <x v="2"/>
    <s v="BA"/>
    <s v="BA4033"/>
    <s v="LHR"/>
    <s v="BCN"/>
    <s v="Spain"/>
    <x v="1"/>
    <x v="1"/>
    <s v="A320"/>
    <n v="0"/>
    <n v="10"/>
    <n v="170"/>
    <n v="0"/>
    <n v="11"/>
    <n v="41"/>
  </r>
  <r>
    <d v="2025-05-12T00:00:00"/>
    <d v="1899-12-30T16:17:00"/>
    <x v="0"/>
    <s v="BA"/>
    <s v="BA9431"/>
    <s v="LHR"/>
    <s v="ZRH"/>
    <s v="Switzerland"/>
    <x v="1"/>
    <x v="1"/>
    <s v="A320"/>
    <n v="0"/>
    <n v="14"/>
    <n v="166"/>
    <n v="1"/>
    <n v="14"/>
    <n v="47"/>
  </r>
  <r>
    <d v="2025-09-15T00:00:00"/>
    <d v="1899-12-30T10:34:00"/>
    <x v="1"/>
    <s v="BA"/>
    <s v="BA4809"/>
    <s v="LHR"/>
    <s v="HND"/>
    <s v="Japan"/>
    <x v="2"/>
    <x v="0"/>
    <s v="B777"/>
    <n v="8"/>
    <n v="49"/>
    <n v="178"/>
    <n v="0"/>
    <n v="5"/>
    <n v="22"/>
  </r>
  <r>
    <d v="2025-10-05T00:00:00"/>
    <d v="1899-12-30T10:05:00"/>
    <x v="1"/>
    <s v="BA"/>
    <s v="BA5045"/>
    <s v="LHR"/>
    <s v="LAX"/>
    <s v="USA"/>
    <x v="0"/>
    <x v="0"/>
    <s v="B777"/>
    <n v="8"/>
    <n v="49"/>
    <n v="178"/>
    <n v="1"/>
    <n v="13"/>
    <n v="46"/>
  </r>
  <r>
    <d v="2025-06-19T00:00:00"/>
    <d v="1899-12-30T22:29:00"/>
    <x v="2"/>
    <s v="BA"/>
    <s v="BA9493"/>
    <s v="LHR"/>
    <s v="CDG"/>
    <s v="France"/>
    <x v="1"/>
    <x v="1"/>
    <s v="A320"/>
    <n v="0"/>
    <n v="6"/>
    <n v="174"/>
    <n v="0"/>
    <n v="12"/>
    <n v="42"/>
  </r>
  <r>
    <d v="2025-08-23T00:00:00"/>
    <d v="1899-12-30T10:28:00"/>
    <x v="1"/>
    <s v="BA"/>
    <s v="BA9066"/>
    <s v="LHR"/>
    <s v="ORD"/>
    <s v="USA"/>
    <x v="0"/>
    <x v="0"/>
    <s v="B777"/>
    <n v="0"/>
    <n v="32"/>
    <n v="300"/>
    <n v="0"/>
    <n v="17"/>
    <n v="57"/>
  </r>
  <r>
    <d v="2025-06-21T00:00:00"/>
    <d v="1899-12-30T16:07:00"/>
    <x v="0"/>
    <s v="BA"/>
    <s v="BA1278"/>
    <s v="LHR"/>
    <s v="JFK"/>
    <s v="USA"/>
    <x v="0"/>
    <x v="0"/>
    <s v="A350"/>
    <n v="0"/>
    <n v="56"/>
    <n v="275"/>
    <n v="1"/>
    <n v="5"/>
    <n v="23"/>
  </r>
  <r>
    <d v="2025-10-29T00:00:00"/>
    <d v="1899-12-30T15:50:00"/>
    <x v="0"/>
    <s v="BA"/>
    <s v="BA9085"/>
    <s v="LHR"/>
    <s v="JFK"/>
    <s v="USA"/>
    <x v="0"/>
    <x v="0"/>
    <s v="B777"/>
    <n v="8"/>
    <n v="49"/>
    <n v="178"/>
    <n v="0"/>
    <n v="1"/>
    <n v="10"/>
  </r>
  <r>
    <d v="2025-08-16T00:00:00"/>
    <d v="1899-12-30T16:37:00"/>
    <x v="0"/>
    <s v="BA"/>
    <s v="BA3935"/>
    <s v="LHR"/>
    <s v="JFK"/>
    <s v="USA"/>
    <x v="0"/>
    <x v="0"/>
    <s v="B777"/>
    <n v="0"/>
    <n v="32"/>
    <n v="300"/>
    <n v="0"/>
    <n v="5"/>
    <n v="22"/>
  </r>
  <r>
    <d v="2025-07-22T00:00:00"/>
    <d v="1899-12-30T09:13:00"/>
    <x v="1"/>
    <s v="BA"/>
    <s v="BA1317"/>
    <s v="LHR"/>
    <s v="CDG"/>
    <s v="France"/>
    <x v="1"/>
    <x v="1"/>
    <s v="A320"/>
    <n v="0"/>
    <n v="9"/>
    <n v="171"/>
    <n v="2"/>
    <n v="9"/>
    <n v="34"/>
  </r>
  <r>
    <d v="2025-10-22T00:00:00"/>
    <d v="1899-12-30T17:32:00"/>
    <x v="0"/>
    <s v="BA"/>
    <s v="BA8297"/>
    <s v="LHR"/>
    <s v="LAX"/>
    <s v="USA"/>
    <x v="0"/>
    <x v="0"/>
    <s v="A380"/>
    <n v="14"/>
    <n v="97"/>
    <n v="358"/>
    <n v="0"/>
    <n v="8"/>
    <n v="31"/>
  </r>
  <r>
    <d v="2025-06-06T00:00:00"/>
    <d v="1899-12-30T07:06:00"/>
    <x v="1"/>
    <s v="BA"/>
    <s v="BA5044"/>
    <s v="LHR"/>
    <s v="MAD"/>
    <s v="Spain"/>
    <x v="1"/>
    <x v="1"/>
    <s v="A320"/>
    <n v="0"/>
    <n v="17"/>
    <n v="163"/>
    <n v="0"/>
    <n v="6"/>
    <n v="24"/>
  </r>
  <r>
    <d v="2025-05-30T00:00:00"/>
    <d v="1899-12-30T13:55:00"/>
    <x v="3"/>
    <s v="BA"/>
    <s v="BA8044"/>
    <s v="LHR"/>
    <s v="HND"/>
    <s v="Japan"/>
    <x v="2"/>
    <x v="0"/>
    <s v="B777"/>
    <n v="0"/>
    <n v="32"/>
    <n v="304"/>
    <n v="1"/>
    <n v="0"/>
    <n v="1"/>
  </r>
  <r>
    <d v="2025-10-22T00:00:00"/>
    <d v="1899-12-30T18:40:00"/>
    <x v="2"/>
    <s v="BA"/>
    <s v="BA7663"/>
    <s v="LHR"/>
    <s v="ORD"/>
    <s v="USA"/>
    <x v="0"/>
    <x v="0"/>
    <s v="B777"/>
    <n v="0"/>
    <n v="48"/>
    <n v="224"/>
    <n v="1"/>
    <n v="10"/>
    <n v="38"/>
  </r>
  <r>
    <d v="2025-07-01T00:00:00"/>
    <d v="1899-12-30T07:26:00"/>
    <x v="1"/>
    <s v="BA"/>
    <s v="BA2029"/>
    <s v="LHR"/>
    <s v="AMS"/>
    <s v="Netherlands"/>
    <x v="1"/>
    <x v="1"/>
    <s v="A320"/>
    <n v="0"/>
    <n v="17"/>
    <n v="163"/>
    <n v="0"/>
    <n v="19"/>
    <n v="61"/>
  </r>
  <r>
    <d v="2025-09-04T00:00:00"/>
    <d v="1899-12-30T06:34:00"/>
    <x v="1"/>
    <s v="BA"/>
    <s v="BA1360"/>
    <s v="LHR"/>
    <s v="IST"/>
    <s v="Turkey"/>
    <x v="1"/>
    <x v="1"/>
    <s v="A320"/>
    <n v="0"/>
    <n v="13"/>
    <n v="167"/>
    <n v="0"/>
    <n v="10"/>
    <n v="38"/>
  </r>
  <r>
    <d v="2025-04-01T00:00:00"/>
    <d v="1899-12-30T13:55:00"/>
    <x v="3"/>
    <s v="BA"/>
    <s v="BA7341"/>
    <s v="LHR"/>
    <s v="DXB"/>
    <s v="UAE"/>
    <x v="3"/>
    <x v="0"/>
    <s v="B787"/>
    <n v="8"/>
    <n v="42"/>
    <n v="166"/>
    <n v="1"/>
    <n v="11"/>
    <n v="40"/>
  </r>
  <r>
    <d v="2025-08-19T00:00:00"/>
    <d v="1899-12-30T08:27:00"/>
    <x v="1"/>
    <s v="BA"/>
    <s v="BA3089"/>
    <s v="LHR"/>
    <s v="FRA"/>
    <s v="Germany"/>
    <x v="1"/>
    <x v="1"/>
    <s v="A320"/>
    <n v="0"/>
    <n v="6"/>
    <n v="174"/>
    <n v="0"/>
    <n v="11"/>
    <n v="39"/>
  </r>
  <r>
    <d v="2025-06-30T00:00:00"/>
    <d v="1899-12-30T18:40:00"/>
    <x v="2"/>
    <s v="BA"/>
    <s v="BA4922"/>
    <s v="LHR"/>
    <s v="ZRH"/>
    <s v="Switzerland"/>
    <x v="1"/>
    <x v="1"/>
    <s v="A320"/>
    <n v="0"/>
    <n v="0"/>
    <n v="180"/>
    <n v="0"/>
    <n v="10"/>
    <n v="36"/>
  </r>
  <r>
    <d v="2025-05-03T00:00:00"/>
    <d v="1899-12-30T17:47:00"/>
    <x v="0"/>
    <s v="BA"/>
    <s v="BA8888"/>
    <s v="LHR"/>
    <s v="ZRH"/>
    <s v="Switzerland"/>
    <x v="1"/>
    <x v="1"/>
    <s v="A320"/>
    <n v="0"/>
    <n v="14"/>
    <n v="166"/>
    <n v="0"/>
    <n v="13"/>
    <n v="45"/>
  </r>
  <r>
    <d v="2025-08-09T00:00:00"/>
    <d v="1899-12-30T20:39:00"/>
    <x v="2"/>
    <s v="BA"/>
    <s v="BA4761"/>
    <s v="LHR"/>
    <s v="AMS"/>
    <s v="Netherlands"/>
    <x v="1"/>
    <x v="1"/>
    <s v="A320"/>
    <n v="0"/>
    <n v="15"/>
    <n v="165"/>
    <n v="2"/>
    <n v="10"/>
    <n v="36"/>
  </r>
  <r>
    <d v="2025-10-02T00:00:00"/>
    <d v="1899-12-30T15:38:00"/>
    <x v="0"/>
    <s v="BA"/>
    <s v="BA4737"/>
    <s v="LHR"/>
    <s v="JFK"/>
    <s v="USA"/>
    <x v="0"/>
    <x v="0"/>
    <s v="B777"/>
    <n v="8"/>
    <n v="49"/>
    <n v="178"/>
    <n v="0"/>
    <n v="6"/>
    <n v="25"/>
  </r>
  <r>
    <d v="2025-04-16T00:00:00"/>
    <d v="1899-12-30T06:42:00"/>
    <x v="1"/>
    <s v="BA"/>
    <s v="BA6763"/>
    <s v="LHR"/>
    <s v="JFK"/>
    <s v="USA"/>
    <x v="0"/>
    <x v="0"/>
    <s v="B777"/>
    <n v="0"/>
    <n v="48"/>
    <n v="224"/>
    <n v="1"/>
    <n v="3"/>
    <n v="18"/>
  </r>
  <r>
    <d v="2025-07-14T00:00:00"/>
    <d v="1899-12-30T09:40:00"/>
    <x v="1"/>
    <s v="BA"/>
    <s v="BA1856"/>
    <s v="LHR"/>
    <s v="AMS"/>
    <s v="Netherlands"/>
    <x v="1"/>
    <x v="1"/>
    <s v="A320"/>
    <n v="0"/>
    <n v="6"/>
    <n v="174"/>
    <n v="0"/>
    <n v="6"/>
    <n v="26"/>
  </r>
  <r>
    <d v="2025-10-13T00:00:00"/>
    <d v="1899-12-30T10:49:00"/>
    <x v="1"/>
    <s v="BA"/>
    <s v="BA3017"/>
    <s v="LHR"/>
    <s v="ORD"/>
    <s v="USA"/>
    <x v="0"/>
    <x v="0"/>
    <s v="B777"/>
    <n v="0"/>
    <n v="32"/>
    <n v="304"/>
    <n v="0"/>
    <n v="9"/>
    <n v="35"/>
  </r>
  <r>
    <d v="2025-04-02T00:00:00"/>
    <d v="1899-12-30T14:45:00"/>
    <x v="0"/>
    <s v="BA"/>
    <s v="BA2142"/>
    <s v="LHR"/>
    <s v="JFK"/>
    <s v="USA"/>
    <x v="0"/>
    <x v="0"/>
    <s v="A350"/>
    <n v="0"/>
    <n v="56"/>
    <n v="275"/>
    <n v="1"/>
    <n v="6"/>
    <n v="25"/>
  </r>
  <r>
    <d v="2025-09-03T00:00:00"/>
    <d v="1899-12-30T17:10:00"/>
    <x v="0"/>
    <s v="BA"/>
    <s v="BA1088"/>
    <s v="LHR"/>
    <s v="HND"/>
    <s v="Japan"/>
    <x v="2"/>
    <x v="0"/>
    <s v="B777"/>
    <n v="0"/>
    <n v="32"/>
    <n v="300"/>
    <n v="3"/>
    <n v="9"/>
    <n v="35"/>
  </r>
  <r>
    <d v="2025-08-02T00:00:00"/>
    <d v="1899-12-30T16:08:00"/>
    <x v="0"/>
    <s v="BA"/>
    <s v="BA3543"/>
    <s v="LHR"/>
    <s v="VIE"/>
    <s v="Austria"/>
    <x v="1"/>
    <x v="1"/>
    <s v="A320"/>
    <n v="0"/>
    <n v="0"/>
    <n v="180"/>
    <n v="0"/>
    <n v="10"/>
    <n v="37"/>
  </r>
  <r>
    <d v="2025-08-26T00:00:00"/>
    <d v="1899-12-30T08:51:00"/>
    <x v="1"/>
    <s v="BA"/>
    <s v="BA7273"/>
    <s v="LHR"/>
    <s v="ORD"/>
    <s v="USA"/>
    <x v="0"/>
    <x v="0"/>
    <s v="A380"/>
    <n v="14"/>
    <n v="97"/>
    <n v="358"/>
    <n v="0"/>
    <n v="12"/>
    <n v="43"/>
  </r>
  <r>
    <d v="2025-07-15T00:00:00"/>
    <d v="1899-12-30T12:11:00"/>
    <x v="3"/>
    <s v="BA"/>
    <s v="BA5554"/>
    <s v="LHR"/>
    <s v="JFK"/>
    <s v="USA"/>
    <x v="0"/>
    <x v="0"/>
    <s v="B777"/>
    <n v="0"/>
    <n v="48"/>
    <n v="224"/>
    <n v="2"/>
    <n v="15"/>
    <n v="50"/>
  </r>
  <r>
    <d v="2025-08-08T00:00:00"/>
    <d v="1899-12-30T11:51:00"/>
    <x v="1"/>
    <s v="BA"/>
    <s v="BA8234"/>
    <s v="LHR"/>
    <s v="JFK"/>
    <s v="USA"/>
    <x v="0"/>
    <x v="0"/>
    <s v="A380"/>
    <n v="14"/>
    <n v="97"/>
    <n v="358"/>
    <n v="1"/>
    <n v="8"/>
    <n v="32"/>
  </r>
  <r>
    <d v="2025-04-06T00:00:00"/>
    <d v="1899-12-30T09:03:00"/>
    <x v="1"/>
    <s v="BA"/>
    <s v="BA3579"/>
    <s v="LHR"/>
    <s v="ZRH"/>
    <s v="Switzerland"/>
    <x v="1"/>
    <x v="1"/>
    <s v="A320"/>
    <n v="0"/>
    <n v="20"/>
    <n v="160"/>
    <n v="0"/>
    <n v="1"/>
    <n v="10"/>
  </r>
  <r>
    <d v="2025-07-09T00:00:00"/>
    <d v="1899-12-30T18:33:00"/>
    <x v="2"/>
    <s v="BA"/>
    <s v="BA3662"/>
    <s v="LHR"/>
    <s v="HND"/>
    <s v="Japan"/>
    <x v="2"/>
    <x v="0"/>
    <s v="B787"/>
    <n v="8"/>
    <n v="48"/>
    <n v="200"/>
    <n v="0"/>
    <n v="6"/>
    <n v="25"/>
  </r>
  <r>
    <d v="2025-10-30T00:00:00"/>
    <d v="1899-12-30T10:28:00"/>
    <x v="1"/>
    <s v="BA"/>
    <s v="BA6066"/>
    <s v="LHR"/>
    <s v="JFK"/>
    <s v="USA"/>
    <x v="0"/>
    <x v="0"/>
    <s v="B777"/>
    <n v="0"/>
    <n v="32"/>
    <n v="300"/>
    <n v="1"/>
    <n v="8"/>
    <n v="31"/>
  </r>
  <r>
    <d v="2025-10-03T00:00:00"/>
    <d v="1899-12-30T17:41:00"/>
    <x v="0"/>
    <s v="BA"/>
    <s v="BA3900"/>
    <s v="LHR"/>
    <s v="ZRH"/>
    <s v="Switzerland"/>
    <x v="1"/>
    <x v="1"/>
    <s v="A320"/>
    <n v="0"/>
    <n v="1"/>
    <n v="179"/>
    <n v="1"/>
    <n v="0"/>
    <n v="2"/>
  </r>
  <r>
    <d v="2025-07-19T00:00:00"/>
    <d v="1899-12-30T17:36:00"/>
    <x v="0"/>
    <s v="BA"/>
    <s v="BA6775"/>
    <s v="LHR"/>
    <s v="DFW"/>
    <s v="USA"/>
    <x v="0"/>
    <x v="0"/>
    <s v="B787"/>
    <n v="8"/>
    <n v="48"/>
    <n v="200"/>
    <n v="2"/>
    <n v="15"/>
    <n v="52"/>
  </r>
  <r>
    <d v="2025-07-03T00:00:00"/>
    <d v="1899-12-30T09:08:00"/>
    <x v="1"/>
    <s v="BA"/>
    <s v="BA4577"/>
    <s v="LHR"/>
    <s v="MAD"/>
    <s v="Spain"/>
    <x v="1"/>
    <x v="1"/>
    <s v="A320"/>
    <n v="0"/>
    <n v="8"/>
    <n v="172"/>
    <n v="0"/>
    <n v="9"/>
    <n v="33"/>
  </r>
  <r>
    <d v="2025-08-30T00:00:00"/>
    <d v="1899-12-30T17:19:00"/>
    <x v="0"/>
    <s v="BA"/>
    <s v="BA7902"/>
    <s v="LHR"/>
    <s v="ORD"/>
    <s v="USA"/>
    <x v="0"/>
    <x v="0"/>
    <s v="B787"/>
    <n v="0"/>
    <n v="35"/>
    <n v="179"/>
    <n v="0"/>
    <n v="10"/>
    <n v="36"/>
  </r>
  <r>
    <d v="2025-10-08T00:00:00"/>
    <d v="1899-12-30T19:36:00"/>
    <x v="2"/>
    <s v="BA"/>
    <s v="BA2585"/>
    <s v="LHR"/>
    <s v="FRA"/>
    <s v="Germany"/>
    <x v="1"/>
    <x v="1"/>
    <s v="A320"/>
    <n v="0"/>
    <n v="18"/>
    <n v="162"/>
    <n v="1"/>
    <n v="15"/>
    <n v="52"/>
  </r>
  <r>
    <d v="2025-06-07T00:00:00"/>
    <d v="1899-12-30T19:52:00"/>
    <x v="2"/>
    <s v="BA"/>
    <s v="BA1831"/>
    <s v="LHR"/>
    <s v="ORD"/>
    <s v="USA"/>
    <x v="0"/>
    <x v="0"/>
    <s v="B777"/>
    <n v="0"/>
    <n v="32"/>
    <n v="300"/>
    <n v="0"/>
    <n v="4"/>
    <n v="20"/>
  </r>
  <r>
    <d v="2025-06-27T00:00:00"/>
    <d v="1899-12-30T07:42:00"/>
    <x v="1"/>
    <s v="BA"/>
    <s v="BA3350"/>
    <s v="LHR"/>
    <s v="MAD"/>
    <s v="Spain"/>
    <x v="1"/>
    <x v="1"/>
    <s v="A320"/>
    <n v="0"/>
    <n v="3"/>
    <n v="177"/>
    <n v="0"/>
    <n v="11"/>
    <n v="39"/>
  </r>
  <r>
    <d v="2025-06-20T00:00:00"/>
    <d v="1899-12-30T17:21:00"/>
    <x v="0"/>
    <s v="BA"/>
    <s v="BA2245"/>
    <s v="LHR"/>
    <s v="DXB"/>
    <s v="UAE"/>
    <x v="3"/>
    <x v="0"/>
    <s v="B787"/>
    <n v="8"/>
    <n v="48"/>
    <n v="200"/>
    <n v="0"/>
    <n v="7"/>
    <n v="29"/>
  </r>
  <r>
    <d v="2025-04-13T00:00:00"/>
    <d v="1899-12-30T06:45:00"/>
    <x v="1"/>
    <s v="BA"/>
    <s v="BA7165"/>
    <s v="LHR"/>
    <s v="CDG"/>
    <s v="France"/>
    <x v="1"/>
    <x v="1"/>
    <s v="A320"/>
    <n v="0"/>
    <n v="5"/>
    <n v="175"/>
    <n v="0"/>
    <n v="7"/>
    <n v="27"/>
  </r>
  <r>
    <d v="2025-09-16T00:00:00"/>
    <d v="1899-12-30T16:44:00"/>
    <x v="0"/>
    <s v="BA"/>
    <s v="BA3602"/>
    <s v="LHR"/>
    <s v="ZRH"/>
    <s v="Switzerland"/>
    <x v="1"/>
    <x v="1"/>
    <s v="A320"/>
    <n v="0"/>
    <n v="10"/>
    <n v="170"/>
    <n v="0"/>
    <n v="4"/>
    <n v="18"/>
  </r>
  <r>
    <d v="2025-06-10T00:00:00"/>
    <d v="1899-12-30T14:38:00"/>
    <x v="0"/>
    <s v="BA"/>
    <s v="BA6881"/>
    <s v="LHR"/>
    <s v="ORD"/>
    <s v="USA"/>
    <x v="0"/>
    <x v="0"/>
    <s v="B787"/>
    <n v="0"/>
    <n v="31"/>
    <n v="173"/>
    <n v="1"/>
    <n v="17"/>
    <n v="56"/>
  </r>
  <r>
    <d v="2025-09-03T00:00:00"/>
    <d v="1899-12-30T21:50:00"/>
    <x v="2"/>
    <s v="BA"/>
    <s v="BA1331"/>
    <s v="LHR"/>
    <s v="MAD"/>
    <s v="Spain"/>
    <x v="1"/>
    <x v="1"/>
    <s v="A320"/>
    <n v="0"/>
    <n v="11"/>
    <n v="169"/>
    <n v="1"/>
    <n v="6"/>
    <n v="24"/>
  </r>
  <r>
    <d v="2025-04-06T00:00:00"/>
    <d v="1899-12-30T14:36:00"/>
    <x v="0"/>
    <s v="BA"/>
    <s v="BA3715"/>
    <s v="LHR"/>
    <s v="DFW"/>
    <s v="USA"/>
    <x v="0"/>
    <x v="0"/>
    <s v="A350"/>
    <n v="0"/>
    <n v="56"/>
    <n v="275"/>
    <n v="0"/>
    <n v="12"/>
    <n v="41"/>
  </r>
  <r>
    <d v="2025-07-14T00:00:00"/>
    <d v="1899-12-30T10:49:00"/>
    <x v="1"/>
    <s v="BA"/>
    <s v="BA1794"/>
    <s v="LHR"/>
    <s v="CDG"/>
    <s v="France"/>
    <x v="1"/>
    <x v="1"/>
    <s v="A320"/>
    <n v="0"/>
    <n v="18"/>
    <n v="162"/>
    <n v="0"/>
    <n v="0"/>
    <n v="1"/>
  </r>
  <r>
    <d v="2025-05-19T00:00:00"/>
    <d v="1899-12-30T21:17:00"/>
    <x v="2"/>
    <s v="BA"/>
    <s v="BA3113"/>
    <s v="LHR"/>
    <s v="MUC"/>
    <s v="Germany"/>
    <x v="1"/>
    <x v="1"/>
    <s v="A320"/>
    <n v="0"/>
    <n v="17"/>
    <n v="163"/>
    <n v="0"/>
    <n v="14"/>
    <n v="49"/>
  </r>
  <r>
    <d v="2025-08-03T00:00:00"/>
    <d v="1899-12-30T10:41:00"/>
    <x v="1"/>
    <s v="BA"/>
    <s v="BA7302"/>
    <s v="LHR"/>
    <s v="HND"/>
    <s v="Japan"/>
    <x v="2"/>
    <x v="0"/>
    <s v="B787"/>
    <n v="0"/>
    <n v="35"/>
    <n v="179"/>
    <n v="1"/>
    <n v="14"/>
    <n v="47"/>
  </r>
  <r>
    <d v="2025-10-28T00:00:00"/>
    <d v="1899-12-30T20:24:00"/>
    <x v="2"/>
    <s v="BA"/>
    <s v="BA6938"/>
    <s v="LHR"/>
    <s v="IST"/>
    <s v="Turkey"/>
    <x v="1"/>
    <x v="1"/>
    <s v="A320"/>
    <n v="0"/>
    <n v="10"/>
    <n v="170"/>
    <n v="0"/>
    <n v="8"/>
    <n v="32"/>
  </r>
  <r>
    <d v="2025-05-01T00:00:00"/>
    <d v="1899-12-30T17:46:00"/>
    <x v="0"/>
    <s v="BA"/>
    <s v="BA2717"/>
    <s v="LHR"/>
    <s v="FRA"/>
    <s v="Germany"/>
    <x v="1"/>
    <x v="1"/>
    <s v="A320"/>
    <n v="0"/>
    <n v="12"/>
    <n v="168"/>
    <n v="1"/>
    <n v="7"/>
    <n v="27"/>
  </r>
  <r>
    <d v="2025-05-08T00:00:00"/>
    <d v="1899-12-30T08:34:00"/>
    <x v="1"/>
    <s v="BA"/>
    <s v="BA4802"/>
    <s v="LHR"/>
    <s v="MAD"/>
    <s v="Spain"/>
    <x v="1"/>
    <x v="1"/>
    <s v="A320"/>
    <n v="0"/>
    <n v="17"/>
    <n v="163"/>
    <n v="0"/>
    <n v="10"/>
    <n v="37"/>
  </r>
  <r>
    <d v="2025-08-03T00:00:00"/>
    <d v="1899-12-30T09:24:00"/>
    <x v="1"/>
    <s v="BA"/>
    <s v="BA9140"/>
    <s v="LHR"/>
    <s v="BCN"/>
    <s v="Spain"/>
    <x v="1"/>
    <x v="1"/>
    <s v="A320"/>
    <n v="0"/>
    <n v="4"/>
    <n v="176"/>
    <n v="0"/>
    <n v="20"/>
    <n v="66"/>
  </r>
  <r>
    <d v="2025-04-17T00:00:00"/>
    <d v="1899-12-30T14:10:00"/>
    <x v="0"/>
    <s v="BA"/>
    <s v="BA6033"/>
    <s v="LHR"/>
    <s v="VIE"/>
    <s v="Austria"/>
    <x v="1"/>
    <x v="1"/>
    <s v="A320"/>
    <n v="0"/>
    <n v="12"/>
    <n v="168"/>
    <n v="1"/>
    <n v="0"/>
    <n v="3"/>
  </r>
  <r>
    <d v="2025-07-03T00:00:00"/>
    <d v="1899-12-30T06:10:00"/>
    <x v="1"/>
    <s v="BA"/>
    <s v="BA5953"/>
    <s v="LHR"/>
    <s v="DFW"/>
    <s v="USA"/>
    <x v="0"/>
    <x v="0"/>
    <s v="B787"/>
    <n v="8"/>
    <n v="48"/>
    <n v="200"/>
    <n v="0"/>
    <n v="12"/>
    <n v="42"/>
  </r>
  <r>
    <d v="2025-06-17T00:00:00"/>
    <d v="1899-12-30T15:31:00"/>
    <x v="0"/>
    <s v="BA"/>
    <s v="BA8047"/>
    <s v="LHR"/>
    <s v="MUC"/>
    <s v="Germany"/>
    <x v="1"/>
    <x v="1"/>
    <s v="A320"/>
    <n v="0"/>
    <n v="13"/>
    <n v="167"/>
    <n v="0"/>
    <n v="3"/>
    <n v="16"/>
  </r>
  <r>
    <d v="2025-08-30T00:00:00"/>
    <d v="1899-12-30T20:36:00"/>
    <x v="2"/>
    <s v="BA"/>
    <s v="BA2977"/>
    <s v="LHR"/>
    <s v="FRA"/>
    <s v="Germany"/>
    <x v="1"/>
    <x v="1"/>
    <s v="A320"/>
    <n v="0"/>
    <n v="20"/>
    <n v="160"/>
    <n v="0"/>
    <n v="8"/>
    <n v="30"/>
  </r>
  <r>
    <d v="2025-04-17T00:00:00"/>
    <d v="1899-12-30T18:32:00"/>
    <x v="2"/>
    <s v="BA"/>
    <s v="BA2191"/>
    <s v="LHR"/>
    <s v="MAD"/>
    <s v="Spain"/>
    <x v="1"/>
    <x v="1"/>
    <s v="A320"/>
    <n v="0"/>
    <n v="0"/>
    <n v="180"/>
    <n v="0"/>
    <n v="6"/>
    <n v="26"/>
  </r>
  <r>
    <d v="2025-07-30T00:00:00"/>
    <d v="1899-12-30T09:00:00"/>
    <x v="1"/>
    <s v="BA"/>
    <s v="BA3686"/>
    <s v="LHR"/>
    <s v="CDG"/>
    <s v="France"/>
    <x v="1"/>
    <x v="1"/>
    <s v="A320"/>
    <n v="0"/>
    <n v="20"/>
    <n v="160"/>
    <n v="0"/>
    <n v="5"/>
    <n v="24"/>
  </r>
  <r>
    <d v="2025-04-08T00:00:00"/>
    <d v="1899-12-30T21:00:00"/>
    <x v="2"/>
    <s v="BA"/>
    <s v="BA1396"/>
    <s v="LHR"/>
    <s v="AMS"/>
    <s v="Netherlands"/>
    <x v="1"/>
    <x v="1"/>
    <s v="A320"/>
    <n v="0"/>
    <n v="4"/>
    <n v="176"/>
    <n v="0"/>
    <n v="8"/>
    <n v="30"/>
  </r>
  <r>
    <d v="2025-04-09T00:00:00"/>
    <d v="1899-12-30T12:14:00"/>
    <x v="3"/>
    <s v="BA"/>
    <s v="BA4652"/>
    <s v="LHR"/>
    <s v="DXB"/>
    <s v="UAE"/>
    <x v="3"/>
    <x v="0"/>
    <s v="B777"/>
    <n v="0"/>
    <n v="32"/>
    <n v="304"/>
    <n v="1"/>
    <n v="2"/>
    <n v="13"/>
  </r>
  <r>
    <d v="2025-09-02T00:00:00"/>
    <d v="1899-12-30T10:47:00"/>
    <x v="1"/>
    <s v="BA"/>
    <s v="BA5562"/>
    <s v="LHR"/>
    <s v="BCN"/>
    <s v="Spain"/>
    <x v="1"/>
    <x v="1"/>
    <s v="A320"/>
    <n v="0"/>
    <n v="9"/>
    <n v="171"/>
    <n v="1"/>
    <n v="13"/>
    <n v="46"/>
  </r>
  <r>
    <d v="2025-08-09T00:00:00"/>
    <d v="1899-12-30T09:49:00"/>
    <x v="1"/>
    <s v="BA"/>
    <s v="BA7494"/>
    <s v="LHR"/>
    <s v="DFW"/>
    <s v="USA"/>
    <x v="0"/>
    <x v="0"/>
    <s v="B777"/>
    <n v="8"/>
    <n v="49"/>
    <n v="178"/>
    <n v="1"/>
    <n v="0"/>
    <n v="2"/>
  </r>
  <r>
    <d v="2025-08-16T00:00:00"/>
    <d v="1899-12-30T11:58:00"/>
    <x v="1"/>
    <s v="BA"/>
    <s v="BA7319"/>
    <s v="LHR"/>
    <s v="VIE"/>
    <s v="Austria"/>
    <x v="1"/>
    <x v="1"/>
    <s v="A320"/>
    <n v="0"/>
    <n v="5"/>
    <n v="175"/>
    <n v="0"/>
    <n v="11"/>
    <n v="39"/>
  </r>
  <r>
    <d v="2025-08-29T00:00:00"/>
    <d v="1899-12-30T13:19:00"/>
    <x v="3"/>
    <s v="BA"/>
    <s v="BA5154"/>
    <s v="LHR"/>
    <s v="VIE"/>
    <s v="Austria"/>
    <x v="1"/>
    <x v="1"/>
    <s v="A320"/>
    <n v="0"/>
    <n v="18"/>
    <n v="162"/>
    <n v="0"/>
    <n v="6"/>
    <n v="25"/>
  </r>
  <r>
    <d v="2025-05-07T00:00:00"/>
    <d v="1899-12-30T08:26:00"/>
    <x v="1"/>
    <s v="BA"/>
    <s v="BA5669"/>
    <s v="LHR"/>
    <s v="FRA"/>
    <s v="Germany"/>
    <x v="1"/>
    <x v="1"/>
    <s v="A320"/>
    <n v="0"/>
    <n v="14"/>
    <n v="166"/>
    <n v="0"/>
    <n v="1"/>
    <n v="12"/>
  </r>
  <r>
    <d v="2025-08-26T00:00:00"/>
    <d v="1899-12-30T12:23:00"/>
    <x v="3"/>
    <s v="BA"/>
    <s v="BA1083"/>
    <s v="LHR"/>
    <s v="IST"/>
    <s v="Turkey"/>
    <x v="1"/>
    <x v="1"/>
    <s v="A320"/>
    <n v="0"/>
    <n v="16"/>
    <n v="164"/>
    <n v="0"/>
    <n v="9"/>
    <n v="33"/>
  </r>
  <r>
    <d v="2025-10-30T00:00:00"/>
    <d v="1899-12-30T14:12:00"/>
    <x v="0"/>
    <s v="BA"/>
    <s v="BA1342"/>
    <s v="LHR"/>
    <s v="HND"/>
    <s v="Japan"/>
    <x v="2"/>
    <x v="0"/>
    <s v="B777"/>
    <n v="0"/>
    <n v="32"/>
    <n v="300"/>
    <n v="0"/>
    <n v="0"/>
    <n v="6"/>
  </r>
  <r>
    <d v="2025-04-20T00:00:00"/>
    <d v="1899-12-30T21:50:00"/>
    <x v="2"/>
    <s v="BA"/>
    <s v="BA2296"/>
    <s v="LHR"/>
    <s v="DXB"/>
    <s v="UAE"/>
    <x v="3"/>
    <x v="0"/>
    <s v="B777"/>
    <n v="8"/>
    <n v="49"/>
    <n v="178"/>
    <n v="2"/>
    <n v="8"/>
    <n v="31"/>
  </r>
  <r>
    <d v="2025-04-15T00:00:00"/>
    <d v="1899-12-30T19:23:00"/>
    <x v="2"/>
    <s v="BA"/>
    <s v="BA3685"/>
    <s v="LHR"/>
    <s v="ZRH"/>
    <s v="Switzerland"/>
    <x v="1"/>
    <x v="1"/>
    <s v="A320"/>
    <n v="0"/>
    <n v="9"/>
    <n v="171"/>
    <n v="0"/>
    <n v="0"/>
    <n v="8"/>
  </r>
  <r>
    <d v="2025-05-27T00:00:00"/>
    <d v="1899-12-30T07:05:00"/>
    <x v="1"/>
    <s v="BA"/>
    <s v="BA1215"/>
    <s v="LHR"/>
    <s v="BCN"/>
    <s v="Spain"/>
    <x v="1"/>
    <x v="1"/>
    <s v="A320"/>
    <n v="0"/>
    <n v="14"/>
    <n v="166"/>
    <n v="2"/>
    <n v="10"/>
    <n v="37"/>
  </r>
  <r>
    <d v="2025-09-05T00:00:00"/>
    <d v="1899-12-30T20:13:00"/>
    <x v="2"/>
    <s v="BA"/>
    <s v="BA8562"/>
    <s v="LHR"/>
    <s v="MAD"/>
    <s v="Spain"/>
    <x v="1"/>
    <x v="1"/>
    <s v="A320"/>
    <n v="0"/>
    <n v="8"/>
    <n v="172"/>
    <n v="0"/>
    <n v="3"/>
    <n v="16"/>
  </r>
  <r>
    <d v="2025-06-25T00:00:00"/>
    <d v="1899-12-30T11:08:00"/>
    <x v="1"/>
    <s v="BA"/>
    <s v="BA7503"/>
    <s v="LHR"/>
    <s v="LAX"/>
    <s v="USA"/>
    <x v="0"/>
    <x v="0"/>
    <s v="A380"/>
    <n v="14"/>
    <n v="97"/>
    <n v="358"/>
    <n v="0"/>
    <n v="5"/>
    <n v="23"/>
  </r>
  <r>
    <d v="2025-07-23T00:00:00"/>
    <d v="1899-12-30T17:18:00"/>
    <x v="0"/>
    <s v="BA"/>
    <s v="BA2579"/>
    <s v="LHR"/>
    <s v="VIE"/>
    <s v="Austria"/>
    <x v="1"/>
    <x v="1"/>
    <s v="A320"/>
    <n v="0"/>
    <n v="6"/>
    <n v="174"/>
    <n v="0"/>
    <n v="9"/>
    <n v="35"/>
  </r>
  <r>
    <d v="2025-05-24T00:00:00"/>
    <d v="1899-12-30T20:01:00"/>
    <x v="2"/>
    <s v="BA"/>
    <s v="BA4700"/>
    <s v="LHR"/>
    <s v="JFK"/>
    <s v="USA"/>
    <x v="0"/>
    <x v="0"/>
    <s v="A350"/>
    <n v="0"/>
    <n v="56"/>
    <n v="275"/>
    <n v="0"/>
    <n v="4"/>
    <n v="18"/>
  </r>
  <r>
    <d v="2025-07-19T00:00:00"/>
    <d v="1899-12-30T21:23:00"/>
    <x v="2"/>
    <s v="BA"/>
    <s v="BA2503"/>
    <s v="LHR"/>
    <s v="VIE"/>
    <s v="Austria"/>
    <x v="1"/>
    <x v="1"/>
    <s v="A320"/>
    <n v="0"/>
    <n v="3"/>
    <n v="177"/>
    <n v="0"/>
    <n v="7"/>
    <n v="29"/>
  </r>
  <r>
    <d v="2025-08-07T00:00:00"/>
    <d v="1899-12-30T19:35:00"/>
    <x v="2"/>
    <s v="BA"/>
    <s v="BA2090"/>
    <s v="LHR"/>
    <s v="MAD"/>
    <s v="Spain"/>
    <x v="1"/>
    <x v="1"/>
    <s v="A320"/>
    <n v="0"/>
    <n v="15"/>
    <n v="165"/>
    <n v="2"/>
    <n v="0"/>
    <n v="7"/>
  </r>
  <r>
    <d v="2025-09-10T00:00:00"/>
    <d v="1899-12-30T09:02:00"/>
    <x v="1"/>
    <s v="BA"/>
    <s v="BA3494"/>
    <s v="LHR"/>
    <s v="AMS"/>
    <s v="Netherlands"/>
    <x v="1"/>
    <x v="1"/>
    <s v="A320"/>
    <n v="0"/>
    <n v="14"/>
    <n v="166"/>
    <n v="1"/>
    <n v="11"/>
    <n v="40"/>
  </r>
  <r>
    <d v="2025-09-12T00:00:00"/>
    <d v="1899-12-30T07:42:00"/>
    <x v="1"/>
    <s v="BA"/>
    <s v="BA7559"/>
    <s v="LHR"/>
    <s v="ZRH"/>
    <s v="Switzerland"/>
    <x v="1"/>
    <x v="1"/>
    <s v="A320"/>
    <n v="0"/>
    <n v="20"/>
    <n v="160"/>
    <n v="1"/>
    <n v="17"/>
    <n v="58"/>
  </r>
  <r>
    <d v="2025-05-19T00:00:00"/>
    <d v="1899-12-30T17:07:00"/>
    <x v="0"/>
    <s v="BA"/>
    <s v="BA1497"/>
    <s v="LHR"/>
    <s v="ORD"/>
    <s v="USA"/>
    <x v="0"/>
    <x v="0"/>
    <s v="B777"/>
    <n v="8"/>
    <n v="49"/>
    <n v="178"/>
    <n v="0"/>
    <n v="23"/>
    <n v="74"/>
  </r>
  <r>
    <d v="2025-05-09T00:00:00"/>
    <d v="1899-12-30T15:32:00"/>
    <x v="0"/>
    <s v="BA"/>
    <s v="BA9788"/>
    <s v="LHR"/>
    <s v="ORD"/>
    <s v="USA"/>
    <x v="0"/>
    <x v="0"/>
    <s v="A350"/>
    <n v="0"/>
    <n v="56"/>
    <n v="275"/>
    <n v="2"/>
    <n v="8"/>
    <n v="32"/>
  </r>
  <r>
    <d v="2025-08-24T00:00:00"/>
    <d v="1899-12-30T16:57:00"/>
    <x v="0"/>
    <s v="BA"/>
    <s v="BA4079"/>
    <s v="LHR"/>
    <s v="AMS"/>
    <s v="Netherlands"/>
    <x v="1"/>
    <x v="1"/>
    <s v="A320"/>
    <n v="0"/>
    <n v="11"/>
    <n v="169"/>
    <n v="1"/>
    <n v="12"/>
    <n v="43"/>
  </r>
  <r>
    <d v="2025-10-20T00:00:00"/>
    <d v="1899-12-30T21:54:00"/>
    <x v="2"/>
    <s v="BA"/>
    <s v="BA5322"/>
    <s v="LHR"/>
    <s v="ZRH"/>
    <s v="Switzerland"/>
    <x v="1"/>
    <x v="1"/>
    <s v="A320"/>
    <n v="0"/>
    <n v="3"/>
    <n v="177"/>
    <n v="0"/>
    <n v="0"/>
    <n v="3"/>
  </r>
  <r>
    <d v="2025-10-18T00:00:00"/>
    <d v="1899-12-30T17:23:00"/>
    <x v="0"/>
    <s v="BA"/>
    <s v="BA9351"/>
    <s v="LHR"/>
    <s v="JFK"/>
    <s v="USA"/>
    <x v="0"/>
    <x v="0"/>
    <s v="B787"/>
    <n v="8"/>
    <n v="48"/>
    <n v="200"/>
    <n v="1"/>
    <n v="16"/>
    <n v="54"/>
  </r>
  <r>
    <d v="2025-10-11T00:00:00"/>
    <d v="1899-12-30T22:39:00"/>
    <x v="2"/>
    <s v="BA"/>
    <s v="BA7355"/>
    <s v="LHR"/>
    <s v="HND"/>
    <s v="Japan"/>
    <x v="2"/>
    <x v="0"/>
    <s v="B777"/>
    <n v="8"/>
    <n v="49"/>
    <n v="178"/>
    <n v="0"/>
    <n v="12"/>
    <n v="42"/>
  </r>
  <r>
    <d v="2025-04-02T00:00:00"/>
    <d v="1899-12-30T19:25:00"/>
    <x v="2"/>
    <s v="BA"/>
    <s v="BA8645"/>
    <s v="LHR"/>
    <s v="VIE"/>
    <s v="Austria"/>
    <x v="1"/>
    <x v="1"/>
    <s v="A320"/>
    <n v="0"/>
    <n v="7"/>
    <n v="173"/>
    <n v="0"/>
    <n v="5"/>
    <n v="23"/>
  </r>
  <r>
    <d v="2025-05-20T00:00:00"/>
    <d v="1899-12-30T14:52:00"/>
    <x v="0"/>
    <s v="BA"/>
    <s v="BA1190"/>
    <s v="LHR"/>
    <s v="JFK"/>
    <s v="USA"/>
    <x v="0"/>
    <x v="0"/>
    <s v="A380"/>
    <n v="14"/>
    <n v="97"/>
    <n v="358"/>
    <n v="0"/>
    <n v="15"/>
    <n v="50"/>
  </r>
  <r>
    <d v="2025-08-14T00:00:00"/>
    <d v="1899-12-30T16:14:00"/>
    <x v="0"/>
    <s v="BA"/>
    <s v="BA7382"/>
    <s v="LHR"/>
    <s v="VIE"/>
    <s v="Austria"/>
    <x v="1"/>
    <x v="1"/>
    <s v="A320"/>
    <n v="0"/>
    <n v="7"/>
    <n v="173"/>
    <n v="0"/>
    <n v="6"/>
    <n v="26"/>
  </r>
  <r>
    <d v="2025-08-17T00:00:00"/>
    <d v="1899-12-30T18:37:00"/>
    <x v="2"/>
    <s v="BA"/>
    <s v="BA1418"/>
    <s v="LHR"/>
    <s v="ZRH"/>
    <s v="Switzerland"/>
    <x v="1"/>
    <x v="1"/>
    <s v="A320"/>
    <n v="0"/>
    <n v="5"/>
    <n v="175"/>
    <n v="0"/>
    <n v="5"/>
    <n v="23"/>
  </r>
  <r>
    <d v="2025-10-24T00:00:00"/>
    <d v="1899-12-30T16:45:00"/>
    <x v="0"/>
    <s v="BA"/>
    <s v="BA2046"/>
    <s v="LHR"/>
    <s v="ZRH"/>
    <s v="Switzerland"/>
    <x v="1"/>
    <x v="1"/>
    <s v="A320"/>
    <n v="0"/>
    <n v="2"/>
    <n v="178"/>
    <n v="0"/>
    <n v="10"/>
    <n v="38"/>
  </r>
  <r>
    <d v="2025-05-03T00:00:00"/>
    <d v="1899-12-30T17:40:00"/>
    <x v="0"/>
    <s v="BA"/>
    <s v="BA9048"/>
    <s v="LHR"/>
    <s v="FRA"/>
    <s v="Germany"/>
    <x v="1"/>
    <x v="1"/>
    <s v="A320"/>
    <n v="0"/>
    <n v="5"/>
    <n v="175"/>
    <n v="1"/>
    <n v="2"/>
    <n v="14"/>
  </r>
  <r>
    <d v="2025-04-27T00:00:00"/>
    <d v="1899-12-30T09:42:00"/>
    <x v="1"/>
    <s v="BA"/>
    <s v="BA1487"/>
    <s v="LHR"/>
    <s v="DXB"/>
    <s v="UAE"/>
    <x v="3"/>
    <x v="0"/>
    <s v="B777"/>
    <n v="8"/>
    <n v="49"/>
    <n v="178"/>
    <n v="3"/>
    <n v="13"/>
    <n v="46"/>
  </r>
  <r>
    <d v="2025-08-23T00:00:00"/>
    <d v="1899-12-30T17:22:00"/>
    <x v="0"/>
    <s v="BA"/>
    <s v="BA6750"/>
    <s v="LHR"/>
    <s v="VIE"/>
    <s v="Austria"/>
    <x v="1"/>
    <x v="1"/>
    <s v="A320"/>
    <n v="0"/>
    <n v="20"/>
    <n v="160"/>
    <n v="3"/>
    <n v="2"/>
    <n v="14"/>
  </r>
  <r>
    <d v="2025-04-11T00:00:00"/>
    <d v="1899-12-30T10:42:00"/>
    <x v="1"/>
    <s v="BA"/>
    <s v="BA5957"/>
    <s v="LHR"/>
    <s v="ORD"/>
    <s v="USA"/>
    <x v="0"/>
    <x v="0"/>
    <s v="B777"/>
    <n v="0"/>
    <n v="32"/>
    <n v="304"/>
    <n v="0"/>
    <n v="2"/>
    <n v="14"/>
  </r>
  <r>
    <d v="2025-05-30T00:00:00"/>
    <d v="1899-12-30T18:27:00"/>
    <x v="2"/>
    <s v="BA"/>
    <s v="BA5934"/>
    <s v="LHR"/>
    <s v="JFK"/>
    <s v="USA"/>
    <x v="0"/>
    <x v="0"/>
    <s v="A380"/>
    <n v="14"/>
    <n v="97"/>
    <n v="358"/>
    <n v="0"/>
    <n v="3"/>
    <n v="16"/>
  </r>
  <r>
    <d v="2025-10-23T00:00:00"/>
    <d v="1899-12-30T17:08:00"/>
    <x v="0"/>
    <s v="BA"/>
    <s v="BA2021"/>
    <s v="LHR"/>
    <s v="ORD"/>
    <s v="USA"/>
    <x v="0"/>
    <x v="0"/>
    <s v="A350"/>
    <n v="0"/>
    <n v="56"/>
    <n v="275"/>
    <n v="0"/>
    <n v="12"/>
    <n v="42"/>
  </r>
  <r>
    <d v="2025-10-26T00:00:00"/>
    <d v="1899-12-30T12:56:00"/>
    <x v="3"/>
    <s v="BA"/>
    <s v="BA1785"/>
    <s v="LHR"/>
    <s v="CDG"/>
    <s v="France"/>
    <x v="1"/>
    <x v="1"/>
    <s v="A320"/>
    <n v="0"/>
    <n v="11"/>
    <n v="169"/>
    <n v="1"/>
    <n v="4"/>
    <n v="21"/>
  </r>
  <r>
    <d v="2025-04-09T00:00:00"/>
    <d v="1899-12-30T15:13:00"/>
    <x v="0"/>
    <s v="BA"/>
    <s v="BA6305"/>
    <s v="LHR"/>
    <s v="LAX"/>
    <s v="USA"/>
    <x v="0"/>
    <x v="0"/>
    <s v="A380"/>
    <n v="14"/>
    <n v="97"/>
    <n v="358"/>
    <n v="0"/>
    <n v="0"/>
    <n v="9"/>
  </r>
  <r>
    <d v="2025-06-21T00:00:00"/>
    <d v="1899-12-30T09:07:00"/>
    <x v="1"/>
    <s v="BA"/>
    <s v="BA6574"/>
    <s v="LHR"/>
    <s v="MAD"/>
    <s v="Spain"/>
    <x v="1"/>
    <x v="1"/>
    <s v="A320"/>
    <n v="0"/>
    <n v="1"/>
    <n v="179"/>
    <n v="0"/>
    <n v="4"/>
    <n v="21"/>
  </r>
  <r>
    <d v="2025-08-04T00:00:00"/>
    <d v="1899-12-30T13:34:00"/>
    <x v="3"/>
    <s v="BA"/>
    <s v="BA4024"/>
    <s v="LHR"/>
    <s v="MAD"/>
    <s v="Spain"/>
    <x v="1"/>
    <x v="1"/>
    <s v="A320"/>
    <n v="0"/>
    <n v="13"/>
    <n v="167"/>
    <n v="1"/>
    <n v="8"/>
    <n v="30"/>
  </r>
  <r>
    <d v="2025-10-13T00:00:00"/>
    <d v="1899-12-30T12:01:00"/>
    <x v="3"/>
    <s v="BA"/>
    <s v="BA6768"/>
    <s v="LHR"/>
    <s v="VIE"/>
    <s v="Austria"/>
    <x v="1"/>
    <x v="1"/>
    <s v="A320"/>
    <n v="0"/>
    <n v="13"/>
    <n v="167"/>
    <n v="0"/>
    <n v="1"/>
    <n v="12"/>
  </r>
  <r>
    <d v="2025-07-11T00:00:00"/>
    <d v="1899-12-30T18:04:00"/>
    <x v="2"/>
    <s v="BA"/>
    <s v="BA3639"/>
    <s v="LHR"/>
    <s v="LAX"/>
    <s v="USA"/>
    <x v="0"/>
    <x v="0"/>
    <s v="B777"/>
    <n v="0"/>
    <n v="32"/>
    <n v="304"/>
    <n v="0"/>
    <n v="1"/>
    <n v="12"/>
  </r>
  <r>
    <d v="2025-07-09T00:00:00"/>
    <d v="1899-12-30T11:21:00"/>
    <x v="1"/>
    <s v="BA"/>
    <s v="BA4562"/>
    <s v="LHR"/>
    <s v="ORD"/>
    <s v="USA"/>
    <x v="0"/>
    <x v="0"/>
    <s v="B787"/>
    <n v="8"/>
    <n v="48"/>
    <n v="200"/>
    <n v="1"/>
    <n v="19"/>
    <n v="63"/>
  </r>
  <r>
    <d v="2025-10-06T00:00:00"/>
    <d v="1899-12-30T21:05:00"/>
    <x v="2"/>
    <s v="BA"/>
    <s v="BA4964"/>
    <s v="LHR"/>
    <s v="BCN"/>
    <s v="Spain"/>
    <x v="1"/>
    <x v="1"/>
    <s v="A320"/>
    <n v="0"/>
    <n v="7"/>
    <n v="173"/>
    <n v="0"/>
    <n v="3"/>
    <n v="17"/>
  </r>
  <r>
    <d v="2025-05-05T00:00:00"/>
    <d v="1899-12-30T17:50:00"/>
    <x v="0"/>
    <s v="BA"/>
    <s v="BA7999"/>
    <s v="LHR"/>
    <s v="MUC"/>
    <s v="Germany"/>
    <x v="1"/>
    <x v="1"/>
    <s v="A320"/>
    <n v="0"/>
    <n v="8"/>
    <n v="172"/>
    <n v="0"/>
    <n v="6"/>
    <n v="25"/>
  </r>
  <r>
    <d v="2025-08-18T00:00:00"/>
    <d v="1899-12-30T17:53:00"/>
    <x v="0"/>
    <s v="BA"/>
    <s v="BA2200"/>
    <s v="LHR"/>
    <s v="MUC"/>
    <s v="Germany"/>
    <x v="1"/>
    <x v="1"/>
    <s v="A320"/>
    <n v="0"/>
    <n v="6"/>
    <n v="174"/>
    <n v="0"/>
    <n v="6"/>
    <n v="25"/>
  </r>
  <r>
    <d v="2025-05-19T00:00:00"/>
    <d v="1899-12-30T19:19:00"/>
    <x v="2"/>
    <s v="BA"/>
    <s v="BA4443"/>
    <s v="LHR"/>
    <s v="CDG"/>
    <s v="France"/>
    <x v="1"/>
    <x v="1"/>
    <s v="A320"/>
    <n v="0"/>
    <n v="8"/>
    <n v="172"/>
    <n v="0"/>
    <n v="5"/>
    <n v="24"/>
  </r>
  <r>
    <d v="2025-10-24T00:00:00"/>
    <d v="1899-12-30T06:11:00"/>
    <x v="1"/>
    <s v="BA"/>
    <s v="BA3909"/>
    <s v="LHR"/>
    <s v="DFW"/>
    <s v="USA"/>
    <x v="0"/>
    <x v="0"/>
    <s v="B787"/>
    <n v="8"/>
    <n v="48"/>
    <n v="200"/>
    <n v="0"/>
    <n v="11"/>
    <n v="40"/>
  </r>
  <r>
    <d v="2025-08-02T00:00:00"/>
    <d v="1899-12-30T18:47:00"/>
    <x v="2"/>
    <s v="BA"/>
    <s v="BA4706"/>
    <s v="LHR"/>
    <s v="FRA"/>
    <s v="Germany"/>
    <x v="1"/>
    <x v="1"/>
    <s v="A320"/>
    <n v="0"/>
    <n v="9"/>
    <n v="171"/>
    <n v="1"/>
    <n v="13"/>
    <n v="45"/>
  </r>
  <r>
    <d v="2025-10-19T00:00:00"/>
    <d v="1899-12-30T06:22:00"/>
    <x v="1"/>
    <s v="BA"/>
    <s v="BA5648"/>
    <s v="LHR"/>
    <s v="IST"/>
    <s v="Turkey"/>
    <x v="1"/>
    <x v="1"/>
    <s v="A320"/>
    <n v="0"/>
    <n v="15"/>
    <n v="165"/>
    <n v="0"/>
    <n v="6"/>
    <n v="26"/>
  </r>
  <r>
    <d v="2025-08-07T00:00:00"/>
    <d v="1899-12-30T21:26:00"/>
    <x v="2"/>
    <s v="BA"/>
    <s v="BA9956"/>
    <s v="LHR"/>
    <s v="HND"/>
    <s v="Japan"/>
    <x v="2"/>
    <x v="0"/>
    <s v="B777"/>
    <n v="0"/>
    <n v="32"/>
    <n v="304"/>
    <n v="1"/>
    <n v="1"/>
    <n v="11"/>
  </r>
  <r>
    <d v="2025-08-15T00:00:00"/>
    <d v="1899-12-30T18:27:00"/>
    <x v="2"/>
    <s v="BA"/>
    <s v="BA4251"/>
    <s v="LHR"/>
    <s v="BCN"/>
    <s v="Spain"/>
    <x v="1"/>
    <x v="1"/>
    <s v="A320"/>
    <n v="0"/>
    <n v="15"/>
    <n v="165"/>
    <n v="0"/>
    <n v="15"/>
    <n v="50"/>
  </r>
  <r>
    <d v="2025-08-23T00:00:00"/>
    <d v="1899-12-30T14:14:00"/>
    <x v="0"/>
    <s v="BA"/>
    <s v="BA9822"/>
    <s v="LHR"/>
    <s v="CDG"/>
    <s v="France"/>
    <x v="1"/>
    <x v="1"/>
    <s v="A320"/>
    <n v="0"/>
    <n v="20"/>
    <n v="160"/>
    <n v="0"/>
    <n v="7"/>
    <n v="29"/>
  </r>
  <r>
    <d v="2025-07-14T00:00:00"/>
    <d v="1899-12-30T19:56:00"/>
    <x v="2"/>
    <s v="BA"/>
    <s v="BA5826"/>
    <s v="LHR"/>
    <s v="FRA"/>
    <s v="Germany"/>
    <x v="1"/>
    <x v="1"/>
    <s v="A320"/>
    <n v="0"/>
    <n v="19"/>
    <n v="161"/>
    <n v="1"/>
    <n v="17"/>
    <n v="57"/>
  </r>
  <r>
    <d v="2025-05-23T00:00:00"/>
    <d v="1899-12-30T07:49:00"/>
    <x v="1"/>
    <s v="BA"/>
    <s v="BA3992"/>
    <s v="LHR"/>
    <s v="JFK"/>
    <s v="USA"/>
    <x v="0"/>
    <x v="0"/>
    <s v="A350"/>
    <n v="0"/>
    <n v="56"/>
    <n v="275"/>
    <n v="1"/>
    <n v="0"/>
    <n v="0"/>
  </r>
  <r>
    <d v="2025-04-06T00:00:00"/>
    <d v="1899-12-30T15:51:00"/>
    <x v="0"/>
    <s v="BA"/>
    <s v="BA9041"/>
    <s v="LHR"/>
    <s v="MAD"/>
    <s v="Spain"/>
    <x v="1"/>
    <x v="1"/>
    <s v="A320"/>
    <n v="0"/>
    <n v="6"/>
    <n v="174"/>
    <n v="0"/>
    <n v="9"/>
    <n v="33"/>
  </r>
  <r>
    <d v="2025-05-28T00:00:00"/>
    <d v="1899-12-30T09:47:00"/>
    <x v="1"/>
    <s v="BA"/>
    <s v="BA4913"/>
    <s v="LHR"/>
    <s v="MUC"/>
    <s v="Germany"/>
    <x v="1"/>
    <x v="1"/>
    <s v="A320"/>
    <n v="0"/>
    <n v="17"/>
    <n v="163"/>
    <n v="2"/>
    <n v="18"/>
    <n v="60"/>
  </r>
  <r>
    <d v="2025-10-18T00:00:00"/>
    <d v="1899-12-30T16:20:00"/>
    <x v="0"/>
    <s v="BA"/>
    <s v="BA6964"/>
    <s v="LHR"/>
    <s v="AMS"/>
    <s v="Netherlands"/>
    <x v="1"/>
    <x v="1"/>
    <s v="A320"/>
    <n v="0"/>
    <n v="6"/>
    <n v="174"/>
    <n v="0"/>
    <n v="6"/>
    <n v="25"/>
  </r>
  <r>
    <d v="2025-05-06T00:00:00"/>
    <d v="1899-12-30T16:39:00"/>
    <x v="0"/>
    <s v="BA"/>
    <s v="BA4569"/>
    <s v="LHR"/>
    <s v="FRA"/>
    <s v="Germany"/>
    <x v="1"/>
    <x v="1"/>
    <s v="A320"/>
    <n v="0"/>
    <n v="11"/>
    <n v="169"/>
    <n v="0"/>
    <n v="7"/>
    <n v="27"/>
  </r>
  <r>
    <d v="2025-06-04T00:00:00"/>
    <d v="1899-12-30T20:20:00"/>
    <x v="2"/>
    <s v="BA"/>
    <s v="BA3905"/>
    <s v="LHR"/>
    <s v="DXB"/>
    <s v="UAE"/>
    <x v="3"/>
    <x v="0"/>
    <s v="A350"/>
    <n v="0"/>
    <n v="56"/>
    <n v="275"/>
    <n v="2"/>
    <n v="9"/>
    <n v="35"/>
  </r>
  <r>
    <d v="2025-04-15T00:00:00"/>
    <d v="1899-12-30T18:26:00"/>
    <x v="2"/>
    <s v="BA"/>
    <s v="BA8570"/>
    <s v="LHR"/>
    <s v="IST"/>
    <s v="Turkey"/>
    <x v="1"/>
    <x v="1"/>
    <s v="A320"/>
    <n v="0"/>
    <n v="1"/>
    <n v="179"/>
    <n v="0"/>
    <n v="5"/>
    <n v="22"/>
  </r>
  <r>
    <d v="2025-10-27T00:00:00"/>
    <d v="1899-12-30T11:52:00"/>
    <x v="1"/>
    <s v="BA"/>
    <s v="BA6325"/>
    <s v="LHR"/>
    <s v="FRA"/>
    <s v="Germany"/>
    <x v="1"/>
    <x v="1"/>
    <s v="A320"/>
    <n v="0"/>
    <n v="8"/>
    <n v="172"/>
    <n v="0"/>
    <n v="6"/>
    <n v="25"/>
  </r>
  <r>
    <d v="2025-07-01T00:00:00"/>
    <d v="1899-12-30T15:58:00"/>
    <x v="0"/>
    <s v="BA"/>
    <s v="BA6508"/>
    <s v="LHR"/>
    <s v="DXB"/>
    <s v="UAE"/>
    <x v="3"/>
    <x v="0"/>
    <s v="A350"/>
    <n v="0"/>
    <n v="56"/>
    <n v="275"/>
    <n v="0"/>
    <n v="6"/>
    <n v="25"/>
  </r>
  <r>
    <d v="2025-08-10T00:00:00"/>
    <d v="1899-12-30T07:39:00"/>
    <x v="1"/>
    <s v="BA"/>
    <s v="BA5623"/>
    <s v="LHR"/>
    <s v="ZRH"/>
    <s v="Switzerland"/>
    <x v="1"/>
    <x v="1"/>
    <s v="A320"/>
    <n v="0"/>
    <n v="2"/>
    <n v="178"/>
    <n v="1"/>
    <n v="4"/>
    <n v="21"/>
  </r>
  <r>
    <d v="2025-09-07T00:00:00"/>
    <d v="1899-12-30T12:05:00"/>
    <x v="3"/>
    <s v="BA"/>
    <s v="BA3385"/>
    <s v="LHR"/>
    <s v="MUC"/>
    <s v="Germany"/>
    <x v="1"/>
    <x v="1"/>
    <s v="A320"/>
    <n v="0"/>
    <n v="13"/>
    <n v="167"/>
    <n v="0"/>
    <n v="14"/>
    <n v="49"/>
  </r>
  <r>
    <d v="2025-04-22T00:00:00"/>
    <d v="1899-12-30T14:32:00"/>
    <x v="0"/>
    <s v="BA"/>
    <s v="BA1443"/>
    <s v="LHR"/>
    <s v="IST"/>
    <s v="Turkey"/>
    <x v="1"/>
    <x v="1"/>
    <s v="A320"/>
    <n v="0"/>
    <n v="11"/>
    <n v="169"/>
    <n v="0"/>
    <n v="10"/>
    <n v="37"/>
  </r>
  <r>
    <d v="2025-04-25T00:00:00"/>
    <d v="1899-12-30T12:41:00"/>
    <x v="3"/>
    <s v="BA"/>
    <s v="BA6469"/>
    <s v="LHR"/>
    <s v="MUC"/>
    <s v="Germany"/>
    <x v="1"/>
    <x v="1"/>
    <s v="A320"/>
    <n v="0"/>
    <n v="17"/>
    <n v="163"/>
    <n v="0"/>
    <n v="9"/>
    <n v="34"/>
  </r>
  <r>
    <d v="2025-04-24T00:00:00"/>
    <d v="1899-12-30T15:35:00"/>
    <x v="0"/>
    <s v="BA"/>
    <s v="BA9899"/>
    <s v="LHR"/>
    <s v="IST"/>
    <s v="Turkey"/>
    <x v="1"/>
    <x v="1"/>
    <s v="A320"/>
    <n v="0"/>
    <n v="19"/>
    <n v="161"/>
    <n v="0"/>
    <n v="12"/>
    <n v="43"/>
  </r>
  <r>
    <d v="2025-06-25T00:00:00"/>
    <d v="1899-12-30T17:44:00"/>
    <x v="0"/>
    <s v="BA"/>
    <s v="BA8609"/>
    <s v="LHR"/>
    <s v="CDG"/>
    <s v="France"/>
    <x v="1"/>
    <x v="1"/>
    <s v="A320"/>
    <n v="0"/>
    <n v="7"/>
    <n v="173"/>
    <n v="0"/>
    <n v="6"/>
    <n v="26"/>
  </r>
  <r>
    <d v="2025-07-02T00:00:00"/>
    <d v="1899-12-30T14:34:00"/>
    <x v="0"/>
    <s v="BA"/>
    <s v="BA8863"/>
    <s v="LHR"/>
    <s v="ORD"/>
    <s v="USA"/>
    <x v="0"/>
    <x v="0"/>
    <s v="B787"/>
    <n v="0"/>
    <n v="35"/>
    <n v="179"/>
    <n v="0"/>
    <n v="4"/>
    <n v="18"/>
  </r>
  <r>
    <d v="2025-04-24T00:00:00"/>
    <d v="1899-12-30T22:42:00"/>
    <x v="2"/>
    <s v="BA"/>
    <s v="BA3895"/>
    <s v="LHR"/>
    <s v="LAX"/>
    <s v="USA"/>
    <x v="0"/>
    <x v="0"/>
    <s v="B787"/>
    <n v="0"/>
    <n v="35"/>
    <n v="179"/>
    <n v="0"/>
    <n v="4"/>
    <n v="21"/>
  </r>
  <r>
    <d v="2025-05-27T00:00:00"/>
    <d v="1899-12-30T20:25:00"/>
    <x v="2"/>
    <s v="BA"/>
    <s v="BA6197"/>
    <s v="LHR"/>
    <s v="DFW"/>
    <s v="USA"/>
    <x v="0"/>
    <x v="0"/>
    <s v="B777"/>
    <n v="0"/>
    <n v="32"/>
    <n v="300"/>
    <n v="2"/>
    <n v="8"/>
    <n v="30"/>
  </r>
  <r>
    <d v="2025-04-25T00:00:00"/>
    <d v="1899-12-30T11:20:00"/>
    <x v="1"/>
    <s v="BA"/>
    <s v="BA5022"/>
    <s v="LHR"/>
    <s v="HND"/>
    <s v="Japan"/>
    <x v="2"/>
    <x v="0"/>
    <s v="B787"/>
    <n v="0"/>
    <n v="31"/>
    <n v="173"/>
    <n v="1"/>
    <n v="2"/>
    <n v="14"/>
  </r>
  <r>
    <d v="2025-08-10T00:00:00"/>
    <d v="1899-12-30T14:01:00"/>
    <x v="0"/>
    <s v="BA"/>
    <s v="BA2831"/>
    <s v="LHR"/>
    <s v="ZRH"/>
    <s v="Switzerland"/>
    <x v="1"/>
    <x v="1"/>
    <s v="A320"/>
    <n v="0"/>
    <n v="15"/>
    <n v="165"/>
    <n v="1"/>
    <n v="5"/>
    <n v="22"/>
  </r>
  <r>
    <d v="2025-09-17T00:00:00"/>
    <d v="1899-12-30T14:55:00"/>
    <x v="0"/>
    <s v="BA"/>
    <s v="BA5998"/>
    <s v="LHR"/>
    <s v="DFW"/>
    <s v="USA"/>
    <x v="0"/>
    <x v="0"/>
    <s v="B787"/>
    <n v="0"/>
    <n v="35"/>
    <n v="179"/>
    <n v="0"/>
    <n v="5"/>
    <n v="22"/>
  </r>
  <r>
    <d v="2025-06-14T00:00:00"/>
    <d v="1899-12-30T16:53:00"/>
    <x v="0"/>
    <s v="BA"/>
    <s v="BA2949"/>
    <s v="LHR"/>
    <s v="BCN"/>
    <s v="Spain"/>
    <x v="1"/>
    <x v="1"/>
    <s v="A320"/>
    <n v="0"/>
    <n v="8"/>
    <n v="172"/>
    <n v="0"/>
    <n v="19"/>
    <n v="63"/>
  </r>
  <r>
    <d v="2025-09-16T00:00:00"/>
    <d v="1899-12-30T17:09:00"/>
    <x v="0"/>
    <s v="BA"/>
    <s v="BA2943"/>
    <s v="LHR"/>
    <s v="FRA"/>
    <s v="Germany"/>
    <x v="1"/>
    <x v="1"/>
    <s v="A320"/>
    <n v="0"/>
    <n v="12"/>
    <n v="168"/>
    <n v="0"/>
    <n v="0"/>
    <n v="0"/>
  </r>
  <r>
    <d v="2025-07-30T00:00:00"/>
    <d v="1899-12-30T11:50:00"/>
    <x v="1"/>
    <s v="BA"/>
    <s v="BA8343"/>
    <s v="LHR"/>
    <s v="MUC"/>
    <s v="Germany"/>
    <x v="1"/>
    <x v="1"/>
    <s v="A320"/>
    <n v="0"/>
    <n v="18"/>
    <n v="162"/>
    <n v="1"/>
    <n v="7"/>
    <n v="27"/>
  </r>
  <r>
    <d v="2025-09-11T00:00:00"/>
    <d v="1899-12-30T20:16:00"/>
    <x v="2"/>
    <s v="BA"/>
    <s v="BA1709"/>
    <s v="LHR"/>
    <s v="LAX"/>
    <s v="USA"/>
    <x v="0"/>
    <x v="0"/>
    <s v="B777"/>
    <n v="8"/>
    <n v="49"/>
    <n v="178"/>
    <n v="0"/>
    <n v="17"/>
    <n v="57"/>
  </r>
  <r>
    <d v="2025-06-08T00:00:00"/>
    <d v="1899-12-30T20:52:00"/>
    <x v="2"/>
    <s v="BA"/>
    <s v="BA8857"/>
    <s v="LHR"/>
    <s v="MAD"/>
    <s v="Spain"/>
    <x v="1"/>
    <x v="1"/>
    <s v="A320"/>
    <n v="0"/>
    <n v="18"/>
    <n v="162"/>
    <n v="1"/>
    <n v="8"/>
    <n v="32"/>
  </r>
  <r>
    <d v="2025-10-16T00:00:00"/>
    <d v="1899-12-30T06:06:00"/>
    <x v="1"/>
    <s v="BA"/>
    <s v="BA2997"/>
    <s v="LHR"/>
    <s v="LAX"/>
    <s v="USA"/>
    <x v="0"/>
    <x v="0"/>
    <s v="B787"/>
    <n v="8"/>
    <n v="42"/>
    <n v="166"/>
    <n v="4"/>
    <n v="12"/>
    <n v="42"/>
  </r>
  <r>
    <d v="2025-10-28T00:00:00"/>
    <d v="1899-12-30T10:23:00"/>
    <x v="1"/>
    <s v="BA"/>
    <s v="BA4931"/>
    <s v="LHR"/>
    <s v="DXB"/>
    <s v="UAE"/>
    <x v="3"/>
    <x v="0"/>
    <s v="B777"/>
    <n v="8"/>
    <n v="49"/>
    <n v="178"/>
    <n v="0"/>
    <n v="8"/>
    <n v="32"/>
  </r>
  <r>
    <d v="2025-08-02T00:00:00"/>
    <d v="1899-12-30T14:50:00"/>
    <x v="0"/>
    <s v="BA"/>
    <s v="BA8800"/>
    <s v="LHR"/>
    <s v="DXB"/>
    <s v="UAE"/>
    <x v="3"/>
    <x v="0"/>
    <s v="A380"/>
    <n v="14"/>
    <n v="97"/>
    <n v="358"/>
    <n v="0"/>
    <n v="4"/>
    <n v="20"/>
  </r>
  <r>
    <d v="2025-10-01T00:00:00"/>
    <d v="1899-12-30T16:11:00"/>
    <x v="0"/>
    <s v="BA"/>
    <s v="BA7052"/>
    <s v="LHR"/>
    <s v="DXB"/>
    <s v="UAE"/>
    <x v="3"/>
    <x v="0"/>
    <s v="A350"/>
    <n v="0"/>
    <n v="56"/>
    <n v="275"/>
    <n v="0"/>
    <n v="0"/>
    <n v="0"/>
  </r>
  <r>
    <d v="2025-07-16T00:00:00"/>
    <d v="1899-12-30T06:15:00"/>
    <x v="1"/>
    <s v="BA"/>
    <s v="BA8267"/>
    <s v="LHR"/>
    <s v="BCN"/>
    <s v="Spain"/>
    <x v="1"/>
    <x v="1"/>
    <s v="A320"/>
    <n v="0"/>
    <n v="19"/>
    <n v="161"/>
    <n v="0"/>
    <n v="9"/>
    <n v="34"/>
  </r>
  <r>
    <d v="2025-04-13T00:00:00"/>
    <d v="1899-12-30T20:45:00"/>
    <x v="2"/>
    <s v="BA"/>
    <s v="BA3032"/>
    <s v="LHR"/>
    <s v="DFW"/>
    <s v="USA"/>
    <x v="0"/>
    <x v="0"/>
    <s v="A380"/>
    <n v="14"/>
    <n v="97"/>
    <n v="358"/>
    <n v="0"/>
    <n v="4"/>
    <n v="18"/>
  </r>
  <r>
    <d v="2025-05-23T00:00:00"/>
    <d v="1899-12-30T07:01:00"/>
    <x v="1"/>
    <s v="BA"/>
    <s v="BA9119"/>
    <s v="LHR"/>
    <s v="FRA"/>
    <s v="Germany"/>
    <x v="1"/>
    <x v="1"/>
    <s v="A320"/>
    <n v="0"/>
    <n v="20"/>
    <n v="160"/>
    <n v="2"/>
    <n v="3"/>
    <n v="18"/>
  </r>
  <r>
    <d v="2025-10-09T00:00:00"/>
    <d v="1899-12-30T14:23:00"/>
    <x v="0"/>
    <s v="BA"/>
    <s v="BA4668"/>
    <s v="LHR"/>
    <s v="ZRH"/>
    <s v="Switzerland"/>
    <x v="1"/>
    <x v="1"/>
    <s v="A320"/>
    <n v="0"/>
    <n v="5"/>
    <n v="175"/>
    <n v="0"/>
    <n v="5"/>
    <n v="23"/>
  </r>
  <r>
    <d v="2025-09-28T00:00:00"/>
    <d v="1899-12-30T07:24:00"/>
    <x v="1"/>
    <s v="BA"/>
    <s v="BA1854"/>
    <s v="LHR"/>
    <s v="CDG"/>
    <s v="France"/>
    <x v="1"/>
    <x v="1"/>
    <s v="A320"/>
    <n v="0"/>
    <n v="4"/>
    <n v="176"/>
    <n v="0"/>
    <n v="17"/>
    <n v="58"/>
  </r>
  <r>
    <d v="2025-06-21T00:00:00"/>
    <d v="1899-12-30T06:25:00"/>
    <x v="1"/>
    <s v="BA"/>
    <s v="BA2138"/>
    <s v="LHR"/>
    <s v="VIE"/>
    <s v="Austria"/>
    <x v="1"/>
    <x v="1"/>
    <s v="A320"/>
    <n v="0"/>
    <n v="20"/>
    <n v="160"/>
    <n v="0"/>
    <n v="21"/>
    <n v="68"/>
  </r>
  <r>
    <d v="2025-06-12T00:00:00"/>
    <d v="1899-12-30T16:20:00"/>
    <x v="0"/>
    <s v="BA"/>
    <s v="BA5602"/>
    <s v="LHR"/>
    <s v="MAD"/>
    <s v="Spain"/>
    <x v="1"/>
    <x v="1"/>
    <s v="A320"/>
    <n v="0"/>
    <n v="0"/>
    <n v="180"/>
    <n v="2"/>
    <n v="9"/>
    <n v="34"/>
  </r>
  <r>
    <d v="2025-05-03T00:00:00"/>
    <d v="1899-12-30T10:40:00"/>
    <x v="1"/>
    <s v="BA"/>
    <s v="BA3726"/>
    <s v="LHR"/>
    <s v="ORD"/>
    <s v="USA"/>
    <x v="0"/>
    <x v="0"/>
    <s v="A380"/>
    <n v="14"/>
    <n v="97"/>
    <n v="358"/>
    <n v="1"/>
    <n v="5"/>
    <n v="23"/>
  </r>
  <r>
    <d v="2025-08-25T00:00:00"/>
    <d v="1899-12-30T18:58:00"/>
    <x v="2"/>
    <s v="BA"/>
    <s v="BA3761"/>
    <s v="LHR"/>
    <s v="DFW"/>
    <s v="USA"/>
    <x v="0"/>
    <x v="0"/>
    <s v="A350"/>
    <n v="0"/>
    <n v="56"/>
    <n v="275"/>
    <n v="2"/>
    <n v="1"/>
    <n v="12"/>
  </r>
  <r>
    <d v="2025-10-17T00:00:00"/>
    <d v="1899-12-30T10:57:00"/>
    <x v="1"/>
    <s v="BA"/>
    <s v="BA3158"/>
    <s v="LHR"/>
    <s v="ZRH"/>
    <s v="Switzerland"/>
    <x v="1"/>
    <x v="1"/>
    <s v="A320"/>
    <n v="0"/>
    <n v="8"/>
    <n v="172"/>
    <n v="3"/>
    <n v="10"/>
    <n v="38"/>
  </r>
  <r>
    <d v="2025-07-24T00:00:00"/>
    <d v="1899-12-30T21:13:00"/>
    <x v="2"/>
    <s v="BA"/>
    <s v="BA8537"/>
    <s v="LHR"/>
    <s v="LAX"/>
    <s v="USA"/>
    <x v="0"/>
    <x v="0"/>
    <s v="B777"/>
    <n v="8"/>
    <n v="49"/>
    <n v="178"/>
    <n v="0"/>
    <n v="18"/>
    <n v="58"/>
  </r>
  <r>
    <d v="2025-10-24T00:00:00"/>
    <d v="1899-12-30T10:04:00"/>
    <x v="1"/>
    <s v="BA"/>
    <s v="BA1224"/>
    <s v="LHR"/>
    <s v="ORD"/>
    <s v="USA"/>
    <x v="0"/>
    <x v="0"/>
    <s v="A380"/>
    <n v="14"/>
    <n v="97"/>
    <n v="358"/>
    <n v="0"/>
    <n v="6"/>
    <n v="26"/>
  </r>
  <r>
    <d v="2025-10-02T00:00:00"/>
    <d v="1899-12-30T09:36:00"/>
    <x v="1"/>
    <s v="BA"/>
    <s v="BA5504"/>
    <s v="LHR"/>
    <s v="MUC"/>
    <s v="Germany"/>
    <x v="1"/>
    <x v="1"/>
    <s v="A320"/>
    <n v="0"/>
    <n v="17"/>
    <n v="163"/>
    <n v="0"/>
    <n v="0"/>
    <n v="0"/>
  </r>
  <r>
    <d v="2025-04-01T00:00:00"/>
    <d v="1899-12-30T21:16:00"/>
    <x v="2"/>
    <s v="BA"/>
    <s v="BA6222"/>
    <s v="LHR"/>
    <s v="ORD"/>
    <s v="USA"/>
    <x v="0"/>
    <x v="0"/>
    <s v="B777"/>
    <n v="0"/>
    <n v="32"/>
    <n v="300"/>
    <n v="0"/>
    <n v="11"/>
    <n v="41"/>
  </r>
  <r>
    <d v="2025-09-02T00:00:00"/>
    <d v="1899-12-30T15:59:00"/>
    <x v="0"/>
    <s v="BA"/>
    <s v="BA4860"/>
    <s v="LHR"/>
    <s v="CDG"/>
    <s v="France"/>
    <x v="1"/>
    <x v="1"/>
    <s v="A320"/>
    <n v="0"/>
    <n v="16"/>
    <n v="164"/>
    <n v="1"/>
    <n v="13"/>
    <n v="46"/>
  </r>
  <r>
    <d v="2025-05-08T00:00:00"/>
    <d v="1899-12-30T17:36:00"/>
    <x v="0"/>
    <s v="BA"/>
    <s v="BA2334"/>
    <s v="LHR"/>
    <s v="DFW"/>
    <s v="USA"/>
    <x v="0"/>
    <x v="0"/>
    <s v="A350"/>
    <n v="0"/>
    <n v="56"/>
    <n v="275"/>
    <n v="0"/>
    <n v="0"/>
    <n v="6"/>
  </r>
  <r>
    <d v="2025-10-25T00:00:00"/>
    <d v="1899-12-30T18:40:00"/>
    <x v="2"/>
    <s v="BA"/>
    <s v="BA7181"/>
    <s v="LHR"/>
    <s v="CDG"/>
    <s v="France"/>
    <x v="1"/>
    <x v="1"/>
    <s v="A320"/>
    <n v="0"/>
    <n v="10"/>
    <n v="170"/>
    <n v="0"/>
    <n v="9"/>
    <n v="33"/>
  </r>
  <r>
    <d v="2025-07-16T00:00:00"/>
    <d v="1899-12-30T18:00:00"/>
    <x v="2"/>
    <s v="BA"/>
    <s v="BA2597"/>
    <s v="LHR"/>
    <s v="AMS"/>
    <s v="Netherlands"/>
    <x v="1"/>
    <x v="1"/>
    <s v="A320"/>
    <n v="0"/>
    <n v="10"/>
    <n v="170"/>
    <n v="0"/>
    <n v="10"/>
    <n v="37"/>
  </r>
  <r>
    <d v="2025-05-07T00:00:00"/>
    <d v="1899-12-30T11:48:00"/>
    <x v="1"/>
    <s v="BA"/>
    <s v="BA6641"/>
    <s v="LHR"/>
    <s v="IST"/>
    <s v="Turkey"/>
    <x v="1"/>
    <x v="1"/>
    <s v="A320"/>
    <n v="0"/>
    <n v="19"/>
    <n v="161"/>
    <n v="1"/>
    <n v="7"/>
    <n v="29"/>
  </r>
  <r>
    <d v="2025-07-17T00:00:00"/>
    <d v="1899-12-30T13:06:00"/>
    <x v="3"/>
    <s v="BA"/>
    <s v="BA2124"/>
    <s v="LHR"/>
    <s v="ORD"/>
    <s v="USA"/>
    <x v="0"/>
    <x v="0"/>
    <s v="B787"/>
    <n v="8"/>
    <n v="42"/>
    <n v="166"/>
    <n v="1"/>
    <n v="3"/>
    <n v="18"/>
  </r>
  <r>
    <d v="2025-09-20T00:00:00"/>
    <d v="1899-12-30T14:54:00"/>
    <x v="0"/>
    <s v="BA"/>
    <s v="BA6123"/>
    <s v="LHR"/>
    <s v="MAD"/>
    <s v="Spain"/>
    <x v="1"/>
    <x v="1"/>
    <s v="A320"/>
    <n v="0"/>
    <n v="18"/>
    <n v="162"/>
    <n v="0"/>
    <n v="13"/>
    <n v="46"/>
  </r>
  <r>
    <d v="2025-08-02T00:00:00"/>
    <d v="1899-12-30T09:29:00"/>
    <x v="1"/>
    <s v="BA"/>
    <s v="BA9016"/>
    <s v="LHR"/>
    <s v="ZRH"/>
    <s v="Switzerland"/>
    <x v="1"/>
    <x v="1"/>
    <s v="A320"/>
    <n v="0"/>
    <n v="8"/>
    <n v="172"/>
    <n v="1"/>
    <n v="6"/>
    <n v="24"/>
  </r>
  <r>
    <d v="2025-08-23T00:00:00"/>
    <d v="1899-12-30T21:10:00"/>
    <x v="2"/>
    <s v="BA"/>
    <s v="BA6720"/>
    <s v="LHR"/>
    <s v="HND"/>
    <s v="Japan"/>
    <x v="2"/>
    <x v="0"/>
    <s v="B777"/>
    <n v="0"/>
    <n v="32"/>
    <n v="300"/>
    <n v="0"/>
    <n v="0"/>
    <n v="7"/>
  </r>
  <r>
    <d v="2025-05-02T00:00:00"/>
    <d v="1899-12-30T18:25:00"/>
    <x v="2"/>
    <s v="BA"/>
    <s v="BA6909"/>
    <s v="LHR"/>
    <s v="BCN"/>
    <s v="Spain"/>
    <x v="1"/>
    <x v="1"/>
    <s v="A320"/>
    <n v="0"/>
    <n v="9"/>
    <n v="171"/>
    <n v="0"/>
    <n v="0"/>
    <n v="0"/>
  </r>
  <r>
    <d v="2025-06-02T00:00:00"/>
    <d v="1899-12-30T20:56:00"/>
    <x v="2"/>
    <s v="BA"/>
    <s v="BA4475"/>
    <s v="LHR"/>
    <s v="FRA"/>
    <s v="Germany"/>
    <x v="1"/>
    <x v="1"/>
    <s v="A320"/>
    <n v="0"/>
    <n v="2"/>
    <n v="178"/>
    <n v="1"/>
    <n v="15"/>
    <n v="50"/>
  </r>
  <r>
    <d v="2025-09-29T00:00:00"/>
    <d v="1899-12-30T18:52:00"/>
    <x v="2"/>
    <s v="BA"/>
    <s v="BA7956"/>
    <s v="LHR"/>
    <s v="BCN"/>
    <s v="Spain"/>
    <x v="1"/>
    <x v="1"/>
    <s v="A320"/>
    <n v="0"/>
    <n v="12"/>
    <n v="168"/>
    <n v="3"/>
    <n v="11"/>
    <n v="40"/>
  </r>
  <r>
    <d v="2025-07-14T00:00:00"/>
    <d v="1899-12-30T07:56:00"/>
    <x v="1"/>
    <s v="BA"/>
    <s v="BA3478"/>
    <s v="LHR"/>
    <s v="DXB"/>
    <s v="UAE"/>
    <x v="3"/>
    <x v="0"/>
    <s v="B777"/>
    <n v="0"/>
    <n v="32"/>
    <n v="304"/>
    <n v="0"/>
    <n v="8"/>
    <n v="32"/>
  </r>
  <r>
    <d v="2025-09-01T00:00:00"/>
    <d v="1899-12-30T17:30:00"/>
    <x v="0"/>
    <s v="BA"/>
    <s v="BA7431"/>
    <s v="LHR"/>
    <s v="BCN"/>
    <s v="Spain"/>
    <x v="1"/>
    <x v="1"/>
    <s v="A320"/>
    <n v="0"/>
    <n v="15"/>
    <n v="165"/>
    <n v="0"/>
    <n v="5"/>
    <n v="23"/>
  </r>
  <r>
    <d v="2025-04-01T00:00:00"/>
    <d v="1899-12-30T07:39:00"/>
    <x v="1"/>
    <s v="BA"/>
    <s v="BA8753"/>
    <s v="LHR"/>
    <s v="MAD"/>
    <s v="Spain"/>
    <x v="1"/>
    <x v="1"/>
    <s v="A320"/>
    <n v="0"/>
    <n v="9"/>
    <n v="171"/>
    <n v="0"/>
    <n v="5"/>
    <n v="22"/>
  </r>
  <r>
    <d v="2025-05-13T00:00:00"/>
    <d v="1899-12-30T08:36:00"/>
    <x v="1"/>
    <s v="BA"/>
    <s v="BA7404"/>
    <s v="LHR"/>
    <s v="HND"/>
    <s v="Japan"/>
    <x v="2"/>
    <x v="0"/>
    <s v="B777"/>
    <n v="8"/>
    <n v="49"/>
    <n v="178"/>
    <n v="0"/>
    <n v="2"/>
    <n v="14"/>
  </r>
  <r>
    <d v="2025-05-08T00:00:00"/>
    <d v="1899-12-30T19:31:00"/>
    <x v="2"/>
    <s v="BA"/>
    <s v="BA2009"/>
    <s v="LHR"/>
    <s v="DXB"/>
    <s v="UAE"/>
    <x v="3"/>
    <x v="0"/>
    <s v="B777"/>
    <n v="0"/>
    <n v="32"/>
    <n v="300"/>
    <n v="2"/>
    <n v="5"/>
    <n v="24"/>
  </r>
  <r>
    <d v="2025-10-30T00:00:00"/>
    <d v="1899-12-30T13:20:00"/>
    <x v="3"/>
    <s v="BA"/>
    <s v="BA1226"/>
    <s v="LHR"/>
    <s v="CDG"/>
    <s v="France"/>
    <x v="1"/>
    <x v="1"/>
    <s v="A320"/>
    <n v="0"/>
    <n v="3"/>
    <n v="177"/>
    <n v="0"/>
    <n v="0"/>
    <n v="0"/>
  </r>
  <r>
    <d v="2025-09-01T00:00:00"/>
    <d v="1899-12-30T16:56:00"/>
    <x v="0"/>
    <s v="BA"/>
    <s v="BA9001"/>
    <s v="LHR"/>
    <s v="ORD"/>
    <s v="USA"/>
    <x v="0"/>
    <x v="0"/>
    <s v="A350"/>
    <n v="0"/>
    <n v="56"/>
    <n v="275"/>
    <n v="1"/>
    <n v="4"/>
    <n v="19"/>
  </r>
  <r>
    <d v="2025-07-01T00:00:00"/>
    <d v="1899-12-30T18:19:00"/>
    <x v="2"/>
    <s v="BA"/>
    <s v="BA4324"/>
    <s v="LHR"/>
    <s v="LAX"/>
    <s v="USA"/>
    <x v="0"/>
    <x v="0"/>
    <s v="B777"/>
    <n v="0"/>
    <n v="48"/>
    <n v="224"/>
    <n v="1"/>
    <n v="6"/>
    <n v="25"/>
  </r>
  <r>
    <d v="2025-04-01T00:00:00"/>
    <d v="1899-12-30T22:38:00"/>
    <x v="2"/>
    <s v="BA"/>
    <s v="BA4434"/>
    <s v="LHR"/>
    <s v="CDG"/>
    <s v="France"/>
    <x v="1"/>
    <x v="1"/>
    <s v="A320"/>
    <n v="0"/>
    <n v="15"/>
    <n v="165"/>
    <n v="0"/>
    <n v="11"/>
    <n v="40"/>
  </r>
  <r>
    <d v="2025-07-05T00:00:00"/>
    <d v="1899-12-30T22:45:00"/>
    <x v="2"/>
    <s v="BA"/>
    <s v="BA1600"/>
    <s v="LHR"/>
    <s v="LAX"/>
    <s v="USA"/>
    <x v="0"/>
    <x v="0"/>
    <s v="B777"/>
    <n v="8"/>
    <n v="49"/>
    <n v="178"/>
    <n v="0"/>
    <n v="8"/>
    <n v="30"/>
  </r>
  <r>
    <d v="2025-10-01T00:00:00"/>
    <d v="1899-12-30T06:49:00"/>
    <x v="1"/>
    <s v="BA"/>
    <s v="BA1719"/>
    <s v="LHR"/>
    <s v="AMS"/>
    <s v="Netherlands"/>
    <x v="1"/>
    <x v="1"/>
    <s v="A320"/>
    <n v="0"/>
    <n v="12"/>
    <n v="168"/>
    <n v="0"/>
    <n v="12"/>
    <n v="43"/>
  </r>
  <r>
    <d v="2025-10-07T00:00:00"/>
    <d v="1899-12-30T10:50:00"/>
    <x v="1"/>
    <s v="BA"/>
    <s v="BA2832"/>
    <s v="LHR"/>
    <s v="ZRH"/>
    <s v="Switzerland"/>
    <x v="1"/>
    <x v="1"/>
    <s v="A320"/>
    <n v="0"/>
    <n v="5"/>
    <n v="175"/>
    <n v="0"/>
    <n v="15"/>
    <n v="51"/>
  </r>
  <r>
    <d v="2025-10-23T00:00:00"/>
    <d v="1899-12-30T13:52:00"/>
    <x v="3"/>
    <s v="BA"/>
    <s v="BA9884"/>
    <s v="LHR"/>
    <s v="BCN"/>
    <s v="Spain"/>
    <x v="1"/>
    <x v="1"/>
    <s v="A320"/>
    <n v="0"/>
    <n v="2"/>
    <n v="178"/>
    <n v="0"/>
    <n v="14"/>
    <n v="47"/>
  </r>
  <r>
    <d v="2025-10-22T00:00:00"/>
    <d v="1899-12-30T11:15:00"/>
    <x v="1"/>
    <s v="BA"/>
    <s v="BA5419"/>
    <s v="LHR"/>
    <s v="CDG"/>
    <s v="France"/>
    <x v="1"/>
    <x v="1"/>
    <s v="A320"/>
    <n v="0"/>
    <n v="16"/>
    <n v="164"/>
    <n v="0"/>
    <n v="10"/>
    <n v="38"/>
  </r>
  <r>
    <d v="2025-05-12T00:00:00"/>
    <d v="1899-12-30T22:13:00"/>
    <x v="2"/>
    <s v="BA"/>
    <s v="BA2078"/>
    <s v="LHR"/>
    <s v="JFK"/>
    <s v="USA"/>
    <x v="0"/>
    <x v="0"/>
    <s v="A350"/>
    <n v="0"/>
    <n v="56"/>
    <n v="275"/>
    <n v="1"/>
    <n v="8"/>
    <n v="30"/>
  </r>
  <r>
    <d v="2025-06-18T00:00:00"/>
    <d v="1899-12-30T14:10:00"/>
    <x v="0"/>
    <s v="BA"/>
    <s v="BA8676"/>
    <s v="LHR"/>
    <s v="DFW"/>
    <s v="USA"/>
    <x v="0"/>
    <x v="0"/>
    <s v="B787"/>
    <n v="0"/>
    <n v="31"/>
    <n v="173"/>
    <n v="0"/>
    <n v="2"/>
    <n v="15"/>
  </r>
  <r>
    <d v="2025-08-30T00:00:00"/>
    <d v="1899-12-30T11:12:00"/>
    <x v="1"/>
    <s v="BA"/>
    <s v="BA1798"/>
    <s v="LHR"/>
    <s v="VIE"/>
    <s v="Austria"/>
    <x v="1"/>
    <x v="1"/>
    <s v="A320"/>
    <n v="0"/>
    <n v="6"/>
    <n v="174"/>
    <n v="1"/>
    <n v="12"/>
    <n v="42"/>
  </r>
  <r>
    <d v="2025-09-01T00:00:00"/>
    <d v="1899-12-30T12:55:00"/>
    <x v="3"/>
    <s v="BA"/>
    <s v="BA9575"/>
    <s v="LHR"/>
    <s v="DFW"/>
    <s v="USA"/>
    <x v="0"/>
    <x v="0"/>
    <s v="A350"/>
    <n v="0"/>
    <n v="56"/>
    <n v="275"/>
    <n v="0"/>
    <n v="17"/>
    <n v="57"/>
  </r>
  <r>
    <d v="2025-10-29T00:00:00"/>
    <d v="1899-12-30T13:29:00"/>
    <x v="3"/>
    <s v="BA"/>
    <s v="BA2052"/>
    <s v="LHR"/>
    <s v="ORD"/>
    <s v="USA"/>
    <x v="0"/>
    <x v="0"/>
    <s v="A380"/>
    <n v="14"/>
    <n v="97"/>
    <n v="358"/>
    <n v="1"/>
    <n v="10"/>
    <n v="36"/>
  </r>
  <r>
    <d v="2025-06-26T00:00:00"/>
    <d v="1899-12-30T21:23:00"/>
    <x v="2"/>
    <s v="BA"/>
    <s v="BA3723"/>
    <s v="LHR"/>
    <s v="DXB"/>
    <s v="UAE"/>
    <x v="3"/>
    <x v="0"/>
    <s v="B787"/>
    <n v="0"/>
    <n v="31"/>
    <n v="173"/>
    <n v="3"/>
    <n v="18"/>
    <n v="60"/>
  </r>
  <r>
    <d v="2025-08-30T00:00:00"/>
    <d v="1899-12-30T12:34:00"/>
    <x v="3"/>
    <s v="BA"/>
    <s v="BA3340"/>
    <s v="LHR"/>
    <s v="DFW"/>
    <s v="USA"/>
    <x v="0"/>
    <x v="0"/>
    <s v="B777"/>
    <n v="0"/>
    <n v="32"/>
    <n v="304"/>
    <n v="0"/>
    <n v="0"/>
    <n v="7"/>
  </r>
  <r>
    <d v="2025-05-02T00:00:00"/>
    <d v="1899-12-30T14:48:00"/>
    <x v="0"/>
    <s v="BA"/>
    <s v="BA9604"/>
    <s v="LHR"/>
    <s v="IST"/>
    <s v="Turkey"/>
    <x v="1"/>
    <x v="1"/>
    <s v="A320"/>
    <n v="0"/>
    <n v="18"/>
    <n v="162"/>
    <n v="1"/>
    <n v="1"/>
    <n v="12"/>
  </r>
  <r>
    <d v="2025-04-16T00:00:00"/>
    <d v="1899-12-30T22:55:00"/>
    <x v="2"/>
    <s v="BA"/>
    <s v="BA9934"/>
    <s v="LHR"/>
    <s v="BCN"/>
    <s v="Spain"/>
    <x v="1"/>
    <x v="1"/>
    <s v="A320"/>
    <n v="0"/>
    <n v="11"/>
    <n v="169"/>
    <n v="0"/>
    <n v="12"/>
    <n v="44"/>
  </r>
  <r>
    <d v="2025-10-25T00:00:00"/>
    <d v="1899-12-30T16:29:00"/>
    <x v="0"/>
    <s v="BA"/>
    <s v="BA6026"/>
    <s v="LHR"/>
    <s v="MUC"/>
    <s v="Germany"/>
    <x v="1"/>
    <x v="1"/>
    <s v="A320"/>
    <n v="0"/>
    <n v="10"/>
    <n v="170"/>
    <n v="1"/>
    <n v="9"/>
    <n v="34"/>
  </r>
  <r>
    <d v="2025-10-27T00:00:00"/>
    <d v="1899-12-30T07:25:00"/>
    <x v="1"/>
    <s v="BA"/>
    <s v="BA9480"/>
    <s v="LHR"/>
    <s v="CDG"/>
    <s v="France"/>
    <x v="1"/>
    <x v="1"/>
    <s v="A320"/>
    <n v="0"/>
    <n v="14"/>
    <n v="166"/>
    <n v="1"/>
    <n v="15"/>
    <n v="51"/>
  </r>
  <r>
    <d v="2025-07-20T00:00:00"/>
    <d v="1899-12-30T18:40:00"/>
    <x v="2"/>
    <s v="BA"/>
    <s v="BA2411"/>
    <s v="LHR"/>
    <s v="MUC"/>
    <s v="Germany"/>
    <x v="1"/>
    <x v="1"/>
    <s v="A320"/>
    <n v="0"/>
    <n v="3"/>
    <n v="177"/>
    <n v="0"/>
    <n v="8"/>
    <n v="30"/>
  </r>
  <r>
    <d v="2025-05-06T00:00:00"/>
    <d v="1899-12-30T15:54:00"/>
    <x v="0"/>
    <s v="BA"/>
    <s v="BA9048"/>
    <s v="LHR"/>
    <s v="DFW"/>
    <s v="USA"/>
    <x v="0"/>
    <x v="0"/>
    <s v="B777"/>
    <n v="0"/>
    <n v="32"/>
    <n v="300"/>
    <n v="0"/>
    <n v="3"/>
    <n v="17"/>
  </r>
  <r>
    <d v="2025-04-14T00:00:00"/>
    <d v="1899-12-30T07:51:00"/>
    <x v="1"/>
    <s v="BA"/>
    <s v="BA5450"/>
    <s v="LHR"/>
    <s v="IST"/>
    <s v="Turkey"/>
    <x v="1"/>
    <x v="1"/>
    <s v="A320"/>
    <n v="0"/>
    <n v="8"/>
    <n v="172"/>
    <n v="0"/>
    <n v="7"/>
    <n v="27"/>
  </r>
  <r>
    <d v="2025-10-10T00:00:00"/>
    <d v="1899-12-30T06:13:00"/>
    <x v="1"/>
    <s v="BA"/>
    <s v="BA8802"/>
    <s v="LHR"/>
    <s v="VIE"/>
    <s v="Austria"/>
    <x v="1"/>
    <x v="1"/>
    <s v="A320"/>
    <n v="0"/>
    <n v="5"/>
    <n v="175"/>
    <n v="0"/>
    <n v="0"/>
    <n v="6"/>
  </r>
  <r>
    <d v="2025-07-04T00:00:00"/>
    <d v="1899-12-30T22:33:00"/>
    <x v="2"/>
    <s v="BA"/>
    <s v="BA5619"/>
    <s v="LHR"/>
    <s v="ORD"/>
    <s v="USA"/>
    <x v="0"/>
    <x v="0"/>
    <s v="B777"/>
    <n v="0"/>
    <n v="32"/>
    <n v="300"/>
    <n v="4"/>
    <n v="2"/>
    <n v="13"/>
  </r>
  <r>
    <d v="2025-08-16T00:00:00"/>
    <d v="1899-12-30T18:28:00"/>
    <x v="2"/>
    <s v="BA"/>
    <s v="BA3209"/>
    <s v="LHR"/>
    <s v="MUC"/>
    <s v="Germany"/>
    <x v="1"/>
    <x v="1"/>
    <s v="A320"/>
    <n v="0"/>
    <n v="20"/>
    <n v="160"/>
    <n v="1"/>
    <n v="13"/>
    <n v="45"/>
  </r>
  <r>
    <d v="2025-09-24T00:00:00"/>
    <d v="1899-12-30T20:02:00"/>
    <x v="2"/>
    <s v="BA"/>
    <s v="BA3691"/>
    <s v="LHR"/>
    <s v="VIE"/>
    <s v="Austria"/>
    <x v="1"/>
    <x v="1"/>
    <s v="A320"/>
    <n v="0"/>
    <n v="5"/>
    <n v="175"/>
    <n v="0"/>
    <n v="13"/>
    <n v="44"/>
  </r>
  <r>
    <d v="2025-10-17T00:00:00"/>
    <d v="1899-12-30T11:38:00"/>
    <x v="1"/>
    <s v="BA"/>
    <s v="BA2013"/>
    <s v="LHR"/>
    <s v="BCN"/>
    <s v="Spain"/>
    <x v="1"/>
    <x v="1"/>
    <s v="A320"/>
    <n v="0"/>
    <n v="8"/>
    <n v="172"/>
    <n v="1"/>
    <n v="10"/>
    <n v="36"/>
  </r>
  <r>
    <d v="2025-07-07T00:00:00"/>
    <d v="1899-12-30T10:57:00"/>
    <x v="1"/>
    <s v="BA"/>
    <s v="BA5589"/>
    <s v="LHR"/>
    <s v="MUC"/>
    <s v="Germany"/>
    <x v="1"/>
    <x v="1"/>
    <s v="A320"/>
    <n v="0"/>
    <n v="1"/>
    <n v="179"/>
    <n v="1"/>
    <n v="0"/>
    <n v="3"/>
  </r>
  <r>
    <d v="2025-10-05T00:00:00"/>
    <d v="1899-12-30T17:01:00"/>
    <x v="0"/>
    <s v="BA"/>
    <s v="BA6744"/>
    <s v="LHR"/>
    <s v="CDG"/>
    <s v="France"/>
    <x v="1"/>
    <x v="1"/>
    <s v="A320"/>
    <n v="0"/>
    <n v="18"/>
    <n v="162"/>
    <n v="0"/>
    <n v="6"/>
    <n v="25"/>
  </r>
  <r>
    <d v="2025-09-02T00:00:00"/>
    <d v="1899-12-30T21:42:00"/>
    <x v="2"/>
    <s v="BA"/>
    <s v="BA7744"/>
    <s v="LHR"/>
    <s v="DFW"/>
    <s v="USA"/>
    <x v="0"/>
    <x v="0"/>
    <s v="A380"/>
    <n v="14"/>
    <n v="97"/>
    <n v="358"/>
    <n v="0"/>
    <n v="1"/>
    <n v="11"/>
  </r>
  <r>
    <d v="2025-07-29T00:00:00"/>
    <d v="1899-12-30T19:33:00"/>
    <x v="2"/>
    <s v="BA"/>
    <s v="BA3903"/>
    <s v="LHR"/>
    <s v="DFW"/>
    <s v="USA"/>
    <x v="0"/>
    <x v="0"/>
    <s v="B787"/>
    <n v="8"/>
    <n v="48"/>
    <n v="200"/>
    <n v="0"/>
    <n v="14"/>
    <n v="49"/>
  </r>
  <r>
    <d v="2025-05-16T00:00:00"/>
    <d v="1899-12-30T12:27:00"/>
    <x v="3"/>
    <s v="BA"/>
    <s v="BA7665"/>
    <s v="LHR"/>
    <s v="ZRH"/>
    <s v="Switzerland"/>
    <x v="1"/>
    <x v="1"/>
    <s v="A320"/>
    <n v="0"/>
    <n v="20"/>
    <n v="160"/>
    <n v="2"/>
    <n v="5"/>
    <n v="21"/>
  </r>
  <r>
    <d v="2025-04-04T00:00:00"/>
    <d v="1899-12-30T15:19:00"/>
    <x v="0"/>
    <s v="BA"/>
    <s v="BA2681"/>
    <s v="LHR"/>
    <s v="HND"/>
    <s v="Japan"/>
    <x v="2"/>
    <x v="0"/>
    <s v="B777"/>
    <n v="0"/>
    <n v="32"/>
    <n v="304"/>
    <n v="1"/>
    <n v="2"/>
    <n v="13"/>
  </r>
  <r>
    <d v="2025-07-22T00:00:00"/>
    <d v="1899-12-30T18:00:00"/>
    <x v="2"/>
    <s v="BA"/>
    <s v="BA6529"/>
    <s v="LHR"/>
    <s v="HND"/>
    <s v="Japan"/>
    <x v="2"/>
    <x v="0"/>
    <s v="B787"/>
    <n v="8"/>
    <n v="48"/>
    <n v="200"/>
    <n v="0"/>
    <n v="8"/>
    <n v="31"/>
  </r>
  <r>
    <d v="2025-08-16T00:00:00"/>
    <d v="1899-12-30T08:13:00"/>
    <x v="1"/>
    <s v="BA"/>
    <s v="BA1143"/>
    <s v="LHR"/>
    <s v="FRA"/>
    <s v="Germany"/>
    <x v="1"/>
    <x v="1"/>
    <s v="A320"/>
    <n v="0"/>
    <n v="1"/>
    <n v="179"/>
    <n v="0"/>
    <n v="4"/>
    <n v="20"/>
  </r>
  <r>
    <d v="2025-07-14T00:00:00"/>
    <d v="1899-12-30T07:53:00"/>
    <x v="1"/>
    <s v="BA"/>
    <s v="BA5875"/>
    <s v="LHR"/>
    <s v="JFK"/>
    <s v="USA"/>
    <x v="0"/>
    <x v="0"/>
    <s v="B777"/>
    <n v="0"/>
    <n v="32"/>
    <n v="300"/>
    <n v="1"/>
    <n v="16"/>
    <n v="53"/>
  </r>
  <r>
    <d v="2025-09-02T00:00:00"/>
    <d v="1899-12-30T16:14:00"/>
    <x v="0"/>
    <s v="BA"/>
    <s v="BA7403"/>
    <s v="LHR"/>
    <s v="HND"/>
    <s v="Japan"/>
    <x v="2"/>
    <x v="0"/>
    <s v="B777"/>
    <n v="8"/>
    <n v="49"/>
    <n v="178"/>
    <n v="2"/>
    <n v="4"/>
    <n v="19"/>
  </r>
  <r>
    <d v="2025-10-15T00:00:00"/>
    <d v="1899-12-30T20:22:00"/>
    <x v="2"/>
    <s v="BA"/>
    <s v="BA9560"/>
    <s v="LHR"/>
    <s v="VIE"/>
    <s v="Austria"/>
    <x v="1"/>
    <x v="1"/>
    <s v="A320"/>
    <n v="0"/>
    <n v="1"/>
    <n v="179"/>
    <n v="1"/>
    <n v="0"/>
    <n v="8"/>
  </r>
  <r>
    <d v="2025-09-24T00:00:00"/>
    <d v="1899-12-30T14:19:00"/>
    <x v="0"/>
    <s v="BA"/>
    <s v="BA2088"/>
    <s v="LHR"/>
    <s v="BCN"/>
    <s v="Spain"/>
    <x v="1"/>
    <x v="1"/>
    <s v="A320"/>
    <n v="0"/>
    <n v="4"/>
    <n v="176"/>
    <n v="0"/>
    <n v="0"/>
    <n v="0"/>
  </r>
  <r>
    <d v="2025-04-24T00:00:00"/>
    <d v="1899-12-30T08:31:00"/>
    <x v="1"/>
    <s v="BA"/>
    <s v="BA7220"/>
    <s v="LHR"/>
    <s v="BCN"/>
    <s v="Spain"/>
    <x v="1"/>
    <x v="1"/>
    <s v="A320"/>
    <n v="0"/>
    <n v="7"/>
    <n v="173"/>
    <n v="0"/>
    <n v="8"/>
    <n v="30"/>
  </r>
  <r>
    <d v="2025-09-23T00:00:00"/>
    <d v="1899-12-30T19:07:00"/>
    <x v="2"/>
    <s v="BA"/>
    <s v="BA5092"/>
    <s v="LHR"/>
    <s v="MAD"/>
    <s v="Spain"/>
    <x v="1"/>
    <x v="1"/>
    <s v="A320"/>
    <n v="0"/>
    <n v="17"/>
    <n v="163"/>
    <n v="0"/>
    <n v="5"/>
    <n v="22"/>
  </r>
  <r>
    <d v="2025-06-02T00:00:00"/>
    <d v="1899-12-30T11:40:00"/>
    <x v="1"/>
    <s v="BA"/>
    <s v="BA4377"/>
    <s v="LHR"/>
    <s v="AMS"/>
    <s v="Netherlands"/>
    <x v="1"/>
    <x v="1"/>
    <s v="A320"/>
    <n v="0"/>
    <n v="20"/>
    <n v="160"/>
    <n v="0"/>
    <n v="0"/>
    <n v="8"/>
  </r>
  <r>
    <d v="2025-09-10T00:00:00"/>
    <d v="1899-12-30T19:12:00"/>
    <x v="2"/>
    <s v="BA"/>
    <s v="BA7189"/>
    <s v="LHR"/>
    <s v="ORD"/>
    <s v="USA"/>
    <x v="0"/>
    <x v="0"/>
    <s v="B777"/>
    <n v="8"/>
    <n v="49"/>
    <n v="178"/>
    <n v="1"/>
    <n v="14"/>
    <n v="49"/>
  </r>
  <r>
    <d v="2025-06-11T00:00:00"/>
    <d v="1899-12-30T22:33:00"/>
    <x v="2"/>
    <s v="BA"/>
    <s v="BA7677"/>
    <s v="LHR"/>
    <s v="FRA"/>
    <s v="Germany"/>
    <x v="1"/>
    <x v="1"/>
    <s v="A320"/>
    <n v="0"/>
    <n v="11"/>
    <n v="169"/>
    <n v="0"/>
    <n v="11"/>
    <n v="41"/>
  </r>
  <r>
    <d v="2025-09-22T00:00:00"/>
    <d v="1899-12-30T16:58:00"/>
    <x v="0"/>
    <s v="BA"/>
    <s v="BA5546"/>
    <s v="LHR"/>
    <s v="AMS"/>
    <s v="Netherlands"/>
    <x v="1"/>
    <x v="1"/>
    <s v="A320"/>
    <n v="0"/>
    <n v="6"/>
    <n v="174"/>
    <n v="1"/>
    <n v="8"/>
    <n v="30"/>
  </r>
  <r>
    <d v="2025-08-15T00:00:00"/>
    <d v="1899-12-30T17:29:00"/>
    <x v="0"/>
    <s v="BA"/>
    <s v="BA5526"/>
    <s v="LHR"/>
    <s v="DXB"/>
    <s v="UAE"/>
    <x v="3"/>
    <x v="0"/>
    <s v="B777"/>
    <n v="0"/>
    <n v="32"/>
    <n v="300"/>
    <n v="0"/>
    <n v="15"/>
    <n v="52"/>
  </r>
  <r>
    <d v="2025-08-16T00:00:00"/>
    <d v="1899-12-30T21:38:00"/>
    <x v="2"/>
    <s v="BA"/>
    <s v="BA1947"/>
    <s v="LHR"/>
    <s v="AMS"/>
    <s v="Netherlands"/>
    <x v="1"/>
    <x v="1"/>
    <s v="A320"/>
    <n v="0"/>
    <n v="20"/>
    <n v="160"/>
    <n v="1"/>
    <n v="11"/>
    <n v="41"/>
  </r>
  <r>
    <d v="2025-04-11T00:00:00"/>
    <d v="1899-12-30T21:21:00"/>
    <x v="2"/>
    <s v="BA"/>
    <s v="BA1323"/>
    <s v="LHR"/>
    <s v="MUC"/>
    <s v="Germany"/>
    <x v="1"/>
    <x v="1"/>
    <s v="A320"/>
    <n v="0"/>
    <n v="12"/>
    <n v="168"/>
    <n v="0"/>
    <n v="3"/>
    <n v="17"/>
  </r>
  <r>
    <d v="2025-04-10T00:00:00"/>
    <d v="1899-12-30T18:50:00"/>
    <x v="2"/>
    <s v="BA"/>
    <s v="BA7718"/>
    <s v="LHR"/>
    <s v="FRA"/>
    <s v="Germany"/>
    <x v="1"/>
    <x v="1"/>
    <s v="A320"/>
    <n v="0"/>
    <n v="5"/>
    <n v="175"/>
    <n v="0"/>
    <n v="2"/>
    <n v="14"/>
  </r>
  <r>
    <d v="2025-05-25T00:00:00"/>
    <d v="1899-12-30T20:35:00"/>
    <x v="2"/>
    <s v="BA"/>
    <s v="BA9151"/>
    <s v="LHR"/>
    <s v="JFK"/>
    <s v="USA"/>
    <x v="0"/>
    <x v="0"/>
    <s v="A380"/>
    <n v="14"/>
    <n v="97"/>
    <n v="358"/>
    <n v="0"/>
    <n v="12"/>
    <n v="43"/>
  </r>
  <r>
    <d v="2025-05-26T00:00:00"/>
    <d v="1899-12-30T17:56:00"/>
    <x v="0"/>
    <s v="BA"/>
    <s v="BA5981"/>
    <s v="LHR"/>
    <s v="AMS"/>
    <s v="Netherlands"/>
    <x v="1"/>
    <x v="1"/>
    <s v="A320"/>
    <n v="0"/>
    <n v="4"/>
    <n v="176"/>
    <n v="0"/>
    <n v="10"/>
    <n v="36"/>
  </r>
  <r>
    <d v="2025-05-16T00:00:00"/>
    <d v="1899-12-30T20:10:00"/>
    <x v="2"/>
    <s v="BA"/>
    <s v="BA9142"/>
    <s v="LHR"/>
    <s v="LAX"/>
    <s v="USA"/>
    <x v="0"/>
    <x v="0"/>
    <s v="B777"/>
    <n v="0"/>
    <n v="32"/>
    <n v="300"/>
    <n v="2"/>
    <n v="9"/>
    <n v="33"/>
  </r>
  <r>
    <d v="2025-09-10T00:00:00"/>
    <d v="1899-12-30T15:09:00"/>
    <x v="0"/>
    <s v="BA"/>
    <s v="BA7732"/>
    <s v="LHR"/>
    <s v="ZRH"/>
    <s v="Switzerland"/>
    <x v="1"/>
    <x v="1"/>
    <s v="A320"/>
    <n v="0"/>
    <n v="3"/>
    <n v="177"/>
    <n v="0"/>
    <n v="3"/>
    <n v="17"/>
  </r>
  <r>
    <d v="2025-09-03T00:00:00"/>
    <d v="1899-12-30T10:46:00"/>
    <x v="1"/>
    <s v="BA"/>
    <s v="BA1262"/>
    <s v="LHR"/>
    <s v="JFK"/>
    <s v="USA"/>
    <x v="0"/>
    <x v="0"/>
    <s v="B777"/>
    <n v="0"/>
    <n v="48"/>
    <n v="224"/>
    <n v="0"/>
    <n v="11"/>
    <n v="40"/>
  </r>
  <r>
    <d v="2025-08-16T00:00:00"/>
    <d v="1899-12-30T14:56:00"/>
    <x v="0"/>
    <s v="BA"/>
    <s v="BA6033"/>
    <s v="LHR"/>
    <s v="AMS"/>
    <s v="Netherlands"/>
    <x v="1"/>
    <x v="1"/>
    <s v="A320"/>
    <n v="0"/>
    <n v="0"/>
    <n v="180"/>
    <n v="1"/>
    <n v="4"/>
    <n v="19"/>
  </r>
  <r>
    <d v="2025-06-22T00:00:00"/>
    <d v="1899-12-30T13:05:00"/>
    <x v="3"/>
    <s v="BA"/>
    <s v="BA1188"/>
    <s v="LHR"/>
    <s v="FRA"/>
    <s v="Germany"/>
    <x v="1"/>
    <x v="1"/>
    <s v="A320"/>
    <n v="0"/>
    <n v="18"/>
    <n v="162"/>
    <n v="2"/>
    <n v="7"/>
    <n v="29"/>
  </r>
  <r>
    <d v="2025-04-17T00:00:00"/>
    <d v="1899-12-30T16:12:00"/>
    <x v="0"/>
    <s v="BA"/>
    <s v="BA7245"/>
    <s v="LHR"/>
    <s v="ZRH"/>
    <s v="Switzerland"/>
    <x v="1"/>
    <x v="1"/>
    <s v="A320"/>
    <n v="0"/>
    <n v="8"/>
    <n v="172"/>
    <n v="0"/>
    <n v="16"/>
    <n v="53"/>
  </r>
  <r>
    <d v="2025-10-28T00:00:00"/>
    <d v="1899-12-30T08:53:00"/>
    <x v="1"/>
    <s v="BA"/>
    <s v="BA8350"/>
    <s v="LHR"/>
    <s v="HND"/>
    <s v="Japan"/>
    <x v="2"/>
    <x v="0"/>
    <s v="B777"/>
    <n v="8"/>
    <n v="49"/>
    <n v="178"/>
    <n v="2"/>
    <n v="4"/>
    <n v="20"/>
  </r>
  <r>
    <d v="2025-06-02T00:00:00"/>
    <d v="1899-12-30T14:25:00"/>
    <x v="0"/>
    <s v="BA"/>
    <s v="BA4123"/>
    <s v="LHR"/>
    <s v="VIE"/>
    <s v="Austria"/>
    <x v="1"/>
    <x v="1"/>
    <s v="A320"/>
    <n v="0"/>
    <n v="0"/>
    <n v="180"/>
    <n v="0"/>
    <n v="0"/>
    <n v="6"/>
  </r>
  <r>
    <d v="2025-08-05T00:00:00"/>
    <d v="1899-12-30T21:05:00"/>
    <x v="2"/>
    <s v="BA"/>
    <s v="BA5234"/>
    <s v="LHR"/>
    <s v="HND"/>
    <s v="Japan"/>
    <x v="2"/>
    <x v="0"/>
    <s v="A380"/>
    <n v="14"/>
    <n v="97"/>
    <n v="358"/>
    <n v="0"/>
    <n v="2"/>
    <n v="14"/>
  </r>
  <r>
    <d v="2025-10-04T00:00:00"/>
    <d v="1899-12-30T07:47:00"/>
    <x v="1"/>
    <s v="BA"/>
    <s v="BA9069"/>
    <s v="LHR"/>
    <s v="FRA"/>
    <s v="Germany"/>
    <x v="1"/>
    <x v="1"/>
    <s v="A320"/>
    <n v="0"/>
    <n v="8"/>
    <n v="172"/>
    <n v="0"/>
    <n v="13"/>
    <n v="46"/>
  </r>
  <r>
    <d v="2025-09-02T00:00:00"/>
    <d v="1899-12-30T15:00:00"/>
    <x v="0"/>
    <s v="BA"/>
    <s v="BA9261"/>
    <s v="LHR"/>
    <s v="AMS"/>
    <s v="Netherlands"/>
    <x v="1"/>
    <x v="1"/>
    <s v="A320"/>
    <n v="0"/>
    <n v="15"/>
    <n v="165"/>
    <n v="0"/>
    <n v="9"/>
    <n v="34"/>
  </r>
  <r>
    <d v="2025-04-06T00:00:00"/>
    <d v="1899-12-30T17:54:00"/>
    <x v="0"/>
    <s v="BA"/>
    <s v="BA3999"/>
    <s v="LHR"/>
    <s v="JFK"/>
    <s v="USA"/>
    <x v="0"/>
    <x v="0"/>
    <s v="B787"/>
    <n v="8"/>
    <n v="42"/>
    <n v="166"/>
    <n v="0"/>
    <n v="7"/>
    <n v="28"/>
  </r>
  <r>
    <d v="2025-05-26T00:00:00"/>
    <d v="1899-12-30T21:32:00"/>
    <x v="2"/>
    <s v="BA"/>
    <s v="BA1435"/>
    <s v="LHR"/>
    <s v="IST"/>
    <s v="Turkey"/>
    <x v="1"/>
    <x v="1"/>
    <s v="A320"/>
    <n v="0"/>
    <n v="9"/>
    <n v="171"/>
    <n v="0"/>
    <n v="5"/>
    <n v="22"/>
  </r>
  <r>
    <d v="2025-04-17T00:00:00"/>
    <d v="1899-12-30T17:39:00"/>
    <x v="0"/>
    <s v="BA"/>
    <s v="BA4788"/>
    <s v="LHR"/>
    <s v="VIE"/>
    <s v="Austria"/>
    <x v="1"/>
    <x v="1"/>
    <s v="A320"/>
    <n v="0"/>
    <n v="10"/>
    <n v="170"/>
    <n v="0"/>
    <n v="10"/>
    <n v="38"/>
  </r>
  <r>
    <d v="2025-07-19T00:00:00"/>
    <d v="1899-12-30T17:33:00"/>
    <x v="0"/>
    <s v="BA"/>
    <s v="BA6934"/>
    <s v="LHR"/>
    <s v="DFW"/>
    <s v="USA"/>
    <x v="0"/>
    <x v="0"/>
    <s v="A350"/>
    <n v="0"/>
    <n v="56"/>
    <n v="275"/>
    <n v="1"/>
    <n v="3"/>
    <n v="17"/>
  </r>
  <r>
    <d v="2025-07-23T00:00:00"/>
    <d v="1899-12-30T21:37:00"/>
    <x v="2"/>
    <s v="BA"/>
    <s v="BA9723"/>
    <s v="LHR"/>
    <s v="AMS"/>
    <s v="Netherlands"/>
    <x v="1"/>
    <x v="1"/>
    <s v="A320"/>
    <n v="0"/>
    <n v="6"/>
    <n v="174"/>
    <n v="0"/>
    <n v="9"/>
    <n v="35"/>
  </r>
  <r>
    <d v="2025-08-03T00:00:00"/>
    <d v="1899-12-30T11:00:00"/>
    <x v="1"/>
    <s v="BA"/>
    <s v="BA2326"/>
    <s v="LHR"/>
    <s v="JFK"/>
    <s v="USA"/>
    <x v="0"/>
    <x v="0"/>
    <s v="B777"/>
    <n v="0"/>
    <n v="48"/>
    <n v="224"/>
    <n v="5"/>
    <n v="4"/>
    <n v="19"/>
  </r>
  <r>
    <d v="2025-04-20T00:00:00"/>
    <d v="1899-12-30T20:19:00"/>
    <x v="2"/>
    <s v="BA"/>
    <s v="BA6190"/>
    <s v="LHR"/>
    <s v="FRA"/>
    <s v="Germany"/>
    <x v="1"/>
    <x v="1"/>
    <s v="A320"/>
    <n v="0"/>
    <n v="7"/>
    <n v="173"/>
    <n v="1"/>
    <n v="3"/>
    <n v="16"/>
  </r>
  <r>
    <d v="2025-08-30T00:00:00"/>
    <d v="1899-12-30T11:38:00"/>
    <x v="1"/>
    <s v="BA"/>
    <s v="BA2585"/>
    <s v="LHR"/>
    <s v="VIE"/>
    <s v="Austria"/>
    <x v="1"/>
    <x v="1"/>
    <s v="A320"/>
    <n v="0"/>
    <n v="13"/>
    <n v="167"/>
    <n v="0"/>
    <n v="4"/>
    <n v="20"/>
  </r>
  <r>
    <d v="2025-07-08T00:00:00"/>
    <d v="1899-12-30T10:13:00"/>
    <x v="1"/>
    <s v="BA"/>
    <s v="BA2058"/>
    <s v="LHR"/>
    <s v="JFK"/>
    <s v="USA"/>
    <x v="0"/>
    <x v="0"/>
    <s v="B787"/>
    <n v="0"/>
    <n v="31"/>
    <n v="173"/>
    <n v="0"/>
    <n v="6"/>
    <n v="24"/>
  </r>
  <r>
    <d v="2025-09-07T00:00:00"/>
    <d v="1899-12-30T15:04:00"/>
    <x v="0"/>
    <s v="BA"/>
    <s v="BA9973"/>
    <s v="LHR"/>
    <s v="MAD"/>
    <s v="Spain"/>
    <x v="1"/>
    <x v="1"/>
    <s v="A320"/>
    <n v="0"/>
    <n v="3"/>
    <n v="177"/>
    <n v="0"/>
    <n v="8"/>
    <n v="30"/>
  </r>
  <r>
    <d v="2025-09-22T00:00:00"/>
    <d v="1899-12-30T22:22:00"/>
    <x v="2"/>
    <s v="BA"/>
    <s v="BA3784"/>
    <s v="LHR"/>
    <s v="JFK"/>
    <s v="USA"/>
    <x v="0"/>
    <x v="0"/>
    <s v="B777"/>
    <n v="8"/>
    <n v="49"/>
    <n v="178"/>
    <n v="1"/>
    <n v="9"/>
    <n v="34"/>
  </r>
  <r>
    <d v="2025-06-04T00:00:00"/>
    <d v="1899-12-30T10:35:00"/>
    <x v="1"/>
    <s v="BA"/>
    <s v="BA3416"/>
    <s v="LHR"/>
    <s v="MUC"/>
    <s v="Germany"/>
    <x v="1"/>
    <x v="1"/>
    <s v="A320"/>
    <n v="0"/>
    <n v="5"/>
    <n v="175"/>
    <n v="0"/>
    <n v="0"/>
    <n v="0"/>
  </r>
  <r>
    <d v="2025-04-29T00:00:00"/>
    <d v="1899-12-30T18:06:00"/>
    <x v="2"/>
    <s v="BA"/>
    <s v="BA1441"/>
    <s v="LHR"/>
    <s v="LAX"/>
    <s v="USA"/>
    <x v="0"/>
    <x v="0"/>
    <s v="B777"/>
    <n v="0"/>
    <n v="48"/>
    <n v="224"/>
    <n v="0"/>
    <n v="3"/>
    <n v="18"/>
  </r>
  <r>
    <d v="2025-10-07T00:00:00"/>
    <d v="1899-12-30T20:51:00"/>
    <x v="2"/>
    <s v="BA"/>
    <s v="BA4553"/>
    <s v="LHR"/>
    <s v="VIE"/>
    <s v="Austria"/>
    <x v="1"/>
    <x v="1"/>
    <s v="A320"/>
    <n v="0"/>
    <n v="12"/>
    <n v="168"/>
    <n v="2"/>
    <n v="6"/>
    <n v="24"/>
  </r>
  <r>
    <d v="2025-08-16T00:00:00"/>
    <d v="1899-12-30T19:55:00"/>
    <x v="2"/>
    <s v="BA"/>
    <s v="BA6636"/>
    <s v="LHR"/>
    <s v="JFK"/>
    <s v="USA"/>
    <x v="0"/>
    <x v="0"/>
    <s v="B787"/>
    <n v="0"/>
    <n v="31"/>
    <n v="173"/>
    <n v="1"/>
    <n v="16"/>
    <n v="54"/>
  </r>
  <r>
    <d v="2025-07-04T00:00:00"/>
    <d v="1899-12-30T18:02:00"/>
    <x v="2"/>
    <s v="BA"/>
    <s v="BA4337"/>
    <s v="LHR"/>
    <s v="AMS"/>
    <s v="Netherlands"/>
    <x v="1"/>
    <x v="1"/>
    <s v="A320"/>
    <n v="0"/>
    <n v="0"/>
    <n v="180"/>
    <n v="0"/>
    <n v="2"/>
    <n v="13"/>
  </r>
  <r>
    <d v="2025-04-10T00:00:00"/>
    <d v="1899-12-30T19:29:00"/>
    <x v="2"/>
    <s v="BA"/>
    <s v="BA1349"/>
    <s v="LHR"/>
    <s v="MAD"/>
    <s v="Spain"/>
    <x v="1"/>
    <x v="1"/>
    <s v="A320"/>
    <n v="0"/>
    <n v="10"/>
    <n v="170"/>
    <n v="0"/>
    <n v="9"/>
    <n v="33"/>
  </r>
  <r>
    <d v="2025-04-29T00:00:00"/>
    <d v="1899-12-30T08:37:00"/>
    <x v="1"/>
    <s v="BA"/>
    <s v="BA9594"/>
    <s v="LHR"/>
    <s v="HND"/>
    <s v="Japan"/>
    <x v="2"/>
    <x v="0"/>
    <s v="B787"/>
    <n v="8"/>
    <n v="48"/>
    <n v="200"/>
    <n v="1"/>
    <n v="16"/>
    <n v="54"/>
  </r>
  <r>
    <d v="2025-08-29T00:00:00"/>
    <d v="1899-12-30T13:33:00"/>
    <x v="3"/>
    <s v="BA"/>
    <s v="BA1129"/>
    <s v="LHR"/>
    <s v="BCN"/>
    <s v="Spain"/>
    <x v="1"/>
    <x v="1"/>
    <s v="A320"/>
    <n v="0"/>
    <n v="14"/>
    <n v="166"/>
    <n v="2"/>
    <n v="1"/>
    <n v="10"/>
  </r>
  <r>
    <d v="2025-07-13T00:00:00"/>
    <d v="1899-12-30T13:02:00"/>
    <x v="3"/>
    <s v="BA"/>
    <s v="BA2819"/>
    <s v="LHR"/>
    <s v="DFW"/>
    <s v="USA"/>
    <x v="0"/>
    <x v="0"/>
    <s v="B777"/>
    <n v="0"/>
    <n v="32"/>
    <n v="300"/>
    <n v="0"/>
    <n v="10"/>
    <n v="36"/>
  </r>
  <r>
    <d v="2025-05-14T00:00:00"/>
    <d v="1899-12-30T21:17:00"/>
    <x v="2"/>
    <s v="BA"/>
    <s v="BA2959"/>
    <s v="LHR"/>
    <s v="FRA"/>
    <s v="Germany"/>
    <x v="1"/>
    <x v="1"/>
    <s v="A320"/>
    <n v="0"/>
    <n v="15"/>
    <n v="165"/>
    <n v="0"/>
    <n v="3"/>
    <n v="18"/>
  </r>
  <r>
    <d v="2025-09-24T00:00:00"/>
    <d v="1899-12-30T11:45:00"/>
    <x v="1"/>
    <s v="BA"/>
    <s v="BA9929"/>
    <s v="LHR"/>
    <s v="BCN"/>
    <s v="Spain"/>
    <x v="1"/>
    <x v="1"/>
    <s v="A320"/>
    <n v="0"/>
    <n v="18"/>
    <n v="162"/>
    <n v="1"/>
    <n v="5"/>
    <n v="22"/>
  </r>
  <r>
    <d v="2025-06-11T00:00:00"/>
    <d v="1899-12-30T19:19:00"/>
    <x v="2"/>
    <s v="BA"/>
    <s v="BA9388"/>
    <s v="LHR"/>
    <s v="VIE"/>
    <s v="Austria"/>
    <x v="1"/>
    <x v="1"/>
    <s v="A320"/>
    <n v="0"/>
    <n v="13"/>
    <n v="167"/>
    <n v="1"/>
    <n v="3"/>
    <n v="18"/>
  </r>
  <r>
    <d v="2025-04-23T00:00:00"/>
    <d v="1899-12-30T08:49:00"/>
    <x v="1"/>
    <s v="BA"/>
    <s v="BA4425"/>
    <s v="LHR"/>
    <s v="JFK"/>
    <s v="USA"/>
    <x v="0"/>
    <x v="0"/>
    <s v="B787"/>
    <n v="0"/>
    <n v="31"/>
    <n v="173"/>
    <n v="1"/>
    <n v="4"/>
    <n v="19"/>
  </r>
  <r>
    <d v="2025-04-28T00:00:00"/>
    <d v="1899-12-30T22:35:00"/>
    <x v="2"/>
    <s v="BA"/>
    <s v="BA5202"/>
    <s v="LHR"/>
    <s v="BCN"/>
    <s v="Spain"/>
    <x v="1"/>
    <x v="1"/>
    <s v="A320"/>
    <n v="0"/>
    <n v="10"/>
    <n v="170"/>
    <n v="0"/>
    <n v="23"/>
    <n v="73"/>
  </r>
  <r>
    <d v="2025-07-01T00:00:00"/>
    <d v="1899-12-30T13:17:00"/>
    <x v="3"/>
    <s v="BA"/>
    <s v="BA2536"/>
    <s v="LHR"/>
    <s v="ZRH"/>
    <s v="Switzerland"/>
    <x v="1"/>
    <x v="1"/>
    <s v="A320"/>
    <n v="0"/>
    <n v="18"/>
    <n v="162"/>
    <n v="2"/>
    <n v="12"/>
    <n v="43"/>
  </r>
  <r>
    <d v="2025-07-16T00:00:00"/>
    <d v="1899-12-30T22:13:00"/>
    <x v="2"/>
    <s v="BA"/>
    <s v="BA1121"/>
    <s v="LHR"/>
    <s v="LAX"/>
    <s v="USA"/>
    <x v="0"/>
    <x v="0"/>
    <s v="B777"/>
    <n v="8"/>
    <n v="49"/>
    <n v="178"/>
    <n v="0"/>
    <n v="14"/>
    <n v="47"/>
  </r>
  <r>
    <d v="2025-04-22T00:00:00"/>
    <d v="1899-12-30T06:50:00"/>
    <x v="1"/>
    <s v="BA"/>
    <s v="BA7102"/>
    <s v="LHR"/>
    <s v="MAD"/>
    <s v="Spain"/>
    <x v="1"/>
    <x v="1"/>
    <s v="A320"/>
    <n v="0"/>
    <n v="20"/>
    <n v="160"/>
    <n v="0"/>
    <n v="10"/>
    <n v="38"/>
  </r>
  <r>
    <d v="2025-07-30T00:00:00"/>
    <d v="1899-12-30T19:13:00"/>
    <x v="2"/>
    <s v="BA"/>
    <s v="BA8003"/>
    <s v="LHR"/>
    <s v="CDG"/>
    <s v="France"/>
    <x v="1"/>
    <x v="1"/>
    <s v="A320"/>
    <n v="0"/>
    <n v="17"/>
    <n v="163"/>
    <n v="1"/>
    <n v="0"/>
    <n v="5"/>
  </r>
  <r>
    <d v="2025-04-05T00:00:00"/>
    <d v="1899-12-30T21:24:00"/>
    <x v="2"/>
    <s v="BA"/>
    <s v="BA3139"/>
    <s v="LHR"/>
    <s v="LAX"/>
    <s v="USA"/>
    <x v="0"/>
    <x v="0"/>
    <s v="B777"/>
    <n v="0"/>
    <n v="48"/>
    <n v="224"/>
    <n v="0"/>
    <n v="10"/>
    <n v="36"/>
  </r>
  <r>
    <d v="2025-08-08T00:00:00"/>
    <d v="1899-12-30T13:41:00"/>
    <x v="3"/>
    <s v="BA"/>
    <s v="BA1789"/>
    <s v="LHR"/>
    <s v="ORD"/>
    <s v="USA"/>
    <x v="0"/>
    <x v="0"/>
    <s v="B777"/>
    <n v="0"/>
    <n v="32"/>
    <n v="300"/>
    <n v="1"/>
    <n v="14"/>
    <n v="47"/>
  </r>
  <r>
    <d v="2025-08-07T00:00:00"/>
    <d v="1899-12-30T12:33:00"/>
    <x v="3"/>
    <s v="BA"/>
    <s v="BA9091"/>
    <s v="LHR"/>
    <s v="AMS"/>
    <s v="Netherlands"/>
    <x v="1"/>
    <x v="1"/>
    <s v="A320"/>
    <n v="0"/>
    <n v="11"/>
    <n v="169"/>
    <n v="0"/>
    <n v="3"/>
    <n v="17"/>
  </r>
  <r>
    <d v="2025-09-24T00:00:00"/>
    <d v="1899-12-30T07:28:00"/>
    <x v="1"/>
    <s v="BA"/>
    <s v="BA1168"/>
    <s v="LHR"/>
    <s v="ORD"/>
    <s v="USA"/>
    <x v="0"/>
    <x v="0"/>
    <s v="A380"/>
    <n v="14"/>
    <n v="97"/>
    <n v="358"/>
    <n v="1"/>
    <n v="13"/>
    <n v="45"/>
  </r>
  <r>
    <d v="2025-06-20T00:00:00"/>
    <d v="1899-12-30T12:55:00"/>
    <x v="3"/>
    <s v="BA"/>
    <s v="BA4389"/>
    <s v="LHR"/>
    <s v="FRA"/>
    <s v="Germany"/>
    <x v="1"/>
    <x v="1"/>
    <s v="A320"/>
    <n v="0"/>
    <n v="8"/>
    <n v="172"/>
    <n v="0"/>
    <n v="12"/>
    <n v="41"/>
  </r>
  <r>
    <d v="2025-10-05T00:00:00"/>
    <d v="1899-12-30T19:25:00"/>
    <x v="2"/>
    <s v="BA"/>
    <s v="BA4479"/>
    <s v="LHR"/>
    <s v="MUC"/>
    <s v="Germany"/>
    <x v="1"/>
    <x v="1"/>
    <s v="A320"/>
    <n v="0"/>
    <n v="2"/>
    <n v="178"/>
    <n v="1"/>
    <n v="18"/>
    <n v="59"/>
  </r>
  <r>
    <d v="2025-08-02T00:00:00"/>
    <d v="1899-12-30T06:42:00"/>
    <x v="1"/>
    <s v="BA"/>
    <s v="BA2653"/>
    <s v="LHR"/>
    <s v="DXB"/>
    <s v="UAE"/>
    <x v="3"/>
    <x v="0"/>
    <s v="B787"/>
    <n v="0"/>
    <n v="35"/>
    <n v="179"/>
    <n v="0"/>
    <n v="5"/>
    <n v="24"/>
  </r>
  <r>
    <d v="2025-05-11T00:00:00"/>
    <d v="1899-12-30T06:20:00"/>
    <x v="1"/>
    <s v="BA"/>
    <s v="BA2842"/>
    <s v="LHR"/>
    <s v="CDG"/>
    <s v="France"/>
    <x v="1"/>
    <x v="1"/>
    <s v="A320"/>
    <n v="0"/>
    <n v="5"/>
    <n v="175"/>
    <n v="0"/>
    <n v="2"/>
    <n v="13"/>
  </r>
  <r>
    <d v="2025-04-26T00:00:00"/>
    <d v="1899-12-30T09:58:00"/>
    <x v="1"/>
    <s v="BA"/>
    <s v="BA1455"/>
    <s v="LHR"/>
    <s v="CDG"/>
    <s v="France"/>
    <x v="1"/>
    <x v="1"/>
    <s v="A320"/>
    <n v="0"/>
    <n v="17"/>
    <n v="163"/>
    <n v="1"/>
    <n v="6"/>
    <n v="25"/>
  </r>
  <r>
    <d v="2025-05-26T00:00:00"/>
    <d v="1899-12-30T16:05:00"/>
    <x v="0"/>
    <s v="BA"/>
    <s v="BA9940"/>
    <s v="LHR"/>
    <s v="ORD"/>
    <s v="USA"/>
    <x v="0"/>
    <x v="0"/>
    <s v="A350"/>
    <n v="0"/>
    <n v="56"/>
    <n v="275"/>
    <n v="0"/>
    <n v="16"/>
    <n v="53"/>
  </r>
  <r>
    <d v="2025-05-14T00:00:00"/>
    <d v="1899-12-30T16:37:00"/>
    <x v="0"/>
    <s v="BA"/>
    <s v="BA6803"/>
    <s v="LHR"/>
    <s v="CDG"/>
    <s v="France"/>
    <x v="1"/>
    <x v="1"/>
    <s v="A320"/>
    <n v="0"/>
    <n v="7"/>
    <n v="173"/>
    <n v="0"/>
    <n v="0"/>
    <n v="2"/>
  </r>
  <r>
    <d v="2025-07-14T00:00:00"/>
    <d v="1899-12-30T08:27:00"/>
    <x v="1"/>
    <s v="BA"/>
    <s v="BA1030"/>
    <s v="LHR"/>
    <s v="CDG"/>
    <s v="France"/>
    <x v="1"/>
    <x v="1"/>
    <s v="A320"/>
    <n v="0"/>
    <n v="19"/>
    <n v="161"/>
    <n v="0"/>
    <n v="0"/>
    <n v="0"/>
  </r>
  <r>
    <d v="2025-09-24T00:00:00"/>
    <d v="1899-12-30T11:33:00"/>
    <x v="1"/>
    <s v="BA"/>
    <s v="BA8715"/>
    <s v="LHR"/>
    <s v="CDG"/>
    <s v="France"/>
    <x v="1"/>
    <x v="1"/>
    <s v="A320"/>
    <n v="0"/>
    <n v="15"/>
    <n v="165"/>
    <n v="1"/>
    <n v="8"/>
    <n v="32"/>
  </r>
  <r>
    <d v="2025-04-01T00:00:00"/>
    <d v="1899-12-30T06:20:00"/>
    <x v="1"/>
    <s v="BA"/>
    <s v="BA2415"/>
    <s v="LHR"/>
    <s v="MUC"/>
    <s v="Germany"/>
    <x v="1"/>
    <x v="1"/>
    <s v="A320"/>
    <n v="0"/>
    <n v="16"/>
    <n v="164"/>
    <n v="0"/>
    <n v="5"/>
    <n v="23"/>
  </r>
  <r>
    <d v="2025-04-22T00:00:00"/>
    <d v="1899-12-30T19:02:00"/>
    <x v="2"/>
    <s v="BA"/>
    <s v="BA8893"/>
    <s v="LHR"/>
    <s v="LAX"/>
    <s v="USA"/>
    <x v="0"/>
    <x v="0"/>
    <s v="B777"/>
    <n v="0"/>
    <n v="32"/>
    <n v="300"/>
    <n v="0"/>
    <n v="8"/>
    <n v="30"/>
  </r>
  <r>
    <d v="2025-07-28T00:00:00"/>
    <d v="1899-12-30T21:45:00"/>
    <x v="2"/>
    <s v="BA"/>
    <s v="BA3007"/>
    <s v="LHR"/>
    <s v="DFW"/>
    <s v="USA"/>
    <x v="0"/>
    <x v="0"/>
    <s v="A380"/>
    <n v="14"/>
    <n v="97"/>
    <n v="358"/>
    <n v="0"/>
    <n v="13"/>
    <n v="45"/>
  </r>
  <r>
    <d v="2025-04-16T00:00:00"/>
    <d v="1899-12-30T13:28:00"/>
    <x v="3"/>
    <s v="BA"/>
    <s v="BA9300"/>
    <s v="LHR"/>
    <s v="JFK"/>
    <s v="USA"/>
    <x v="0"/>
    <x v="0"/>
    <s v="B777"/>
    <n v="0"/>
    <n v="32"/>
    <n v="300"/>
    <n v="2"/>
    <n v="5"/>
    <n v="22"/>
  </r>
  <r>
    <d v="2025-06-21T00:00:00"/>
    <d v="1899-12-30T10:40:00"/>
    <x v="1"/>
    <s v="BA"/>
    <s v="BA6187"/>
    <s v="LHR"/>
    <s v="BCN"/>
    <s v="Spain"/>
    <x v="1"/>
    <x v="1"/>
    <s v="A320"/>
    <n v="0"/>
    <n v="5"/>
    <n v="175"/>
    <n v="0"/>
    <n v="0"/>
    <n v="1"/>
  </r>
  <r>
    <d v="2025-04-09T00:00:00"/>
    <d v="1899-12-30T13:59:00"/>
    <x v="3"/>
    <s v="BA"/>
    <s v="BA2160"/>
    <s v="LHR"/>
    <s v="MUC"/>
    <s v="Germany"/>
    <x v="1"/>
    <x v="1"/>
    <s v="A320"/>
    <n v="0"/>
    <n v="15"/>
    <n v="165"/>
    <n v="0"/>
    <n v="19"/>
    <n v="62"/>
  </r>
  <r>
    <d v="2025-06-21T00:00:00"/>
    <d v="1899-12-30T16:42:00"/>
    <x v="0"/>
    <s v="BA"/>
    <s v="BA1382"/>
    <s v="LHR"/>
    <s v="ZRH"/>
    <s v="Switzerland"/>
    <x v="1"/>
    <x v="1"/>
    <s v="A320"/>
    <n v="0"/>
    <n v="16"/>
    <n v="164"/>
    <n v="1"/>
    <n v="2"/>
    <n v="15"/>
  </r>
  <r>
    <d v="2025-04-18T00:00:00"/>
    <d v="1899-12-30T20:25:00"/>
    <x v="2"/>
    <s v="BA"/>
    <s v="BA4358"/>
    <s v="LHR"/>
    <s v="IST"/>
    <s v="Turkey"/>
    <x v="1"/>
    <x v="1"/>
    <s v="A320"/>
    <n v="0"/>
    <n v="9"/>
    <n v="171"/>
    <n v="1"/>
    <n v="2"/>
    <n v="14"/>
  </r>
  <r>
    <d v="2025-08-30T00:00:00"/>
    <d v="1899-12-30T21:45:00"/>
    <x v="2"/>
    <s v="BA"/>
    <s v="BA8866"/>
    <s v="LHR"/>
    <s v="FRA"/>
    <s v="Germany"/>
    <x v="1"/>
    <x v="1"/>
    <s v="A320"/>
    <n v="0"/>
    <n v="3"/>
    <n v="177"/>
    <n v="0"/>
    <n v="14"/>
    <n v="48"/>
  </r>
  <r>
    <d v="2025-10-05T00:00:00"/>
    <d v="1899-12-30T11:30:00"/>
    <x v="1"/>
    <s v="BA"/>
    <s v="BA4722"/>
    <s v="LHR"/>
    <s v="ORD"/>
    <s v="USA"/>
    <x v="0"/>
    <x v="0"/>
    <s v="B777"/>
    <n v="0"/>
    <n v="32"/>
    <n v="300"/>
    <n v="4"/>
    <n v="6"/>
    <n v="24"/>
  </r>
  <r>
    <d v="2025-10-09T00:00:00"/>
    <d v="1899-12-30T20:13:00"/>
    <x v="2"/>
    <s v="BA"/>
    <s v="BA8802"/>
    <s v="LHR"/>
    <s v="VIE"/>
    <s v="Austria"/>
    <x v="1"/>
    <x v="1"/>
    <s v="A320"/>
    <n v="0"/>
    <n v="4"/>
    <n v="176"/>
    <n v="0"/>
    <n v="7"/>
    <n v="29"/>
  </r>
  <r>
    <d v="2025-05-15T00:00:00"/>
    <d v="1899-12-30T06:54:00"/>
    <x v="1"/>
    <s v="BA"/>
    <s v="BA1881"/>
    <s v="LHR"/>
    <s v="FRA"/>
    <s v="Germany"/>
    <x v="1"/>
    <x v="1"/>
    <s v="A320"/>
    <n v="0"/>
    <n v="4"/>
    <n v="176"/>
    <n v="0"/>
    <n v="10"/>
    <n v="38"/>
  </r>
  <r>
    <d v="2025-06-06T00:00:00"/>
    <d v="1899-12-30T10:23:00"/>
    <x v="1"/>
    <s v="BA"/>
    <s v="BA2739"/>
    <s v="LHR"/>
    <s v="MAD"/>
    <s v="Spain"/>
    <x v="1"/>
    <x v="1"/>
    <s v="A320"/>
    <n v="0"/>
    <n v="10"/>
    <n v="170"/>
    <n v="0"/>
    <n v="14"/>
    <n v="47"/>
  </r>
  <r>
    <d v="2025-04-01T00:00:00"/>
    <d v="1899-12-30T14:59:00"/>
    <x v="0"/>
    <s v="BA"/>
    <s v="BA5750"/>
    <s v="LHR"/>
    <s v="ZRH"/>
    <s v="Switzerland"/>
    <x v="1"/>
    <x v="1"/>
    <s v="A320"/>
    <n v="0"/>
    <n v="12"/>
    <n v="168"/>
    <n v="2"/>
    <n v="6"/>
    <n v="25"/>
  </r>
  <r>
    <d v="2025-10-07T00:00:00"/>
    <d v="1899-12-30T20:53:00"/>
    <x v="2"/>
    <s v="BA"/>
    <s v="BA4881"/>
    <s v="LHR"/>
    <s v="CDG"/>
    <s v="France"/>
    <x v="1"/>
    <x v="1"/>
    <s v="A320"/>
    <n v="0"/>
    <n v="14"/>
    <n v="166"/>
    <n v="0"/>
    <n v="16"/>
    <n v="54"/>
  </r>
  <r>
    <d v="2025-10-16T00:00:00"/>
    <d v="1899-12-30T16:26:00"/>
    <x v="0"/>
    <s v="BA"/>
    <s v="BA7154"/>
    <s v="LHR"/>
    <s v="IST"/>
    <s v="Turkey"/>
    <x v="1"/>
    <x v="1"/>
    <s v="A320"/>
    <n v="0"/>
    <n v="3"/>
    <n v="177"/>
    <n v="0"/>
    <n v="0"/>
    <n v="0"/>
  </r>
  <r>
    <d v="2025-09-02T00:00:00"/>
    <d v="1899-12-30T22:43:00"/>
    <x v="2"/>
    <s v="BA"/>
    <s v="BA5862"/>
    <s v="LHR"/>
    <s v="JFK"/>
    <s v="USA"/>
    <x v="0"/>
    <x v="0"/>
    <s v="B787"/>
    <n v="8"/>
    <n v="42"/>
    <n v="166"/>
    <n v="0"/>
    <n v="12"/>
    <n v="42"/>
  </r>
  <r>
    <d v="2025-06-22T00:00:00"/>
    <d v="1899-12-30T18:08:00"/>
    <x v="2"/>
    <s v="BA"/>
    <s v="BA3087"/>
    <s v="LHR"/>
    <s v="DXB"/>
    <s v="UAE"/>
    <x v="3"/>
    <x v="0"/>
    <s v="B787"/>
    <n v="8"/>
    <n v="42"/>
    <n v="166"/>
    <n v="1"/>
    <n v="3"/>
    <n v="17"/>
  </r>
  <r>
    <d v="2025-06-25T00:00:00"/>
    <d v="1899-12-30T14:16:00"/>
    <x v="0"/>
    <s v="BA"/>
    <s v="BA3475"/>
    <s v="LHR"/>
    <s v="ORD"/>
    <s v="USA"/>
    <x v="0"/>
    <x v="0"/>
    <s v="B777"/>
    <n v="0"/>
    <n v="32"/>
    <n v="300"/>
    <n v="0"/>
    <n v="15"/>
    <n v="52"/>
  </r>
  <r>
    <d v="2025-06-03T00:00:00"/>
    <d v="1899-12-30T22:51:00"/>
    <x v="2"/>
    <s v="BA"/>
    <s v="BA4357"/>
    <s v="LHR"/>
    <s v="MAD"/>
    <s v="Spain"/>
    <x v="1"/>
    <x v="1"/>
    <s v="A320"/>
    <n v="0"/>
    <n v="14"/>
    <n v="166"/>
    <n v="0"/>
    <n v="9"/>
    <n v="33"/>
  </r>
  <r>
    <d v="2025-10-13T00:00:00"/>
    <d v="1899-12-30T13:31:00"/>
    <x v="3"/>
    <s v="BA"/>
    <s v="BA6667"/>
    <s v="LHR"/>
    <s v="DFW"/>
    <s v="USA"/>
    <x v="0"/>
    <x v="0"/>
    <s v="A380"/>
    <n v="14"/>
    <n v="97"/>
    <n v="358"/>
    <n v="0"/>
    <n v="4"/>
    <n v="20"/>
  </r>
  <r>
    <d v="2025-07-25T00:00:00"/>
    <d v="1899-12-30T21:44:00"/>
    <x v="2"/>
    <s v="BA"/>
    <s v="BA4860"/>
    <s v="LHR"/>
    <s v="LAX"/>
    <s v="USA"/>
    <x v="0"/>
    <x v="0"/>
    <s v="B777"/>
    <n v="8"/>
    <n v="49"/>
    <n v="178"/>
    <n v="1"/>
    <n v="11"/>
    <n v="41"/>
  </r>
  <r>
    <d v="2025-09-13T00:00:00"/>
    <d v="1899-12-30T13:27:00"/>
    <x v="3"/>
    <s v="BA"/>
    <s v="BA8647"/>
    <s v="LHR"/>
    <s v="LAX"/>
    <s v="USA"/>
    <x v="0"/>
    <x v="0"/>
    <s v="A350"/>
    <n v="0"/>
    <n v="56"/>
    <n v="275"/>
    <n v="1"/>
    <n v="13"/>
    <n v="44"/>
  </r>
  <r>
    <d v="2025-07-13T00:00:00"/>
    <d v="1899-12-30T14:58:00"/>
    <x v="0"/>
    <s v="BA"/>
    <s v="BA9354"/>
    <s v="LHR"/>
    <s v="ORD"/>
    <s v="USA"/>
    <x v="0"/>
    <x v="0"/>
    <s v="B777"/>
    <n v="0"/>
    <n v="48"/>
    <n v="224"/>
    <n v="0"/>
    <n v="11"/>
    <n v="40"/>
  </r>
  <r>
    <d v="2025-08-27T00:00:00"/>
    <d v="1899-12-30T21:23:00"/>
    <x v="2"/>
    <s v="BA"/>
    <s v="BA9565"/>
    <s v="LHR"/>
    <s v="FRA"/>
    <s v="Germany"/>
    <x v="1"/>
    <x v="1"/>
    <s v="A320"/>
    <n v="0"/>
    <n v="9"/>
    <n v="171"/>
    <n v="1"/>
    <n v="2"/>
    <n v="14"/>
  </r>
  <r>
    <d v="2025-07-04T00:00:00"/>
    <d v="1899-12-30T08:55:00"/>
    <x v="1"/>
    <s v="BA"/>
    <s v="BA5238"/>
    <s v="LHR"/>
    <s v="HND"/>
    <s v="Japan"/>
    <x v="2"/>
    <x v="0"/>
    <s v="B777"/>
    <n v="0"/>
    <n v="48"/>
    <n v="224"/>
    <n v="0"/>
    <n v="5"/>
    <n v="23"/>
  </r>
  <r>
    <d v="2025-09-05T00:00:00"/>
    <d v="1899-12-30T11:04:00"/>
    <x v="1"/>
    <s v="BA"/>
    <s v="BA4288"/>
    <s v="LHR"/>
    <s v="BCN"/>
    <s v="Spain"/>
    <x v="1"/>
    <x v="1"/>
    <s v="A320"/>
    <n v="0"/>
    <n v="15"/>
    <n v="165"/>
    <n v="1"/>
    <n v="8"/>
    <n v="30"/>
  </r>
  <r>
    <d v="2025-07-10T00:00:00"/>
    <d v="1899-12-30T08:22:00"/>
    <x v="1"/>
    <s v="BA"/>
    <s v="BA6940"/>
    <s v="LHR"/>
    <s v="LAX"/>
    <s v="USA"/>
    <x v="0"/>
    <x v="0"/>
    <s v="B787"/>
    <n v="0"/>
    <n v="31"/>
    <n v="173"/>
    <n v="0"/>
    <n v="8"/>
    <n v="30"/>
  </r>
  <r>
    <d v="2025-09-21T00:00:00"/>
    <d v="1899-12-30T15:46:00"/>
    <x v="0"/>
    <s v="BA"/>
    <s v="BA1303"/>
    <s v="LHR"/>
    <s v="ZRH"/>
    <s v="Switzerland"/>
    <x v="1"/>
    <x v="1"/>
    <s v="A320"/>
    <n v="0"/>
    <n v="8"/>
    <n v="172"/>
    <n v="0"/>
    <n v="12"/>
    <n v="42"/>
  </r>
  <r>
    <d v="2025-06-07T00:00:00"/>
    <d v="1899-12-30T15:43:00"/>
    <x v="0"/>
    <s v="BA"/>
    <s v="BA7302"/>
    <s v="LHR"/>
    <s v="BCN"/>
    <s v="Spain"/>
    <x v="1"/>
    <x v="1"/>
    <s v="A320"/>
    <n v="0"/>
    <n v="1"/>
    <n v="179"/>
    <n v="3"/>
    <n v="0"/>
    <n v="0"/>
  </r>
  <r>
    <d v="2025-05-15T00:00:00"/>
    <d v="1899-12-30T14:06:00"/>
    <x v="0"/>
    <s v="BA"/>
    <s v="BA5599"/>
    <s v="LHR"/>
    <s v="BCN"/>
    <s v="Spain"/>
    <x v="1"/>
    <x v="1"/>
    <s v="A320"/>
    <n v="0"/>
    <n v="7"/>
    <n v="173"/>
    <n v="3"/>
    <n v="10"/>
    <n v="36"/>
  </r>
  <r>
    <d v="2025-04-04T00:00:00"/>
    <d v="1899-12-30T14:13:00"/>
    <x v="0"/>
    <s v="BA"/>
    <s v="BA7323"/>
    <s v="LHR"/>
    <s v="ZRH"/>
    <s v="Switzerland"/>
    <x v="1"/>
    <x v="1"/>
    <s v="A320"/>
    <n v="0"/>
    <n v="20"/>
    <n v="160"/>
    <n v="0"/>
    <n v="6"/>
    <n v="26"/>
  </r>
  <r>
    <d v="2025-08-18T00:00:00"/>
    <d v="1899-12-30T11:32:00"/>
    <x v="1"/>
    <s v="BA"/>
    <s v="BA7250"/>
    <s v="LHR"/>
    <s v="MUC"/>
    <s v="Germany"/>
    <x v="1"/>
    <x v="1"/>
    <s v="A320"/>
    <n v="0"/>
    <n v="13"/>
    <n v="167"/>
    <n v="0"/>
    <n v="3"/>
    <n v="17"/>
  </r>
  <r>
    <d v="2025-06-15T00:00:00"/>
    <d v="1899-12-30T19:18:00"/>
    <x v="2"/>
    <s v="BA"/>
    <s v="BA1709"/>
    <s v="LHR"/>
    <s v="DFW"/>
    <s v="USA"/>
    <x v="0"/>
    <x v="0"/>
    <s v="B777"/>
    <n v="0"/>
    <n v="32"/>
    <n v="300"/>
    <n v="0"/>
    <n v="4"/>
    <n v="19"/>
  </r>
  <r>
    <d v="2025-07-15T00:00:00"/>
    <d v="1899-12-30T06:36:00"/>
    <x v="1"/>
    <s v="BA"/>
    <s v="BA9716"/>
    <s v="LHR"/>
    <s v="BCN"/>
    <s v="Spain"/>
    <x v="1"/>
    <x v="1"/>
    <s v="A320"/>
    <n v="0"/>
    <n v="19"/>
    <n v="161"/>
    <n v="2"/>
    <n v="7"/>
    <n v="27"/>
  </r>
  <r>
    <d v="2025-10-03T00:00:00"/>
    <d v="1899-12-30T09:53:00"/>
    <x v="1"/>
    <s v="BA"/>
    <s v="BA3112"/>
    <s v="LHR"/>
    <s v="BCN"/>
    <s v="Spain"/>
    <x v="1"/>
    <x v="1"/>
    <s v="A320"/>
    <n v="0"/>
    <n v="3"/>
    <n v="177"/>
    <n v="0"/>
    <n v="0"/>
    <n v="0"/>
  </r>
  <r>
    <d v="2025-06-05T00:00:00"/>
    <d v="1899-12-30T06:09:00"/>
    <x v="1"/>
    <s v="BA"/>
    <s v="BA2819"/>
    <s v="LHR"/>
    <s v="BCN"/>
    <s v="Spain"/>
    <x v="1"/>
    <x v="1"/>
    <s v="A320"/>
    <n v="0"/>
    <n v="12"/>
    <n v="168"/>
    <n v="0"/>
    <n v="4"/>
    <n v="19"/>
  </r>
  <r>
    <d v="2025-07-14T00:00:00"/>
    <d v="1899-12-30T16:39:00"/>
    <x v="0"/>
    <s v="BA"/>
    <s v="BA8697"/>
    <s v="LHR"/>
    <s v="LAX"/>
    <s v="USA"/>
    <x v="0"/>
    <x v="0"/>
    <s v="B787"/>
    <n v="8"/>
    <n v="42"/>
    <n v="166"/>
    <n v="0"/>
    <n v="3"/>
    <n v="17"/>
  </r>
  <r>
    <d v="2025-07-13T00:00:00"/>
    <d v="1899-12-30T14:49:00"/>
    <x v="0"/>
    <s v="BA"/>
    <s v="BA4404"/>
    <s v="LHR"/>
    <s v="MAD"/>
    <s v="Spain"/>
    <x v="1"/>
    <x v="1"/>
    <s v="A320"/>
    <n v="0"/>
    <n v="15"/>
    <n v="165"/>
    <n v="2"/>
    <n v="11"/>
    <n v="39"/>
  </r>
  <r>
    <d v="2025-04-24T00:00:00"/>
    <d v="1899-12-30T20:22:00"/>
    <x v="2"/>
    <s v="BA"/>
    <s v="BA5218"/>
    <s v="LHR"/>
    <s v="ORD"/>
    <s v="USA"/>
    <x v="0"/>
    <x v="0"/>
    <s v="B787"/>
    <n v="8"/>
    <n v="42"/>
    <n v="166"/>
    <n v="0"/>
    <n v="3"/>
    <n v="18"/>
  </r>
  <r>
    <d v="2025-05-18T00:00:00"/>
    <d v="1899-12-30T16:14:00"/>
    <x v="0"/>
    <s v="BA"/>
    <s v="BA2352"/>
    <s v="LHR"/>
    <s v="IST"/>
    <s v="Turkey"/>
    <x v="1"/>
    <x v="1"/>
    <s v="A320"/>
    <n v="0"/>
    <n v="11"/>
    <n v="169"/>
    <n v="0"/>
    <n v="7"/>
    <n v="27"/>
  </r>
  <r>
    <d v="2025-06-21T00:00:00"/>
    <d v="1899-12-30T11:06:00"/>
    <x v="1"/>
    <s v="BA"/>
    <s v="BA1753"/>
    <s v="LHR"/>
    <s v="DFW"/>
    <s v="USA"/>
    <x v="0"/>
    <x v="0"/>
    <s v="B777"/>
    <n v="8"/>
    <n v="49"/>
    <n v="178"/>
    <n v="0"/>
    <n v="16"/>
    <n v="54"/>
  </r>
  <r>
    <d v="2025-08-20T00:00:00"/>
    <d v="1899-12-30T19:20:00"/>
    <x v="2"/>
    <s v="BA"/>
    <s v="BA6954"/>
    <s v="LHR"/>
    <s v="IST"/>
    <s v="Turkey"/>
    <x v="1"/>
    <x v="1"/>
    <s v="A320"/>
    <n v="0"/>
    <n v="5"/>
    <n v="175"/>
    <n v="0"/>
    <n v="13"/>
    <n v="46"/>
  </r>
  <r>
    <d v="2025-08-17T00:00:00"/>
    <d v="1899-12-30T12:53:00"/>
    <x v="3"/>
    <s v="BA"/>
    <s v="BA3719"/>
    <s v="LHR"/>
    <s v="JFK"/>
    <s v="USA"/>
    <x v="0"/>
    <x v="0"/>
    <s v="B777"/>
    <n v="0"/>
    <n v="32"/>
    <n v="304"/>
    <n v="0"/>
    <n v="13"/>
    <n v="44"/>
  </r>
  <r>
    <d v="2025-04-22T00:00:00"/>
    <d v="1899-12-30T22:44:00"/>
    <x v="2"/>
    <s v="BA"/>
    <s v="BA4093"/>
    <s v="LHR"/>
    <s v="DFW"/>
    <s v="USA"/>
    <x v="0"/>
    <x v="0"/>
    <s v="B777"/>
    <n v="0"/>
    <n v="32"/>
    <n v="304"/>
    <n v="2"/>
    <n v="5"/>
    <n v="23"/>
  </r>
  <r>
    <d v="2025-10-15T00:00:00"/>
    <d v="1899-12-30T06:41:00"/>
    <x v="1"/>
    <s v="BA"/>
    <s v="BA4720"/>
    <s v="LHR"/>
    <s v="DFW"/>
    <s v="USA"/>
    <x v="0"/>
    <x v="0"/>
    <s v="B777"/>
    <n v="8"/>
    <n v="49"/>
    <n v="178"/>
    <n v="1"/>
    <n v="11"/>
    <n v="39"/>
  </r>
  <r>
    <d v="2025-05-02T00:00:00"/>
    <d v="1899-12-30T08:36:00"/>
    <x v="1"/>
    <s v="BA"/>
    <s v="BA5244"/>
    <s v="LHR"/>
    <s v="IST"/>
    <s v="Turkey"/>
    <x v="1"/>
    <x v="1"/>
    <s v="A320"/>
    <n v="0"/>
    <n v="11"/>
    <n v="169"/>
    <n v="0"/>
    <n v="6"/>
    <n v="27"/>
  </r>
  <r>
    <d v="2025-09-16T00:00:00"/>
    <d v="1899-12-30T18:01:00"/>
    <x v="2"/>
    <s v="BA"/>
    <s v="BA3050"/>
    <s v="LHR"/>
    <s v="BCN"/>
    <s v="Spain"/>
    <x v="1"/>
    <x v="1"/>
    <s v="A320"/>
    <n v="0"/>
    <n v="1"/>
    <n v="179"/>
    <n v="1"/>
    <n v="7"/>
    <n v="27"/>
  </r>
  <r>
    <d v="2025-07-03T00:00:00"/>
    <d v="1899-12-30T14:27:00"/>
    <x v="0"/>
    <s v="BA"/>
    <s v="BA8064"/>
    <s v="LHR"/>
    <s v="JFK"/>
    <s v="USA"/>
    <x v="0"/>
    <x v="0"/>
    <s v="B777"/>
    <n v="8"/>
    <n v="49"/>
    <n v="178"/>
    <n v="0"/>
    <n v="10"/>
    <n v="37"/>
  </r>
  <r>
    <d v="2025-09-07T00:00:00"/>
    <d v="1899-12-30T14:06:00"/>
    <x v="0"/>
    <s v="BA"/>
    <s v="BA7158"/>
    <s v="LHR"/>
    <s v="CDG"/>
    <s v="France"/>
    <x v="1"/>
    <x v="1"/>
    <s v="A320"/>
    <n v="0"/>
    <n v="4"/>
    <n v="176"/>
    <n v="0"/>
    <n v="5"/>
    <n v="21"/>
  </r>
  <r>
    <d v="2025-08-07T00:00:00"/>
    <d v="1899-12-30T18:48:00"/>
    <x v="2"/>
    <s v="BA"/>
    <s v="BA1077"/>
    <s v="LHR"/>
    <s v="LAX"/>
    <s v="USA"/>
    <x v="0"/>
    <x v="0"/>
    <s v="A380"/>
    <n v="14"/>
    <n v="97"/>
    <n v="358"/>
    <n v="4"/>
    <n v="16"/>
    <n v="54"/>
  </r>
  <r>
    <d v="2025-08-23T00:00:00"/>
    <d v="1899-12-30T22:58:00"/>
    <x v="2"/>
    <s v="BA"/>
    <s v="BA3462"/>
    <s v="LHR"/>
    <s v="HND"/>
    <s v="Japan"/>
    <x v="2"/>
    <x v="0"/>
    <s v="B777"/>
    <n v="0"/>
    <n v="48"/>
    <n v="224"/>
    <n v="0"/>
    <n v="7"/>
    <n v="28"/>
  </r>
  <r>
    <d v="2025-09-27T00:00:00"/>
    <d v="1899-12-30T19:14:00"/>
    <x v="2"/>
    <s v="BA"/>
    <s v="BA3981"/>
    <s v="LHR"/>
    <s v="IST"/>
    <s v="Turkey"/>
    <x v="1"/>
    <x v="1"/>
    <s v="A320"/>
    <n v="0"/>
    <n v="20"/>
    <n v="160"/>
    <n v="0"/>
    <n v="11"/>
    <n v="40"/>
  </r>
  <r>
    <d v="2025-07-05T00:00:00"/>
    <d v="1899-12-30T11:48:00"/>
    <x v="1"/>
    <s v="BA"/>
    <s v="BA7316"/>
    <s v="LHR"/>
    <s v="ORD"/>
    <s v="USA"/>
    <x v="0"/>
    <x v="0"/>
    <s v="B777"/>
    <n v="0"/>
    <n v="32"/>
    <n v="300"/>
    <n v="4"/>
    <n v="16"/>
    <n v="53"/>
  </r>
  <r>
    <d v="2025-05-21T00:00:00"/>
    <d v="1899-12-30T22:27:00"/>
    <x v="2"/>
    <s v="BA"/>
    <s v="BA2980"/>
    <s v="LHR"/>
    <s v="CDG"/>
    <s v="France"/>
    <x v="1"/>
    <x v="1"/>
    <s v="A320"/>
    <n v="0"/>
    <n v="6"/>
    <n v="174"/>
    <n v="0"/>
    <n v="13"/>
    <n v="46"/>
  </r>
  <r>
    <d v="2025-06-30T00:00:00"/>
    <d v="1899-12-30T22:34:00"/>
    <x v="2"/>
    <s v="BA"/>
    <s v="BA4140"/>
    <s v="LHR"/>
    <s v="FRA"/>
    <s v="Germany"/>
    <x v="1"/>
    <x v="1"/>
    <s v="A320"/>
    <n v="0"/>
    <n v="8"/>
    <n v="172"/>
    <n v="1"/>
    <n v="0"/>
    <n v="8"/>
  </r>
  <r>
    <d v="2025-04-23T00:00:00"/>
    <d v="1899-12-30T19:12:00"/>
    <x v="2"/>
    <s v="BA"/>
    <s v="BA1689"/>
    <s v="LHR"/>
    <s v="FRA"/>
    <s v="Germany"/>
    <x v="1"/>
    <x v="1"/>
    <s v="A320"/>
    <n v="0"/>
    <n v="1"/>
    <n v="179"/>
    <n v="2"/>
    <n v="10"/>
    <n v="37"/>
  </r>
  <r>
    <d v="2025-05-30T00:00:00"/>
    <d v="1899-12-30T06:24:00"/>
    <x v="1"/>
    <s v="BA"/>
    <s v="BA6207"/>
    <s v="LHR"/>
    <s v="FRA"/>
    <s v="Germany"/>
    <x v="1"/>
    <x v="1"/>
    <s v="A320"/>
    <n v="0"/>
    <n v="9"/>
    <n v="171"/>
    <n v="0"/>
    <n v="12"/>
    <n v="44"/>
  </r>
  <r>
    <d v="2025-06-30T00:00:00"/>
    <d v="1899-12-30T14:09:00"/>
    <x v="0"/>
    <s v="BA"/>
    <s v="BA5524"/>
    <s v="LHR"/>
    <s v="AMS"/>
    <s v="Netherlands"/>
    <x v="1"/>
    <x v="1"/>
    <s v="A320"/>
    <n v="0"/>
    <n v="17"/>
    <n v="163"/>
    <n v="0"/>
    <n v="13"/>
    <n v="44"/>
  </r>
  <r>
    <d v="2025-07-10T00:00:00"/>
    <d v="1899-12-30T09:02:00"/>
    <x v="1"/>
    <s v="BA"/>
    <s v="BA8797"/>
    <s v="LHR"/>
    <s v="MUC"/>
    <s v="Germany"/>
    <x v="1"/>
    <x v="1"/>
    <s v="A320"/>
    <n v="0"/>
    <n v="10"/>
    <n v="170"/>
    <n v="0"/>
    <n v="2"/>
    <n v="13"/>
  </r>
  <r>
    <d v="2025-07-05T00:00:00"/>
    <d v="1899-12-30T18:22:00"/>
    <x v="2"/>
    <s v="BA"/>
    <s v="BA7846"/>
    <s v="LHR"/>
    <s v="VIE"/>
    <s v="Austria"/>
    <x v="1"/>
    <x v="1"/>
    <s v="A320"/>
    <n v="0"/>
    <n v="3"/>
    <n v="177"/>
    <n v="0"/>
    <n v="4"/>
    <n v="20"/>
  </r>
  <r>
    <d v="2025-06-25T00:00:00"/>
    <d v="1899-12-30T19:44:00"/>
    <x v="2"/>
    <s v="BA"/>
    <s v="BA7820"/>
    <s v="LHR"/>
    <s v="IST"/>
    <s v="Turkey"/>
    <x v="1"/>
    <x v="1"/>
    <s v="A320"/>
    <n v="0"/>
    <n v="7"/>
    <n v="173"/>
    <n v="0"/>
    <n v="13"/>
    <n v="46"/>
  </r>
  <r>
    <d v="2025-07-01T00:00:00"/>
    <d v="1899-12-30T11:58:00"/>
    <x v="1"/>
    <s v="BA"/>
    <s v="BA2650"/>
    <s v="LHR"/>
    <s v="HND"/>
    <s v="Japan"/>
    <x v="2"/>
    <x v="0"/>
    <s v="A380"/>
    <n v="14"/>
    <n v="97"/>
    <n v="358"/>
    <n v="1"/>
    <n v="4"/>
    <n v="18"/>
  </r>
  <r>
    <d v="2025-06-10T00:00:00"/>
    <d v="1899-12-30T13:25:00"/>
    <x v="3"/>
    <s v="BA"/>
    <s v="BA4243"/>
    <s v="LHR"/>
    <s v="FRA"/>
    <s v="Germany"/>
    <x v="1"/>
    <x v="1"/>
    <s v="A320"/>
    <n v="0"/>
    <n v="13"/>
    <n v="167"/>
    <n v="0"/>
    <n v="6"/>
    <n v="26"/>
  </r>
  <r>
    <d v="2025-05-28T00:00:00"/>
    <d v="1899-12-30T22:28:00"/>
    <x v="2"/>
    <s v="BA"/>
    <s v="BA9680"/>
    <s v="LHR"/>
    <s v="FRA"/>
    <s v="Germany"/>
    <x v="1"/>
    <x v="1"/>
    <s v="A320"/>
    <n v="0"/>
    <n v="17"/>
    <n v="163"/>
    <n v="0"/>
    <n v="16"/>
    <n v="55"/>
  </r>
  <r>
    <d v="2025-08-21T00:00:00"/>
    <d v="1899-12-30T13:26:00"/>
    <x v="3"/>
    <s v="BA"/>
    <s v="BA5899"/>
    <s v="LHR"/>
    <s v="BCN"/>
    <s v="Spain"/>
    <x v="1"/>
    <x v="1"/>
    <s v="A320"/>
    <n v="0"/>
    <n v="7"/>
    <n v="173"/>
    <n v="0"/>
    <n v="8"/>
    <n v="30"/>
  </r>
  <r>
    <d v="2025-07-20T00:00:00"/>
    <d v="1899-12-30T20:01:00"/>
    <x v="2"/>
    <s v="BA"/>
    <s v="BA1504"/>
    <s v="LHR"/>
    <s v="LAX"/>
    <s v="USA"/>
    <x v="0"/>
    <x v="0"/>
    <s v="B777"/>
    <n v="8"/>
    <n v="49"/>
    <n v="178"/>
    <n v="0"/>
    <n v="4"/>
    <n v="19"/>
  </r>
  <r>
    <d v="2025-09-23T00:00:00"/>
    <d v="1899-12-30T13:31:00"/>
    <x v="3"/>
    <s v="BA"/>
    <s v="BA3967"/>
    <s v="LHR"/>
    <s v="VIE"/>
    <s v="Austria"/>
    <x v="1"/>
    <x v="1"/>
    <s v="A320"/>
    <n v="0"/>
    <n v="16"/>
    <n v="164"/>
    <n v="1"/>
    <n v="3"/>
    <n v="17"/>
  </r>
  <r>
    <d v="2025-07-17T00:00:00"/>
    <d v="1899-12-30T06:15:00"/>
    <x v="1"/>
    <s v="BA"/>
    <s v="BA6396"/>
    <s v="LHR"/>
    <s v="AMS"/>
    <s v="Netherlands"/>
    <x v="1"/>
    <x v="1"/>
    <s v="A320"/>
    <n v="0"/>
    <n v="14"/>
    <n v="166"/>
    <n v="0"/>
    <n v="10"/>
    <n v="35"/>
  </r>
  <r>
    <d v="2025-07-09T00:00:00"/>
    <d v="1899-12-30T14:36:00"/>
    <x v="0"/>
    <s v="BA"/>
    <s v="BA2455"/>
    <s v="LHR"/>
    <s v="MAD"/>
    <s v="Spain"/>
    <x v="1"/>
    <x v="1"/>
    <s v="A320"/>
    <n v="0"/>
    <n v="4"/>
    <n v="176"/>
    <n v="1"/>
    <n v="0"/>
    <n v="10"/>
  </r>
  <r>
    <d v="2025-06-26T00:00:00"/>
    <d v="1899-12-30T22:31:00"/>
    <x v="2"/>
    <s v="BA"/>
    <s v="BA9166"/>
    <s v="LHR"/>
    <s v="LAX"/>
    <s v="USA"/>
    <x v="0"/>
    <x v="0"/>
    <s v="B787"/>
    <n v="0"/>
    <n v="31"/>
    <n v="173"/>
    <n v="0"/>
    <n v="6"/>
    <n v="26"/>
  </r>
  <r>
    <d v="2025-04-29T00:00:00"/>
    <d v="1899-12-30T19:46:00"/>
    <x v="2"/>
    <s v="BA"/>
    <s v="BA5047"/>
    <s v="LHR"/>
    <s v="HND"/>
    <s v="Japan"/>
    <x v="2"/>
    <x v="0"/>
    <s v="A350"/>
    <n v="0"/>
    <n v="56"/>
    <n v="275"/>
    <n v="0"/>
    <n v="10"/>
    <n v="35"/>
  </r>
  <r>
    <d v="2025-08-04T00:00:00"/>
    <d v="1899-12-30T06:46:00"/>
    <x v="1"/>
    <s v="BA"/>
    <s v="BA5078"/>
    <s v="LHR"/>
    <s v="ZRH"/>
    <s v="Switzerland"/>
    <x v="1"/>
    <x v="1"/>
    <s v="A320"/>
    <n v="0"/>
    <n v="20"/>
    <n v="160"/>
    <n v="0"/>
    <n v="15"/>
    <n v="51"/>
  </r>
  <r>
    <d v="2025-05-04T00:00:00"/>
    <d v="1899-12-30T16:17:00"/>
    <x v="0"/>
    <s v="BA"/>
    <s v="BA1685"/>
    <s v="LHR"/>
    <s v="AMS"/>
    <s v="Netherlands"/>
    <x v="1"/>
    <x v="1"/>
    <s v="A320"/>
    <n v="0"/>
    <n v="3"/>
    <n v="177"/>
    <n v="0"/>
    <n v="11"/>
    <n v="41"/>
  </r>
  <r>
    <d v="2025-05-29T00:00:00"/>
    <d v="1899-12-30T20:11:00"/>
    <x v="2"/>
    <s v="BA"/>
    <s v="BA9541"/>
    <s v="LHR"/>
    <s v="ZRH"/>
    <s v="Switzerland"/>
    <x v="1"/>
    <x v="1"/>
    <s v="A320"/>
    <n v="0"/>
    <n v="5"/>
    <n v="175"/>
    <n v="0"/>
    <n v="4"/>
    <n v="19"/>
  </r>
  <r>
    <d v="2025-08-13T00:00:00"/>
    <d v="1899-12-30T21:57:00"/>
    <x v="2"/>
    <s v="BA"/>
    <s v="BA8369"/>
    <s v="LHR"/>
    <s v="FRA"/>
    <s v="Germany"/>
    <x v="1"/>
    <x v="1"/>
    <s v="A320"/>
    <n v="0"/>
    <n v="1"/>
    <n v="179"/>
    <n v="0"/>
    <n v="14"/>
    <n v="49"/>
  </r>
  <r>
    <d v="2025-06-30T00:00:00"/>
    <d v="1899-12-30T15:45:00"/>
    <x v="0"/>
    <s v="BA"/>
    <s v="BA9838"/>
    <s v="LHR"/>
    <s v="FRA"/>
    <s v="Germany"/>
    <x v="1"/>
    <x v="1"/>
    <s v="A320"/>
    <n v="0"/>
    <n v="9"/>
    <n v="171"/>
    <n v="2"/>
    <n v="6"/>
    <n v="26"/>
  </r>
  <r>
    <d v="2025-10-28T00:00:00"/>
    <d v="1899-12-30T16:06:00"/>
    <x v="0"/>
    <s v="BA"/>
    <s v="BA2587"/>
    <s v="LHR"/>
    <s v="DFW"/>
    <s v="USA"/>
    <x v="0"/>
    <x v="0"/>
    <s v="B777"/>
    <n v="0"/>
    <n v="32"/>
    <n v="300"/>
    <n v="0"/>
    <n v="1"/>
    <n v="11"/>
  </r>
  <r>
    <d v="2025-06-28T00:00:00"/>
    <d v="1899-12-30T10:24:00"/>
    <x v="1"/>
    <s v="BA"/>
    <s v="BA6405"/>
    <s v="LHR"/>
    <s v="FRA"/>
    <s v="Germany"/>
    <x v="1"/>
    <x v="1"/>
    <s v="A320"/>
    <n v="0"/>
    <n v="0"/>
    <n v="180"/>
    <n v="2"/>
    <n v="7"/>
    <n v="28"/>
  </r>
  <r>
    <d v="2025-06-15T00:00:00"/>
    <d v="1899-12-30T20:38:00"/>
    <x v="2"/>
    <s v="BA"/>
    <s v="BA3936"/>
    <s v="LHR"/>
    <s v="VIE"/>
    <s v="Austria"/>
    <x v="1"/>
    <x v="1"/>
    <s v="A320"/>
    <n v="0"/>
    <n v="12"/>
    <n v="168"/>
    <n v="0"/>
    <n v="16"/>
    <n v="53"/>
  </r>
  <r>
    <d v="2025-08-09T00:00:00"/>
    <d v="1899-12-30T12:24:00"/>
    <x v="3"/>
    <s v="BA"/>
    <s v="BA4162"/>
    <s v="LHR"/>
    <s v="CDG"/>
    <s v="France"/>
    <x v="1"/>
    <x v="1"/>
    <s v="A320"/>
    <n v="0"/>
    <n v="4"/>
    <n v="176"/>
    <n v="0"/>
    <n v="9"/>
    <n v="33"/>
  </r>
  <r>
    <d v="2025-05-17T00:00:00"/>
    <d v="1899-12-30T14:14:00"/>
    <x v="0"/>
    <s v="BA"/>
    <s v="BA8027"/>
    <s v="LHR"/>
    <s v="ZRH"/>
    <s v="Switzerland"/>
    <x v="1"/>
    <x v="1"/>
    <s v="A320"/>
    <n v="0"/>
    <n v="3"/>
    <n v="177"/>
    <n v="0"/>
    <n v="8"/>
    <n v="30"/>
  </r>
  <r>
    <d v="2025-10-24T00:00:00"/>
    <d v="1899-12-30T16:18:00"/>
    <x v="0"/>
    <s v="BA"/>
    <s v="BA9606"/>
    <s v="LHR"/>
    <s v="BCN"/>
    <s v="Spain"/>
    <x v="1"/>
    <x v="1"/>
    <s v="A320"/>
    <n v="0"/>
    <n v="19"/>
    <n v="161"/>
    <n v="0"/>
    <n v="17"/>
    <n v="56"/>
  </r>
  <r>
    <d v="2025-05-20T00:00:00"/>
    <d v="1899-12-30T13:15:00"/>
    <x v="3"/>
    <s v="BA"/>
    <s v="BA7044"/>
    <s v="LHR"/>
    <s v="DXB"/>
    <s v="UAE"/>
    <x v="3"/>
    <x v="0"/>
    <s v="B787"/>
    <n v="8"/>
    <n v="42"/>
    <n v="166"/>
    <n v="1"/>
    <n v="0"/>
    <n v="8"/>
  </r>
  <r>
    <d v="2025-10-30T00:00:00"/>
    <d v="1899-12-30T08:39:00"/>
    <x v="1"/>
    <s v="BA"/>
    <s v="BA9399"/>
    <s v="LHR"/>
    <s v="HND"/>
    <s v="Japan"/>
    <x v="2"/>
    <x v="0"/>
    <s v="B787"/>
    <n v="8"/>
    <n v="48"/>
    <n v="200"/>
    <n v="0"/>
    <n v="1"/>
    <n v="10"/>
  </r>
  <r>
    <d v="2025-10-21T00:00:00"/>
    <d v="1899-12-30T09:17:00"/>
    <x v="1"/>
    <s v="BA"/>
    <s v="BA9176"/>
    <s v="LHR"/>
    <s v="DFW"/>
    <s v="USA"/>
    <x v="0"/>
    <x v="0"/>
    <s v="B777"/>
    <n v="0"/>
    <n v="48"/>
    <n v="224"/>
    <n v="0"/>
    <n v="0"/>
    <n v="5"/>
  </r>
  <r>
    <d v="2025-06-21T00:00:00"/>
    <d v="1899-12-30T12:45:00"/>
    <x v="3"/>
    <s v="BA"/>
    <s v="BA4744"/>
    <s v="LHR"/>
    <s v="DXB"/>
    <s v="UAE"/>
    <x v="3"/>
    <x v="0"/>
    <s v="B787"/>
    <n v="8"/>
    <n v="42"/>
    <n v="166"/>
    <n v="0"/>
    <n v="10"/>
    <n v="36"/>
  </r>
  <r>
    <d v="2025-08-16T00:00:00"/>
    <d v="1899-12-30T18:59:00"/>
    <x v="2"/>
    <s v="BA"/>
    <s v="BA3004"/>
    <s v="LHR"/>
    <s v="JFK"/>
    <s v="USA"/>
    <x v="0"/>
    <x v="0"/>
    <s v="B777"/>
    <n v="8"/>
    <n v="49"/>
    <n v="178"/>
    <n v="0"/>
    <n v="9"/>
    <n v="33"/>
  </r>
  <r>
    <d v="2025-04-01T00:00:00"/>
    <d v="1899-12-30T11:22:00"/>
    <x v="1"/>
    <s v="BA"/>
    <s v="BA4641"/>
    <s v="LHR"/>
    <s v="HND"/>
    <s v="Japan"/>
    <x v="2"/>
    <x v="0"/>
    <s v="A350"/>
    <n v="0"/>
    <n v="56"/>
    <n v="275"/>
    <n v="1"/>
    <n v="16"/>
    <n v="54"/>
  </r>
  <r>
    <d v="2025-08-28T00:00:00"/>
    <d v="1899-12-30T12:52:00"/>
    <x v="3"/>
    <s v="BA"/>
    <s v="BA5481"/>
    <s v="LHR"/>
    <s v="LAX"/>
    <s v="USA"/>
    <x v="0"/>
    <x v="0"/>
    <s v="B777"/>
    <n v="0"/>
    <n v="32"/>
    <n v="300"/>
    <n v="0"/>
    <n v="9"/>
    <n v="34"/>
  </r>
  <r>
    <d v="2025-07-21T00:00:00"/>
    <d v="1899-12-30T21:43:00"/>
    <x v="2"/>
    <s v="BA"/>
    <s v="BA8863"/>
    <s v="LHR"/>
    <s v="MAD"/>
    <s v="Spain"/>
    <x v="1"/>
    <x v="1"/>
    <s v="A320"/>
    <n v="0"/>
    <n v="19"/>
    <n v="161"/>
    <n v="1"/>
    <n v="6"/>
    <n v="24"/>
  </r>
  <r>
    <d v="2025-10-27T00:00:00"/>
    <d v="1899-12-30T15:21:00"/>
    <x v="0"/>
    <s v="BA"/>
    <s v="BA9276"/>
    <s v="LHR"/>
    <s v="LAX"/>
    <s v="USA"/>
    <x v="0"/>
    <x v="0"/>
    <s v="B777"/>
    <n v="8"/>
    <n v="49"/>
    <n v="178"/>
    <n v="0"/>
    <n v="8"/>
    <n v="30"/>
  </r>
  <r>
    <d v="2025-09-09T00:00:00"/>
    <d v="1899-12-30T22:28:00"/>
    <x v="2"/>
    <s v="BA"/>
    <s v="BA4236"/>
    <s v="LHR"/>
    <s v="FRA"/>
    <s v="Germany"/>
    <x v="1"/>
    <x v="1"/>
    <s v="A320"/>
    <n v="0"/>
    <n v="18"/>
    <n v="162"/>
    <n v="2"/>
    <n v="8"/>
    <n v="32"/>
  </r>
  <r>
    <d v="2025-08-03T00:00:00"/>
    <d v="1899-12-30T15:31:00"/>
    <x v="0"/>
    <s v="BA"/>
    <s v="BA7642"/>
    <s v="LHR"/>
    <s v="AMS"/>
    <s v="Netherlands"/>
    <x v="1"/>
    <x v="1"/>
    <s v="A320"/>
    <n v="0"/>
    <n v="2"/>
    <n v="178"/>
    <n v="1"/>
    <n v="0"/>
    <n v="4"/>
  </r>
  <r>
    <d v="2025-09-30T00:00:00"/>
    <d v="1899-12-30T14:16:00"/>
    <x v="0"/>
    <s v="BA"/>
    <s v="BA3656"/>
    <s v="LHR"/>
    <s v="LAX"/>
    <s v="USA"/>
    <x v="0"/>
    <x v="0"/>
    <s v="B777"/>
    <n v="0"/>
    <n v="32"/>
    <n v="300"/>
    <n v="0"/>
    <n v="23"/>
    <n v="73"/>
  </r>
  <r>
    <d v="2025-07-29T00:00:00"/>
    <d v="1899-12-30T07:16:00"/>
    <x v="1"/>
    <s v="BA"/>
    <s v="BA6665"/>
    <s v="LHR"/>
    <s v="LAX"/>
    <s v="USA"/>
    <x v="0"/>
    <x v="0"/>
    <s v="B777"/>
    <n v="0"/>
    <n v="32"/>
    <n v="300"/>
    <n v="0"/>
    <n v="11"/>
    <n v="38"/>
  </r>
  <r>
    <d v="2025-10-11T00:00:00"/>
    <d v="1899-12-30T20:12:00"/>
    <x v="2"/>
    <s v="BA"/>
    <s v="BA7493"/>
    <s v="LHR"/>
    <s v="CDG"/>
    <s v="France"/>
    <x v="1"/>
    <x v="1"/>
    <s v="A320"/>
    <n v="0"/>
    <n v="19"/>
    <n v="161"/>
    <n v="2"/>
    <n v="9"/>
    <n v="34"/>
  </r>
  <r>
    <d v="2025-06-25T00:00:00"/>
    <d v="1899-12-30T18:11:00"/>
    <x v="2"/>
    <s v="BA"/>
    <s v="BA5254"/>
    <s v="LHR"/>
    <s v="LAX"/>
    <s v="USA"/>
    <x v="0"/>
    <x v="0"/>
    <s v="B777"/>
    <n v="0"/>
    <n v="32"/>
    <n v="300"/>
    <n v="0"/>
    <n v="11"/>
    <n v="40"/>
  </r>
  <r>
    <d v="2025-05-27T00:00:00"/>
    <d v="1899-12-30T12:59:00"/>
    <x v="3"/>
    <s v="BA"/>
    <s v="BA2777"/>
    <s v="LHR"/>
    <s v="DFW"/>
    <s v="USA"/>
    <x v="0"/>
    <x v="0"/>
    <s v="B777"/>
    <n v="0"/>
    <n v="48"/>
    <n v="224"/>
    <n v="1"/>
    <n v="12"/>
    <n v="41"/>
  </r>
  <r>
    <d v="2025-08-22T00:00:00"/>
    <d v="1899-12-30T16:44:00"/>
    <x v="0"/>
    <s v="BA"/>
    <s v="BA1002"/>
    <s v="LHR"/>
    <s v="MUC"/>
    <s v="Germany"/>
    <x v="1"/>
    <x v="1"/>
    <s v="A320"/>
    <n v="0"/>
    <n v="11"/>
    <n v="169"/>
    <n v="0"/>
    <n v="7"/>
    <n v="28"/>
  </r>
  <r>
    <d v="2025-09-08T00:00:00"/>
    <d v="1899-12-30T13:43:00"/>
    <x v="3"/>
    <s v="BA"/>
    <s v="BA6592"/>
    <s v="LHR"/>
    <s v="JFK"/>
    <s v="USA"/>
    <x v="0"/>
    <x v="0"/>
    <s v="B787"/>
    <n v="8"/>
    <n v="48"/>
    <n v="200"/>
    <n v="0"/>
    <n v="4"/>
    <n v="20"/>
  </r>
  <r>
    <d v="2025-06-14T00:00:00"/>
    <d v="1899-12-30T20:17:00"/>
    <x v="2"/>
    <s v="BA"/>
    <s v="BA4312"/>
    <s v="LHR"/>
    <s v="VIE"/>
    <s v="Austria"/>
    <x v="1"/>
    <x v="1"/>
    <s v="A320"/>
    <n v="0"/>
    <n v="3"/>
    <n v="177"/>
    <n v="1"/>
    <n v="11"/>
    <n v="40"/>
  </r>
  <r>
    <d v="2025-08-07T00:00:00"/>
    <d v="1899-12-30T21:56:00"/>
    <x v="2"/>
    <s v="BA"/>
    <s v="BA9462"/>
    <s v="LHR"/>
    <s v="DXB"/>
    <s v="UAE"/>
    <x v="3"/>
    <x v="0"/>
    <s v="A350"/>
    <n v="0"/>
    <n v="56"/>
    <n v="275"/>
    <n v="0"/>
    <n v="10"/>
    <n v="36"/>
  </r>
  <r>
    <d v="2025-06-14T00:00:00"/>
    <d v="1899-12-30T19:44:00"/>
    <x v="2"/>
    <s v="BA"/>
    <s v="BA3105"/>
    <s v="LHR"/>
    <s v="MAD"/>
    <s v="Spain"/>
    <x v="1"/>
    <x v="1"/>
    <s v="A320"/>
    <n v="0"/>
    <n v="8"/>
    <n v="172"/>
    <n v="0"/>
    <n v="3"/>
    <n v="18"/>
  </r>
  <r>
    <d v="2025-08-12T00:00:00"/>
    <d v="1899-12-30T13:22:00"/>
    <x v="3"/>
    <s v="BA"/>
    <s v="BA3691"/>
    <s v="LHR"/>
    <s v="JFK"/>
    <s v="USA"/>
    <x v="0"/>
    <x v="0"/>
    <s v="A350"/>
    <n v="0"/>
    <n v="56"/>
    <n v="275"/>
    <n v="0"/>
    <n v="16"/>
    <n v="52"/>
  </r>
  <r>
    <d v="2025-08-03T00:00:00"/>
    <d v="1899-12-30T21:00:00"/>
    <x v="2"/>
    <s v="BA"/>
    <s v="BA1813"/>
    <s v="LHR"/>
    <s v="DFW"/>
    <s v="USA"/>
    <x v="0"/>
    <x v="0"/>
    <s v="B777"/>
    <n v="8"/>
    <n v="49"/>
    <n v="178"/>
    <n v="0"/>
    <n v="9"/>
    <n v="35"/>
  </r>
  <r>
    <d v="2025-07-01T00:00:00"/>
    <d v="1899-12-30T09:59:00"/>
    <x v="1"/>
    <s v="BA"/>
    <s v="BA5743"/>
    <s v="LHR"/>
    <s v="FRA"/>
    <s v="Germany"/>
    <x v="1"/>
    <x v="1"/>
    <s v="A320"/>
    <n v="0"/>
    <n v="0"/>
    <n v="180"/>
    <n v="1"/>
    <n v="12"/>
    <n v="42"/>
  </r>
  <r>
    <d v="2025-04-16T00:00:00"/>
    <d v="1899-12-30T08:01:00"/>
    <x v="1"/>
    <s v="BA"/>
    <s v="BA1102"/>
    <s v="LHR"/>
    <s v="LAX"/>
    <s v="USA"/>
    <x v="0"/>
    <x v="0"/>
    <s v="B777"/>
    <n v="0"/>
    <n v="32"/>
    <n v="304"/>
    <n v="2"/>
    <n v="15"/>
    <n v="52"/>
  </r>
  <r>
    <d v="2025-05-21T00:00:00"/>
    <d v="1899-12-30T06:18:00"/>
    <x v="1"/>
    <s v="BA"/>
    <s v="BA9584"/>
    <s v="LHR"/>
    <s v="ZRH"/>
    <s v="Switzerland"/>
    <x v="1"/>
    <x v="1"/>
    <s v="A320"/>
    <n v="0"/>
    <n v="4"/>
    <n v="176"/>
    <n v="2"/>
    <n v="8"/>
    <n v="31"/>
  </r>
  <r>
    <d v="2025-07-02T00:00:00"/>
    <d v="1899-12-30T15:04:00"/>
    <x v="0"/>
    <s v="BA"/>
    <s v="BA5776"/>
    <s v="LHR"/>
    <s v="MAD"/>
    <s v="Spain"/>
    <x v="1"/>
    <x v="1"/>
    <s v="A320"/>
    <n v="0"/>
    <n v="5"/>
    <n v="175"/>
    <n v="0"/>
    <n v="10"/>
    <n v="35"/>
  </r>
  <r>
    <d v="2025-06-28T00:00:00"/>
    <d v="1899-12-30T11:53:00"/>
    <x v="1"/>
    <s v="BA"/>
    <s v="BA1055"/>
    <s v="LHR"/>
    <s v="AMS"/>
    <s v="Netherlands"/>
    <x v="1"/>
    <x v="1"/>
    <s v="A320"/>
    <n v="0"/>
    <n v="10"/>
    <n v="170"/>
    <n v="0"/>
    <n v="12"/>
    <n v="43"/>
  </r>
  <r>
    <d v="2025-10-11T00:00:00"/>
    <d v="1899-12-30T18:45:00"/>
    <x v="2"/>
    <s v="BA"/>
    <s v="BA2569"/>
    <s v="LHR"/>
    <s v="AMS"/>
    <s v="Netherlands"/>
    <x v="1"/>
    <x v="1"/>
    <s v="A320"/>
    <n v="0"/>
    <n v="18"/>
    <n v="162"/>
    <n v="1"/>
    <n v="4"/>
    <n v="19"/>
  </r>
  <r>
    <d v="2025-08-25T00:00:00"/>
    <d v="1899-12-30T20:10:00"/>
    <x v="2"/>
    <s v="BA"/>
    <s v="BA5712"/>
    <s v="LHR"/>
    <s v="JFK"/>
    <s v="USA"/>
    <x v="0"/>
    <x v="0"/>
    <s v="B787"/>
    <n v="0"/>
    <n v="35"/>
    <n v="179"/>
    <n v="0"/>
    <n v="8"/>
    <n v="31"/>
  </r>
  <r>
    <d v="2025-08-03T00:00:00"/>
    <d v="1899-12-30T14:43:00"/>
    <x v="0"/>
    <s v="BA"/>
    <s v="BA3578"/>
    <s v="LHR"/>
    <s v="IST"/>
    <s v="Turkey"/>
    <x v="1"/>
    <x v="1"/>
    <s v="A320"/>
    <n v="0"/>
    <n v="4"/>
    <n v="176"/>
    <n v="0"/>
    <n v="8"/>
    <n v="32"/>
  </r>
  <r>
    <d v="2025-09-01T00:00:00"/>
    <d v="1899-12-30T16:42:00"/>
    <x v="0"/>
    <s v="BA"/>
    <s v="BA4633"/>
    <s v="LHR"/>
    <s v="LAX"/>
    <s v="USA"/>
    <x v="0"/>
    <x v="0"/>
    <s v="B787"/>
    <n v="8"/>
    <n v="42"/>
    <n v="166"/>
    <n v="2"/>
    <n v="3"/>
    <n v="15"/>
  </r>
  <r>
    <d v="2025-10-13T00:00:00"/>
    <d v="1899-12-30T22:45:00"/>
    <x v="2"/>
    <s v="BA"/>
    <s v="BA2771"/>
    <s v="LHR"/>
    <s v="JFK"/>
    <s v="USA"/>
    <x v="0"/>
    <x v="0"/>
    <s v="B777"/>
    <n v="0"/>
    <n v="32"/>
    <n v="304"/>
    <n v="0"/>
    <n v="20"/>
    <n v="66"/>
  </r>
  <r>
    <d v="2025-09-14T00:00:00"/>
    <d v="1899-12-30T19:30:00"/>
    <x v="2"/>
    <s v="BA"/>
    <s v="BA4463"/>
    <s v="LHR"/>
    <s v="VIE"/>
    <s v="Austria"/>
    <x v="1"/>
    <x v="1"/>
    <s v="A320"/>
    <n v="0"/>
    <n v="11"/>
    <n v="169"/>
    <n v="0"/>
    <n v="0"/>
    <n v="8"/>
  </r>
  <r>
    <d v="2025-07-02T00:00:00"/>
    <d v="1899-12-30T17:48:00"/>
    <x v="0"/>
    <s v="BA"/>
    <s v="BA8018"/>
    <s v="LHR"/>
    <s v="VIE"/>
    <s v="Austria"/>
    <x v="1"/>
    <x v="1"/>
    <s v="A320"/>
    <n v="0"/>
    <n v="2"/>
    <n v="178"/>
    <n v="0"/>
    <n v="1"/>
    <n v="10"/>
  </r>
  <r>
    <d v="2025-10-14T00:00:00"/>
    <d v="1899-12-30T22:54:00"/>
    <x v="2"/>
    <s v="BA"/>
    <s v="BA1341"/>
    <s v="LHR"/>
    <s v="ORD"/>
    <s v="USA"/>
    <x v="0"/>
    <x v="0"/>
    <s v="B777"/>
    <n v="0"/>
    <n v="32"/>
    <n v="304"/>
    <n v="0"/>
    <n v="15"/>
    <n v="51"/>
  </r>
  <r>
    <d v="2025-08-15T00:00:00"/>
    <d v="1899-12-30T22:42:00"/>
    <x v="2"/>
    <s v="BA"/>
    <s v="BA4798"/>
    <s v="LHR"/>
    <s v="MUC"/>
    <s v="Germany"/>
    <x v="1"/>
    <x v="1"/>
    <s v="A320"/>
    <n v="0"/>
    <n v="3"/>
    <n v="177"/>
    <n v="0"/>
    <n v="12"/>
    <n v="41"/>
  </r>
  <r>
    <d v="2025-04-04T00:00:00"/>
    <d v="1899-12-30T06:07:00"/>
    <x v="1"/>
    <s v="BA"/>
    <s v="BA1746"/>
    <s v="LHR"/>
    <s v="JFK"/>
    <s v="USA"/>
    <x v="0"/>
    <x v="0"/>
    <s v="B777"/>
    <n v="8"/>
    <n v="49"/>
    <n v="178"/>
    <n v="2"/>
    <n v="2"/>
    <n v="14"/>
  </r>
  <r>
    <d v="2025-09-11T00:00:00"/>
    <d v="1899-12-30T17:50:00"/>
    <x v="0"/>
    <s v="BA"/>
    <s v="BA4999"/>
    <s v="LHR"/>
    <s v="FRA"/>
    <s v="Germany"/>
    <x v="1"/>
    <x v="1"/>
    <s v="A320"/>
    <n v="0"/>
    <n v="2"/>
    <n v="178"/>
    <n v="0"/>
    <n v="11"/>
    <n v="40"/>
  </r>
  <r>
    <d v="2025-09-22T00:00:00"/>
    <d v="1899-12-30T11:37:00"/>
    <x v="1"/>
    <s v="BA"/>
    <s v="BA6273"/>
    <s v="LHR"/>
    <s v="ORD"/>
    <s v="USA"/>
    <x v="0"/>
    <x v="0"/>
    <s v="B787"/>
    <n v="8"/>
    <n v="48"/>
    <n v="200"/>
    <n v="0"/>
    <n v="16"/>
    <n v="53"/>
  </r>
  <r>
    <d v="2025-10-15T00:00:00"/>
    <d v="1899-12-30T20:23:00"/>
    <x v="2"/>
    <s v="BA"/>
    <s v="BA3589"/>
    <s v="LHR"/>
    <s v="ORD"/>
    <s v="USA"/>
    <x v="0"/>
    <x v="0"/>
    <s v="B777"/>
    <n v="0"/>
    <n v="48"/>
    <n v="224"/>
    <n v="1"/>
    <n v="8"/>
    <n v="30"/>
  </r>
  <r>
    <d v="2025-06-01T00:00:00"/>
    <d v="1899-12-30T13:36:00"/>
    <x v="3"/>
    <s v="BA"/>
    <s v="BA1893"/>
    <s v="LHR"/>
    <s v="ZRH"/>
    <s v="Switzerland"/>
    <x v="1"/>
    <x v="1"/>
    <s v="A320"/>
    <n v="0"/>
    <n v="18"/>
    <n v="162"/>
    <n v="0"/>
    <n v="22"/>
    <n v="71"/>
  </r>
  <r>
    <d v="2025-10-22T00:00:00"/>
    <d v="1899-12-30T19:59:00"/>
    <x v="2"/>
    <s v="BA"/>
    <s v="BA7299"/>
    <s v="LHR"/>
    <s v="JFK"/>
    <s v="USA"/>
    <x v="0"/>
    <x v="0"/>
    <s v="A350"/>
    <n v="0"/>
    <n v="56"/>
    <n v="275"/>
    <n v="0"/>
    <n v="0"/>
    <n v="3"/>
  </r>
  <r>
    <d v="2025-06-07T00:00:00"/>
    <d v="1899-12-30T11:47:00"/>
    <x v="1"/>
    <s v="BA"/>
    <s v="BA6078"/>
    <s v="LHR"/>
    <s v="JFK"/>
    <s v="USA"/>
    <x v="0"/>
    <x v="0"/>
    <s v="B777"/>
    <n v="0"/>
    <n v="32"/>
    <n v="300"/>
    <n v="0"/>
    <n v="12"/>
    <n v="41"/>
  </r>
  <r>
    <d v="2025-05-25T00:00:00"/>
    <d v="1899-12-30T14:27:00"/>
    <x v="0"/>
    <s v="BA"/>
    <s v="BA7194"/>
    <s v="LHR"/>
    <s v="HND"/>
    <s v="Japan"/>
    <x v="2"/>
    <x v="0"/>
    <s v="B787"/>
    <n v="0"/>
    <n v="35"/>
    <n v="179"/>
    <n v="1"/>
    <n v="14"/>
    <n v="48"/>
  </r>
  <r>
    <d v="2025-04-05T00:00:00"/>
    <d v="1899-12-30T21:30:00"/>
    <x v="2"/>
    <s v="BA"/>
    <s v="BA5377"/>
    <s v="LHR"/>
    <s v="HND"/>
    <s v="Japan"/>
    <x v="2"/>
    <x v="0"/>
    <s v="A380"/>
    <n v="14"/>
    <n v="97"/>
    <n v="358"/>
    <n v="0"/>
    <n v="13"/>
    <n v="44"/>
  </r>
  <r>
    <d v="2025-06-04T00:00:00"/>
    <d v="1899-12-30T07:23:00"/>
    <x v="1"/>
    <s v="BA"/>
    <s v="BA6958"/>
    <s v="LHR"/>
    <s v="DFW"/>
    <s v="USA"/>
    <x v="0"/>
    <x v="0"/>
    <s v="B777"/>
    <n v="0"/>
    <n v="32"/>
    <n v="304"/>
    <n v="0"/>
    <n v="7"/>
    <n v="27"/>
  </r>
  <r>
    <d v="2025-08-08T00:00:00"/>
    <d v="1899-12-30T11:40:00"/>
    <x v="1"/>
    <s v="BA"/>
    <s v="BA1540"/>
    <s v="LHR"/>
    <s v="BCN"/>
    <s v="Spain"/>
    <x v="1"/>
    <x v="1"/>
    <s v="A320"/>
    <n v="0"/>
    <n v="13"/>
    <n v="167"/>
    <n v="0"/>
    <n v="6"/>
    <n v="26"/>
  </r>
  <r>
    <d v="2025-07-18T00:00:00"/>
    <d v="1899-12-30T18:56:00"/>
    <x v="2"/>
    <s v="BA"/>
    <s v="BA6607"/>
    <s v="LHR"/>
    <s v="VIE"/>
    <s v="Austria"/>
    <x v="1"/>
    <x v="1"/>
    <s v="A320"/>
    <n v="0"/>
    <n v="2"/>
    <n v="178"/>
    <n v="0"/>
    <n v="10"/>
    <n v="37"/>
  </r>
  <r>
    <d v="2025-06-09T00:00:00"/>
    <d v="1899-12-30T10:14:00"/>
    <x v="1"/>
    <s v="BA"/>
    <s v="BA4618"/>
    <s v="LHR"/>
    <s v="IST"/>
    <s v="Turkey"/>
    <x v="1"/>
    <x v="1"/>
    <s v="A320"/>
    <n v="0"/>
    <n v="12"/>
    <n v="168"/>
    <n v="0"/>
    <n v="12"/>
    <n v="43"/>
  </r>
  <r>
    <d v="2025-08-08T00:00:00"/>
    <d v="1899-12-30T17:38:00"/>
    <x v="0"/>
    <s v="BA"/>
    <s v="BA9360"/>
    <s v="LHR"/>
    <s v="MUC"/>
    <s v="Germany"/>
    <x v="1"/>
    <x v="1"/>
    <s v="A320"/>
    <n v="0"/>
    <n v="3"/>
    <n v="177"/>
    <n v="1"/>
    <n v="11"/>
    <n v="40"/>
  </r>
  <r>
    <d v="2025-08-24T00:00:00"/>
    <d v="1899-12-30T19:09:00"/>
    <x v="2"/>
    <s v="BA"/>
    <s v="BA8378"/>
    <s v="LHR"/>
    <s v="BCN"/>
    <s v="Spain"/>
    <x v="1"/>
    <x v="1"/>
    <s v="A320"/>
    <n v="0"/>
    <n v="7"/>
    <n v="173"/>
    <n v="0"/>
    <n v="13"/>
    <n v="47"/>
  </r>
  <r>
    <d v="2025-07-26T00:00:00"/>
    <d v="1899-12-30T16:18:00"/>
    <x v="0"/>
    <s v="BA"/>
    <s v="BA9038"/>
    <s v="LHR"/>
    <s v="MAD"/>
    <s v="Spain"/>
    <x v="1"/>
    <x v="1"/>
    <s v="A320"/>
    <n v="0"/>
    <n v="3"/>
    <n v="177"/>
    <n v="1"/>
    <n v="2"/>
    <n v="14"/>
  </r>
  <r>
    <d v="2025-07-25T00:00:00"/>
    <d v="1899-12-30T06:23:00"/>
    <x v="1"/>
    <s v="BA"/>
    <s v="BA1215"/>
    <s v="LHR"/>
    <s v="MAD"/>
    <s v="Spain"/>
    <x v="1"/>
    <x v="1"/>
    <s v="A320"/>
    <n v="0"/>
    <n v="11"/>
    <n v="169"/>
    <n v="0"/>
    <n v="7"/>
    <n v="27"/>
  </r>
  <r>
    <d v="2025-10-03T00:00:00"/>
    <d v="1899-12-30T10:40:00"/>
    <x v="1"/>
    <s v="BA"/>
    <s v="BA7945"/>
    <s v="LHR"/>
    <s v="FRA"/>
    <s v="Germany"/>
    <x v="1"/>
    <x v="1"/>
    <s v="A320"/>
    <n v="0"/>
    <n v="9"/>
    <n v="171"/>
    <n v="0"/>
    <n v="3"/>
    <n v="16"/>
  </r>
  <r>
    <d v="2025-10-23T00:00:00"/>
    <d v="1899-12-30T10:14:00"/>
    <x v="1"/>
    <s v="BA"/>
    <s v="BA6354"/>
    <s v="LHR"/>
    <s v="AMS"/>
    <s v="Netherlands"/>
    <x v="1"/>
    <x v="1"/>
    <s v="A320"/>
    <n v="0"/>
    <n v="16"/>
    <n v="164"/>
    <n v="0"/>
    <n v="6"/>
    <n v="24"/>
  </r>
  <r>
    <d v="2025-05-19T00:00:00"/>
    <d v="1899-12-30T17:06:00"/>
    <x v="0"/>
    <s v="BA"/>
    <s v="BA9871"/>
    <s v="LHR"/>
    <s v="DFW"/>
    <s v="USA"/>
    <x v="0"/>
    <x v="0"/>
    <s v="B777"/>
    <n v="8"/>
    <n v="49"/>
    <n v="178"/>
    <n v="2"/>
    <n v="13"/>
    <n v="46"/>
  </r>
  <r>
    <d v="2025-08-13T00:00:00"/>
    <d v="1899-12-30T09:18:00"/>
    <x v="1"/>
    <s v="BA"/>
    <s v="BA7299"/>
    <s v="LHR"/>
    <s v="MUC"/>
    <s v="Germany"/>
    <x v="1"/>
    <x v="1"/>
    <s v="A320"/>
    <n v="0"/>
    <n v="8"/>
    <n v="172"/>
    <n v="1"/>
    <n v="8"/>
    <n v="32"/>
  </r>
  <r>
    <d v="2025-04-27T00:00:00"/>
    <d v="1899-12-30T12:21:00"/>
    <x v="3"/>
    <s v="BA"/>
    <s v="BA8045"/>
    <s v="LHR"/>
    <s v="VIE"/>
    <s v="Austria"/>
    <x v="1"/>
    <x v="1"/>
    <s v="A320"/>
    <n v="0"/>
    <n v="19"/>
    <n v="161"/>
    <n v="3"/>
    <n v="22"/>
    <n v="71"/>
  </r>
  <r>
    <d v="2025-06-07T00:00:00"/>
    <d v="1899-12-30T10:39:00"/>
    <x v="1"/>
    <s v="BA"/>
    <s v="BA7881"/>
    <s v="LHR"/>
    <s v="HND"/>
    <s v="Japan"/>
    <x v="2"/>
    <x v="0"/>
    <s v="A350"/>
    <n v="0"/>
    <n v="56"/>
    <n v="275"/>
    <n v="1"/>
    <n v="9"/>
    <n v="33"/>
  </r>
  <r>
    <d v="2025-06-16T00:00:00"/>
    <d v="1899-12-30T13:31:00"/>
    <x v="3"/>
    <s v="BA"/>
    <s v="BA7254"/>
    <s v="LHR"/>
    <s v="DXB"/>
    <s v="UAE"/>
    <x v="3"/>
    <x v="0"/>
    <s v="B777"/>
    <n v="8"/>
    <n v="49"/>
    <n v="178"/>
    <n v="1"/>
    <n v="8"/>
    <n v="31"/>
  </r>
  <r>
    <d v="2025-05-26T00:00:00"/>
    <d v="1899-12-30T07:18:00"/>
    <x v="1"/>
    <s v="BA"/>
    <s v="BA2156"/>
    <s v="LHR"/>
    <s v="ZRH"/>
    <s v="Switzerland"/>
    <x v="1"/>
    <x v="1"/>
    <s v="A320"/>
    <n v="0"/>
    <n v="8"/>
    <n v="172"/>
    <n v="0"/>
    <n v="8"/>
    <n v="32"/>
  </r>
  <r>
    <d v="2025-09-16T00:00:00"/>
    <d v="1899-12-30T09:28:00"/>
    <x v="1"/>
    <s v="BA"/>
    <s v="BA8045"/>
    <s v="LHR"/>
    <s v="MUC"/>
    <s v="Germany"/>
    <x v="1"/>
    <x v="1"/>
    <s v="A320"/>
    <n v="0"/>
    <n v="18"/>
    <n v="162"/>
    <n v="0"/>
    <n v="4"/>
    <n v="20"/>
  </r>
  <r>
    <d v="2025-04-02T00:00:00"/>
    <d v="1899-12-30T21:57:00"/>
    <x v="2"/>
    <s v="BA"/>
    <s v="BA5580"/>
    <s v="LHR"/>
    <s v="LAX"/>
    <s v="USA"/>
    <x v="0"/>
    <x v="0"/>
    <s v="B777"/>
    <n v="8"/>
    <n v="49"/>
    <n v="178"/>
    <n v="0"/>
    <n v="7"/>
    <n v="29"/>
  </r>
  <r>
    <d v="2025-05-16T00:00:00"/>
    <d v="1899-12-30T19:51:00"/>
    <x v="2"/>
    <s v="BA"/>
    <s v="BA1399"/>
    <s v="LHR"/>
    <s v="CDG"/>
    <s v="France"/>
    <x v="1"/>
    <x v="1"/>
    <s v="A320"/>
    <n v="0"/>
    <n v="12"/>
    <n v="168"/>
    <n v="0"/>
    <n v="14"/>
    <n v="48"/>
  </r>
  <r>
    <d v="2025-07-19T00:00:00"/>
    <d v="1899-12-30T22:14:00"/>
    <x v="2"/>
    <s v="BA"/>
    <s v="BA6116"/>
    <s v="LHR"/>
    <s v="ORD"/>
    <s v="USA"/>
    <x v="0"/>
    <x v="0"/>
    <s v="B787"/>
    <n v="8"/>
    <n v="48"/>
    <n v="200"/>
    <n v="0"/>
    <n v="8"/>
    <n v="32"/>
  </r>
  <r>
    <d v="2025-07-23T00:00:00"/>
    <d v="1899-12-30T08:40:00"/>
    <x v="1"/>
    <s v="BA"/>
    <s v="BA6427"/>
    <s v="LHR"/>
    <s v="MUC"/>
    <s v="Germany"/>
    <x v="1"/>
    <x v="1"/>
    <s v="A320"/>
    <n v="0"/>
    <n v="2"/>
    <n v="178"/>
    <n v="0"/>
    <n v="3"/>
    <n v="18"/>
  </r>
  <r>
    <d v="2025-08-26T00:00:00"/>
    <d v="1899-12-30T10:54:00"/>
    <x v="1"/>
    <s v="BA"/>
    <s v="BA2001"/>
    <s v="LHR"/>
    <s v="HND"/>
    <s v="Japan"/>
    <x v="2"/>
    <x v="0"/>
    <s v="B777"/>
    <n v="8"/>
    <n v="49"/>
    <n v="178"/>
    <n v="0"/>
    <n v="3"/>
    <n v="16"/>
  </r>
  <r>
    <d v="2025-06-18T00:00:00"/>
    <d v="1899-12-30T10:42:00"/>
    <x v="1"/>
    <s v="BA"/>
    <s v="BA4218"/>
    <s v="LHR"/>
    <s v="LAX"/>
    <s v="USA"/>
    <x v="0"/>
    <x v="0"/>
    <s v="B787"/>
    <n v="8"/>
    <n v="48"/>
    <n v="200"/>
    <n v="0"/>
    <n v="5"/>
    <n v="23"/>
  </r>
  <r>
    <d v="2025-08-03T00:00:00"/>
    <d v="1899-12-30T11:49:00"/>
    <x v="1"/>
    <s v="BA"/>
    <s v="BA6445"/>
    <s v="LHR"/>
    <s v="AMS"/>
    <s v="Netherlands"/>
    <x v="1"/>
    <x v="1"/>
    <s v="A320"/>
    <n v="0"/>
    <n v="6"/>
    <n v="174"/>
    <n v="0"/>
    <n v="8"/>
    <n v="31"/>
  </r>
  <r>
    <d v="2025-04-11T00:00:00"/>
    <d v="1899-12-30T08:56:00"/>
    <x v="1"/>
    <s v="BA"/>
    <s v="BA1754"/>
    <s v="LHR"/>
    <s v="VIE"/>
    <s v="Austria"/>
    <x v="1"/>
    <x v="1"/>
    <s v="A320"/>
    <n v="0"/>
    <n v="11"/>
    <n v="169"/>
    <n v="0"/>
    <n v="14"/>
    <n v="49"/>
  </r>
  <r>
    <d v="2025-05-29T00:00:00"/>
    <d v="1899-12-30T19:43:00"/>
    <x v="2"/>
    <s v="BA"/>
    <s v="BA1452"/>
    <s v="LHR"/>
    <s v="BCN"/>
    <s v="Spain"/>
    <x v="1"/>
    <x v="1"/>
    <s v="A320"/>
    <n v="0"/>
    <n v="13"/>
    <n v="167"/>
    <n v="3"/>
    <n v="0"/>
    <n v="9"/>
  </r>
  <r>
    <d v="2025-07-22T00:00:00"/>
    <d v="1899-12-30T19:21:00"/>
    <x v="2"/>
    <s v="BA"/>
    <s v="BA3440"/>
    <s v="LHR"/>
    <s v="JFK"/>
    <s v="USA"/>
    <x v="0"/>
    <x v="0"/>
    <s v="B777"/>
    <n v="0"/>
    <n v="32"/>
    <n v="300"/>
    <n v="0"/>
    <n v="6"/>
    <n v="25"/>
  </r>
  <r>
    <d v="2025-05-28T00:00:00"/>
    <d v="1899-12-30T14:00:00"/>
    <x v="0"/>
    <s v="BA"/>
    <s v="BA1675"/>
    <s v="LHR"/>
    <s v="HND"/>
    <s v="Japan"/>
    <x v="2"/>
    <x v="0"/>
    <s v="B777"/>
    <n v="0"/>
    <n v="32"/>
    <n v="300"/>
    <n v="0"/>
    <n v="9"/>
    <n v="33"/>
  </r>
  <r>
    <d v="2025-06-16T00:00:00"/>
    <d v="1899-12-30T13:29:00"/>
    <x v="3"/>
    <s v="BA"/>
    <s v="BA8498"/>
    <s v="LHR"/>
    <s v="DFW"/>
    <s v="USA"/>
    <x v="0"/>
    <x v="0"/>
    <s v="B777"/>
    <n v="0"/>
    <n v="32"/>
    <n v="304"/>
    <n v="2"/>
    <n v="0"/>
    <n v="2"/>
  </r>
  <r>
    <d v="2025-08-01T00:00:00"/>
    <d v="1899-12-30T18:08:00"/>
    <x v="2"/>
    <s v="BA"/>
    <s v="BA1525"/>
    <s v="LHR"/>
    <s v="MAD"/>
    <s v="Spain"/>
    <x v="1"/>
    <x v="1"/>
    <s v="A320"/>
    <n v="0"/>
    <n v="20"/>
    <n v="160"/>
    <n v="0"/>
    <n v="3"/>
    <n v="17"/>
  </r>
  <r>
    <d v="2025-10-08T00:00:00"/>
    <d v="1899-12-30T11:02:00"/>
    <x v="1"/>
    <s v="BA"/>
    <s v="BA7630"/>
    <s v="LHR"/>
    <s v="DFW"/>
    <s v="USA"/>
    <x v="0"/>
    <x v="0"/>
    <s v="B777"/>
    <n v="0"/>
    <n v="48"/>
    <n v="224"/>
    <n v="0"/>
    <n v="4"/>
    <n v="20"/>
  </r>
  <r>
    <d v="2025-05-26T00:00:00"/>
    <d v="1899-12-30T09:06:00"/>
    <x v="1"/>
    <s v="BA"/>
    <s v="BA3185"/>
    <s v="LHR"/>
    <s v="HND"/>
    <s v="Japan"/>
    <x v="2"/>
    <x v="0"/>
    <s v="B777"/>
    <n v="0"/>
    <n v="32"/>
    <n v="300"/>
    <n v="0"/>
    <n v="3"/>
    <n v="18"/>
  </r>
  <r>
    <d v="2025-08-20T00:00:00"/>
    <d v="1899-12-30T17:07:00"/>
    <x v="0"/>
    <s v="BA"/>
    <s v="BA1393"/>
    <s v="LHR"/>
    <s v="FRA"/>
    <s v="Germany"/>
    <x v="1"/>
    <x v="1"/>
    <s v="A320"/>
    <n v="0"/>
    <n v="8"/>
    <n v="172"/>
    <n v="0"/>
    <n v="9"/>
    <n v="33"/>
  </r>
  <r>
    <d v="2025-08-16T00:00:00"/>
    <d v="1899-12-30T10:04:00"/>
    <x v="1"/>
    <s v="BA"/>
    <s v="BA5862"/>
    <s v="LHR"/>
    <s v="BCN"/>
    <s v="Spain"/>
    <x v="1"/>
    <x v="1"/>
    <s v="A320"/>
    <n v="0"/>
    <n v="20"/>
    <n v="160"/>
    <n v="0"/>
    <n v="7"/>
    <n v="28"/>
  </r>
  <r>
    <d v="2025-06-24T00:00:00"/>
    <d v="1899-12-30T12:51:00"/>
    <x v="3"/>
    <s v="BA"/>
    <s v="BA3466"/>
    <s v="LHR"/>
    <s v="BCN"/>
    <s v="Spain"/>
    <x v="1"/>
    <x v="1"/>
    <s v="A320"/>
    <n v="0"/>
    <n v="2"/>
    <n v="178"/>
    <n v="0"/>
    <n v="5"/>
    <n v="22"/>
  </r>
  <r>
    <d v="2025-05-24T00:00:00"/>
    <d v="1899-12-30T16:13:00"/>
    <x v="0"/>
    <s v="BA"/>
    <s v="BA9107"/>
    <s v="LHR"/>
    <s v="ORD"/>
    <s v="USA"/>
    <x v="0"/>
    <x v="0"/>
    <s v="B777"/>
    <n v="0"/>
    <n v="48"/>
    <n v="224"/>
    <n v="0"/>
    <n v="10"/>
    <n v="37"/>
  </r>
  <r>
    <d v="2025-05-01T00:00:00"/>
    <d v="1899-12-30T10:20:00"/>
    <x v="1"/>
    <s v="BA"/>
    <s v="BA2895"/>
    <s v="LHR"/>
    <s v="MAD"/>
    <s v="Spain"/>
    <x v="1"/>
    <x v="1"/>
    <s v="A320"/>
    <n v="0"/>
    <n v="12"/>
    <n v="168"/>
    <n v="1"/>
    <n v="17"/>
    <n v="57"/>
  </r>
  <r>
    <d v="2025-08-15T00:00:00"/>
    <d v="1899-12-30T14:11:00"/>
    <x v="0"/>
    <s v="BA"/>
    <s v="BA5074"/>
    <s v="LHR"/>
    <s v="ORD"/>
    <s v="USA"/>
    <x v="0"/>
    <x v="0"/>
    <s v="B777"/>
    <n v="0"/>
    <n v="48"/>
    <n v="224"/>
    <n v="0"/>
    <n v="17"/>
    <n v="56"/>
  </r>
  <r>
    <d v="2025-07-18T00:00:00"/>
    <d v="1899-12-30T14:53:00"/>
    <x v="0"/>
    <s v="BA"/>
    <s v="BA2198"/>
    <s v="LHR"/>
    <s v="IST"/>
    <s v="Turkey"/>
    <x v="1"/>
    <x v="1"/>
    <s v="A320"/>
    <n v="0"/>
    <n v="5"/>
    <n v="175"/>
    <n v="0"/>
    <n v="0"/>
    <n v="0"/>
  </r>
  <r>
    <d v="2025-05-05T00:00:00"/>
    <d v="1899-12-30T08:18:00"/>
    <x v="1"/>
    <s v="BA"/>
    <s v="BA3993"/>
    <s v="LHR"/>
    <s v="ORD"/>
    <s v="USA"/>
    <x v="0"/>
    <x v="0"/>
    <s v="A380"/>
    <n v="14"/>
    <n v="97"/>
    <n v="358"/>
    <n v="0"/>
    <n v="11"/>
    <n v="39"/>
  </r>
  <r>
    <d v="2025-04-20T00:00:00"/>
    <d v="1899-12-30T06:55:00"/>
    <x v="1"/>
    <s v="BA"/>
    <s v="BA9748"/>
    <s v="LHR"/>
    <s v="BCN"/>
    <s v="Spain"/>
    <x v="1"/>
    <x v="1"/>
    <s v="A320"/>
    <n v="0"/>
    <n v="2"/>
    <n v="178"/>
    <n v="0"/>
    <n v="7"/>
    <n v="28"/>
  </r>
  <r>
    <d v="2025-08-18T00:00:00"/>
    <d v="1899-12-30T17:44:00"/>
    <x v="0"/>
    <s v="BA"/>
    <s v="BA2767"/>
    <s v="LHR"/>
    <s v="DFW"/>
    <s v="USA"/>
    <x v="0"/>
    <x v="0"/>
    <s v="B787"/>
    <n v="8"/>
    <n v="48"/>
    <n v="200"/>
    <n v="1"/>
    <n v="9"/>
    <n v="33"/>
  </r>
  <r>
    <d v="2025-07-04T00:00:00"/>
    <d v="1899-12-30T21:20:00"/>
    <x v="2"/>
    <s v="BA"/>
    <s v="BA5251"/>
    <s v="LHR"/>
    <s v="DXB"/>
    <s v="UAE"/>
    <x v="3"/>
    <x v="0"/>
    <s v="B777"/>
    <n v="8"/>
    <n v="49"/>
    <n v="178"/>
    <n v="0"/>
    <n v="6"/>
    <n v="24"/>
  </r>
  <r>
    <d v="2025-05-22T00:00:00"/>
    <d v="1899-12-30T13:22:00"/>
    <x v="3"/>
    <s v="BA"/>
    <s v="BA8754"/>
    <s v="LHR"/>
    <s v="AMS"/>
    <s v="Netherlands"/>
    <x v="1"/>
    <x v="1"/>
    <s v="A320"/>
    <n v="0"/>
    <n v="18"/>
    <n v="162"/>
    <n v="1"/>
    <n v="8"/>
    <n v="32"/>
  </r>
  <r>
    <d v="2025-08-11T00:00:00"/>
    <d v="1899-12-30T08:56:00"/>
    <x v="1"/>
    <s v="BA"/>
    <s v="BA5989"/>
    <s v="LHR"/>
    <s v="DXB"/>
    <s v="UAE"/>
    <x v="3"/>
    <x v="0"/>
    <s v="B787"/>
    <n v="8"/>
    <n v="48"/>
    <n v="200"/>
    <n v="0"/>
    <n v="9"/>
    <n v="33"/>
  </r>
  <r>
    <d v="2025-10-21T00:00:00"/>
    <d v="1899-12-30T10:57:00"/>
    <x v="1"/>
    <s v="BA"/>
    <s v="BA6115"/>
    <s v="LHR"/>
    <s v="MUC"/>
    <s v="Germany"/>
    <x v="1"/>
    <x v="1"/>
    <s v="A320"/>
    <n v="0"/>
    <n v="1"/>
    <n v="179"/>
    <n v="1"/>
    <n v="5"/>
    <n v="21"/>
  </r>
  <r>
    <d v="2025-10-17T00:00:00"/>
    <d v="1899-12-30T20:20:00"/>
    <x v="2"/>
    <s v="BA"/>
    <s v="BA1105"/>
    <s v="LHR"/>
    <s v="ORD"/>
    <s v="USA"/>
    <x v="0"/>
    <x v="0"/>
    <s v="A350"/>
    <n v="0"/>
    <n v="56"/>
    <n v="275"/>
    <n v="0"/>
    <n v="3"/>
    <n v="16"/>
  </r>
  <r>
    <d v="2025-04-18T00:00:00"/>
    <d v="1899-12-30T17:22:00"/>
    <x v="0"/>
    <s v="BA"/>
    <s v="BA4529"/>
    <s v="LHR"/>
    <s v="CDG"/>
    <s v="France"/>
    <x v="1"/>
    <x v="1"/>
    <s v="A320"/>
    <n v="0"/>
    <n v="14"/>
    <n v="166"/>
    <n v="0"/>
    <n v="5"/>
    <n v="23"/>
  </r>
  <r>
    <d v="2025-09-30T00:00:00"/>
    <d v="1899-12-30T13:51:00"/>
    <x v="3"/>
    <s v="BA"/>
    <s v="BA2283"/>
    <s v="LHR"/>
    <s v="AMS"/>
    <s v="Netherlands"/>
    <x v="1"/>
    <x v="1"/>
    <s v="A320"/>
    <n v="0"/>
    <n v="12"/>
    <n v="168"/>
    <n v="1"/>
    <n v="9"/>
    <n v="34"/>
  </r>
  <r>
    <d v="2025-09-30T00:00:00"/>
    <d v="1899-12-30T21:04:00"/>
    <x v="2"/>
    <s v="BA"/>
    <s v="BA2708"/>
    <s v="LHR"/>
    <s v="MUC"/>
    <s v="Germany"/>
    <x v="1"/>
    <x v="1"/>
    <s v="A320"/>
    <n v="0"/>
    <n v="14"/>
    <n v="166"/>
    <n v="1"/>
    <n v="11"/>
    <n v="40"/>
  </r>
  <r>
    <d v="2025-04-02T00:00:00"/>
    <d v="1899-12-30T13:23:00"/>
    <x v="3"/>
    <s v="BA"/>
    <s v="BA6306"/>
    <s v="LHR"/>
    <s v="MAD"/>
    <s v="Spain"/>
    <x v="1"/>
    <x v="1"/>
    <s v="A320"/>
    <n v="0"/>
    <n v="3"/>
    <n v="177"/>
    <n v="0"/>
    <n v="12"/>
    <n v="44"/>
  </r>
  <r>
    <d v="2025-05-26T00:00:00"/>
    <d v="1899-12-30T07:22:00"/>
    <x v="1"/>
    <s v="BA"/>
    <s v="BA9952"/>
    <s v="LHR"/>
    <s v="DFW"/>
    <s v="USA"/>
    <x v="0"/>
    <x v="0"/>
    <s v="A350"/>
    <n v="0"/>
    <n v="56"/>
    <n v="275"/>
    <n v="3"/>
    <n v="5"/>
    <n v="23"/>
  </r>
  <r>
    <d v="2025-10-06T00:00:00"/>
    <d v="1899-12-30T15:07:00"/>
    <x v="0"/>
    <s v="BA"/>
    <s v="BA5033"/>
    <s v="LHR"/>
    <s v="HND"/>
    <s v="Japan"/>
    <x v="2"/>
    <x v="0"/>
    <s v="B787"/>
    <n v="8"/>
    <n v="42"/>
    <n v="166"/>
    <n v="0"/>
    <n v="9"/>
    <n v="35"/>
  </r>
  <r>
    <d v="2025-05-29T00:00:00"/>
    <d v="1899-12-30T09:04:00"/>
    <x v="1"/>
    <s v="BA"/>
    <s v="BA4635"/>
    <s v="LHR"/>
    <s v="BCN"/>
    <s v="Spain"/>
    <x v="1"/>
    <x v="1"/>
    <s v="A320"/>
    <n v="0"/>
    <n v="1"/>
    <n v="179"/>
    <n v="0"/>
    <n v="13"/>
    <n v="45"/>
  </r>
  <r>
    <d v="2025-08-12T00:00:00"/>
    <d v="1899-12-30T12:12:00"/>
    <x v="3"/>
    <s v="BA"/>
    <s v="BA5742"/>
    <s v="LHR"/>
    <s v="BCN"/>
    <s v="Spain"/>
    <x v="1"/>
    <x v="1"/>
    <s v="A320"/>
    <n v="0"/>
    <n v="9"/>
    <n v="171"/>
    <n v="0"/>
    <n v="14"/>
    <n v="48"/>
  </r>
  <r>
    <d v="2025-10-19T00:00:00"/>
    <d v="1899-12-30T13:32:00"/>
    <x v="3"/>
    <s v="BA"/>
    <s v="BA2654"/>
    <s v="LHR"/>
    <s v="ZRH"/>
    <s v="Switzerland"/>
    <x v="1"/>
    <x v="1"/>
    <s v="A320"/>
    <n v="0"/>
    <n v="17"/>
    <n v="163"/>
    <n v="1"/>
    <n v="7"/>
    <n v="29"/>
  </r>
  <r>
    <d v="2025-06-21T00:00:00"/>
    <d v="1899-12-30T20:41:00"/>
    <x v="2"/>
    <s v="BA"/>
    <s v="BA4109"/>
    <s v="LHR"/>
    <s v="MUC"/>
    <s v="Germany"/>
    <x v="1"/>
    <x v="1"/>
    <s v="A320"/>
    <n v="0"/>
    <n v="20"/>
    <n v="160"/>
    <n v="3"/>
    <n v="7"/>
    <n v="27"/>
  </r>
  <r>
    <d v="2025-05-02T00:00:00"/>
    <d v="1899-12-30T09:55:00"/>
    <x v="1"/>
    <s v="BA"/>
    <s v="BA9311"/>
    <s v="LHR"/>
    <s v="MAD"/>
    <s v="Spain"/>
    <x v="1"/>
    <x v="1"/>
    <s v="A320"/>
    <n v="0"/>
    <n v="9"/>
    <n v="171"/>
    <n v="0"/>
    <n v="9"/>
    <n v="33"/>
  </r>
  <r>
    <d v="2025-05-21T00:00:00"/>
    <d v="1899-12-30T20:09:00"/>
    <x v="2"/>
    <s v="BA"/>
    <s v="BA9521"/>
    <s v="LHR"/>
    <s v="DXB"/>
    <s v="UAE"/>
    <x v="3"/>
    <x v="0"/>
    <s v="B787"/>
    <n v="8"/>
    <n v="42"/>
    <n v="166"/>
    <n v="0"/>
    <n v="1"/>
    <n v="12"/>
  </r>
  <r>
    <d v="2025-06-02T00:00:00"/>
    <d v="1899-12-30T09:26:00"/>
    <x v="1"/>
    <s v="BA"/>
    <s v="BA6939"/>
    <s v="LHR"/>
    <s v="DFW"/>
    <s v="USA"/>
    <x v="0"/>
    <x v="0"/>
    <s v="B777"/>
    <n v="0"/>
    <n v="48"/>
    <n v="224"/>
    <n v="0"/>
    <n v="7"/>
    <n v="27"/>
  </r>
  <r>
    <d v="2025-07-06T00:00:00"/>
    <d v="1899-12-30T11:28:00"/>
    <x v="1"/>
    <s v="BA"/>
    <s v="BA5973"/>
    <s v="LHR"/>
    <s v="ORD"/>
    <s v="USA"/>
    <x v="0"/>
    <x v="0"/>
    <s v="A350"/>
    <n v="0"/>
    <n v="56"/>
    <n v="275"/>
    <n v="0"/>
    <n v="12"/>
    <n v="42"/>
  </r>
  <r>
    <d v="2025-07-07T00:00:00"/>
    <d v="1899-12-30T19:22:00"/>
    <x v="2"/>
    <s v="BA"/>
    <s v="BA7107"/>
    <s v="LHR"/>
    <s v="MUC"/>
    <s v="Germany"/>
    <x v="1"/>
    <x v="1"/>
    <s v="A320"/>
    <n v="0"/>
    <n v="13"/>
    <n v="167"/>
    <n v="0"/>
    <n v="11"/>
    <n v="40"/>
  </r>
  <r>
    <d v="2025-07-20T00:00:00"/>
    <d v="1899-12-30T10:33:00"/>
    <x v="1"/>
    <s v="BA"/>
    <s v="BA1401"/>
    <s v="LHR"/>
    <s v="DXB"/>
    <s v="UAE"/>
    <x v="3"/>
    <x v="0"/>
    <s v="B787"/>
    <n v="8"/>
    <n v="42"/>
    <n v="166"/>
    <n v="0"/>
    <n v="6"/>
    <n v="26"/>
  </r>
  <r>
    <d v="2025-10-07T00:00:00"/>
    <d v="1899-12-30T13:19:00"/>
    <x v="3"/>
    <s v="BA"/>
    <s v="BA8734"/>
    <s v="LHR"/>
    <s v="AMS"/>
    <s v="Netherlands"/>
    <x v="1"/>
    <x v="1"/>
    <s v="A320"/>
    <n v="0"/>
    <n v="0"/>
    <n v="180"/>
    <n v="0"/>
    <n v="9"/>
    <n v="34"/>
  </r>
  <r>
    <d v="2025-06-16T00:00:00"/>
    <d v="1899-12-30T19:21:00"/>
    <x v="2"/>
    <s v="BA"/>
    <s v="BA2091"/>
    <s v="LHR"/>
    <s v="DXB"/>
    <s v="UAE"/>
    <x v="3"/>
    <x v="0"/>
    <s v="B777"/>
    <n v="0"/>
    <n v="32"/>
    <n v="304"/>
    <n v="0"/>
    <n v="3"/>
    <n v="17"/>
  </r>
  <r>
    <d v="2025-05-25T00:00:00"/>
    <d v="1899-12-30T13:56:00"/>
    <x v="3"/>
    <s v="BA"/>
    <s v="BA5052"/>
    <s v="LHR"/>
    <s v="ZRH"/>
    <s v="Switzerland"/>
    <x v="1"/>
    <x v="1"/>
    <s v="A320"/>
    <n v="0"/>
    <n v="1"/>
    <n v="179"/>
    <n v="0"/>
    <n v="12"/>
    <n v="41"/>
  </r>
  <r>
    <d v="2025-05-08T00:00:00"/>
    <d v="1899-12-30T13:34:00"/>
    <x v="3"/>
    <s v="BA"/>
    <s v="BA4203"/>
    <s v="LHR"/>
    <s v="MUC"/>
    <s v="Germany"/>
    <x v="1"/>
    <x v="1"/>
    <s v="A320"/>
    <n v="0"/>
    <n v="10"/>
    <n v="170"/>
    <n v="1"/>
    <n v="7"/>
    <n v="29"/>
  </r>
  <r>
    <d v="2025-07-05T00:00:00"/>
    <d v="1899-12-30T09:44:00"/>
    <x v="1"/>
    <s v="BA"/>
    <s v="BA2795"/>
    <s v="LHR"/>
    <s v="IST"/>
    <s v="Turkey"/>
    <x v="1"/>
    <x v="1"/>
    <s v="A320"/>
    <n v="0"/>
    <n v="1"/>
    <n v="179"/>
    <n v="1"/>
    <n v="6"/>
    <n v="26"/>
  </r>
  <r>
    <d v="2025-08-01T00:00:00"/>
    <d v="1899-12-30T17:09:00"/>
    <x v="0"/>
    <s v="BA"/>
    <s v="BA1634"/>
    <s v="LHR"/>
    <s v="DXB"/>
    <s v="UAE"/>
    <x v="3"/>
    <x v="0"/>
    <s v="B777"/>
    <n v="8"/>
    <n v="49"/>
    <n v="178"/>
    <n v="0"/>
    <n v="6"/>
    <n v="25"/>
  </r>
  <r>
    <d v="2025-04-07T00:00:00"/>
    <d v="1899-12-30T10:39:00"/>
    <x v="1"/>
    <s v="BA"/>
    <s v="BA7681"/>
    <s v="LHR"/>
    <s v="DXB"/>
    <s v="UAE"/>
    <x v="3"/>
    <x v="0"/>
    <s v="B777"/>
    <n v="0"/>
    <n v="32"/>
    <n v="300"/>
    <n v="0"/>
    <n v="7"/>
    <n v="29"/>
  </r>
  <r>
    <d v="2025-09-10T00:00:00"/>
    <d v="1899-12-30T19:45:00"/>
    <x v="2"/>
    <s v="BA"/>
    <s v="BA8488"/>
    <s v="LHR"/>
    <s v="MUC"/>
    <s v="Germany"/>
    <x v="1"/>
    <x v="1"/>
    <s v="A320"/>
    <n v="0"/>
    <n v="18"/>
    <n v="162"/>
    <n v="0"/>
    <n v="5"/>
    <n v="23"/>
  </r>
  <r>
    <d v="2025-08-19T00:00:00"/>
    <d v="1899-12-30T20:03:00"/>
    <x v="2"/>
    <s v="BA"/>
    <s v="BA5812"/>
    <s v="LHR"/>
    <s v="MAD"/>
    <s v="Spain"/>
    <x v="1"/>
    <x v="1"/>
    <s v="A320"/>
    <n v="0"/>
    <n v="9"/>
    <n v="171"/>
    <n v="0"/>
    <n v="11"/>
    <n v="41"/>
  </r>
  <r>
    <d v="2025-08-21T00:00:00"/>
    <d v="1899-12-30T21:38:00"/>
    <x v="2"/>
    <s v="BA"/>
    <s v="BA4680"/>
    <s v="LHR"/>
    <s v="CDG"/>
    <s v="France"/>
    <x v="1"/>
    <x v="1"/>
    <s v="A320"/>
    <n v="0"/>
    <n v="19"/>
    <n v="161"/>
    <n v="1"/>
    <n v="6"/>
    <n v="24"/>
  </r>
  <r>
    <d v="2025-05-04T00:00:00"/>
    <d v="1899-12-30T11:59:00"/>
    <x v="1"/>
    <s v="BA"/>
    <s v="BA7778"/>
    <s v="LHR"/>
    <s v="HND"/>
    <s v="Japan"/>
    <x v="2"/>
    <x v="0"/>
    <s v="B777"/>
    <n v="0"/>
    <n v="32"/>
    <n v="304"/>
    <n v="5"/>
    <n v="16"/>
    <n v="55"/>
  </r>
  <r>
    <d v="2025-08-26T00:00:00"/>
    <d v="1899-12-30T13:50:00"/>
    <x v="3"/>
    <s v="BA"/>
    <s v="BA9809"/>
    <s v="LHR"/>
    <s v="BCN"/>
    <s v="Spain"/>
    <x v="1"/>
    <x v="1"/>
    <s v="A320"/>
    <n v="0"/>
    <n v="12"/>
    <n v="168"/>
    <n v="1"/>
    <n v="16"/>
    <n v="53"/>
  </r>
  <r>
    <d v="2025-08-30T00:00:00"/>
    <d v="1899-12-30T13:23:00"/>
    <x v="3"/>
    <s v="BA"/>
    <s v="BA6973"/>
    <s v="LHR"/>
    <s v="JFK"/>
    <s v="USA"/>
    <x v="0"/>
    <x v="0"/>
    <s v="B777"/>
    <n v="0"/>
    <n v="32"/>
    <n v="304"/>
    <n v="0"/>
    <n v="3"/>
    <n v="16"/>
  </r>
  <r>
    <d v="2025-04-09T00:00:00"/>
    <d v="1899-12-30T11:54:00"/>
    <x v="1"/>
    <s v="BA"/>
    <s v="BA1681"/>
    <s v="LHR"/>
    <s v="MUC"/>
    <s v="Germany"/>
    <x v="1"/>
    <x v="1"/>
    <s v="A320"/>
    <n v="0"/>
    <n v="2"/>
    <n v="178"/>
    <n v="0"/>
    <n v="8"/>
    <n v="31"/>
  </r>
  <r>
    <d v="2025-07-12T00:00:00"/>
    <d v="1899-12-30T22:28:00"/>
    <x v="2"/>
    <s v="BA"/>
    <s v="BA3214"/>
    <s v="LHR"/>
    <s v="FRA"/>
    <s v="Germany"/>
    <x v="1"/>
    <x v="1"/>
    <s v="A320"/>
    <n v="0"/>
    <n v="17"/>
    <n v="163"/>
    <n v="0"/>
    <n v="4"/>
    <n v="20"/>
  </r>
  <r>
    <d v="2025-06-20T00:00:00"/>
    <d v="1899-12-30T06:13:00"/>
    <x v="1"/>
    <s v="BA"/>
    <s v="BA3681"/>
    <s v="LHR"/>
    <s v="LAX"/>
    <s v="USA"/>
    <x v="0"/>
    <x v="0"/>
    <s v="A350"/>
    <n v="0"/>
    <n v="56"/>
    <n v="275"/>
    <n v="2"/>
    <n v="6"/>
    <n v="25"/>
  </r>
  <r>
    <d v="2025-04-18T00:00:00"/>
    <d v="1899-12-30T16:04:00"/>
    <x v="0"/>
    <s v="BA"/>
    <s v="BA9004"/>
    <s v="LHR"/>
    <s v="ZRH"/>
    <s v="Switzerland"/>
    <x v="1"/>
    <x v="1"/>
    <s v="A320"/>
    <n v="0"/>
    <n v="14"/>
    <n v="166"/>
    <n v="3"/>
    <n v="19"/>
    <n v="62"/>
  </r>
  <r>
    <d v="2025-10-01T00:00:00"/>
    <d v="1899-12-30T07:10:00"/>
    <x v="1"/>
    <s v="BA"/>
    <s v="BA3793"/>
    <s v="LHR"/>
    <s v="DXB"/>
    <s v="UAE"/>
    <x v="3"/>
    <x v="0"/>
    <s v="B777"/>
    <n v="8"/>
    <n v="49"/>
    <n v="178"/>
    <n v="0"/>
    <n v="6"/>
    <n v="26"/>
  </r>
  <r>
    <d v="2025-04-09T00:00:00"/>
    <d v="1899-12-30T15:13:00"/>
    <x v="0"/>
    <s v="BA"/>
    <s v="BA1148"/>
    <s v="LHR"/>
    <s v="FRA"/>
    <s v="Germany"/>
    <x v="1"/>
    <x v="1"/>
    <s v="A320"/>
    <n v="0"/>
    <n v="10"/>
    <n v="170"/>
    <n v="0"/>
    <n v="10"/>
    <n v="36"/>
  </r>
  <r>
    <d v="2025-04-10T00:00:00"/>
    <d v="1899-12-30T06:47:00"/>
    <x v="1"/>
    <s v="BA"/>
    <s v="BA5953"/>
    <s v="LHR"/>
    <s v="JFK"/>
    <s v="USA"/>
    <x v="0"/>
    <x v="0"/>
    <s v="B777"/>
    <n v="8"/>
    <n v="49"/>
    <n v="178"/>
    <n v="1"/>
    <n v="11"/>
    <n v="39"/>
  </r>
  <r>
    <d v="2025-08-18T00:00:00"/>
    <d v="1899-12-30T21:54:00"/>
    <x v="2"/>
    <s v="BA"/>
    <s v="BA6169"/>
    <s v="LHR"/>
    <s v="FRA"/>
    <s v="Germany"/>
    <x v="1"/>
    <x v="1"/>
    <s v="A320"/>
    <n v="0"/>
    <n v="15"/>
    <n v="165"/>
    <n v="0"/>
    <n v="2"/>
    <n v="15"/>
  </r>
  <r>
    <d v="2025-04-08T00:00:00"/>
    <d v="1899-12-30T06:14:00"/>
    <x v="1"/>
    <s v="BA"/>
    <s v="BA7732"/>
    <s v="LHR"/>
    <s v="IST"/>
    <s v="Turkey"/>
    <x v="1"/>
    <x v="1"/>
    <s v="A320"/>
    <n v="0"/>
    <n v="12"/>
    <n v="168"/>
    <n v="1"/>
    <n v="3"/>
    <n v="17"/>
  </r>
  <r>
    <d v="2025-08-05T00:00:00"/>
    <d v="1899-12-30T21:35:00"/>
    <x v="2"/>
    <s v="BA"/>
    <s v="BA6612"/>
    <s v="LHR"/>
    <s v="VIE"/>
    <s v="Austria"/>
    <x v="1"/>
    <x v="1"/>
    <s v="A320"/>
    <n v="0"/>
    <n v="16"/>
    <n v="164"/>
    <n v="1"/>
    <n v="1"/>
    <n v="11"/>
  </r>
  <r>
    <d v="2025-06-08T00:00:00"/>
    <d v="1899-12-30T12:34:00"/>
    <x v="3"/>
    <s v="BA"/>
    <s v="BA5300"/>
    <s v="LHR"/>
    <s v="ZRH"/>
    <s v="Switzerland"/>
    <x v="1"/>
    <x v="1"/>
    <s v="A320"/>
    <n v="0"/>
    <n v="16"/>
    <n v="164"/>
    <n v="0"/>
    <n v="3"/>
    <n v="16"/>
  </r>
  <r>
    <d v="2025-05-22T00:00:00"/>
    <d v="1899-12-30T06:44:00"/>
    <x v="1"/>
    <s v="BA"/>
    <s v="BA9037"/>
    <s v="LHR"/>
    <s v="VIE"/>
    <s v="Austria"/>
    <x v="1"/>
    <x v="1"/>
    <s v="A320"/>
    <n v="0"/>
    <n v="15"/>
    <n v="165"/>
    <n v="3"/>
    <n v="0"/>
    <n v="0"/>
  </r>
  <r>
    <d v="2025-06-28T00:00:00"/>
    <d v="1899-12-30T08:44:00"/>
    <x v="1"/>
    <s v="BA"/>
    <s v="BA5574"/>
    <s v="LHR"/>
    <s v="MAD"/>
    <s v="Spain"/>
    <x v="1"/>
    <x v="1"/>
    <s v="A320"/>
    <n v="0"/>
    <n v="8"/>
    <n v="172"/>
    <n v="4"/>
    <n v="11"/>
    <n v="39"/>
  </r>
  <r>
    <d v="2025-08-15T00:00:00"/>
    <d v="1899-12-30T22:20:00"/>
    <x v="2"/>
    <s v="BA"/>
    <s v="BA7284"/>
    <s v="LHR"/>
    <s v="MUC"/>
    <s v="Germany"/>
    <x v="1"/>
    <x v="1"/>
    <s v="A320"/>
    <n v="0"/>
    <n v="3"/>
    <n v="177"/>
    <n v="2"/>
    <n v="19"/>
    <n v="62"/>
  </r>
  <r>
    <d v="2025-10-07T00:00:00"/>
    <d v="1899-12-30T09:06:00"/>
    <x v="1"/>
    <s v="BA"/>
    <s v="BA9042"/>
    <s v="LHR"/>
    <s v="CDG"/>
    <s v="France"/>
    <x v="1"/>
    <x v="1"/>
    <s v="A320"/>
    <n v="0"/>
    <n v="14"/>
    <n v="166"/>
    <n v="0"/>
    <n v="9"/>
    <n v="33"/>
  </r>
  <r>
    <d v="2025-05-21T00:00:00"/>
    <d v="1899-12-30T09:57:00"/>
    <x v="1"/>
    <s v="BA"/>
    <s v="BA3915"/>
    <s v="LHR"/>
    <s v="CDG"/>
    <s v="France"/>
    <x v="1"/>
    <x v="1"/>
    <s v="A320"/>
    <n v="0"/>
    <n v="14"/>
    <n v="166"/>
    <n v="0"/>
    <n v="0"/>
    <n v="8"/>
  </r>
  <r>
    <d v="2025-08-02T00:00:00"/>
    <d v="1899-12-30T12:45:00"/>
    <x v="3"/>
    <s v="BA"/>
    <s v="BA8324"/>
    <s v="LHR"/>
    <s v="AMS"/>
    <s v="Netherlands"/>
    <x v="1"/>
    <x v="1"/>
    <s v="A320"/>
    <n v="0"/>
    <n v="17"/>
    <n v="163"/>
    <n v="0"/>
    <n v="4"/>
    <n v="20"/>
  </r>
  <r>
    <d v="2025-04-15T00:00:00"/>
    <d v="1899-12-30T13:43:00"/>
    <x v="3"/>
    <s v="BA"/>
    <s v="BA4924"/>
    <s v="LHR"/>
    <s v="LAX"/>
    <s v="USA"/>
    <x v="0"/>
    <x v="0"/>
    <s v="B777"/>
    <n v="0"/>
    <n v="32"/>
    <n v="300"/>
    <n v="0"/>
    <n v="5"/>
    <n v="23"/>
  </r>
  <r>
    <d v="2025-09-14T00:00:00"/>
    <d v="1899-12-30T21:48:00"/>
    <x v="2"/>
    <s v="BA"/>
    <s v="BA9660"/>
    <s v="LHR"/>
    <s v="JFK"/>
    <s v="USA"/>
    <x v="0"/>
    <x v="0"/>
    <s v="B777"/>
    <n v="8"/>
    <n v="49"/>
    <n v="178"/>
    <n v="0"/>
    <n v="2"/>
    <n v="14"/>
  </r>
  <r>
    <d v="2025-08-14T00:00:00"/>
    <d v="1899-12-30T11:42:00"/>
    <x v="1"/>
    <s v="BA"/>
    <s v="BA2432"/>
    <s v="LHR"/>
    <s v="MAD"/>
    <s v="Spain"/>
    <x v="1"/>
    <x v="1"/>
    <s v="A320"/>
    <n v="0"/>
    <n v="19"/>
    <n v="161"/>
    <n v="0"/>
    <n v="12"/>
    <n v="44"/>
  </r>
  <r>
    <d v="2025-09-02T00:00:00"/>
    <d v="1899-12-30T09:37:00"/>
    <x v="1"/>
    <s v="BA"/>
    <s v="BA4954"/>
    <s v="LHR"/>
    <s v="AMS"/>
    <s v="Netherlands"/>
    <x v="1"/>
    <x v="1"/>
    <s v="A320"/>
    <n v="0"/>
    <n v="5"/>
    <n v="175"/>
    <n v="1"/>
    <n v="12"/>
    <n v="43"/>
  </r>
  <r>
    <d v="2025-07-03T00:00:00"/>
    <d v="1899-12-30T16:39:00"/>
    <x v="0"/>
    <s v="BA"/>
    <s v="BA9529"/>
    <s v="LHR"/>
    <s v="FRA"/>
    <s v="Germany"/>
    <x v="1"/>
    <x v="1"/>
    <s v="A320"/>
    <n v="0"/>
    <n v="12"/>
    <n v="168"/>
    <n v="0"/>
    <n v="1"/>
    <n v="12"/>
  </r>
  <r>
    <d v="2025-05-08T00:00:00"/>
    <d v="1899-12-30T14:37:00"/>
    <x v="0"/>
    <s v="BA"/>
    <s v="BA9327"/>
    <s v="LHR"/>
    <s v="CDG"/>
    <s v="France"/>
    <x v="1"/>
    <x v="1"/>
    <s v="A320"/>
    <n v="0"/>
    <n v="3"/>
    <n v="177"/>
    <n v="0"/>
    <n v="12"/>
    <n v="42"/>
  </r>
  <r>
    <d v="2025-07-25T00:00:00"/>
    <d v="1899-12-30T16:11:00"/>
    <x v="0"/>
    <s v="BA"/>
    <s v="BA7875"/>
    <s v="LHR"/>
    <s v="FRA"/>
    <s v="Germany"/>
    <x v="1"/>
    <x v="1"/>
    <s v="A320"/>
    <n v="0"/>
    <n v="16"/>
    <n v="164"/>
    <n v="0"/>
    <n v="16"/>
    <n v="54"/>
  </r>
  <r>
    <d v="2025-10-17T00:00:00"/>
    <d v="1899-12-30T14:18:00"/>
    <x v="0"/>
    <s v="BA"/>
    <s v="BA6963"/>
    <s v="LHR"/>
    <s v="HND"/>
    <s v="Japan"/>
    <x v="2"/>
    <x v="0"/>
    <s v="A350"/>
    <n v="0"/>
    <n v="56"/>
    <n v="275"/>
    <n v="1"/>
    <n v="18"/>
    <n v="60"/>
  </r>
  <r>
    <d v="2025-07-10T00:00:00"/>
    <d v="1899-12-30T11:37:00"/>
    <x v="1"/>
    <s v="BA"/>
    <s v="BA5922"/>
    <s v="LHR"/>
    <s v="DFW"/>
    <s v="USA"/>
    <x v="0"/>
    <x v="0"/>
    <s v="B777"/>
    <n v="0"/>
    <n v="32"/>
    <n v="304"/>
    <n v="1"/>
    <n v="23"/>
    <n v="75"/>
  </r>
  <r>
    <d v="2025-06-06T00:00:00"/>
    <d v="1899-12-30T09:45:00"/>
    <x v="1"/>
    <s v="BA"/>
    <s v="BA8870"/>
    <s v="LHR"/>
    <s v="HND"/>
    <s v="Japan"/>
    <x v="2"/>
    <x v="0"/>
    <s v="B787"/>
    <n v="0"/>
    <n v="31"/>
    <n v="173"/>
    <n v="0"/>
    <n v="3"/>
    <n v="16"/>
  </r>
  <r>
    <d v="2025-07-24T00:00:00"/>
    <d v="1899-12-30T10:14:00"/>
    <x v="1"/>
    <s v="BA"/>
    <s v="BA9612"/>
    <s v="LHR"/>
    <s v="AMS"/>
    <s v="Netherlands"/>
    <x v="1"/>
    <x v="1"/>
    <s v="A320"/>
    <n v="0"/>
    <n v="5"/>
    <n v="175"/>
    <n v="3"/>
    <n v="23"/>
    <n v="74"/>
  </r>
  <r>
    <d v="2025-08-10T00:00:00"/>
    <d v="1899-12-30T18:19:00"/>
    <x v="2"/>
    <s v="BA"/>
    <s v="BA3484"/>
    <s v="LHR"/>
    <s v="IST"/>
    <s v="Turkey"/>
    <x v="1"/>
    <x v="1"/>
    <s v="A320"/>
    <n v="0"/>
    <n v="15"/>
    <n v="165"/>
    <n v="0"/>
    <n v="6"/>
    <n v="25"/>
  </r>
  <r>
    <d v="2025-07-18T00:00:00"/>
    <d v="1899-12-30T11:16:00"/>
    <x v="1"/>
    <s v="BA"/>
    <s v="BA6885"/>
    <s v="LHR"/>
    <s v="JFK"/>
    <s v="USA"/>
    <x v="0"/>
    <x v="0"/>
    <s v="B777"/>
    <n v="8"/>
    <n v="49"/>
    <n v="178"/>
    <n v="0"/>
    <n v="5"/>
    <n v="21"/>
  </r>
  <r>
    <d v="2025-04-01T00:00:00"/>
    <d v="1899-12-30T08:36:00"/>
    <x v="1"/>
    <s v="BA"/>
    <s v="BA7480"/>
    <s v="LHR"/>
    <s v="AMS"/>
    <s v="Netherlands"/>
    <x v="1"/>
    <x v="1"/>
    <s v="A320"/>
    <n v="0"/>
    <n v="5"/>
    <n v="175"/>
    <n v="1"/>
    <n v="10"/>
    <n v="35"/>
  </r>
  <r>
    <d v="2025-08-24T00:00:00"/>
    <d v="1899-12-30T14:35:00"/>
    <x v="0"/>
    <s v="BA"/>
    <s v="BA1038"/>
    <s v="LHR"/>
    <s v="JFK"/>
    <s v="USA"/>
    <x v="0"/>
    <x v="0"/>
    <s v="B777"/>
    <n v="0"/>
    <n v="32"/>
    <n v="304"/>
    <n v="1"/>
    <n v="5"/>
    <n v="21"/>
  </r>
  <r>
    <d v="2025-08-14T00:00:00"/>
    <d v="1899-12-30T07:02:00"/>
    <x v="1"/>
    <s v="BA"/>
    <s v="BA1685"/>
    <s v="LHR"/>
    <s v="DXB"/>
    <s v="UAE"/>
    <x v="3"/>
    <x v="0"/>
    <s v="B787"/>
    <n v="0"/>
    <n v="31"/>
    <n v="173"/>
    <n v="0"/>
    <n v="10"/>
    <n v="37"/>
  </r>
  <r>
    <d v="2025-04-15T00:00:00"/>
    <d v="1899-12-30T15:07:00"/>
    <x v="0"/>
    <s v="BA"/>
    <s v="BA5662"/>
    <s v="LHR"/>
    <s v="DXB"/>
    <s v="UAE"/>
    <x v="3"/>
    <x v="0"/>
    <s v="B777"/>
    <n v="0"/>
    <n v="48"/>
    <n v="224"/>
    <n v="2"/>
    <n v="1"/>
    <n v="10"/>
  </r>
  <r>
    <d v="2025-05-01T00:00:00"/>
    <d v="1899-12-30T18:34:00"/>
    <x v="2"/>
    <s v="BA"/>
    <s v="BA7682"/>
    <s v="LHR"/>
    <s v="JFK"/>
    <s v="USA"/>
    <x v="0"/>
    <x v="0"/>
    <s v="B777"/>
    <n v="8"/>
    <n v="49"/>
    <n v="178"/>
    <n v="2"/>
    <n v="6"/>
    <n v="27"/>
  </r>
  <r>
    <d v="2025-04-27T00:00:00"/>
    <d v="1899-12-30T12:13:00"/>
    <x v="3"/>
    <s v="BA"/>
    <s v="BA1763"/>
    <s v="LHR"/>
    <s v="MAD"/>
    <s v="Spain"/>
    <x v="1"/>
    <x v="1"/>
    <s v="A320"/>
    <n v="0"/>
    <n v="12"/>
    <n v="168"/>
    <n v="0"/>
    <n v="15"/>
    <n v="50"/>
  </r>
  <r>
    <d v="2025-10-03T00:00:00"/>
    <d v="1899-12-30T15:33:00"/>
    <x v="0"/>
    <s v="BA"/>
    <s v="BA2338"/>
    <s v="LHR"/>
    <s v="FRA"/>
    <s v="Germany"/>
    <x v="1"/>
    <x v="1"/>
    <s v="A320"/>
    <n v="0"/>
    <n v="11"/>
    <n v="169"/>
    <n v="0"/>
    <n v="7"/>
    <n v="29"/>
  </r>
  <r>
    <d v="2025-05-01T00:00:00"/>
    <d v="1899-12-30T13:19:00"/>
    <x v="3"/>
    <s v="BA"/>
    <s v="BA6385"/>
    <s v="LHR"/>
    <s v="IST"/>
    <s v="Turkey"/>
    <x v="1"/>
    <x v="1"/>
    <s v="A320"/>
    <n v="0"/>
    <n v="0"/>
    <n v="180"/>
    <n v="0"/>
    <n v="9"/>
    <n v="33"/>
  </r>
  <r>
    <d v="2025-09-10T00:00:00"/>
    <d v="1899-12-30T14:42:00"/>
    <x v="0"/>
    <s v="BA"/>
    <s v="BA6249"/>
    <s v="LHR"/>
    <s v="ZRH"/>
    <s v="Switzerland"/>
    <x v="1"/>
    <x v="1"/>
    <s v="A320"/>
    <n v="0"/>
    <n v="9"/>
    <n v="171"/>
    <n v="0"/>
    <n v="10"/>
    <n v="38"/>
  </r>
  <r>
    <d v="2025-10-14T00:00:00"/>
    <d v="1899-12-30T12:57:00"/>
    <x v="3"/>
    <s v="BA"/>
    <s v="BA7750"/>
    <s v="LHR"/>
    <s v="ZRH"/>
    <s v="Switzerland"/>
    <x v="1"/>
    <x v="1"/>
    <s v="A320"/>
    <n v="0"/>
    <n v="10"/>
    <n v="170"/>
    <n v="0"/>
    <n v="14"/>
    <n v="49"/>
  </r>
  <r>
    <d v="2025-04-18T00:00:00"/>
    <d v="1899-12-30T12:13:00"/>
    <x v="3"/>
    <s v="BA"/>
    <s v="BA8386"/>
    <s v="LHR"/>
    <s v="IST"/>
    <s v="Turkey"/>
    <x v="1"/>
    <x v="1"/>
    <s v="A320"/>
    <n v="0"/>
    <n v="2"/>
    <n v="178"/>
    <n v="1"/>
    <n v="0"/>
    <n v="4"/>
  </r>
  <r>
    <d v="2025-08-27T00:00:00"/>
    <d v="1899-12-30T09:39:00"/>
    <x v="1"/>
    <s v="BA"/>
    <s v="BA7980"/>
    <s v="LHR"/>
    <s v="FRA"/>
    <s v="Germany"/>
    <x v="1"/>
    <x v="1"/>
    <s v="A320"/>
    <n v="0"/>
    <n v="15"/>
    <n v="165"/>
    <n v="0"/>
    <n v="11"/>
    <n v="39"/>
  </r>
  <r>
    <d v="2025-04-13T00:00:00"/>
    <d v="1899-12-30T12:48:00"/>
    <x v="3"/>
    <s v="BA"/>
    <s v="BA6747"/>
    <s v="LHR"/>
    <s v="BCN"/>
    <s v="Spain"/>
    <x v="1"/>
    <x v="1"/>
    <s v="A320"/>
    <n v="0"/>
    <n v="8"/>
    <n v="172"/>
    <n v="1"/>
    <n v="6"/>
    <n v="26"/>
  </r>
  <r>
    <d v="2025-08-05T00:00:00"/>
    <d v="1899-12-30T17:46:00"/>
    <x v="0"/>
    <s v="BA"/>
    <s v="BA5848"/>
    <s v="LHR"/>
    <s v="ORD"/>
    <s v="USA"/>
    <x v="0"/>
    <x v="0"/>
    <s v="B787"/>
    <n v="8"/>
    <n v="42"/>
    <n v="166"/>
    <n v="0"/>
    <n v="9"/>
    <n v="33"/>
  </r>
  <r>
    <d v="2025-05-14T00:00:00"/>
    <d v="1899-12-30T07:24:00"/>
    <x v="1"/>
    <s v="BA"/>
    <s v="BA4078"/>
    <s v="LHR"/>
    <s v="LAX"/>
    <s v="USA"/>
    <x v="0"/>
    <x v="0"/>
    <s v="A350"/>
    <n v="0"/>
    <n v="56"/>
    <n v="275"/>
    <n v="0"/>
    <n v="14"/>
    <n v="47"/>
  </r>
  <r>
    <d v="2025-06-06T00:00:00"/>
    <d v="1899-12-30T17:03:00"/>
    <x v="0"/>
    <s v="BA"/>
    <s v="BA4110"/>
    <s v="LHR"/>
    <s v="HND"/>
    <s v="Japan"/>
    <x v="2"/>
    <x v="0"/>
    <s v="B787"/>
    <n v="8"/>
    <n v="42"/>
    <n v="166"/>
    <n v="0"/>
    <n v="1"/>
    <n v="12"/>
  </r>
  <r>
    <d v="2025-09-23T00:00:00"/>
    <d v="1899-12-30T19:41:00"/>
    <x v="2"/>
    <s v="BA"/>
    <s v="BA7410"/>
    <s v="LHR"/>
    <s v="MUC"/>
    <s v="Germany"/>
    <x v="1"/>
    <x v="1"/>
    <s v="A320"/>
    <n v="0"/>
    <n v="16"/>
    <n v="164"/>
    <n v="0"/>
    <n v="2"/>
    <n v="15"/>
  </r>
  <r>
    <d v="2025-07-24T00:00:00"/>
    <d v="1899-12-30T22:06:00"/>
    <x v="2"/>
    <s v="BA"/>
    <s v="BA4679"/>
    <s v="LHR"/>
    <s v="FRA"/>
    <s v="Germany"/>
    <x v="1"/>
    <x v="1"/>
    <s v="A320"/>
    <n v="0"/>
    <n v="4"/>
    <n v="176"/>
    <n v="0"/>
    <n v="0"/>
    <n v="0"/>
  </r>
  <r>
    <d v="2025-09-19T00:00:00"/>
    <d v="1899-12-30T14:10:00"/>
    <x v="0"/>
    <s v="BA"/>
    <s v="BA6544"/>
    <s v="LHR"/>
    <s v="VIE"/>
    <s v="Austria"/>
    <x v="1"/>
    <x v="1"/>
    <s v="A320"/>
    <n v="0"/>
    <n v="14"/>
    <n v="166"/>
    <n v="1"/>
    <n v="5"/>
    <n v="22"/>
  </r>
  <r>
    <d v="2025-07-26T00:00:00"/>
    <d v="1899-12-30T07:12:00"/>
    <x v="1"/>
    <s v="BA"/>
    <s v="BA7670"/>
    <s v="LHR"/>
    <s v="MUC"/>
    <s v="Germany"/>
    <x v="1"/>
    <x v="1"/>
    <s v="A320"/>
    <n v="0"/>
    <n v="13"/>
    <n v="167"/>
    <n v="0"/>
    <n v="15"/>
    <n v="51"/>
  </r>
  <r>
    <d v="2025-09-02T00:00:00"/>
    <d v="1899-12-30T09:56:00"/>
    <x v="1"/>
    <s v="BA"/>
    <s v="BA1620"/>
    <s v="LHR"/>
    <s v="VIE"/>
    <s v="Austria"/>
    <x v="1"/>
    <x v="1"/>
    <s v="A320"/>
    <n v="0"/>
    <n v="17"/>
    <n v="163"/>
    <n v="0"/>
    <n v="7"/>
    <n v="28"/>
  </r>
  <r>
    <d v="2025-05-06T00:00:00"/>
    <d v="1899-12-30T10:54:00"/>
    <x v="1"/>
    <s v="BA"/>
    <s v="BA9106"/>
    <s v="LHR"/>
    <s v="MAD"/>
    <s v="Spain"/>
    <x v="1"/>
    <x v="1"/>
    <s v="A320"/>
    <n v="0"/>
    <n v="1"/>
    <n v="179"/>
    <n v="1"/>
    <n v="0"/>
    <n v="9"/>
  </r>
  <r>
    <d v="2025-06-14T00:00:00"/>
    <d v="1899-12-30T10:11:00"/>
    <x v="1"/>
    <s v="BA"/>
    <s v="BA2172"/>
    <s v="LHR"/>
    <s v="HND"/>
    <s v="Japan"/>
    <x v="2"/>
    <x v="0"/>
    <s v="B777"/>
    <n v="0"/>
    <n v="32"/>
    <n v="304"/>
    <n v="0"/>
    <n v="5"/>
    <n v="23"/>
  </r>
  <r>
    <d v="2025-06-18T00:00:00"/>
    <d v="1899-12-30T10:24:00"/>
    <x v="1"/>
    <s v="BA"/>
    <s v="BA9611"/>
    <s v="LHR"/>
    <s v="VIE"/>
    <s v="Austria"/>
    <x v="1"/>
    <x v="1"/>
    <s v="A320"/>
    <n v="0"/>
    <n v="12"/>
    <n v="168"/>
    <n v="0"/>
    <n v="0"/>
    <n v="7"/>
  </r>
  <r>
    <d v="2025-10-28T00:00:00"/>
    <d v="1899-12-30T19:07:00"/>
    <x v="2"/>
    <s v="BA"/>
    <s v="BA6985"/>
    <s v="LHR"/>
    <s v="ZRH"/>
    <s v="Switzerland"/>
    <x v="1"/>
    <x v="1"/>
    <s v="A320"/>
    <n v="0"/>
    <n v="17"/>
    <n v="163"/>
    <n v="0"/>
    <n v="2"/>
    <n v="13"/>
  </r>
  <r>
    <d v="2025-10-20T00:00:00"/>
    <d v="1899-12-30T22:54:00"/>
    <x v="2"/>
    <s v="BA"/>
    <s v="BA6103"/>
    <s v="LHR"/>
    <s v="CDG"/>
    <s v="France"/>
    <x v="1"/>
    <x v="1"/>
    <s v="A320"/>
    <n v="0"/>
    <n v="10"/>
    <n v="170"/>
    <n v="1"/>
    <n v="10"/>
    <n v="36"/>
  </r>
  <r>
    <d v="2025-06-11T00:00:00"/>
    <d v="1899-12-30T19:28:00"/>
    <x v="2"/>
    <s v="BA"/>
    <s v="BA4749"/>
    <s v="LHR"/>
    <s v="AMS"/>
    <s v="Netherlands"/>
    <x v="1"/>
    <x v="1"/>
    <s v="A320"/>
    <n v="0"/>
    <n v="20"/>
    <n v="160"/>
    <n v="0"/>
    <n v="1"/>
    <n v="12"/>
  </r>
  <r>
    <d v="2025-04-24T00:00:00"/>
    <d v="1899-12-30T09:29:00"/>
    <x v="1"/>
    <s v="BA"/>
    <s v="BA2016"/>
    <s v="LHR"/>
    <s v="AMS"/>
    <s v="Netherlands"/>
    <x v="1"/>
    <x v="1"/>
    <s v="A320"/>
    <n v="0"/>
    <n v="12"/>
    <n v="168"/>
    <n v="0"/>
    <n v="14"/>
    <n v="48"/>
  </r>
  <r>
    <d v="2025-06-15T00:00:00"/>
    <d v="1899-12-30T14:46:00"/>
    <x v="0"/>
    <s v="BA"/>
    <s v="BA5597"/>
    <s v="LHR"/>
    <s v="HND"/>
    <s v="Japan"/>
    <x v="2"/>
    <x v="0"/>
    <s v="B787"/>
    <n v="0"/>
    <n v="35"/>
    <n v="179"/>
    <n v="0"/>
    <n v="7"/>
    <n v="29"/>
  </r>
  <r>
    <d v="2025-07-13T00:00:00"/>
    <d v="1899-12-30T18:21:00"/>
    <x v="2"/>
    <s v="BA"/>
    <s v="BA3067"/>
    <s v="LHR"/>
    <s v="CDG"/>
    <s v="France"/>
    <x v="1"/>
    <x v="1"/>
    <s v="A320"/>
    <n v="0"/>
    <n v="0"/>
    <n v="180"/>
    <n v="2"/>
    <n v="8"/>
    <n v="32"/>
  </r>
  <r>
    <d v="2025-04-30T00:00:00"/>
    <d v="1899-12-30T16:09:00"/>
    <x v="0"/>
    <s v="BA"/>
    <s v="BA1812"/>
    <s v="LHR"/>
    <s v="AMS"/>
    <s v="Netherlands"/>
    <x v="1"/>
    <x v="1"/>
    <s v="A320"/>
    <n v="0"/>
    <n v="9"/>
    <n v="171"/>
    <n v="0"/>
    <n v="6"/>
    <n v="26"/>
  </r>
  <r>
    <d v="2025-09-12T00:00:00"/>
    <d v="1899-12-30T14:10:00"/>
    <x v="0"/>
    <s v="BA"/>
    <s v="BA2071"/>
    <s v="LHR"/>
    <s v="FRA"/>
    <s v="Germany"/>
    <x v="1"/>
    <x v="1"/>
    <s v="A320"/>
    <n v="0"/>
    <n v="4"/>
    <n v="176"/>
    <n v="1"/>
    <n v="12"/>
    <n v="42"/>
  </r>
  <r>
    <d v="2025-08-13T00:00:00"/>
    <d v="1899-12-30T22:33:00"/>
    <x v="2"/>
    <s v="BA"/>
    <s v="BA2357"/>
    <s v="LHR"/>
    <s v="FRA"/>
    <s v="Germany"/>
    <x v="1"/>
    <x v="1"/>
    <s v="A320"/>
    <n v="0"/>
    <n v="11"/>
    <n v="169"/>
    <n v="1"/>
    <n v="12"/>
    <n v="43"/>
  </r>
  <r>
    <d v="2025-06-22T00:00:00"/>
    <d v="1899-12-30T07:56:00"/>
    <x v="1"/>
    <s v="BA"/>
    <s v="BA6352"/>
    <s v="LHR"/>
    <s v="DFW"/>
    <s v="USA"/>
    <x v="0"/>
    <x v="0"/>
    <s v="B777"/>
    <n v="0"/>
    <n v="32"/>
    <n v="300"/>
    <n v="0"/>
    <n v="10"/>
    <n v="36"/>
  </r>
  <r>
    <d v="2025-09-01T00:00:00"/>
    <d v="1899-12-30T16:21:00"/>
    <x v="0"/>
    <s v="BA"/>
    <s v="BA4352"/>
    <s v="LHR"/>
    <s v="BCN"/>
    <s v="Spain"/>
    <x v="1"/>
    <x v="1"/>
    <s v="A320"/>
    <n v="0"/>
    <n v="15"/>
    <n v="165"/>
    <n v="1"/>
    <n v="11"/>
    <n v="39"/>
  </r>
  <r>
    <d v="2025-09-09T00:00:00"/>
    <d v="1899-12-30T16:02:00"/>
    <x v="0"/>
    <s v="BA"/>
    <s v="BA3664"/>
    <s v="LHR"/>
    <s v="ORD"/>
    <s v="USA"/>
    <x v="0"/>
    <x v="0"/>
    <s v="B777"/>
    <n v="0"/>
    <n v="32"/>
    <n v="304"/>
    <n v="1"/>
    <n v="7"/>
    <n v="27"/>
  </r>
  <r>
    <d v="2025-09-11T00:00:00"/>
    <d v="1899-12-30T08:17:00"/>
    <x v="1"/>
    <s v="BA"/>
    <s v="BA8970"/>
    <s v="LHR"/>
    <s v="MUC"/>
    <s v="Germany"/>
    <x v="1"/>
    <x v="1"/>
    <s v="A320"/>
    <n v="0"/>
    <n v="1"/>
    <n v="179"/>
    <n v="0"/>
    <n v="11"/>
    <n v="39"/>
  </r>
  <r>
    <d v="2025-10-17T00:00:00"/>
    <d v="1899-12-30T07:11:00"/>
    <x v="1"/>
    <s v="BA"/>
    <s v="BA4971"/>
    <s v="LHR"/>
    <s v="DXB"/>
    <s v="UAE"/>
    <x v="3"/>
    <x v="0"/>
    <s v="B777"/>
    <n v="0"/>
    <n v="48"/>
    <n v="224"/>
    <n v="0"/>
    <n v="6"/>
    <n v="25"/>
  </r>
  <r>
    <d v="2025-05-18T00:00:00"/>
    <d v="1899-12-30T12:07:00"/>
    <x v="3"/>
    <s v="BA"/>
    <s v="BA8035"/>
    <s v="LHR"/>
    <s v="MUC"/>
    <s v="Germany"/>
    <x v="1"/>
    <x v="1"/>
    <s v="A320"/>
    <n v="0"/>
    <n v="8"/>
    <n v="172"/>
    <n v="0"/>
    <n v="8"/>
    <n v="30"/>
  </r>
  <r>
    <d v="2025-10-04T00:00:00"/>
    <d v="1899-12-30T14:23:00"/>
    <x v="0"/>
    <s v="BA"/>
    <s v="BA4444"/>
    <s v="LHR"/>
    <s v="BCN"/>
    <s v="Spain"/>
    <x v="1"/>
    <x v="1"/>
    <s v="A320"/>
    <n v="0"/>
    <n v="8"/>
    <n v="172"/>
    <n v="0"/>
    <n v="6"/>
    <n v="26"/>
  </r>
  <r>
    <d v="2025-05-15T00:00:00"/>
    <d v="1899-12-30T07:08:00"/>
    <x v="1"/>
    <s v="BA"/>
    <s v="BA2774"/>
    <s v="LHR"/>
    <s v="CDG"/>
    <s v="France"/>
    <x v="1"/>
    <x v="1"/>
    <s v="A320"/>
    <n v="0"/>
    <n v="6"/>
    <n v="174"/>
    <n v="2"/>
    <n v="5"/>
    <n v="23"/>
  </r>
  <r>
    <d v="2025-08-23T00:00:00"/>
    <d v="1899-12-30T14:51:00"/>
    <x v="0"/>
    <s v="BA"/>
    <s v="BA7218"/>
    <s v="LHR"/>
    <s v="BCN"/>
    <s v="Spain"/>
    <x v="1"/>
    <x v="1"/>
    <s v="A320"/>
    <n v="0"/>
    <n v="7"/>
    <n v="173"/>
    <n v="0"/>
    <n v="4"/>
    <n v="20"/>
  </r>
  <r>
    <d v="2025-07-08T00:00:00"/>
    <d v="1899-12-30T10:27:00"/>
    <x v="1"/>
    <s v="BA"/>
    <s v="BA9882"/>
    <s v="LHR"/>
    <s v="MAD"/>
    <s v="Spain"/>
    <x v="1"/>
    <x v="1"/>
    <s v="A320"/>
    <n v="0"/>
    <n v="10"/>
    <n v="170"/>
    <n v="0"/>
    <n v="10"/>
    <n v="38"/>
  </r>
  <r>
    <d v="2025-07-30T00:00:00"/>
    <d v="1899-12-30T22:06:00"/>
    <x v="2"/>
    <s v="BA"/>
    <s v="BA2655"/>
    <s v="LHR"/>
    <s v="JFK"/>
    <s v="USA"/>
    <x v="0"/>
    <x v="0"/>
    <s v="B777"/>
    <n v="0"/>
    <n v="32"/>
    <n v="304"/>
    <n v="1"/>
    <n v="15"/>
    <n v="51"/>
  </r>
  <r>
    <d v="2025-10-13T00:00:00"/>
    <d v="1899-12-30T17:59:00"/>
    <x v="0"/>
    <s v="BA"/>
    <s v="BA2585"/>
    <s v="LHR"/>
    <s v="LAX"/>
    <s v="USA"/>
    <x v="0"/>
    <x v="0"/>
    <s v="B777"/>
    <n v="8"/>
    <n v="49"/>
    <n v="178"/>
    <n v="0"/>
    <n v="14"/>
    <n v="49"/>
  </r>
  <r>
    <d v="2025-05-17T00:00:00"/>
    <d v="1899-12-30T13:15:00"/>
    <x v="3"/>
    <s v="BA"/>
    <s v="BA2132"/>
    <s v="LHR"/>
    <s v="AMS"/>
    <s v="Netherlands"/>
    <x v="1"/>
    <x v="1"/>
    <s v="A320"/>
    <n v="0"/>
    <n v="16"/>
    <n v="164"/>
    <n v="0"/>
    <n v="1"/>
    <n v="11"/>
  </r>
  <r>
    <d v="2025-09-11T00:00:00"/>
    <d v="1899-12-30T18:23:00"/>
    <x v="2"/>
    <s v="BA"/>
    <s v="BA5487"/>
    <s v="LHR"/>
    <s v="IST"/>
    <s v="Turkey"/>
    <x v="1"/>
    <x v="1"/>
    <s v="A320"/>
    <n v="0"/>
    <n v="16"/>
    <n v="164"/>
    <n v="1"/>
    <n v="15"/>
    <n v="50"/>
  </r>
  <r>
    <d v="2025-10-13T00:00:00"/>
    <d v="1899-12-30T07:34:00"/>
    <x v="1"/>
    <s v="BA"/>
    <s v="BA3882"/>
    <s v="LHR"/>
    <s v="LAX"/>
    <s v="USA"/>
    <x v="0"/>
    <x v="0"/>
    <s v="B777"/>
    <n v="0"/>
    <n v="32"/>
    <n v="304"/>
    <n v="0"/>
    <n v="6"/>
    <n v="25"/>
  </r>
  <r>
    <d v="2025-08-09T00:00:00"/>
    <d v="1899-12-30T11:38:00"/>
    <x v="1"/>
    <s v="BA"/>
    <s v="BA4100"/>
    <s v="LHR"/>
    <s v="DXB"/>
    <s v="UAE"/>
    <x v="3"/>
    <x v="0"/>
    <s v="B777"/>
    <n v="0"/>
    <n v="32"/>
    <n v="300"/>
    <n v="1"/>
    <n v="11"/>
    <n v="40"/>
  </r>
  <r>
    <d v="2025-07-07T00:00:00"/>
    <d v="1899-12-30T13:50:00"/>
    <x v="3"/>
    <s v="BA"/>
    <s v="BA1453"/>
    <s v="LHR"/>
    <s v="LAX"/>
    <s v="USA"/>
    <x v="0"/>
    <x v="0"/>
    <s v="B787"/>
    <n v="8"/>
    <n v="48"/>
    <n v="200"/>
    <n v="0"/>
    <n v="3"/>
    <n v="16"/>
  </r>
  <r>
    <d v="2025-10-18T00:00:00"/>
    <d v="1899-12-30T13:59:00"/>
    <x v="3"/>
    <s v="BA"/>
    <s v="BA6099"/>
    <s v="LHR"/>
    <s v="HND"/>
    <s v="Japan"/>
    <x v="2"/>
    <x v="0"/>
    <s v="A380"/>
    <n v="14"/>
    <n v="97"/>
    <n v="358"/>
    <n v="0"/>
    <n v="9"/>
    <n v="33"/>
  </r>
  <r>
    <d v="2025-07-01T00:00:00"/>
    <d v="1899-12-30T22:36:00"/>
    <x v="2"/>
    <s v="BA"/>
    <s v="BA2771"/>
    <s v="LHR"/>
    <s v="HND"/>
    <s v="Japan"/>
    <x v="2"/>
    <x v="0"/>
    <s v="A380"/>
    <n v="14"/>
    <n v="97"/>
    <n v="358"/>
    <n v="0"/>
    <n v="9"/>
    <n v="35"/>
  </r>
  <r>
    <d v="2025-10-29T00:00:00"/>
    <d v="1899-12-30T20:51:00"/>
    <x v="2"/>
    <s v="BA"/>
    <s v="BA2401"/>
    <s v="LHR"/>
    <s v="HND"/>
    <s v="Japan"/>
    <x v="2"/>
    <x v="0"/>
    <s v="B787"/>
    <n v="8"/>
    <n v="48"/>
    <n v="200"/>
    <n v="0"/>
    <n v="0"/>
    <n v="7"/>
  </r>
  <r>
    <d v="2025-05-10T00:00:00"/>
    <d v="1899-12-30T07:50:00"/>
    <x v="1"/>
    <s v="BA"/>
    <s v="BA4347"/>
    <s v="LHR"/>
    <s v="LAX"/>
    <s v="USA"/>
    <x v="0"/>
    <x v="0"/>
    <s v="B787"/>
    <n v="8"/>
    <n v="48"/>
    <n v="200"/>
    <n v="3"/>
    <n v="11"/>
    <n v="40"/>
  </r>
  <r>
    <d v="2025-04-20T00:00:00"/>
    <d v="1899-12-30T18:58:00"/>
    <x v="2"/>
    <s v="BA"/>
    <s v="BA6124"/>
    <s v="LHR"/>
    <s v="BCN"/>
    <s v="Spain"/>
    <x v="1"/>
    <x v="1"/>
    <s v="A320"/>
    <n v="0"/>
    <n v="5"/>
    <n v="175"/>
    <n v="3"/>
    <n v="15"/>
    <n v="51"/>
  </r>
  <r>
    <d v="2025-08-14T00:00:00"/>
    <d v="1899-12-30T12:45:00"/>
    <x v="3"/>
    <s v="BA"/>
    <s v="BA6895"/>
    <s v="LHR"/>
    <s v="JFK"/>
    <s v="USA"/>
    <x v="0"/>
    <x v="0"/>
    <s v="B777"/>
    <n v="8"/>
    <n v="49"/>
    <n v="178"/>
    <n v="1"/>
    <n v="7"/>
    <n v="28"/>
  </r>
  <r>
    <d v="2025-08-23T00:00:00"/>
    <d v="1899-12-30T07:27:00"/>
    <x v="1"/>
    <s v="BA"/>
    <s v="BA3859"/>
    <s v="LHR"/>
    <s v="FRA"/>
    <s v="Germany"/>
    <x v="1"/>
    <x v="1"/>
    <s v="A320"/>
    <n v="0"/>
    <n v="14"/>
    <n v="166"/>
    <n v="0"/>
    <n v="15"/>
    <n v="52"/>
  </r>
  <r>
    <d v="2025-06-20T00:00:00"/>
    <d v="1899-12-30T17:02:00"/>
    <x v="0"/>
    <s v="BA"/>
    <s v="BA7618"/>
    <s v="LHR"/>
    <s v="ZRH"/>
    <s v="Switzerland"/>
    <x v="1"/>
    <x v="1"/>
    <s v="A320"/>
    <n v="0"/>
    <n v="7"/>
    <n v="173"/>
    <n v="3"/>
    <n v="7"/>
    <n v="27"/>
  </r>
  <r>
    <d v="2025-05-24T00:00:00"/>
    <d v="1899-12-30T20:52:00"/>
    <x v="2"/>
    <s v="BA"/>
    <s v="BA3840"/>
    <s v="LHR"/>
    <s v="LAX"/>
    <s v="USA"/>
    <x v="0"/>
    <x v="0"/>
    <s v="B777"/>
    <n v="8"/>
    <n v="49"/>
    <n v="178"/>
    <n v="1"/>
    <n v="12"/>
    <n v="44"/>
  </r>
  <r>
    <d v="2025-10-26T00:00:00"/>
    <d v="1899-12-30T12:49:00"/>
    <x v="3"/>
    <s v="BA"/>
    <s v="BA6983"/>
    <s v="LHR"/>
    <s v="ORD"/>
    <s v="USA"/>
    <x v="0"/>
    <x v="0"/>
    <s v="B787"/>
    <n v="8"/>
    <n v="48"/>
    <n v="200"/>
    <n v="0"/>
    <n v="0"/>
    <n v="0"/>
  </r>
  <r>
    <d v="2025-05-07T00:00:00"/>
    <d v="1899-12-30T09:50:00"/>
    <x v="1"/>
    <s v="BA"/>
    <s v="BA5021"/>
    <s v="LHR"/>
    <s v="VIE"/>
    <s v="Austria"/>
    <x v="1"/>
    <x v="1"/>
    <s v="A320"/>
    <n v="0"/>
    <n v="7"/>
    <n v="173"/>
    <n v="1"/>
    <n v="21"/>
    <n v="68"/>
  </r>
  <r>
    <d v="2025-06-19T00:00:00"/>
    <d v="1899-12-30T07:01:00"/>
    <x v="1"/>
    <s v="BA"/>
    <s v="BA9805"/>
    <s v="LHR"/>
    <s v="IST"/>
    <s v="Turkey"/>
    <x v="1"/>
    <x v="1"/>
    <s v="A320"/>
    <n v="0"/>
    <n v="17"/>
    <n v="163"/>
    <n v="0"/>
    <n v="16"/>
    <n v="54"/>
  </r>
  <r>
    <d v="2025-09-06T00:00:00"/>
    <d v="1899-12-30T11:46:00"/>
    <x v="1"/>
    <s v="BA"/>
    <s v="BA1243"/>
    <s v="LHR"/>
    <s v="BCN"/>
    <s v="Spain"/>
    <x v="1"/>
    <x v="1"/>
    <s v="A320"/>
    <n v="0"/>
    <n v="19"/>
    <n v="161"/>
    <n v="0"/>
    <n v="6"/>
    <n v="26"/>
  </r>
  <r>
    <d v="2025-05-05T00:00:00"/>
    <d v="1899-12-30T22:05:00"/>
    <x v="2"/>
    <s v="BA"/>
    <s v="BA3439"/>
    <s v="LHR"/>
    <s v="ZRH"/>
    <s v="Switzerland"/>
    <x v="1"/>
    <x v="1"/>
    <s v="A320"/>
    <n v="0"/>
    <n v="3"/>
    <n v="177"/>
    <n v="1"/>
    <n v="0"/>
    <n v="0"/>
  </r>
  <r>
    <d v="2025-04-05T00:00:00"/>
    <d v="1899-12-30T08:26:00"/>
    <x v="1"/>
    <s v="BA"/>
    <s v="BA2066"/>
    <s v="LHR"/>
    <s v="JFK"/>
    <s v="USA"/>
    <x v="0"/>
    <x v="0"/>
    <s v="B777"/>
    <n v="8"/>
    <n v="49"/>
    <n v="178"/>
    <n v="1"/>
    <n v="9"/>
    <n v="35"/>
  </r>
  <r>
    <d v="2025-08-06T00:00:00"/>
    <d v="1899-12-30T07:56:00"/>
    <x v="1"/>
    <s v="BA"/>
    <s v="BA3889"/>
    <s v="LHR"/>
    <s v="DXB"/>
    <s v="UAE"/>
    <x v="3"/>
    <x v="0"/>
    <s v="B777"/>
    <n v="0"/>
    <n v="48"/>
    <n v="224"/>
    <n v="0"/>
    <n v="0"/>
    <n v="8"/>
  </r>
  <r>
    <d v="2025-04-05T00:00:00"/>
    <d v="1899-12-30T09:12:00"/>
    <x v="1"/>
    <s v="BA"/>
    <s v="BA4204"/>
    <s v="LHR"/>
    <s v="FRA"/>
    <s v="Germany"/>
    <x v="1"/>
    <x v="1"/>
    <s v="A320"/>
    <n v="0"/>
    <n v="10"/>
    <n v="170"/>
    <n v="0"/>
    <n v="10"/>
    <n v="37"/>
  </r>
  <r>
    <d v="2025-06-21T00:00:00"/>
    <d v="1899-12-30T07:42:00"/>
    <x v="1"/>
    <s v="BA"/>
    <s v="BA8634"/>
    <s v="LHR"/>
    <s v="BCN"/>
    <s v="Spain"/>
    <x v="1"/>
    <x v="1"/>
    <s v="A320"/>
    <n v="0"/>
    <n v="15"/>
    <n v="165"/>
    <n v="2"/>
    <n v="10"/>
    <n v="37"/>
  </r>
  <r>
    <d v="2025-09-10T00:00:00"/>
    <d v="1899-12-30T14:45:00"/>
    <x v="0"/>
    <s v="BA"/>
    <s v="BA3629"/>
    <s v="LHR"/>
    <s v="AMS"/>
    <s v="Netherlands"/>
    <x v="1"/>
    <x v="1"/>
    <s v="A320"/>
    <n v="0"/>
    <n v="18"/>
    <n v="162"/>
    <n v="0"/>
    <n v="3"/>
    <n v="16"/>
  </r>
  <r>
    <d v="2025-05-10T00:00:00"/>
    <d v="1899-12-30T07:05:00"/>
    <x v="1"/>
    <s v="BA"/>
    <s v="BA6758"/>
    <s v="LHR"/>
    <s v="CDG"/>
    <s v="France"/>
    <x v="1"/>
    <x v="1"/>
    <s v="A320"/>
    <n v="0"/>
    <n v="11"/>
    <n v="169"/>
    <n v="0"/>
    <n v="14"/>
    <n v="48"/>
  </r>
  <r>
    <d v="2025-10-07T00:00:00"/>
    <d v="1899-12-30T20:35:00"/>
    <x v="2"/>
    <s v="BA"/>
    <s v="BA7960"/>
    <s v="LHR"/>
    <s v="MUC"/>
    <s v="Germany"/>
    <x v="1"/>
    <x v="1"/>
    <s v="A320"/>
    <n v="0"/>
    <n v="5"/>
    <n v="175"/>
    <n v="0"/>
    <n v="12"/>
    <n v="43"/>
  </r>
  <r>
    <d v="2025-06-20T00:00:00"/>
    <d v="1899-12-30T13:00:00"/>
    <x v="3"/>
    <s v="BA"/>
    <s v="BA8895"/>
    <s v="LHR"/>
    <s v="BCN"/>
    <s v="Spain"/>
    <x v="1"/>
    <x v="1"/>
    <s v="A320"/>
    <n v="0"/>
    <n v="16"/>
    <n v="164"/>
    <n v="0"/>
    <n v="13"/>
    <n v="46"/>
  </r>
  <r>
    <d v="2025-07-15T00:00:00"/>
    <d v="1899-12-30T08:52:00"/>
    <x v="1"/>
    <s v="BA"/>
    <s v="BA1988"/>
    <s v="LHR"/>
    <s v="VIE"/>
    <s v="Austria"/>
    <x v="1"/>
    <x v="1"/>
    <s v="A320"/>
    <n v="0"/>
    <n v="8"/>
    <n v="172"/>
    <n v="3"/>
    <n v="8"/>
    <n v="30"/>
  </r>
  <r>
    <d v="2025-08-18T00:00:00"/>
    <d v="1899-12-30T06:29:00"/>
    <x v="1"/>
    <s v="BA"/>
    <s v="BA9963"/>
    <s v="LHR"/>
    <s v="MUC"/>
    <s v="Germany"/>
    <x v="1"/>
    <x v="1"/>
    <s v="A320"/>
    <n v="0"/>
    <n v="1"/>
    <n v="179"/>
    <n v="0"/>
    <n v="0"/>
    <n v="8"/>
  </r>
  <r>
    <d v="2025-10-22T00:00:00"/>
    <d v="1899-12-30T19:39:00"/>
    <x v="2"/>
    <s v="BA"/>
    <s v="BA2945"/>
    <s v="LHR"/>
    <s v="HND"/>
    <s v="Japan"/>
    <x v="2"/>
    <x v="0"/>
    <s v="B777"/>
    <n v="0"/>
    <n v="32"/>
    <n v="300"/>
    <n v="0"/>
    <n v="13"/>
    <n v="46"/>
  </r>
  <r>
    <d v="2025-08-14T00:00:00"/>
    <d v="1899-12-30T14:57:00"/>
    <x v="0"/>
    <s v="BA"/>
    <s v="BA7839"/>
    <s v="LHR"/>
    <s v="ORD"/>
    <s v="USA"/>
    <x v="0"/>
    <x v="0"/>
    <s v="B777"/>
    <n v="0"/>
    <n v="48"/>
    <n v="224"/>
    <n v="0"/>
    <n v="6"/>
    <n v="26"/>
  </r>
  <r>
    <d v="2025-07-01T00:00:00"/>
    <d v="1899-12-30T15:06:00"/>
    <x v="0"/>
    <s v="BA"/>
    <s v="BA1184"/>
    <s v="LHR"/>
    <s v="JFK"/>
    <s v="USA"/>
    <x v="0"/>
    <x v="0"/>
    <s v="A350"/>
    <n v="0"/>
    <n v="56"/>
    <n v="275"/>
    <n v="2"/>
    <n v="0"/>
    <n v="9"/>
  </r>
  <r>
    <d v="2025-10-02T00:00:00"/>
    <d v="1899-12-30T08:51:00"/>
    <x v="1"/>
    <s v="BA"/>
    <s v="BA9276"/>
    <s v="LHR"/>
    <s v="DFW"/>
    <s v="USA"/>
    <x v="0"/>
    <x v="0"/>
    <s v="B777"/>
    <n v="8"/>
    <n v="49"/>
    <n v="178"/>
    <n v="0"/>
    <n v="15"/>
    <n v="51"/>
  </r>
  <r>
    <d v="2025-07-30T00:00:00"/>
    <d v="1899-12-30T12:01:00"/>
    <x v="3"/>
    <s v="BA"/>
    <s v="BA3794"/>
    <s v="LHR"/>
    <s v="HND"/>
    <s v="Japan"/>
    <x v="2"/>
    <x v="0"/>
    <s v="B787"/>
    <n v="0"/>
    <n v="35"/>
    <n v="179"/>
    <n v="1"/>
    <n v="19"/>
    <n v="63"/>
  </r>
  <r>
    <d v="2025-09-23T00:00:00"/>
    <d v="1899-12-30T19:06:00"/>
    <x v="2"/>
    <s v="BA"/>
    <s v="BA5417"/>
    <s v="LHR"/>
    <s v="DFW"/>
    <s v="USA"/>
    <x v="0"/>
    <x v="0"/>
    <s v="B777"/>
    <n v="0"/>
    <n v="32"/>
    <n v="300"/>
    <n v="0"/>
    <n v="8"/>
    <n v="30"/>
  </r>
  <r>
    <d v="2025-07-13T00:00:00"/>
    <d v="1899-12-30T20:46:00"/>
    <x v="2"/>
    <s v="BA"/>
    <s v="BA9952"/>
    <s v="LHR"/>
    <s v="HND"/>
    <s v="Japan"/>
    <x v="2"/>
    <x v="0"/>
    <s v="B787"/>
    <n v="8"/>
    <n v="48"/>
    <n v="200"/>
    <n v="0"/>
    <n v="20"/>
    <n v="64"/>
  </r>
  <r>
    <d v="2025-05-18T00:00:00"/>
    <d v="1899-12-30T09:27:00"/>
    <x v="1"/>
    <s v="BA"/>
    <s v="BA6842"/>
    <s v="LHR"/>
    <s v="DFW"/>
    <s v="USA"/>
    <x v="0"/>
    <x v="0"/>
    <s v="B787"/>
    <n v="8"/>
    <n v="48"/>
    <n v="200"/>
    <n v="2"/>
    <n v="8"/>
    <n v="32"/>
  </r>
  <r>
    <d v="2025-09-20T00:00:00"/>
    <d v="1899-12-30T13:37:00"/>
    <x v="3"/>
    <s v="BA"/>
    <s v="BA9314"/>
    <s v="LHR"/>
    <s v="AMS"/>
    <s v="Netherlands"/>
    <x v="1"/>
    <x v="1"/>
    <s v="A320"/>
    <n v="0"/>
    <n v="10"/>
    <n v="170"/>
    <n v="2"/>
    <n v="6"/>
    <n v="24"/>
  </r>
  <r>
    <d v="2025-04-06T00:00:00"/>
    <d v="1899-12-30T18:29:00"/>
    <x v="2"/>
    <s v="BA"/>
    <s v="BA6209"/>
    <s v="LHR"/>
    <s v="HND"/>
    <s v="Japan"/>
    <x v="2"/>
    <x v="0"/>
    <s v="B777"/>
    <n v="0"/>
    <n v="32"/>
    <n v="300"/>
    <n v="2"/>
    <n v="4"/>
    <n v="20"/>
  </r>
  <r>
    <d v="2025-10-26T00:00:00"/>
    <d v="1899-12-30T20:16:00"/>
    <x v="2"/>
    <s v="BA"/>
    <s v="BA1860"/>
    <s v="LHR"/>
    <s v="IST"/>
    <s v="Turkey"/>
    <x v="1"/>
    <x v="1"/>
    <s v="A320"/>
    <n v="0"/>
    <n v="12"/>
    <n v="168"/>
    <n v="2"/>
    <n v="17"/>
    <n v="56"/>
  </r>
  <r>
    <d v="2025-09-05T00:00:00"/>
    <d v="1899-12-30T07:50:00"/>
    <x v="1"/>
    <s v="BA"/>
    <s v="BA9382"/>
    <s v="LHR"/>
    <s v="VIE"/>
    <s v="Austria"/>
    <x v="1"/>
    <x v="1"/>
    <s v="A320"/>
    <n v="0"/>
    <n v="16"/>
    <n v="164"/>
    <n v="1"/>
    <n v="4"/>
    <n v="18"/>
  </r>
  <r>
    <d v="2025-05-25T00:00:00"/>
    <d v="1899-12-30T15:41:00"/>
    <x v="0"/>
    <s v="BA"/>
    <s v="BA6735"/>
    <s v="LHR"/>
    <s v="MUC"/>
    <s v="Germany"/>
    <x v="1"/>
    <x v="1"/>
    <s v="A320"/>
    <n v="0"/>
    <n v="7"/>
    <n v="173"/>
    <n v="1"/>
    <n v="12"/>
    <n v="42"/>
  </r>
  <r>
    <d v="2025-05-15T00:00:00"/>
    <d v="1899-12-30T13:10:00"/>
    <x v="3"/>
    <s v="BA"/>
    <s v="BA2990"/>
    <s v="LHR"/>
    <s v="MUC"/>
    <s v="Germany"/>
    <x v="1"/>
    <x v="1"/>
    <s v="A320"/>
    <n v="0"/>
    <n v="7"/>
    <n v="173"/>
    <n v="1"/>
    <n v="5"/>
    <n v="22"/>
  </r>
  <r>
    <d v="2025-09-09T00:00:00"/>
    <d v="1899-12-30T22:16:00"/>
    <x v="2"/>
    <s v="BA"/>
    <s v="BA2029"/>
    <s v="LHR"/>
    <s v="ZRH"/>
    <s v="Switzerland"/>
    <x v="1"/>
    <x v="1"/>
    <s v="A320"/>
    <n v="0"/>
    <n v="13"/>
    <n v="167"/>
    <n v="0"/>
    <n v="5"/>
    <n v="23"/>
  </r>
  <r>
    <d v="2025-07-20T00:00:00"/>
    <d v="1899-12-30T06:01:00"/>
    <x v="1"/>
    <s v="BA"/>
    <s v="BA9252"/>
    <s v="LHR"/>
    <s v="DFW"/>
    <s v="USA"/>
    <x v="0"/>
    <x v="0"/>
    <s v="A380"/>
    <n v="14"/>
    <n v="97"/>
    <n v="358"/>
    <n v="0"/>
    <n v="13"/>
    <n v="46"/>
  </r>
  <r>
    <d v="2025-08-21T00:00:00"/>
    <d v="1899-12-30T13:09:00"/>
    <x v="3"/>
    <s v="BA"/>
    <s v="BA7803"/>
    <s v="LHR"/>
    <s v="IST"/>
    <s v="Turkey"/>
    <x v="1"/>
    <x v="1"/>
    <s v="A320"/>
    <n v="0"/>
    <n v="20"/>
    <n v="160"/>
    <n v="0"/>
    <n v="6"/>
    <n v="24"/>
  </r>
  <r>
    <d v="2025-10-28T00:00:00"/>
    <d v="1899-12-30T10:48:00"/>
    <x v="1"/>
    <s v="BA"/>
    <s v="BA7771"/>
    <s v="LHR"/>
    <s v="DFW"/>
    <s v="USA"/>
    <x v="0"/>
    <x v="0"/>
    <s v="B777"/>
    <n v="0"/>
    <n v="32"/>
    <n v="300"/>
    <n v="3"/>
    <n v="6"/>
    <n v="24"/>
  </r>
  <r>
    <d v="2025-10-26T00:00:00"/>
    <d v="1899-12-30T15:34:00"/>
    <x v="0"/>
    <s v="BA"/>
    <s v="BA1627"/>
    <s v="LHR"/>
    <s v="HND"/>
    <s v="Japan"/>
    <x v="2"/>
    <x v="0"/>
    <s v="B777"/>
    <n v="0"/>
    <n v="32"/>
    <n v="300"/>
    <n v="0"/>
    <n v="14"/>
    <n v="48"/>
  </r>
  <r>
    <d v="2025-06-14T00:00:00"/>
    <d v="1899-12-30T11:46:00"/>
    <x v="1"/>
    <s v="BA"/>
    <s v="BA2988"/>
    <s v="LHR"/>
    <s v="CDG"/>
    <s v="France"/>
    <x v="1"/>
    <x v="1"/>
    <s v="A320"/>
    <n v="0"/>
    <n v="1"/>
    <n v="179"/>
    <n v="2"/>
    <n v="17"/>
    <n v="55"/>
  </r>
  <r>
    <d v="2025-07-02T00:00:00"/>
    <d v="1899-12-30T22:54:00"/>
    <x v="2"/>
    <s v="BA"/>
    <s v="BA1926"/>
    <s v="LHR"/>
    <s v="HND"/>
    <s v="Japan"/>
    <x v="2"/>
    <x v="0"/>
    <s v="A350"/>
    <n v="0"/>
    <n v="56"/>
    <n v="275"/>
    <n v="0"/>
    <n v="11"/>
    <n v="40"/>
  </r>
  <r>
    <d v="2025-04-06T00:00:00"/>
    <d v="1899-12-30T12:29:00"/>
    <x v="3"/>
    <s v="BA"/>
    <s v="BA3315"/>
    <s v="LHR"/>
    <s v="BCN"/>
    <s v="Spain"/>
    <x v="1"/>
    <x v="1"/>
    <s v="A320"/>
    <n v="0"/>
    <n v="20"/>
    <n v="160"/>
    <n v="0"/>
    <n v="4"/>
    <n v="20"/>
  </r>
  <r>
    <d v="2025-09-26T00:00:00"/>
    <d v="1899-12-30T15:45:00"/>
    <x v="0"/>
    <s v="BA"/>
    <s v="BA5348"/>
    <s v="LHR"/>
    <s v="JFK"/>
    <s v="USA"/>
    <x v="0"/>
    <x v="0"/>
    <s v="A350"/>
    <n v="0"/>
    <n v="56"/>
    <n v="275"/>
    <n v="0"/>
    <n v="5"/>
    <n v="22"/>
  </r>
  <r>
    <d v="2025-07-26T00:00:00"/>
    <d v="1899-12-30T09:01:00"/>
    <x v="1"/>
    <s v="BA"/>
    <s v="BA8991"/>
    <s v="LHR"/>
    <s v="MUC"/>
    <s v="Germany"/>
    <x v="1"/>
    <x v="1"/>
    <s v="A320"/>
    <n v="0"/>
    <n v="12"/>
    <n v="168"/>
    <n v="0"/>
    <n v="8"/>
    <n v="32"/>
  </r>
  <r>
    <d v="2025-10-26T00:00:00"/>
    <d v="1899-12-30T07:04:00"/>
    <x v="1"/>
    <s v="BA"/>
    <s v="BA3087"/>
    <s v="LHR"/>
    <s v="BCN"/>
    <s v="Spain"/>
    <x v="1"/>
    <x v="1"/>
    <s v="A320"/>
    <n v="0"/>
    <n v="13"/>
    <n v="167"/>
    <n v="0"/>
    <n v="10"/>
    <n v="35"/>
  </r>
  <r>
    <d v="2025-06-10T00:00:00"/>
    <d v="1899-12-30T15:07:00"/>
    <x v="0"/>
    <s v="BA"/>
    <s v="BA7683"/>
    <s v="LHR"/>
    <s v="IST"/>
    <s v="Turkey"/>
    <x v="1"/>
    <x v="1"/>
    <s v="A320"/>
    <n v="0"/>
    <n v="4"/>
    <n v="176"/>
    <n v="0"/>
    <n v="2"/>
    <n v="15"/>
  </r>
  <r>
    <d v="2025-09-28T00:00:00"/>
    <d v="1899-12-30T12:17:00"/>
    <x v="3"/>
    <s v="BA"/>
    <s v="BA5377"/>
    <s v="LHR"/>
    <s v="ORD"/>
    <s v="USA"/>
    <x v="0"/>
    <x v="0"/>
    <s v="B777"/>
    <n v="0"/>
    <n v="32"/>
    <n v="300"/>
    <n v="1"/>
    <n v="12"/>
    <n v="42"/>
  </r>
  <r>
    <d v="2025-05-29T00:00:00"/>
    <d v="1899-12-30T14:23:00"/>
    <x v="0"/>
    <s v="BA"/>
    <s v="BA4132"/>
    <s v="LHR"/>
    <s v="DFW"/>
    <s v="USA"/>
    <x v="0"/>
    <x v="0"/>
    <s v="B777"/>
    <n v="0"/>
    <n v="32"/>
    <n v="300"/>
    <n v="0"/>
    <n v="8"/>
    <n v="32"/>
  </r>
  <r>
    <d v="2025-05-13T00:00:00"/>
    <d v="1899-12-30T22:35:00"/>
    <x v="2"/>
    <s v="BA"/>
    <s v="BA5612"/>
    <s v="LHR"/>
    <s v="MAD"/>
    <s v="Spain"/>
    <x v="1"/>
    <x v="1"/>
    <s v="A320"/>
    <n v="0"/>
    <n v="15"/>
    <n v="165"/>
    <n v="0"/>
    <n v="0"/>
    <n v="4"/>
  </r>
  <r>
    <d v="2025-06-11T00:00:00"/>
    <d v="1899-12-30T16:43:00"/>
    <x v="0"/>
    <s v="BA"/>
    <s v="BA9292"/>
    <s v="LHR"/>
    <s v="LAX"/>
    <s v="USA"/>
    <x v="0"/>
    <x v="0"/>
    <s v="B777"/>
    <n v="0"/>
    <n v="32"/>
    <n v="300"/>
    <n v="0"/>
    <n v="3"/>
    <n v="16"/>
  </r>
  <r>
    <d v="2025-10-06T00:00:00"/>
    <d v="1899-12-30T22:16:00"/>
    <x v="2"/>
    <s v="BA"/>
    <s v="BA5700"/>
    <s v="LHR"/>
    <s v="ZRH"/>
    <s v="Switzerland"/>
    <x v="1"/>
    <x v="1"/>
    <s v="A320"/>
    <n v="0"/>
    <n v="5"/>
    <n v="175"/>
    <n v="1"/>
    <n v="5"/>
    <n v="22"/>
  </r>
  <r>
    <d v="2025-04-02T00:00:00"/>
    <d v="1899-12-30T09:00:00"/>
    <x v="1"/>
    <s v="BA"/>
    <s v="BA1625"/>
    <s v="LHR"/>
    <s v="MUC"/>
    <s v="Germany"/>
    <x v="1"/>
    <x v="1"/>
    <s v="A320"/>
    <n v="0"/>
    <n v="12"/>
    <n v="168"/>
    <n v="0"/>
    <n v="7"/>
    <n v="29"/>
  </r>
  <r>
    <d v="2025-07-26T00:00:00"/>
    <d v="1899-12-30T13:53:00"/>
    <x v="3"/>
    <s v="BA"/>
    <s v="BA7110"/>
    <s v="LHR"/>
    <s v="DXB"/>
    <s v="UAE"/>
    <x v="3"/>
    <x v="0"/>
    <s v="B777"/>
    <n v="0"/>
    <n v="32"/>
    <n v="304"/>
    <n v="1"/>
    <n v="18"/>
    <n v="60"/>
  </r>
  <r>
    <d v="2025-05-08T00:00:00"/>
    <d v="1899-12-30T15:37:00"/>
    <x v="0"/>
    <s v="BA"/>
    <s v="BA9154"/>
    <s v="LHR"/>
    <s v="DFW"/>
    <s v="USA"/>
    <x v="0"/>
    <x v="0"/>
    <s v="B787"/>
    <n v="0"/>
    <n v="31"/>
    <n v="173"/>
    <n v="0"/>
    <n v="9"/>
    <n v="34"/>
  </r>
  <r>
    <d v="2025-09-28T00:00:00"/>
    <d v="1899-12-30T17:59:00"/>
    <x v="0"/>
    <s v="BA"/>
    <s v="BA5865"/>
    <s v="LHR"/>
    <s v="MUC"/>
    <s v="Germany"/>
    <x v="1"/>
    <x v="1"/>
    <s v="A320"/>
    <n v="0"/>
    <n v="1"/>
    <n v="179"/>
    <n v="0"/>
    <n v="3"/>
    <n v="17"/>
  </r>
  <r>
    <d v="2025-06-22T00:00:00"/>
    <d v="1899-12-30T14:46:00"/>
    <x v="0"/>
    <s v="BA"/>
    <s v="BA6513"/>
    <s v="LHR"/>
    <s v="HND"/>
    <s v="Japan"/>
    <x v="2"/>
    <x v="0"/>
    <s v="B777"/>
    <n v="0"/>
    <n v="32"/>
    <n v="300"/>
    <n v="1"/>
    <n v="9"/>
    <n v="34"/>
  </r>
  <r>
    <d v="2025-10-02T00:00:00"/>
    <d v="1899-12-30T19:13:00"/>
    <x v="2"/>
    <s v="BA"/>
    <s v="BA7983"/>
    <s v="LHR"/>
    <s v="JFK"/>
    <s v="USA"/>
    <x v="0"/>
    <x v="0"/>
    <s v="A350"/>
    <n v="0"/>
    <n v="56"/>
    <n v="275"/>
    <n v="1"/>
    <n v="6"/>
    <n v="25"/>
  </r>
  <r>
    <d v="2025-04-16T00:00:00"/>
    <d v="1899-12-30T11:17:00"/>
    <x v="1"/>
    <s v="BA"/>
    <s v="BA1171"/>
    <s v="LHR"/>
    <s v="MAD"/>
    <s v="Spain"/>
    <x v="1"/>
    <x v="1"/>
    <s v="A320"/>
    <n v="0"/>
    <n v="17"/>
    <n v="163"/>
    <n v="0"/>
    <n v="10"/>
    <n v="35"/>
  </r>
  <r>
    <d v="2025-04-25T00:00:00"/>
    <d v="1899-12-30T07:59:00"/>
    <x v="1"/>
    <s v="BA"/>
    <s v="BA8941"/>
    <s v="LHR"/>
    <s v="AMS"/>
    <s v="Netherlands"/>
    <x v="1"/>
    <x v="1"/>
    <s v="A320"/>
    <n v="0"/>
    <n v="7"/>
    <n v="173"/>
    <n v="0"/>
    <n v="11"/>
    <n v="39"/>
  </r>
  <r>
    <d v="2025-07-07T00:00:00"/>
    <d v="1899-12-30T08:28:00"/>
    <x v="1"/>
    <s v="BA"/>
    <s v="BA8600"/>
    <s v="LHR"/>
    <s v="MUC"/>
    <s v="Germany"/>
    <x v="1"/>
    <x v="1"/>
    <s v="A320"/>
    <n v="0"/>
    <n v="9"/>
    <n v="171"/>
    <n v="0"/>
    <n v="14"/>
    <n v="49"/>
  </r>
  <r>
    <d v="2025-09-19T00:00:00"/>
    <d v="1899-12-30T08:24:00"/>
    <x v="1"/>
    <s v="BA"/>
    <s v="BA1486"/>
    <s v="LHR"/>
    <s v="MUC"/>
    <s v="Germany"/>
    <x v="1"/>
    <x v="1"/>
    <s v="A320"/>
    <n v="0"/>
    <n v="2"/>
    <n v="178"/>
    <n v="0"/>
    <n v="8"/>
    <n v="30"/>
  </r>
  <r>
    <d v="2025-05-15T00:00:00"/>
    <d v="1899-12-30T22:33:00"/>
    <x v="2"/>
    <s v="BA"/>
    <s v="BA6373"/>
    <s v="LHR"/>
    <s v="JFK"/>
    <s v="USA"/>
    <x v="0"/>
    <x v="0"/>
    <s v="B777"/>
    <n v="0"/>
    <n v="48"/>
    <n v="224"/>
    <n v="1"/>
    <n v="17"/>
    <n v="56"/>
  </r>
  <r>
    <d v="2025-05-16T00:00:00"/>
    <d v="1899-12-30T09:04:00"/>
    <x v="1"/>
    <s v="BA"/>
    <s v="BA7734"/>
    <s v="LHR"/>
    <s v="VIE"/>
    <s v="Austria"/>
    <x v="1"/>
    <x v="1"/>
    <s v="A320"/>
    <n v="0"/>
    <n v="9"/>
    <n v="171"/>
    <n v="0"/>
    <n v="13"/>
    <n v="44"/>
  </r>
  <r>
    <d v="2025-05-12T00:00:00"/>
    <d v="1899-12-30T18:57:00"/>
    <x v="2"/>
    <s v="BA"/>
    <s v="BA7180"/>
    <s v="LHR"/>
    <s v="LAX"/>
    <s v="USA"/>
    <x v="0"/>
    <x v="0"/>
    <s v="B777"/>
    <n v="8"/>
    <n v="49"/>
    <n v="178"/>
    <n v="0"/>
    <n v="4"/>
    <n v="19"/>
  </r>
  <r>
    <d v="2025-06-06T00:00:00"/>
    <d v="1899-12-30T20:27:00"/>
    <x v="2"/>
    <s v="BA"/>
    <s v="BA8303"/>
    <s v="LHR"/>
    <s v="FRA"/>
    <s v="Germany"/>
    <x v="1"/>
    <x v="1"/>
    <s v="A320"/>
    <n v="0"/>
    <n v="15"/>
    <n v="165"/>
    <n v="0"/>
    <n v="20"/>
    <n v="65"/>
  </r>
  <r>
    <d v="2025-06-05T00:00:00"/>
    <d v="1899-12-30T19:40:00"/>
    <x v="2"/>
    <s v="BA"/>
    <s v="BA2810"/>
    <s v="LHR"/>
    <s v="DXB"/>
    <s v="UAE"/>
    <x v="3"/>
    <x v="0"/>
    <s v="A350"/>
    <n v="0"/>
    <n v="56"/>
    <n v="275"/>
    <n v="3"/>
    <n v="10"/>
    <n v="35"/>
  </r>
  <r>
    <d v="2025-05-04T00:00:00"/>
    <d v="1899-12-30T11:26:00"/>
    <x v="1"/>
    <s v="BA"/>
    <s v="BA3210"/>
    <s v="LHR"/>
    <s v="ZRH"/>
    <s v="Switzerland"/>
    <x v="1"/>
    <x v="1"/>
    <s v="A320"/>
    <n v="0"/>
    <n v="10"/>
    <n v="170"/>
    <n v="1"/>
    <n v="3"/>
    <n v="17"/>
  </r>
  <r>
    <d v="2025-07-22T00:00:00"/>
    <d v="1899-12-30T13:31:00"/>
    <x v="3"/>
    <s v="BA"/>
    <s v="BA6546"/>
    <s v="LHR"/>
    <s v="MAD"/>
    <s v="Spain"/>
    <x v="1"/>
    <x v="1"/>
    <s v="A320"/>
    <n v="0"/>
    <n v="14"/>
    <n v="166"/>
    <n v="2"/>
    <n v="17"/>
    <n v="56"/>
  </r>
  <r>
    <d v="2025-04-08T00:00:00"/>
    <d v="1899-12-30T14:26:00"/>
    <x v="0"/>
    <s v="BA"/>
    <s v="BA4059"/>
    <s v="LHR"/>
    <s v="BCN"/>
    <s v="Spain"/>
    <x v="1"/>
    <x v="1"/>
    <s v="A320"/>
    <n v="0"/>
    <n v="19"/>
    <n v="161"/>
    <n v="0"/>
    <n v="19"/>
    <n v="63"/>
  </r>
  <r>
    <d v="2025-07-12T00:00:00"/>
    <d v="1899-12-30T11:32:00"/>
    <x v="1"/>
    <s v="BA"/>
    <s v="BA6500"/>
    <s v="LHR"/>
    <s v="LAX"/>
    <s v="USA"/>
    <x v="0"/>
    <x v="0"/>
    <s v="B777"/>
    <n v="8"/>
    <n v="49"/>
    <n v="178"/>
    <n v="0"/>
    <n v="8"/>
    <n v="30"/>
  </r>
  <r>
    <d v="2025-07-09T00:00:00"/>
    <d v="1899-12-30T18:48:00"/>
    <x v="2"/>
    <s v="BA"/>
    <s v="BA8610"/>
    <s v="LHR"/>
    <s v="ZRH"/>
    <s v="Switzerland"/>
    <x v="1"/>
    <x v="1"/>
    <s v="A320"/>
    <n v="0"/>
    <n v="13"/>
    <n v="167"/>
    <n v="0"/>
    <n v="5"/>
    <n v="22"/>
  </r>
  <r>
    <d v="2025-08-13T00:00:00"/>
    <d v="1899-12-30T10:15:00"/>
    <x v="1"/>
    <s v="BA"/>
    <s v="BA1412"/>
    <s v="LHR"/>
    <s v="HND"/>
    <s v="Japan"/>
    <x v="2"/>
    <x v="0"/>
    <s v="A380"/>
    <n v="14"/>
    <n v="97"/>
    <n v="358"/>
    <n v="0"/>
    <n v="7"/>
    <n v="28"/>
  </r>
  <r>
    <d v="2025-05-27T00:00:00"/>
    <d v="1899-12-30T12:22:00"/>
    <x v="3"/>
    <s v="BA"/>
    <s v="BA8979"/>
    <s v="LHR"/>
    <s v="HND"/>
    <s v="Japan"/>
    <x v="2"/>
    <x v="0"/>
    <s v="A380"/>
    <n v="14"/>
    <n v="97"/>
    <n v="358"/>
    <n v="0"/>
    <n v="12"/>
    <n v="41"/>
  </r>
  <r>
    <d v="2025-09-28T00:00:00"/>
    <d v="1899-12-30T09:48:00"/>
    <x v="1"/>
    <s v="BA"/>
    <s v="BA7906"/>
    <s v="LHR"/>
    <s v="HND"/>
    <s v="Japan"/>
    <x v="2"/>
    <x v="0"/>
    <s v="B777"/>
    <n v="0"/>
    <n v="32"/>
    <n v="304"/>
    <n v="0"/>
    <n v="15"/>
    <n v="50"/>
  </r>
  <r>
    <d v="2025-08-29T00:00:00"/>
    <d v="1899-12-30T08:13:00"/>
    <x v="1"/>
    <s v="BA"/>
    <s v="BA6992"/>
    <s v="LHR"/>
    <s v="ZRH"/>
    <s v="Switzerland"/>
    <x v="1"/>
    <x v="1"/>
    <s v="A320"/>
    <n v="0"/>
    <n v="0"/>
    <n v="180"/>
    <n v="0"/>
    <n v="11"/>
    <n v="39"/>
  </r>
  <r>
    <d v="2025-04-13T00:00:00"/>
    <d v="1899-12-30T20:54:00"/>
    <x v="2"/>
    <s v="BA"/>
    <s v="BA9272"/>
    <s v="LHR"/>
    <s v="BCN"/>
    <s v="Spain"/>
    <x v="1"/>
    <x v="1"/>
    <s v="A320"/>
    <n v="0"/>
    <n v="19"/>
    <n v="161"/>
    <n v="1"/>
    <n v="8"/>
    <n v="32"/>
  </r>
  <r>
    <d v="2025-05-01T00:00:00"/>
    <d v="1899-12-30T08:51:00"/>
    <x v="1"/>
    <s v="BA"/>
    <s v="BA6346"/>
    <s v="LHR"/>
    <s v="DXB"/>
    <s v="UAE"/>
    <x v="3"/>
    <x v="0"/>
    <s v="B787"/>
    <n v="0"/>
    <n v="31"/>
    <n v="173"/>
    <n v="0"/>
    <n v="16"/>
    <n v="54"/>
  </r>
  <r>
    <d v="2025-05-22T00:00:00"/>
    <d v="1899-12-30T08:37:00"/>
    <x v="1"/>
    <s v="BA"/>
    <s v="BA8621"/>
    <s v="LHR"/>
    <s v="AMS"/>
    <s v="Netherlands"/>
    <x v="1"/>
    <x v="1"/>
    <s v="A320"/>
    <n v="0"/>
    <n v="6"/>
    <n v="174"/>
    <n v="0"/>
    <n v="6"/>
    <n v="25"/>
  </r>
  <r>
    <d v="2025-05-23T00:00:00"/>
    <d v="1899-12-30T14:46:00"/>
    <x v="0"/>
    <s v="BA"/>
    <s v="BA5152"/>
    <s v="LHR"/>
    <s v="CDG"/>
    <s v="France"/>
    <x v="1"/>
    <x v="1"/>
    <s v="A320"/>
    <n v="0"/>
    <n v="4"/>
    <n v="176"/>
    <n v="0"/>
    <n v="13"/>
    <n v="46"/>
  </r>
  <r>
    <d v="2025-10-04T00:00:00"/>
    <d v="1899-12-30T16:15:00"/>
    <x v="0"/>
    <s v="BA"/>
    <s v="BA5561"/>
    <s v="LHR"/>
    <s v="ZRH"/>
    <s v="Switzerland"/>
    <x v="1"/>
    <x v="1"/>
    <s v="A320"/>
    <n v="0"/>
    <n v="11"/>
    <n v="169"/>
    <n v="0"/>
    <n v="6"/>
    <n v="26"/>
  </r>
  <r>
    <d v="2025-09-01T00:00:00"/>
    <d v="1899-12-30T18:39:00"/>
    <x v="2"/>
    <s v="BA"/>
    <s v="BA7371"/>
    <s v="LHR"/>
    <s v="ORD"/>
    <s v="USA"/>
    <x v="0"/>
    <x v="0"/>
    <s v="B777"/>
    <n v="0"/>
    <n v="32"/>
    <n v="300"/>
    <n v="0"/>
    <n v="10"/>
    <n v="37"/>
  </r>
  <r>
    <d v="2025-04-19T00:00:00"/>
    <d v="1899-12-30T21:35:00"/>
    <x v="2"/>
    <s v="BA"/>
    <s v="BA6762"/>
    <s v="LHR"/>
    <s v="DFW"/>
    <s v="USA"/>
    <x v="0"/>
    <x v="0"/>
    <s v="B777"/>
    <n v="0"/>
    <n v="32"/>
    <n v="304"/>
    <n v="0"/>
    <n v="7"/>
    <n v="29"/>
  </r>
  <r>
    <d v="2025-05-16T00:00:00"/>
    <d v="1899-12-30T22:36:00"/>
    <x v="2"/>
    <s v="BA"/>
    <s v="BA9241"/>
    <s v="LHR"/>
    <s v="CDG"/>
    <s v="France"/>
    <x v="1"/>
    <x v="1"/>
    <s v="A320"/>
    <n v="0"/>
    <n v="4"/>
    <n v="176"/>
    <n v="0"/>
    <n v="7"/>
    <n v="29"/>
  </r>
  <r>
    <d v="2025-09-05T00:00:00"/>
    <d v="1899-12-30T10:25:00"/>
    <x v="1"/>
    <s v="BA"/>
    <s v="BA1112"/>
    <s v="LHR"/>
    <s v="HND"/>
    <s v="Japan"/>
    <x v="2"/>
    <x v="0"/>
    <s v="B777"/>
    <n v="0"/>
    <n v="48"/>
    <n v="224"/>
    <n v="0"/>
    <n v="6"/>
    <n v="24"/>
  </r>
  <r>
    <d v="2025-07-04T00:00:00"/>
    <d v="1899-12-30T06:27:00"/>
    <x v="1"/>
    <s v="BA"/>
    <s v="BA1550"/>
    <s v="LHR"/>
    <s v="JFK"/>
    <s v="USA"/>
    <x v="0"/>
    <x v="0"/>
    <s v="B777"/>
    <n v="0"/>
    <n v="48"/>
    <n v="224"/>
    <n v="0"/>
    <n v="15"/>
    <n v="51"/>
  </r>
  <r>
    <d v="2025-05-17T00:00:00"/>
    <d v="1899-12-30T18:32:00"/>
    <x v="2"/>
    <s v="BA"/>
    <s v="BA6048"/>
    <s v="LHR"/>
    <s v="MAD"/>
    <s v="Spain"/>
    <x v="1"/>
    <x v="1"/>
    <s v="A320"/>
    <n v="0"/>
    <n v="6"/>
    <n v="174"/>
    <n v="0"/>
    <n v="4"/>
    <n v="19"/>
  </r>
  <r>
    <d v="2025-04-19T00:00:00"/>
    <d v="1899-12-30T17:24:00"/>
    <x v="0"/>
    <s v="BA"/>
    <s v="BA1683"/>
    <s v="LHR"/>
    <s v="DXB"/>
    <s v="UAE"/>
    <x v="3"/>
    <x v="0"/>
    <s v="B777"/>
    <n v="8"/>
    <n v="49"/>
    <n v="178"/>
    <n v="0"/>
    <n v="4"/>
    <n v="19"/>
  </r>
  <r>
    <d v="2025-10-09T00:00:00"/>
    <d v="1899-12-30T12:34:00"/>
    <x v="3"/>
    <s v="BA"/>
    <s v="BA9761"/>
    <s v="LHR"/>
    <s v="JFK"/>
    <s v="USA"/>
    <x v="0"/>
    <x v="0"/>
    <s v="B777"/>
    <n v="0"/>
    <n v="32"/>
    <n v="304"/>
    <n v="0"/>
    <n v="19"/>
    <n v="63"/>
  </r>
  <r>
    <d v="2025-05-06T00:00:00"/>
    <d v="1899-12-30T14:22:00"/>
    <x v="0"/>
    <s v="BA"/>
    <s v="BA5912"/>
    <s v="LHR"/>
    <s v="HND"/>
    <s v="Japan"/>
    <x v="2"/>
    <x v="0"/>
    <s v="A350"/>
    <n v="0"/>
    <n v="56"/>
    <n v="275"/>
    <n v="0"/>
    <n v="13"/>
    <n v="46"/>
  </r>
  <r>
    <d v="2025-08-05T00:00:00"/>
    <d v="1899-12-30T09:29:00"/>
    <x v="1"/>
    <s v="BA"/>
    <s v="BA3761"/>
    <s v="LHR"/>
    <s v="AMS"/>
    <s v="Netherlands"/>
    <x v="1"/>
    <x v="1"/>
    <s v="A320"/>
    <n v="0"/>
    <n v="13"/>
    <n v="167"/>
    <n v="1"/>
    <n v="0"/>
    <n v="0"/>
  </r>
  <r>
    <d v="2025-10-30T00:00:00"/>
    <d v="1899-12-30T22:12:00"/>
    <x v="2"/>
    <s v="BA"/>
    <s v="BA8819"/>
    <s v="LHR"/>
    <s v="BCN"/>
    <s v="Spain"/>
    <x v="1"/>
    <x v="1"/>
    <s v="A320"/>
    <n v="0"/>
    <n v="10"/>
    <n v="170"/>
    <n v="0"/>
    <n v="5"/>
    <n v="21"/>
  </r>
  <r>
    <d v="2025-04-05T00:00:00"/>
    <d v="1899-12-30T10:04:00"/>
    <x v="1"/>
    <s v="BA"/>
    <s v="BA7459"/>
    <s v="LHR"/>
    <s v="HND"/>
    <s v="Japan"/>
    <x v="2"/>
    <x v="0"/>
    <s v="B787"/>
    <n v="0"/>
    <n v="31"/>
    <n v="173"/>
    <n v="0"/>
    <n v="0"/>
    <n v="2"/>
  </r>
  <r>
    <d v="2025-06-04T00:00:00"/>
    <d v="1899-12-30T18:26:00"/>
    <x v="2"/>
    <s v="BA"/>
    <s v="BA6829"/>
    <s v="LHR"/>
    <s v="AMS"/>
    <s v="Netherlands"/>
    <x v="1"/>
    <x v="1"/>
    <s v="A320"/>
    <n v="0"/>
    <n v="19"/>
    <n v="161"/>
    <n v="2"/>
    <n v="3"/>
    <n v="15"/>
  </r>
  <r>
    <d v="2025-07-16T00:00:00"/>
    <d v="1899-12-30T16:29:00"/>
    <x v="0"/>
    <s v="BA"/>
    <s v="BA9666"/>
    <s v="LHR"/>
    <s v="BCN"/>
    <s v="Spain"/>
    <x v="1"/>
    <x v="1"/>
    <s v="A320"/>
    <n v="0"/>
    <n v="8"/>
    <n v="172"/>
    <n v="1"/>
    <n v="0"/>
    <n v="0"/>
  </r>
  <r>
    <d v="2025-08-23T00:00:00"/>
    <d v="1899-12-30T15:53:00"/>
    <x v="0"/>
    <s v="BA"/>
    <s v="BA9599"/>
    <s v="LHR"/>
    <s v="ORD"/>
    <s v="USA"/>
    <x v="0"/>
    <x v="0"/>
    <s v="B777"/>
    <n v="0"/>
    <n v="32"/>
    <n v="300"/>
    <n v="4"/>
    <n v="7"/>
    <n v="28"/>
  </r>
  <r>
    <d v="2025-04-04T00:00:00"/>
    <d v="1899-12-30T09:02:00"/>
    <x v="1"/>
    <s v="BA"/>
    <s v="BA8186"/>
    <s v="LHR"/>
    <s v="BCN"/>
    <s v="Spain"/>
    <x v="1"/>
    <x v="1"/>
    <s v="A320"/>
    <n v="0"/>
    <n v="15"/>
    <n v="165"/>
    <n v="1"/>
    <n v="2"/>
    <n v="12"/>
  </r>
  <r>
    <d v="2025-04-16T00:00:00"/>
    <d v="1899-12-30T17:33:00"/>
    <x v="0"/>
    <s v="BA"/>
    <s v="BA3347"/>
    <s v="LHR"/>
    <s v="FRA"/>
    <s v="Germany"/>
    <x v="1"/>
    <x v="1"/>
    <s v="A320"/>
    <n v="0"/>
    <n v="7"/>
    <n v="173"/>
    <n v="0"/>
    <n v="8"/>
    <n v="31"/>
  </r>
  <r>
    <d v="2025-08-23T00:00:00"/>
    <d v="1899-12-30T11:30:00"/>
    <x v="1"/>
    <s v="BA"/>
    <s v="BA7310"/>
    <s v="LHR"/>
    <s v="DXB"/>
    <s v="UAE"/>
    <x v="3"/>
    <x v="0"/>
    <s v="B777"/>
    <n v="0"/>
    <n v="48"/>
    <n v="224"/>
    <n v="0"/>
    <n v="0"/>
    <n v="5"/>
  </r>
  <r>
    <d v="2025-09-02T00:00:00"/>
    <d v="1899-12-30T18:19:00"/>
    <x v="2"/>
    <s v="BA"/>
    <s v="BA3097"/>
    <s v="LHR"/>
    <s v="MUC"/>
    <s v="Germany"/>
    <x v="1"/>
    <x v="1"/>
    <s v="A320"/>
    <n v="0"/>
    <n v="6"/>
    <n v="174"/>
    <n v="1"/>
    <n v="8"/>
    <n v="32"/>
  </r>
  <r>
    <d v="2025-06-22T00:00:00"/>
    <d v="1899-12-30T08:14:00"/>
    <x v="1"/>
    <s v="BA"/>
    <s v="BA8467"/>
    <s v="LHR"/>
    <s v="ZRH"/>
    <s v="Switzerland"/>
    <x v="1"/>
    <x v="1"/>
    <s v="A320"/>
    <n v="0"/>
    <n v="11"/>
    <n v="169"/>
    <n v="3"/>
    <n v="6"/>
    <n v="24"/>
  </r>
  <r>
    <d v="2025-10-12T00:00:00"/>
    <d v="1899-12-30T08:12:00"/>
    <x v="1"/>
    <s v="BA"/>
    <s v="BA7107"/>
    <s v="LHR"/>
    <s v="DFW"/>
    <s v="USA"/>
    <x v="0"/>
    <x v="0"/>
    <s v="B787"/>
    <n v="8"/>
    <n v="42"/>
    <n v="166"/>
    <n v="0"/>
    <n v="16"/>
    <n v="54"/>
  </r>
  <r>
    <d v="2025-08-04T00:00:00"/>
    <d v="1899-12-30T10:36:00"/>
    <x v="1"/>
    <s v="BA"/>
    <s v="BA8960"/>
    <s v="LHR"/>
    <s v="IST"/>
    <s v="Turkey"/>
    <x v="1"/>
    <x v="1"/>
    <s v="A320"/>
    <n v="0"/>
    <n v="16"/>
    <n v="164"/>
    <n v="2"/>
    <n v="15"/>
    <n v="52"/>
  </r>
  <r>
    <d v="2025-04-04T00:00:00"/>
    <d v="1899-12-30T07:58:00"/>
    <x v="1"/>
    <s v="BA"/>
    <s v="BA5289"/>
    <s v="LHR"/>
    <s v="JFK"/>
    <s v="USA"/>
    <x v="0"/>
    <x v="0"/>
    <s v="B777"/>
    <n v="0"/>
    <n v="32"/>
    <n v="300"/>
    <n v="0"/>
    <n v="12"/>
    <n v="43"/>
  </r>
  <r>
    <d v="2025-09-22T00:00:00"/>
    <d v="1899-12-30T17:48:00"/>
    <x v="0"/>
    <s v="BA"/>
    <s v="BA4444"/>
    <s v="LHR"/>
    <s v="FRA"/>
    <s v="Germany"/>
    <x v="1"/>
    <x v="1"/>
    <s v="A320"/>
    <n v="0"/>
    <n v="1"/>
    <n v="179"/>
    <n v="0"/>
    <n v="6"/>
    <n v="25"/>
  </r>
  <r>
    <d v="2025-06-16T00:00:00"/>
    <d v="1899-12-30T17:25:00"/>
    <x v="0"/>
    <s v="BA"/>
    <s v="BA2518"/>
    <s v="LHR"/>
    <s v="FRA"/>
    <s v="Germany"/>
    <x v="1"/>
    <x v="1"/>
    <s v="A320"/>
    <n v="0"/>
    <n v="16"/>
    <n v="164"/>
    <n v="2"/>
    <n v="19"/>
    <n v="61"/>
  </r>
  <r>
    <d v="2025-05-06T00:00:00"/>
    <d v="1899-12-30T21:30:00"/>
    <x v="2"/>
    <s v="BA"/>
    <s v="BA8956"/>
    <s v="LHR"/>
    <s v="IST"/>
    <s v="Turkey"/>
    <x v="1"/>
    <x v="1"/>
    <s v="A320"/>
    <n v="0"/>
    <n v="8"/>
    <n v="172"/>
    <n v="1"/>
    <n v="0"/>
    <n v="6"/>
  </r>
  <r>
    <d v="2025-06-02T00:00:00"/>
    <d v="1899-12-30T10:39:00"/>
    <x v="1"/>
    <s v="BA"/>
    <s v="BA1810"/>
    <s v="LHR"/>
    <s v="ZRH"/>
    <s v="Switzerland"/>
    <x v="1"/>
    <x v="1"/>
    <s v="A320"/>
    <n v="0"/>
    <n v="6"/>
    <n v="174"/>
    <n v="3"/>
    <n v="0"/>
    <n v="8"/>
  </r>
  <r>
    <d v="2025-07-07T00:00:00"/>
    <d v="1899-12-30T16:26:00"/>
    <x v="0"/>
    <s v="BA"/>
    <s v="BA1832"/>
    <s v="LHR"/>
    <s v="DFW"/>
    <s v="USA"/>
    <x v="0"/>
    <x v="0"/>
    <s v="B787"/>
    <n v="8"/>
    <n v="42"/>
    <n v="166"/>
    <n v="1"/>
    <n v="7"/>
    <n v="29"/>
  </r>
  <r>
    <d v="2025-09-20T00:00:00"/>
    <d v="1899-12-30T06:42:00"/>
    <x v="1"/>
    <s v="BA"/>
    <s v="BA9952"/>
    <s v="LHR"/>
    <s v="DXB"/>
    <s v="UAE"/>
    <x v="3"/>
    <x v="0"/>
    <s v="B777"/>
    <n v="0"/>
    <n v="48"/>
    <n v="224"/>
    <n v="0"/>
    <n v="20"/>
    <n v="65"/>
  </r>
  <r>
    <d v="2025-09-21T00:00:00"/>
    <d v="1899-12-30T12:42:00"/>
    <x v="3"/>
    <s v="BA"/>
    <s v="BA3819"/>
    <s v="LHR"/>
    <s v="MUC"/>
    <s v="Germany"/>
    <x v="1"/>
    <x v="1"/>
    <s v="A320"/>
    <n v="0"/>
    <n v="14"/>
    <n v="166"/>
    <n v="0"/>
    <n v="7"/>
    <n v="27"/>
  </r>
  <r>
    <d v="2025-08-13T00:00:00"/>
    <d v="1899-12-30T17:57:00"/>
    <x v="0"/>
    <s v="BA"/>
    <s v="BA6312"/>
    <s v="LHR"/>
    <s v="MUC"/>
    <s v="Germany"/>
    <x v="1"/>
    <x v="1"/>
    <s v="A320"/>
    <n v="0"/>
    <n v="13"/>
    <n v="167"/>
    <n v="2"/>
    <n v="7"/>
    <n v="27"/>
  </r>
  <r>
    <d v="2025-09-15T00:00:00"/>
    <d v="1899-12-30T22:51:00"/>
    <x v="2"/>
    <s v="BA"/>
    <s v="BA2063"/>
    <s v="LHR"/>
    <s v="LAX"/>
    <s v="USA"/>
    <x v="0"/>
    <x v="0"/>
    <s v="B777"/>
    <n v="0"/>
    <n v="32"/>
    <n v="300"/>
    <n v="0"/>
    <n v="0"/>
    <n v="8"/>
  </r>
  <r>
    <d v="2025-10-05T00:00:00"/>
    <d v="1899-12-30T09:49:00"/>
    <x v="1"/>
    <s v="BA"/>
    <s v="BA1664"/>
    <s v="LHR"/>
    <s v="VIE"/>
    <s v="Austria"/>
    <x v="1"/>
    <x v="1"/>
    <s v="A320"/>
    <n v="0"/>
    <n v="9"/>
    <n v="171"/>
    <n v="0"/>
    <n v="13"/>
    <n v="45"/>
  </r>
  <r>
    <d v="2025-04-17T00:00:00"/>
    <d v="1899-12-30T21:50:00"/>
    <x v="2"/>
    <s v="BA"/>
    <s v="BA2800"/>
    <s v="LHR"/>
    <s v="VIE"/>
    <s v="Austria"/>
    <x v="1"/>
    <x v="1"/>
    <s v="A320"/>
    <n v="0"/>
    <n v="2"/>
    <n v="178"/>
    <n v="0"/>
    <n v="13"/>
    <n v="45"/>
  </r>
  <r>
    <d v="2025-05-10T00:00:00"/>
    <d v="1899-12-30T22:21:00"/>
    <x v="2"/>
    <s v="BA"/>
    <s v="BA3013"/>
    <s v="LHR"/>
    <s v="AMS"/>
    <s v="Netherlands"/>
    <x v="1"/>
    <x v="1"/>
    <s v="A320"/>
    <n v="0"/>
    <n v="11"/>
    <n v="169"/>
    <n v="0"/>
    <n v="12"/>
    <n v="43"/>
  </r>
  <r>
    <d v="2025-08-18T00:00:00"/>
    <d v="1899-12-30T17:24:00"/>
    <x v="0"/>
    <s v="BA"/>
    <s v="BA4718"/>
    <s v="LHR"/>
    <s v="BCN"/>
    <s v="Spain"/>
    <x v="1"/>
    <x v="1"/>
    <s v="A320"/>
    <n v="0"/>
    <n v="12"/>
    <n v="168"/>
    <n v="0"/>
    <n v="4"/>
    <n v="20"/>
  </r>
  <r>
    <d v="2025-07-01T00:00:00"/>
    <d v="1899-12-30T11:00:00"/>
    <x v="1"/>
    <s v="BA"/>
    <s v="BA3447"/>
    <s v="LHR"/>
    <s v="MAD"/>
    <s v="Spain"/>
    <x v="1"/>
    <x v="1"/>
    <s v="A320"/>
    <n v="0"/>
    <n v="3"/>
    <n v="177"/>
    <n v="1"/>
    <n v="4"/>
    <n v="19"/>
  </r>
  <r>
    <d v="2025-07-03T00:00:00"/>
    <d v="1899-12-30T20:40:00"/>
    <x v="2"/>
    <s v="BA"/>
    <s v="BA7459"/>
    <s v="LHR"/>
    <s v="BCN"/>
    <s v="Spain"/>
    <x v="1"/>
    <x v="1"/>
    <s v="A320"/>
    <n v="0"/>
    <n v="12"/>
    <n v="168"/>
    <n v="0"/>
    <n v="1"/>
    <n v="10"/>
  </r>
  <r>
    <d v="2025-07-03T00:00:00"/>
    <d v="1899-12-30T19:37:00"/>
    <x v="2"/>
    <s v="BA"/>
    <s v="BA2177"/>
    <s v="LHR"/>
    <s v="MAD"/>
    <s v="Spain"/>
    <x v="1"/>
    <x v="1"/>
    <s v="A320"/>
    <n v="0"/>
    <n v="9"/>
    <n v="171"/>
    <n v="0"/>
    <n v="8"/>
    <n v="32"/>
  </r>
  <r>
    <d v="2025-08-21T00:00:00"/>
    <d v="1899-12-30T15:23:00"/>
    <x v="0"/>
    <s v="BA"/>
    <s v="BA1665"/>
    <s v="LHR"/>
    <s v="ORD"/>
    <s v="USA"/>
    <x v="0"/>
    <x v="0"/>
    <s v="B777"/>
    <n v="0"/>
    <n v="48"/>
    <n v="224"/>
    <n v="1"/>
    <n v="2"/>
    <n v="13"/>
  </r>
  <r>
    <d v="2025-10-25T00:00:00"/>
    <d v="1899-12-30T18:51:00"/>
    <x v="2"/>
    <s v="BA"/>
    <s v="BA5653"/>
    <s v="LHR"/>
    <s v="ZRH"/>
    <s v="Switzerland"/>
    <x v="1"/>
    <x v="1"/>
    <s v="A320"/>
    <n v="0"/>
    <n v="18"/>
    <n v="162"/>
    <n v="0"/>
    <n v="1"/>
    <n v="12"/>
  </r>
  <r>
    <d v="2025-08-20T00:00:00"/>
    <d v="1899-12-30T12:34:00"/>
    <x v="3"/>
    <s v="BA"/>
    <s v="BA2735"/>
    <s v="LHR"/>
    <s v="DXB"/>
    <s v="UAE"/>
    <x v="3"/>
    <x v="0"/>
    <s v="A350"/>
    <n v="0"/>
    <n v="56"/>
    <n v="275"/>
    <n v="1"/>
    <n v="5"/>
    <n v="24"/>
  </r>
  <r>
    <d v="2025-06-11T00:00:00"/>
    <d v="1899-12-30T16:46:00"/>
    <x v="0"/>
    <s v="BA"/>
    <s v="BA3371"/>
    <s v="LHR"/>
    <s v="MAD"/>
    <s v="Spain"/>
    <x v="1"/>
    <x v="1"/>
    <s v="A320"/>
    <n v="0"/>
    <n v="7"/>
    <n v="173"/>
    <n v="0"/>
    <n v="5"/>
    <n v="23"/>
  </r>
  <r>
    <d v="2025-06-07T00:00:00"/>
    <d v="1899-12-30T16:13:00"/>
    <x v="0"/>
    <s v="BA"/>
    <s v="BA2349"/>
    <s v="LHR"/>
    <s v="AMS"/>
    <s v="Netherlands"/>
    <x v="1"/>
    <x v="1"/>
    <s v="A320"/>
    <n v="0"/>
    <n v="18"/>
    <n v="162"/>
    <n v="3"/>
    <n v="5"/>
    <n v="22"/>
  </r>
  <r>
    <d v="2025-07-01T00:00:00"/>
    <d v="1899-12-30T20:48:00"/>
    <x v="2"/>
    <s v="BA"/>
    <s v="BA1299"/>
    <s v="LHR"/>
    <s v="MUC"/>
    <s v="Germany"/>
    <x v="1"/>
    <x v="1"/>
    <s v="A320"/>
    <n v="0"/>
    <n v="17"/>
    <n v="163"/>
    <n v="0"/>
    <n v="10"/>
    <n v="38"/>
  </r>
  <r>
    <d v="2025-10-24T00:00:00"/>
    <d v="1899-12-30T16:56:00"/>
    <x v="0"/>
    <s v="BA"/>
    <s v="BA2118"/>
    <s v="LHR"/>
    <s v="MAD"/>
    <s v="Spain"/>
    <x v="1"/>
    <x v="1"/>
    <s v="A320"/>
    <n v="0"/>
    <n v="7"/>
    <n v="173"/>
    <n v="0"/>
    <n v="8"/>
    <n v="32"/>
  </r>
  <r>
    <d v="2025-08-17T00:00:00"/>
    <d v="1899-12-30T17:11:00"/>
    <x v="0"/>
    <s v="BA"/>
    <s v="BA3782"/>
    <s v="LHR"/>
    <s v="ZRH"/>
    <s v="Switzerland"/>
    <x v="1"/>
    <x v="1"/>
    <s v="A320"/>
    <n v="0"/>
    <n v="10"/>
    <n v="170"/>
    <n v="2"/>
    <n v="6"/>
    <n v="26"/>
  </r>
  <r>
    <d v="2025-04-18T00:00:00"/>
    <d v="1899-12-30T17:57:00"/>
    <x v="0"/>
    <s v="BA"/>
    <s v="BA4673"/>
    <s v="LHR"/>
    <s v="IST"/>
    <s v="Turkey"/>
    <x v="1"/>
    <x v="1"/>
    <s v="A320"/>
    <n v="0"/>
    <n v="4"/>
    <n v="176"/>
    <n v="1"/>
    <n v="9"/>
    <n v="33"/>
  </r>
  <r>
    <d v="2025-10-13T00:00:00"/>
    <d v="1899-12-30T22:28:00"/>
    <x v="2"/>
    <s v="BA"/>
    <s v="BA6439"/>
    <s v="LHR"/>
    <s v="JFK"/>
    <s v="USA"/>
    <x v="0"/>
    <x v="0"/>
    <s v="A350"/>
    <n v="0"/>
    <n v="56"/>
    <n v="275"/>
    <n v="0"/>
    <n v="2"/>
    <n v="15"/>
  </r>
  <r>
    <d v="2025-08-01T00:00:00"/>
    <d v="1899-12-30T19:42:00"/>
    <x v="2"/>
    <s v="BA"/>
    <s v="BA6587"/>
    <s v="LHR"/>
    <s v="IST"/>
    <s v="Turkey"/>
    <x v="1"/>
    <x v="1"/>
    <s v="A320"/>
    <n v="0"/>
    <n v="14"/>
    <n v="166"/>
    <n v="4"/>
    <n v="8"/>
    <n v="32"/>
  </r>
  <r>
    <d v="2025-07-30T00:00:00"/>
    <d v="1899-12-30T11:43:00"/>
    <x v="1"/>
    <s v="BA"/>
    <s v="BA7612"/>
    <s v="LHR"/>
    <s v="FRA"/>
    <s v="Germany"/>
    <x v="1"/>
    <x v="1"/>
    <s v="A320"/>
    <n v="0"/>
    <n v="18"/>
    <n v="162"/>
    <n v="0"/>
    <n v="9"/>
    <n v="33"/>
  </r>
  <r>
    <d v="2025-05-26T00:00:00"/>
    <d v="1899-12-30T13:07:00"/>
    <x v="3"/>
    <s v="BA"/>
    <s v="BA1472"/>
    <s v="LHR"/>
    <s v="MUC"/>
    <s v="Germany"/>
    <x v="1"/>
    <x v="1"/>
    <s v="A320"/>
    <n v="0"/>
    <n v="15"/>
    <n v="165"/>
    <n v="3"/>
    <n v="0"/>
    <n v="7"/>
  </r>
  <r>
    <d v="2025-04-30T00:00:00"/>
    <d v="1899-12-30T18:55:00"/>
    <x v="2"/>
    <s v="BA"/>
    <s v="BA5297"/>
    <s v="LHR"/>
    <s v="IST"/>
    <s v="Turkey"/>
    <x v="1"/>
    <x v="1"/>
    <s v="A320"/>
    <n v="0"/>
    <n v="17"/>
    <n v="163"/>
    <n v="0"/>
    <n v="13"/>
    <n v="46"/>
  </r>
  <r>
    <d v="2025-10-17T00:00:00"/>
    <d v="1899-12-30T18:17:00"/>
    <x v="2"/>
    <s v="BA"/>
    <s v="BA8046"/>
    <s v="LHR"/>
    <s v="LAX"/>
    <s v="USA"/>
    <x v="0"/>
    <x v="0"/>
    <s v="B777"/>
    <n v="0"/>
    <n v="32"/>
    <n v="300"/>
    <n v="0"/>
    <n v="3"/>
    <n v="17"/>
  </r>
  <r>
    <d v="2025-10-30T00:00:00"/>
    <d v="1899-12-30T15:14:00"/>
    <x v="0"/>
    <s v="BA"/>
    <s v="BA7388"/>
    <s v="LHR"/>
    <s v="DXB"/>
    <s v="UAE"/>
    <x v="3"/>
    <x v="0"/>
    <s v="B777"/>
    <n v="0"/>
    <n v="32"/>
    <n v="304"/>
    <n v="0"/>
    <n v="8"/>
    <n v="32"/>
  </r>
  <r>
    <d v="2025-09-19T00:00:00"/>
    <d v="1899-12-30T07:49:00"/>
    <x v="1"/>
    <s v="BA"/>
    <s v="BA4954"/>
    <s v="LHR"/>
    <s v="ZRH"/>
    <s v="Switzerland"/>
    <x v="1"/>
    <x v="1"/>
    <s v="A320"/>
    <n v="0"/>
    <n v="19"/>
    <n v="161"/>
    <n v="0"/>
    <n v="14"/>
    <n v="48"/>
  </r>
  <r>
    <d v="2025-05-19T00:00:00"/>
    <d v="1899-12-30T19:22:00"/>
    <x v="2"/>
    <s v="BA"/>
    <s v="BA6738"/>
    <s v="LHR"/>
    <s v="ZRH"/>
    <s v="Switzerland"/>
    <x v="1"/>
    <x v="1"/>
    <s v="A320"/>
    <n v="0"/>
    <n v="15"/>
    <n v="165"/>
    <n v="0"/>
    <n v="13"/>
    <n v="45"/>
  </r>
  <r>
    <d v="2025-10-23T00:00:00"/>
    <d v="1899-12-30T22:24:00"/>
    <x v="2"/>
    <s v="BA"/>
    <s v="BA7742"/>
    <s v="LHR"/>
    <s v="MUC"/>
    <s v="Germany"/>
    <x v="1"/>
    <x v="1"/>
    <s v="A320"/>
    <n v="0"/>
    <n v="6"/>
    <n v="174"/>
    <n v="0"/>
    <n v="8"/>
    <n v="31"/>
  </r>
  <r>
    <d v="2025-06-02T00:00:00"/>
    <d v="1899-12-30T15:36:00"/>
    <x v="0"/>
    <s v="BA"/>
    <s v="BA7480"/>
    <s v="LHR"/>
    <s v="DFW"/>
    <s v="USA"/>
    <x v="0"/>
    <x v="0"/>
    <s v="B777"/>
    <n v="0"/>
    <n v="32"/>
    <n v="300"/>
    <n v="0"/>
    <n v="6"/>
    <n v="25"/>
  </r>
  <r>
    <d v="2025-09-03T00:00:00"/>
    <d v="1899-12-30T20:19:00"/>
    <x v="2"/>
    <s v="BA"/>
    <s v="BA4049"/>
    <s v="LHR"/>
    <s v="CDG"/>
    <s v="France"/>
    <x v="1"/>
    <x v="1"/>
    <s v="A320"/>
    <n v="0"/>
    <n v="18"/>
    <n v="162"/>
    <n v="0"/>
    <n v="13"/>
    <n v="45"/>
  </r>
  <r>
    <d v="2025-04-15T00:00:00"/>
    <d v="1899-12-30T07:14:00"/>
    <x v="1"/>
    <s v="BA"/>
    <s v="BA9435"/>
    <s v="LHR"/>
    <s v="JFK"/>
    <s v="USA"/>
    <x v="0"/>
    <x v="0"/>
    <s v="B777"/>
    <n v="0"/>
    <n v="32"/>
    <n v="300"/>
    <n v="0"/>
    <n v="11"/>
    <n v="41"/>
  </r>
  <r>
    <d v="2025-05-25T00:00:00"/>
    <d v="1899-12-30T22:25:00"/>
    <x v="2"/>
    <s v="BA"/>
    <s v="BA3777"/>
    <s v="LHR"/>
    <s v="ORD"/>
    <s v="USA"/>
    <x v="0"/>
    <x v="0"/>
    <s v="A380"/>
    <n v="14"/>
    <n v="97"/>
    <n v="358"/>
    <n v="2"/>
    <n v="4"/>
    <n v="21"/>
  </r>
  <r>
    <d v="2025-08-20T00:00:00"/>
    <d v="1899-12-30T08:43:00"/>
    <x v="1"/>
    <s v="BA"/>
    <s v="BA6508"/>
    <s v="LHR"/>
    <s v="ZRH"/>
    <s v="Switzerland"/>
    <x v="1"/>
    <x v="1"/>
    <s v="A320"/>
    <n v="0"/>
    <n v="9"/>
    <n v="171"/>
    <n v="0"/>
    <n v="3"/>
    <n v="18"/>
  </r>
  <r>
    <d v="2025-08-25T00:00:00"/>
    <d v="1899-12-30T16:49:00"/>
    <x v="0"/>
    <s v="BA"/>
    <s v="BA9290"/>
    <s v="LHR"/>
    <s v="AMS"/>
    <s v="Netherlands"/>
    <x v="1"/>
    <x v="1"/>
    <s v="A320"/>
    <n v="0"/>
    <n v="18"/>
    <n v="162"/>
    <n v="1"/>
    <n v="0"/>
    <n v="0"/>
  </r>
  <r>
    <d v="2025-10-06T00:00:00"/>
    <d v="1899-12-30T14:54:00"/>
    <x v="0"/>
    <s v="BA"/>
    <s v="BA7389"/>
    <s v="LHR"/>
    <s v="IST"/>
    <s v="Turkey"/>
    <x v="1"/>
    <x v="1"/>
    <s v="A320"/>
    <n v="0"/>
    <n v="6"/>
    <n v="174"/>
    <n v="3"/>
    <n v="9"/>
    <n v="33"/>
  </r>
  <r>
    <d v="2025-07-05T00:00:00"/>
    <d v="1899-12-30T20:31:00"/>
    <x v="2"/>
    <s v="BA"/>
    <s v="BA2450"/>
    <s v="LHR"/>
    <s v="IST"/>
    <s v="Turkey"/>
    <x v="1"/>
    <x v="1"/>
    <s v="A320"/>
    <n v="0"/>
    <n v="8"/>
    <n v="172"/>
    <n v="1"/>
    <n v="7"/>
    <n v="29"/>
  </r>
  <r>
    <d v="2025-10-03T00:00:00"/>
    <d v="1899-12-30T18:37:00"/>
    <x v="2"/>
    <s v="BA"/>
    <s v="BA7441"/>
    <s v="LHR"/>
    <s v="DFW"/>
    <s v="USA"/>
    <x v="0"/>
    <x v="0"/>
    <s v="B787"/>
    <n v="8"/>
    <n v="48"/>
    <n v="200"/>
    <n v="4"/>
    <n v="14"/>
    <n v="48"/>
  </r>
  <r>
    <d v="2025-08-22T00:00:00"/>
    <d v="1899-12-30T16:35:00"/>
    <x v="0"/>
    <s v="BA"/>
    <s v="BA7938"/>
    <s v="LHR"/>
    <s v="AMS"/>
    <s v="Netherlands"/>
    <x v="1"/>
    <x v="1"/>
    <s v="A320"/>
    <n v="0"/>
    <n v="10"/>
    <n v="170"/>
    <n v="0"/>
    <n v="10"/>
    <n v="36"/>
  </r>
  <r>
    <d v="2025-07-16T00:00:00"/>
    <d v="1899-12-30T17:09:00"/>
    <x v="0"/>
    <s v="BA"/>
    <s v="BA5799"/>
    <s v="LHR"/>
    <s v="LAX"/>
    <s v="USA"/>
    <x v="0"/>
    <x v="0"/>
    <s v="B777"/>
    <n v="0"/>
    <n v="32"/>
    <n v="300"/>
    <n v="0"/>
    <n v="15"/>
    <n v="51"/>
  </r>
  <r>
    <d v="2025-08-14T00:00:00"/>
    <d v="1899-12-30T20:46:00"/>
    <x v="2"/>
    <s v="BA"/>
    <s v="BA6241"/>
    <s v="LHR"/>
    <s v="DXB"/>
    <s v="UAE"/>
    <x v="3"/>
    <x v="0"/>
    <s v="B777"/>
    <n v="8"/>
    <n v="49"/>
    <n v="178"/>
    <n v="0"/>
    <n v="4"/>
    <n v="19"/>
  </r>
  <r>
    <d v="2025-08-13T00:00:00"/>
    <d v="1899-12-30T15:22:00"/>
    <x v="0"/>
    <s v="BA"/>
    <s v="BA2135"/>
    <s v="LHR"/>
    <s v="FRA"/>
    <s v="Germany"/>
    <x v="1"/>
    <x v="1"/>
    <s v="A320"/>
    <n v="0"/>
    <n v="10"/>
    <n v="170"/>
    <n v="0"/>
    <n v="14"/>
    <n v="48"/>
  </r>
  <r>
    <d v="2025-08-02T00:00:00"/>
    <d v="1899-12-30T22:54:00"/>
    <x v="2"/>
    <s v="BA"/>
    <s v="BA7241"/>
    <s v="LHR"/>
    <s v="MAD"/>
    <s v="Spain"/>
    <x v="1"/>
    <x v="1"/>
    <s v="A320"/>
    <n v="0"/>
    <n v="13"/>
    <n v="167"/>
    <n v="2"/>
    <n v="5"/>
    <n v="22"/>
  </r>
  <r>
    <d v="2025-09-18T00:00:00"/>
    <d v="1899-12-30T16:22:00"/>
    <x v="0"/>
    <s v="BA"/>
    <s v="BA7649"/>
    <s v="LHR"/>
    <s v="ZRH"/>
    <s v="Switzerland"/>
    <x v="1"/>
    <x v="1"/>
    <s v="A320"/>
    <n v="0"/>
    <n v="13"/>
    <n v="167"/>
    <n v="0"/>
    <n v="12"/>
    <n v="42"/>
  </r>
  <r>
    <d v="2025-10-13T00:00:00"/>
    <d v="1899-12-30T13:55:00"/>
    <x v="3"/>
    <s v="BA"/>
    <s v="BA3237"/>
    <s v="LHR"/>
    <s v="CDG"/>
    <s v="France"/>
    <x v="1"/>
    <x v="1"/>
    <s v="A320"/>
    <n v="0"/>
    <n v="13"/>
    <n v="167"/>
    <n v="0"/>
    <n v="0"/>
    <n v="8"/>
  </r>
  <r>
    <d v="2025-05-02T00:00:00"/>
    <d v="1899-12-30T22:34:00"/>
    <x v="2"/>
    <s v="BA"/>
    <s v="BA3055"/>
    <s v="LHR"/>
    <s v="CDG"/>
    <s v="France"/>
    <x v="1"/>
    <x v="1"/>
    <s v="A320"/>
    <n v="0"/>
    <n v="0"/>
    <n v="180"/>
    <n v="1"/>
    <n v="9"/>
    <n v="34"/>
  </r>
  <r>
    <d v="2025-04-01T00:00:00"/>
    <d v="1899-12-30T15:01:00"/>
    <x v="0"/>
    <s v="BA"/>
    <s v="BA9468"/>
    <s v="LHR"/>
    <s v="BCN"/>
    <s v="Spain"/>
    <x v="1"/>
    <x v="1"/>
    <s v="A320"/>
    <n v="0"/>
    <n v="7"/>
    <n v="173"/>
    <n v="0"/>
    <n v="0"/>
    <n v="0"/>
  </r>
  <r>
    <d v="2025-04-08T00:00:00"/>
    <d v="1899-12-30T20:08:00"/>
    <x v="2"/>
    <s v="BA"/>
    <s v="BA6819"/>
    <s v="LHR"/>
    <s v="MUC"/>
    <s v="Germany"/>
    <x v="1"/>
    <x v="1"/>
    <s v="A320"/>
    <n v="0"/>
    <n v="6"/>
    <n v="174"/>
    <n v="0"/>
    <n v="6"/>
    <n v="26"/>
  </r>
  <r>
    <d v="2025-07-07T00:00:00"/>
    <d v="1899-12-30T14:26:00"/>
    <x v="0"/>
    <s v="BA"/>
    <s v="BA6065"/>
    <s v="LHR"/>
    <s v="MUC"/>
    <s v="Germany"/>
    <x v="1"/>
    <x v="1"/>
    <s v="A320"/>
    <n v="0"/>
    <n v="2"/>
    <n v="178"/>
    <n v="0"/>
    <n v="10"/>
    <n v="37"/>
  </r>
  <r>
    <d v="2025-04-12T00:00:00"/>
    <d v="1899-12-30T12:32:00"/>
    <x v="3"/>
    <s v="BA"/>
    <s v="BA2875"/>
    <s v="LHR"/>
    <s v="IST"/>
    <s v="Turkey"/>
    <x v="1"/>
    <x v="1"/>
    <s v="A320"/>
    <n v="0"/>
    <n v="14"/>
    <n v="166"/>
    <n v="2"/>
    <n v="5"/>
    <n v="22"/>
  </r>
  <r>
    <d v="2025-09-08T00:00:00"/>
    <d v="1899-12-30T18:13:00"/>
    <x v="2"/>
    <s v="BA"/>
    <s v="BA1120"/>
    <s v="LHR"/>
    <s v="AMS"/>
    <s v="Netherlands"/>
    <x v="1"/>
    <x v="1"/>
    <s v="A320"/>
    <n v="0"/>
    <n v="17"/>
    <n v="163"/>
    <n v="1"/>
    <n v="2"/>
    <n v="14"/>
  </r>
  <r>
    <d v="2025-04-18T00:00:00"/>
    <d v="1899-12-30T21:00:00"/>
    <x v="2"/>
    <s v="BA"/>
    <s v="BA8425"/>
    <s v="LHR"/>
    <s v="MUC"/>
    <s v="Germany"/>
    <x v="1"/>
    <x v="1"/>
    <s v="A320"/>
    <n v="0"/>
    <n v="0"/>
    <n v="180"/>
    <n v="0"/>
    <n v="12"/>
    <n v="43"/>
  </r>
  <r>
    <d v="2025-08-12T00:00:00"/>
    <d v="1899-12-30T15:41:00"/>
    <x v="0"/>
    <s v="BA"/>
    <s v="BA6608"/>
    <s v="LHR"/>
    <s v="JFK"/>
    <s v="USA"/>
    <x v="0"/>
    <x v="0"/>
    <s v="B787"/>
    <n v="0"/>
    <n v="31"/>
    <n v="173"/>
    <n v="0"/>
    <n v="7"/>
    <n v="29"/>
  </r>
  <r>
    <d v="2025-06-07T00:00:00"/>
    <d v="1899-12-30T19:39:00"/>
    <x v="2"/>
    <s v="BA"/>
    <s v="BA4487"/>
    <s v="LHR"/>
    <s v="HND"/>
    <s v="Japan"/>
    <x v="2"/>
    <x v="0"/>
    <s v="B787"/>
    <n v="0"/>
    <n v="31"/>
    <n v="173"/>
    <n v="0"/>
    <n v="5"/>
    <n v="23"/>
  </r>
  <r>
    <d v="2025-07-06T00:00:00"/>
    <d v="1899-12-30T17:30:00"/>
    <x v="0"/>
    <s v="BA"/>
    <s v="BA4749"/>
    <s v="LHR"/>
    <s v="VIE"/>
    <s v="Austria"/>
    <x v="1"/>
    <x v="1"/>
    <s v="A320"/>
    <n v="0"/>
    <n v="8"/>
    <n v="172"/>
    <n v="0"/>
    <n v="8"/>
    <n v="31"/>
  </r>
  <r>
    <d v="2025-06-16T00:00:00"/>
    <d v="1899-12-30T22:21:00"/>
    <x v="2"/>
    <s v="BA"/>
    <s v="BA9204"/>
    <s v="LHR"/>
    <s v="ZRH"/>
    <s v="Switzerland"/>
    <x v="1"/>
    <x v="1"/>
    <s v="A320"/>
    <n v="0"/>
    <n v="16"/>
    <n v="164"/>
    <n v="1"/>
    <n v="22"/>
    <n v="71"/>
  </r>
  <r>
    <d v="2025-09-17T00:00:00"/>
    <d v="1899-12-30T17:54:00"/>
    <x v="0"/>
    <s v="BA"/>
    <s v="BA8265"/>
    <s v="LHR"/>
    <s v="VIE"/>
    <s v="Austria"/>
    <x v="1"/>
    <x v="1"/>
    <s v="A320"/>
    <n v="0"/>
    <n v="2"/>
    <n v="178"/>
    <n v="0"/>
    <n v="14"/>
    <n v="48"/>
  </r>
  <r>
    <d v="2025-05-07T00:00:00"/>
    <d v="1899-12-30T08:27:00"/>
    <x v="1"/>
    <s v="BA"/>
    <s v="BA6676"/>
    <s v="LHR"/>
    <s v="MUC"/>
    <s v="Germany"/>
    <x v="1"/>
    <x v="1"/>
    <s v="A320"/>
    <n v="0"/>
    <n v="12"/>
    <n v="168"/>
    <n v="0"/>
    <n v="14"/>
    <n v="48"/>
  </r>
  <r>
    <d v="2025-07-05T00:00:00"/>
    <d v="1899-12-30T21:44:00"/>
    <x v="2"/>
    <s v="BA"/>
    <s v="BA8206"/>
    <s v="LHR"/>
    <s v="MUC"/>
    <s v="Germany"/>
    <x v="1"/>
    <x v="1"/>
    <s v="A320"/>
    <n v="0"/>
    <n v="12"/>
    <n v="168"/>
    <n v="2"/>
    <n v="10"/>
    <n v="37"/>
  </r>
  <r>
    <d v="2025-10-30T00:00:00"/>
    <d v="1899-12-30T07:03:00"/>
    <x v="1"/>
    <s v="BA"/>
    <s v="BA2695"/>
    <s v="LHR"/>
    <s v="LAX"/>
    <s v="USA"/>
    <x v="0"/>
    <x v="0"/>
    <s v="B777"/>
    <n v="8"/>
    <n v="49"/>
    <n v="178"/>
    <n v="1"/>
    <n v="9"/>
    <n v="33"/>
  </r>
  <r>
    <d v="2025-09-01T00:00:00"/>
    <d v="1899-12-30T14:38:00"/>
    <x v="0"/>
    <s v="BA"/>
    <s v="BA6825"/>
    <s v="LHR"/>
    <s v="FRA"/>
    <s v="Germany"/>
    <x v="1"/>
    <x v="1"/>
    <s v="A320"/>
    <n v="0"/>
    <n v="10"/>
    <n v="170"/>
    <n v="1"/>
    <n v="0"/>
    <n v="0"/>
  </r>
  <r>
    <d v="2025-05-20T00:00:00"/>
    <d v="1899-12-30T17:09:00"/>
    <x v="0"/>
    <s v="BA"/>
    <s v="BA9466"/>
    <s v="LHR"/>
    <s v="DFW"/>
    <s v="USA"/>
    <x v="0"/>
    <x v="0"/>
    <s v="A350"/>
    <n v="0"/>
    <n v="56"/>
    <n v="275"/>
    <n v="0"/>
    <n v="4"/>
    <n v="20"/>
  </r>
  <r>
    <d v="2025-05-14T00:00:00"/>
    <d v="1899-12-30T08:05:00"/>
    <x v="1"/>
    <s v="BA"/>
    <s v="BA8430"/>
    <s v="LHR"/>
    <s v="ZRH"/>
    <s v="Switzerland"/>
    <x v="1"/>
    <x v="1"/>
    <s v="A320"/>
    <n v="0"/>
    <n v="9"/>
    <n v="171"/>
    <n v="0"/>
    <n v="5"/>
    <n v="23"/>
  </r>
  <r>
    <d v="2025-07-27T00:00:00"/>
    <d v="1899-12-30T19:05:00"/>
    <x v="2"/>
    <s v="BA"/>
    <s v="BA1229"/>
    <s v="LHR"/>
    <s v="IST"/>
    <s v="Turkey"/>
    <x v="1"/>
    <x v="1"/>
    <s v="A320"/>
    <n v="0"/>
    <n v="2"/>
    <n v="178"/>
    <n v="0"/>
    <n v="0"/>
    <n v="1"/>
  </r>
  <r>
    <d v="2025-07-01T00:00:00"/>
    <d v="1899-12-30T20:43:00"/>
    <x v="2"/>
    <s v="BA"/>
    <s v="BA6714"/>
    <s v="LHR"/>
    <s v="LAX"/>
    <s v="USA"/>
    <x v="0"/>
    <x v="0"/>
    <s v="B777"/>
    <n v="8"/>
    <n v="49"/>
    <n v="178"/>
    <n v="0"/>
    <n v="1"/>
    <n v="12"/>
  </r>
  <r>
    <d v="2025-06-27T00:00:00"/>
    <d v="1899-12-30T17:53:00"/>
    <x v="0"/>
    <s v="BA"/>
    <s v="BA8446"/>
    <s v="LHR"/>
    <s v="MAD"/>
    <s v="Spain"/>
    <x v="1"/>
    <x v="1"/>
    <s v="A320"/>
    <n v="0"/>
    <n v="3"/>
    <n v="177"/>
    <n v="0"/>
    <n v="0"/>
    <n v="0"/>
  </r>
  <r>
    <d v="2025-10-15T00:00:00"/>
    <d v="1899-12-30T22:59:00"/>
    <x v="2"/>
    <s v="BA"/>
    <s v="BA3498"/>
    <s v="LHR"/>
    <s v="IST"/>
    <s v="Turkey"/>
    <x v="1"/>
    <x v="1"/>
    <s v="A320"/>
    <n v="0"/>
    <n v="2"/>
    <n v="178"/>
    <n v="1"/>
    <n v="8"/>
    <n v="30"/>
  </r>
  <r>
    <d v="2025-06-10T00:00:00"/>
    <d v="1899-12-30T09:15:00"/>
    <x v="1"/>
    <s v="BA"/>
    <s v="BA1956"/>
    <s v="LHR"/>
    <s v="HND"/>
    <s v="Japan"/>
    <x v="2"/>
    <x v="0"/>
    <s v="B787"/>
    <n v="0"/>
    <n v="35"/>
    <n v="179"/>
    <n v="4"/>
    <n v="12"/>
    <n v="43"/>
  </r>
  <r>
    <d v="2025-10-11T00:00:00"/>
    <d v="1899-12-30T12:22:00"/>
    <x v="3"/>
    <s v="BA"/>
    <s v="BA8270"/>
    <s v="LHR"/>
    <s v="VIE"/>
    <s v="Austria"/>
    <x v="1"/>
    <x v="1"/>
    <s v="A320"/>
    <n v="0"/>
    <n v="3"/>
    <n v="177"/>
    <n v="0"/>
    <n v="14"/>
    <n v="48"/>
  </r>
  <r>
    <d v="2025-07-04T00:00:00"/>
    <d v="1899-12-30T17:00:00"/>
    <x v="0"/>
    <s v="BA"/>
    <s v="BA5516"/>
    <s v="LHR"/>
    <s v="DFW"/>
    <s v="USA"/>
    <x v="0"/>
    <x v="0"/>
    <s v="B777"/>
    <n v="8"/>
    <n v="49"/>
    <n v="178"/>
    <n v="0"/>
    <n v="10"/>
    <n v="37"/>
  </r>
  <r>
    <d v="2025-07-20T00:00:00"/>
    <d v="1899-12-30T15:45:00"/>
    <x v="0"/>
    <s v="BA"/>
    <s v="BA4394"/>
    <s v="LHR"/>
    <s v="IST"/>
    <s v="Turkey"/>
    <x v="1"/>
    <x v="1"/>
    <s v="A320"/>
    <n v="0"/>
    <n v="2"/>
    <n v="178"/>
    <n v="1"/>
    <n v="3"/>
    <n v="15"/>
  </r>
  <r>
    <d v="2025-10-29T00:00:00"/>
    <d v="1899-12-30T07:26:00"/>
    <x v="1"/>
    <s v="BA"/>
    <s v="BA9789"/>
    <s v="LHR"/>
    <s v="DXB"/>
    <s v="UAE"/>
    <x v="3"/>
    <x v="0"/>
    <s v="B787"/>
    <n v="8"/>
    <n v="48"/>
    <n v="200"/>
    <n v="2"/>
    <n v="0"/>
    <n v="0"/>
  </r>
  <r>
    <d v="2025-08-25T00:00:00"/>
    <d v="1899-12-30T15:31:00"/>
    <x v="0"/>
    <s v="BA"/>
    <s v="BA8341"/>
    <s v="LHR"/>
    <s v="VIE"/>
    <s v="Austria"/>
    <x v="1"/>
    <x v="1"/>
    <s v="A320"/>
    <n v="0"/>
    <n v="18"/>
    <n v="162"/>
    <n v="2"/>
    <n v="0"/>
    <n v="3"/>
  </r>
  <r>
    <d v="2025-04-15T00:00:00"/>
    <d v="1899-12-30T17:19:00"/>
    <x v="0"/>
    <s v="BA"/>
    <s v="BA6402"/>
    <s v="LHR"/>
    <s v="IST"/>
    <s v="Turkey"/>
    <x v="1"/>
    <x v="1"/>
    <s v="A320"/>
    <n v="0"/>
    <n v="14"/>
    <n v="166"/>
    <n v="0"/>
    <n v="1"/>
    <n v="11"/>
  </r>
  <r>
    <d v="2025-06-01T00:00:00"/>
    <d v="1899-12-30T10:09:00"/>
    <x v="1"/>
    <s v="BA"/>
    <s v="BA7318"/>
    <s v="LHR"/>
    <s v="MAD"/>
    <s v="Spain"/>
    <x v="1"/>
    <x v="1"/>
    <s v="A320"/>
    <n v="0"/>
    <n v="7"/>
    <n v="173"/>
    <n v="0"/>
    <n v="3"/>
    <n v="16"/>
  </r>
  <r>
    <d v="2025-04-14T00:00:00"/>
    <d v="1899-12-30T11:57:00"/>
    <x v="1"/>
    <s v="BA"/>
    <s v="BA8854"/>
    <s v="LHR"/>
    <s v="LAX"/>
    <s v="USA"/>
    <x v="0"/>
    <x v="0"/>
    <s v="B787"/>
    <n v="0"/>
    <n v="31"/>
    <n v="173"/>
    <n v="1"/>
    <n v="7"/>
    <n v="28"/>
  </r>
  <r>
    <d v="2025-08-12T00:00:00"/>
    <d v="1899-12-30T12:37:00"/>
    <x v="3"/>
    <s v="BA"/>
    <s v="BA5783"/>
    <s v="LHR"/>
    <s v="MAD"/>
    <s v="Spain"/>
    <x v="1"/>
    <x v="1"/>
    <s v="A320"/>
    <n v="0"/>
    <n v="6"/>
    <n v="174"/>
    <n v="1"/>
    <n v="2"/>
    <n v="14"/>
  </r>
  <r>
    <d v="2025-07-20T00:00:00"/>
    <d v="1899-12-30T15:42:00"/>
    <x v="0"/>
    <s v="BA"/>
    <s v="BA7891"/>
    <s v="LHR"/>
    <s v="FRA"/>
    <s v="Germany"/>
    <x v="1"/>
    <x v="1"/>
    <s v="A320"/>
    <n v="0"/>
    <n v="10"/>
    <n v="170"/>
    <n v="0"/>
    <n v="10"/>
    <n v="36"/>
  </r>
  <r>
    <d v="2025-06-17T00:00:00"/>
    <d v="1899-12-30T09:23:00"/>
    <x v="1"/>
    <s v="BA"/>
    <s v="BA7313"/>
    <s v="LHR"/>
    <s v="FRA"/>
    <s v="Germany"/>
    <x v="1"/>
    <x v="1"/>
    <s v="A320"/>
    <n v="0"/>
    <n v="7"/>
    <n v="173"/>
    <n v="0"/>
    <n v="6"/>
    <n v="27"/>
  </r>
  <r>
    <d v="2025-08-20T00:00:00"/>
    <d v="1899-12-30T14:36:00"/>
    <x v="0"/>
    <s v="BA"/>
    <s v="BA1439"/>
    <s v="LHR"/>
    <s v="CDG"/>
    <s v="France"/>
    <x v="1"/>
    <x v="1"/>
    <s v="A320"/>
    <n v="0"/>
    <n v="14"/>
    <n v="166"/>
    <n v="1"/>
    <n v="8"/>
    <n v="30"/>
  </r>
  <r>
    <d v="2025-08-16T00:00:00"/>
    <d v="1899-12-30T11:41:00"/>
    <x v="1"/>
    <s v="BA"/>
    <s v="BA4158"/>
    <s v="LHR"/>
    <s v="ZRH"/>
    <s v="Switzerland"/>
    <x v="1"/>
    <x v="1"/>
    <s v="A320"/>
    <n v="0"/>
    <n v="2"/>
    <n v="178"/>
    <n v="0"/>
    <n v="14"/>
    <n v="48"/>
  </r>
  <r>
    <d v="2025-06-05T00:00:00"/>
    <d v="1899-12-30T07:04:00"/>
    <x v="1"/>
    <s v="BA"/>
    <s v="BA5622"/>
    <s v="LHR"/>
    <s v="FRA"/>
    <s v="Germany"/>
    <x v="1"/>
    <x v="1"/>
    <s v="A320"/>
    <n v="0"/>
    <n v="19"/>
    <n v="161"/>
    <n v="2"/>
    <n v="1"/>
    <n v="12"/>
  </r>
  <r>
    <d v="2025-07-16T00:00:00"/>
    <d v="1899-12-30T13:28:00"/>
    <x v="3"/>
    <s v="BA"/>
    <s v="BA9782"/>
    <s v="LHR"/>
    <s v="DFW"/>
    <s v="USA"/>
    <x v="0"/>
    <x v="0"/>
    <s v="B787"/>
    <n v="8"/>
    <n v="42"/>
    <n v="166"/>
    <n v="0"/>
    <n v="10"/>
    <n v="37"/>
  </r>
  <r>
    <d v="2025-04-03T00:00:00"/>
    <d v="1899-12-30T18:16:00"/>
    <x v="2"/>
    <s v="BA"/>
    <s v="BA7147"/>
    <s v="LHR"/>
    <s v="HND"/>
    <s v="Japan"/>
    <x v="2"/>
    <x v="0"/>
    <s v="B777"/>
    <n v="8"/>
    <n v="49"/>
    <n v="178"/>
    <n v="1"/>
    <n v="8"/>
    <n v="30"/>
  </r>
  <r>
    <d v="2025-06-15T00:00:00"/>
    <d v="1899-12-30T11:19:00"/>
    <x v="1"/>
    <s v="BA"/>
    <s v="BA7047"/>
    <s v="LHR"/>
    <s v="BCN"/>
    <s v="Spain"/>
    <x v="1"/>
    <x v="1"/>
    <s v="A320"/>
    <n v="0"/>
    <n v="6"/>
    <n v="174"/>
    <n v="0"/>
    <n v="6"/>
    <n v="25"/>
  </r>
  <r>
    <d v="2025-10-05T00:00:00"/>
    <d v="1899-12-30T19:12:00"/>
    <x v="2"/>
    <s v="BA"/>
    <s v="BA3425"/>
    <s v="LHR"/>
    <s v="FRA"/>
    <s v="Germany"/>
    <x v="1"/>
    <x v="1"/>
    <s v="A320"/>
    <n v="0"/>
    <n v="2"/>
    <n v="178"/>
    <n v="0"/>
    <n v="13"/>
    <n v="44"/>
  </r>
  <r>
    <d v="2025-07-21T00:00:00"/>
    <d v="1899-12-30T10:52:00"/>
    <x v="1"/>
    <s v="BA"/>
    <s v="BA8021"/>
    <s v="LHR"/>
    <s v="DFW"/>
    <s v="USA"/>
    <x v="0"/>
    <x v="0"/>
    <s v="B777"/>
    <n v="0"/>
    <n v="32"/>
    <n v="300"/>
    <n v="1"/>
    <n v="13"/>
    <n v="44"/>
  </r>
  <r>
    <d v="2025-07-05T00:00:00"/>
    <d v="1899-12-30T17:35:00"/>
    <x v="0"/>
    <s v="BA"/>
    <s v="BA6402"/>
    <s v="LHR"/>
    <s v="IST"/>
    <s v="Turkey"/>
    <x v="1"/>
    <x v="1"/>
    <s v="A320"/>
    <n v="0"/>
    <n v="3"/>
    <n v="177"/>
    <n v="1"/>
    <n v="3"/>
    <n v="16"/>
  </r>
  <r>
    <d v="2025-04-15T00:00:00"/>
    <d v="1899-12-30T22:57:00"/>
    <x v="2"/>
    <s v="BA"/>
    <s v="BA2517"/>
    <s v="LHR"/>
    <s v="DXB"/>
    <s v="UAE"/>
    <x v="3"/>
    <x v="0"/>
    <s v="B777"/>
    <n v="0"/>
    <n v="32"/>
    <n v="300"/>
    <n v="2"/>
    <n v="7"/>
    <n v="27"/>
  </r>
  <r>
    <d v="2025-08-27T00:00:00"/>
    <d v="1899-12-30T21:48:00"/>
    <x v="2"/>
    <s v="BA"/>
    <s v="BA7839"/>
    <s v="LHR"/>
    <s v="ZRH"/>
    <s v="Switzerland"/>
    <x v="1"/>
    <x v="1"/>
    <s v="A320"/>
    <n v="0"/>
    <n v="11"/>
    <n v="169"/>
    <n v="0"/>
    <n v="9"/>
    <n v="35"/>
  </r>
  <r>
    <d v="2025-06-14T00:00:00"/>
    <d v="1899-12-30T18:35:00"/>
    <x v="2"/>
    <s v="BA"/>
    <s v="BA2288"/>
    <s v="LHR"/>
    <s v="JFK"/>
    <s v="USA"/>
    <x v="0"/>
    <x v="0"/>
    <s v="B787"/>
    <n v="0"/>
    <n v="31"/>
    <n v="173"/>
    <n v="1"/>
    <n v="6"/>
    <n v="26"/>
  </r>
  <r>
    <d v="2025-07-21T00:00:00"/>
    <d v="1899-12-30T11:13:00"/>
    <x v="1"/>
    <s v="BA"/>
    <s v="BA3532"/>
    <s v="LHR"/>
    <s v="JFK"/>
    <s v="USA"/>
    <x v="0"/>
    <x v="0"/>
    <s v="B777"/>
    <n v="0"/>
    <n v="32"/>
    <n v="300"/>
    <n v="0"/>
    <n v="11"/>
    <n v="39"/>
  </r>
  <r>
    <d v="2025-09-29T00:00:00"/>
    <d v="1899-12-30T17:03:00"/>
    <x v="0"/>
    <s v="BA"/>
    <s v="BA9421"/>
    <s v="LHR"/>
    <s v="ZRH"/>
    <s v="Switzerland"/>
    <x v="1"/>
    <x v="1"/>
    <s v="A320"/>
    <n v="0"/>
    <n v="5"/>
    <n v="175"/>
    <n v="0"/>
    <n v="9"/>
    <n v="35"/>
  </r>
  <r>
    <d v="2025-09-15T00:00:00"/>
    <d v="1899-12-30T08:02:00"/>
    <x v="1"/>
    <s v="BA"/>
    <s v="BA4950"/>
    <s v="LHR"/>
    <s v="FRA"/>
    <s v="Germany"/>
    <x v="1"/>
    <x v="1"/>
    <s v="A320"/>
    <n v="0"/>
    <n v="16"/>
    <n v="164"/>
    <n v="2"/>
    <n v="18"/>
    <n v="59"/>
  </r>
  <r>
    <d v="2025-05-20T00:00:00"/>
    <d v="1899-12-30T16:35:00"/>
    <x v="0"/>
    <s v="BA"/>
    <s v="BA7928"/>
    <s v="LHR"/>
    <s v="ZRH"/>
    <s v="Switzerland"/>
    <x v="1"/>
    <x v="1"/>
    <s v="A320"/>
    <n v="0"/>
    <n v="3"/>
    <n v="177"/>
    <n v="0"/>
    <n v="0"/>
    <n v="6"/>
  </r>
  <r>
    <d v="2025-07-18T00:00:00"/>
    <d v="1899-12-30T13:58:00"/>
    <x v="3"/>
    <s v="BA"/>
    <s v="BA5434"/>
    <s v="LHR"/>
    <s v="HND"/>
    <s v="Japan"/>
    <x v="2"/>
    <x v="0"/>
    <s v="B777"/>
    <n v="0"/>
    <n v="48"/>
    <n v="224"/>
    <n v="0"/>
    <n v="7"/>
    <n v="28"/>
  </r>
  <r>
    <d v="2025-06-21T00:00:00"/>
    <d v="1899-12-30T13:26:00"/>
    <x v="3"/>
    <s v="BA"/>
    <s v="BA5558"/>
    <s v="LHR"/>
    <s v="MUC"/>
    <s v="Germany"/>
    <x v="1"/>
    <x v="1"/>
    <s v="A320"/>
    <n v="0"/>
    <n v="19"/>
    <n v="161"/>
    <n v="0"/>
    <n v="3"/>
    <n v="16"/>
  </r>
  <r>
    <d v="2025-09-03T00:00:00"/>
    <d v="1899-12-30T17:07:00"/>
    <x v="0"/>
    <s v="BA"/>
    <s v="BA5313"/>
    <s v="LHR"/>
    <s v="FRA"/>
    <s v="Germany"/>
    <x v="1"/>
    <x v="1"/>
    <s v="A320"/>
    <n v="0"/>
    <n v="20"/>
    <n v="160"/>
    <n v="0"/>
    <n v="11"/>
    <n v="40"/>
  </r>
  <r>
    <d v="2025-09-22T00:00:00"/>
    <d v="1899-12-30T15:40:00"/>
    <x v="0"/>
    <s v="BA"/>
    <s v="BA8235"/>
    <s v="LHR"/>
    <s v="MAD"/>
    <s v="Spain"/>
    <x v="1"/>
    <x v="1"/>
    <s v="A320"/>
    <n v="0"/>
    <n v="12"/>
    <n v="168"/>
    <n v="2"/>
    <n v="0"/>
    <n v="5"/>
  </r>
  <r>
    <d v="2025-06-06T00:00:00"/>
    <d v="1899-12-30T17:13:00"/>
    <x v="0"/>
    <s v="BA"/>
    <s v="BA4948"/>
    <s v="LHR"/>
    <s v="LAX"/>
    <s v="USA"/>
    <x v="0"/>
    <x v="0"/>
    <s v="B787"/>
    <n v="8"/>
    <n v="42"/>
    <n v="166"/>
    <n v="1"/>
    <n v="10"/>
    <n v="36"/>
  </r>
  <r>
    <d v="2025-05-12T00:00:00"/>
    <d v="1899-12-30T17:35:00"/>
    <x v="0"/>
    <s v="BA"/>
    <s v="BA3272"/>
    <s v="LHR"/>
    <s v="LAX"/>
    <s v="USA"/>
    <x v="0"/>
    <x v="0"/>
    <s v="A380"/>
    <n v="14"/>
    <n v="97"/>
    <n v="358"/>
    <n v="0"/>
    <n v="4"/>
    <n v="20"/>
  </r>
  <r>
    <d v="2025-08-25T00:00:00"/>
    <d v="1899-12-30T20:01:00"/>
    <x v="2"/>
    <s v="BA"/>
    <s v="BA7095"/>
    <s v="LHR"/>
    <s v="JFK"/>
    <s v="USA"/>
    <x v="0"/>
    <x v="0"/>
    <s v="A380"/>
    <n v="14"/>
    <n v="97"/>
    <n v="358"/>
    <n v="1"/>
    <n v="4"/>
    <n v="19"/>
  </r>
  <r>
    <d v="2025-10-29T00:00:00"/>
    <d v="1899-12-30T10:52:00"/>
    <x v="1"/>
    <s v="BA"/>
    <s v="BA6234"/>
    <s v="LHR"/>
    <s v="CDG"/>
    <s v="France"/>
    <x v="1"/>
    <x v="1"/>
    <s v="A320"/>
    <n v="0"/>
    <n v="17"/>
    <n v="163"/>
    <n v="0"/>
    <n v="0"/>
    <n v="8"/>
  </r>
  <r>
    <d v="2025-05-04T00:00:00"/>
    <d v="1899-12-30T10:37:00"/>
    <x v="1"/>
    <s v="BA"/>
    <s v="BA1325"/>
    <s v="LHR"/>
    <s v="HND"/>
    <s v="Japan"/>
    <x v="2"/>
    <x v="0"/>
    <s v="B777"/>
    <n v="0"/>
    <n v="48"/>
    <n v="224"/>
    <n v="0"/>
    <n v="5"/>
    <n v="23"/>
  </r>
  <r>
    <d v="2025-10-24T00:00:00"/>
    <d v="1899-12-30T21:13:00"/>
    <x v="2"/>
    <s v="BA"/>
    <s v="BA5341"/>
    <s v="LHR"/>
    <s v="BCN"/>
    <s v="Spain"/>
    <x v="1"/>
    <x v="1"/>
    <s v="A320"/>
    <n v="0"/>
    <n v="10"/>
    <n v="170"/>
    <n v="0"/>
    <n v="14"/>
    <n v="47"/>
  </r>
  <r>
    <d v="2025-09-12T00:00:00"/>
    <d v="1899-12-30T08:16:00"/>
    <x v="1"/>
    <s v="BA"/>
    <s v="BA3082"/>
    <s v="LHR"/>
    <s v="ZRH"/>
    <s v="Switzerland"/>
    <x v="1"/>
    <x v="1"/>
    <s v="A320"/>
    <n v="0"/>
    <n v="2"/>
    <n v="178"/>
    <n v="0"/>
    <n v="8"/>
    <n v="30"/>
  </r>
  <r>
    <d v="2025-06-06T00:00:00"/>
    <d v="1899-12-30T08:08:00"/>
    <x v="1"/>
    <s v="BA"/>
    <s v="BA7803"/>
    <s v="LHR"/>
    <s v="MUC"/>
    <s v="Germany"/>
    <x v="1"/>
    <x v="1"/>
    <s v="A320"/>
    <n v="0"/>
    <n v="3"/>
    <n v="177"/>
    <n v="0"/>
    <n v="11"/>
    <n v="40"/>
  </r>
  <r>
    <d v="2025-04-13T00:00:00"/>
    <d v="1899-12-30T18:07:00"/>
    <x v="2"/>
    <s v="BA"/>
    <s v="BA5914"/>
    <s v="LHR"/>
    <s v="DFW"/>
    <s v="USA"/>
    <x v="0"/>
    <x v="0"/>
    <s v="B787"/>
    <n v="8"/>
    <n v="42"/>
    <n v="166"/>
    <n v="1"/>
    <n v="17"/>
    <n v="56"/>
  </r>
  <r>
    <d v="2025-07-04T00:00:00"/>
    <d v="1899-12-30T22:45:00"/>
    <x v="2"/>
    <s v="BA"/>
    <s v="BA1893"/>
    <s v="LHR"/>
    <s v="JFK"/>
    <s v="USA"/>
    <x v="0"/>
    <x v="0"/>
    <s v="A380"/>
    <n v="14"/>
    <n v="97"/>
    <n v="358"/>
    <n v="0"/>
    <n v="9"/>
    <n v="34"/>
  </r>
  <r>
    <d v="2025-04-21T00:00:00"/>
    <d v="1899-12-30T06:25:00"/>
    <x v="1"/>
    <s v="BA"/>
    <s v="BA5614"/>
    <s v="LHR"/>
    <s v="LAX"/>
    <s v="USA"/>
    <x v="0"/>
    <x v="0"/>
    <s v="B777"/>
    <n v="8"/>
    <n v="49"/>
    <n v="178"/>
    <n v="0"/>
    <n v="5"/>
    <n v="22"/>
  </r>
  <r>
    <d v="2025-06-23T00:00:00"/>
    <d v="1899-12-30T06:44:00"/>
    <x v="1"/>
    <s v="BA"/>
    <s v="BA8325"/>
    <s v="LHR"/>
    <s v="JFK"/>
    <s v="USA"/>
    <x v="0"/>
    <x v="0"/>
    <s v="B787"/>
    <n v="0"/>
    <n v="31"/>
    <n v="173"/>
    <n v="0"/>
    <n v="10"/>
    <n v="38"/>
  </r>
  <r>
    <d v="2025-08-08T00:00:00"/>
    <d v="1899-12-30T16:08:00"/>
    <x v="0"/>
    <s v="BA"/>
    <s v="BA9064"/>
    <s v="LHR"/>
    <s v="MUC"/>
    <s v="Germany"/>
    <x v="1"/>
    <x v="1"/>
    <s v="A320"/>
    <n v="0"/>
    <n v="7"/>
    <n v="173"/>
    <n v="0"/>
    <n v="5"/>
    <n v="22"/>
  </r>
  <r>
    <d v="2025-09-20T00:00:00"/>
    <d v="1899-12-30T11:04:00"/>
    <x v="1"/>
    <s v="BA"/>
    <s v="BA5227"/>
    <s v="LHR"/>
    <s v="MUC"/>
    <s v="Germany"/>
    <x v="1"/>
    <x v="1"/>
    <s v="A320"/>
    <n v="0"/>
    <n v="7"/>
    <n v="173"/>
    <n v="2"/>
    <n v="5"/>
    <n v="22"/>
  </r>
  <r>
    <d v="2025-08-20T00:00:00"/>
    <d v="1899-12-30T21:49:00"/>
    <x v="2"/>
    <s v="BA"/>
    <s v="BA5758"/>
    <s v="LHR"/>
    <s v="AMS"/>
    <s v="Netherlands"/>
    <x v="1"/>
    <x v="1"/>
    <s v="A320"/>
    <n v="0"/>
    <n v="10"/>
    <n v="170"/>
    <n v="0"/>
    <n v="0"/>
    <n v="7"/>
  </r>
  <r>
    <d v="2025-04-21T00:00:00"/>
    <d v="1899-12-30T09:54:00"/>
    <x v="1"/>
    <s v="BA"/>
    <s v="BA9786"/>
    <s v="LHR"/>
    <s v="VIE"/>
    <s v="Austria"/>
    <x v="1"/>
    <x v="1"/>
    <s v="A320"/>
    <n v="0"/>
    <n v="17"/>
    <n v="163"/>
    <n v="2"/>
    <n v="13"/>
    <n v="45"/>
  </r>
  <r>
    <d v="2025-08-01T00:00:00"/>
    <d v="1899-12-30T17:42:00"/>
    <x v="0"/>
    <s v="BA"/>
    <s v="BA4914"/>
    <s v="LHR"/>
    <s v="LAX"/>
    <s v="USA"/>
    <x v="0"/>
    <x v="0"/>
    <s v="B777"/>
    <n v="8"/>
    <n v="49"/>
    <n v="178"/>
    <n v="0"/>
    <n v="6"/>
    <n v="24"/>
  </r>
  <r>
    <d v="2025-08-13T00:00:00"/>
    <d v="1899-12-30T11:47:00"/>
    <x v="1"/>
    <s v="BA"/>
    <s v="BA6211"/>
    <s v="LHR"/>
    <s v="ORD"/>
    <s v="USA"/>
    <x v="0"/>
    <x v="0"/>
    <s v="B787"/>
    <n v="8"/>
    <n v="42"/>
    <n v="166"/>
    <n v="0"/>
    <n v="9"/>
    <n v="33"/>
  </r>
  <r>
    <d v="2025-10-14T00:00:00"/>
    <d v="1899-12-30T07:35:00"/>
    <x v="1"/>
    <s v="BA"/>
    <s v="BA1183"/>
    <s v="LHR"/>
    <s v="JFK"/>
    <s v="USA"/>
    <x v="0"/>
    <x v="0"/>
    <s v="B787"/>
    <n v="0"/>
    <n v="35"/>
    <n v="179"/>
    <n v="0"/>
    <n v="2"/>
    <n v="14"/>
  </r>
  <r>
    <d v="2025-08-26T00:00:00"/>
    <d v="1899-12-30T16:53:00"/>
    <x v="0"/>
    <s v="BA"/>
    <s v="BA2976"/>
    <s v="LHR"/>
    <s v="IST"/>
    <s v="Turkey"/>
    <x v="1"/>
    <x v="1"/>
    <s v="A320"/>
    <n v="0"/>
    <n v="5"/>
    <n v="175"/>
    <n v="3"/>
    <n v="10"/>
    <n v="37"/>
  </r>
  <r>
    <d v="2025-08-21T00:00:00"/>
    <d v="1899-12-30T21:56:00"/>
    <x v="2"/>
    <s v="BA"/>
    <s v="BA1568"/>
    <s v="LHR"/>
    <s v="AMS"/>
    <s v="Netherlands"/>
    <x v="1"/>
    <x v="1"/>
    <s v="A320"/>
    <n v="0"/>
    <n v="9"/>
    <n v="171"/>
    <n v="0"/>
    <n v="4"/>
    <n v="18"/>
  </r>
  <r>
    <d v="2025-08-16T00:00:00"/>
    <d v="1899-12-30T22:58:00"/>
    <x v="2"/>
    <s v="BA"/>
    <s v="BA9491"/>
    <s v="LHR"/>
    <s v="ORD"/>
    <s v="USA"/>
    <x v="0"/>
    <x v="0"/>
    <s v="B787"/>
    <n v="8"/>
    <n v="48"/>
    <n v="200"/>
    <n v="0"/>
    <n v="7"/>
    <n v="28"/>
  </r>
  <r>
    <d v="2025-09-30T00:00:00"/>
    <d v="1899-12-30T09:26:00"/>
    <x v="1"/>
    <s v="BA"/>
    <s v="BA6019"/>
    <s v="LHR"/>
    <s v="CDG"/>
    <s v="France"/>
    <x v="1"/>
    <x v="1"/>
    <s v="A320"/>
    <n v="0"/>
    <n v="5"/>
    <n v="175"/>
    <n v="5"/>
    <n v="13"/>
    <n v="44"/>
  </r>
  <r>
    <d v="2025-08-30T00:00:00"/>
    <d v="1899-12-30T16:40:00"/>
    <x v="0"/>
    <s v="BA"/>
    <s v="BA2798"/>
    <s v="LHR"/>
    <s v="MAD"/>
    <s v="Spain"/>
    <x v="1"/>
    <x v="1"/>
    <s v="A320"/>
    <n v="0"/>
    <n v="15"/>
    <n v="165"/>
    <n v="2"/>
    <n v="12"/>
    <n v="43"/>
  </r>
  <r>
    <d v="2025-09-19T00:00:00"/>
    <d v="1899-12-30T13:11:00"/>
    <x v="3"/>
    <s v="BA"/>
    <s v="BA2444"/>
    <s v="LHR"/>
    <s v="BCN"/>
    <s v="Spain"/>
    <x v="1"/>
    <x v="1"/>
    <s v="A320"/>
    <n v="0"/>
    <n v="8"/>
    <n v="172"/>
    <n v="0"/>
    <n v="8"/>
    <n v="30"/>
  </r>
  <r>
    <d v="2025-10-12T00:00:00"/>
    <d v="1899-12-30T15:49:00"/>
    <x v="0"/>
    <s v="BA"/>
    <s v="BA8802"/>
    <s v="LHR"/>
    <s v="DFW"/>
    <s v="USA"/>
    <x v="0"/>
    <x v="0"/>
    <s v="A380"/>
    <n v="14"/>
    <n v="97"/>
    <n v="358"/>
    <n v="4"/>
    <n v="0"/>
    <n v="3"/>
  </r>
  <r>
    <d v="2025-09-13T00:00:00"/>
    <d v="1899-12-30T19:30:00"/>
    <x v="2"/>
    <s v="BA"/>
    <s v="BA7505"/>
    <s v="LHR"/>
    <s v="JFK"/>
    <s v="USA"/>
    <x v="0"/>
    <x v="0"/>
    <s v="B777"/>
    <n v="8"/>
    <n v="49"/>
    <n v="178"/>
    <n v="1"/>
    <n v="24"/>
    <n v="77"/>
  </r>
  <r>
    <d v="2025-09-06T00:00:00"/>
    <d v="1899-12-30T21:25:00"/>
    <x v="2"/>
    <s v="BA"/>
    <s v="BA3247"/>
    <s v="LHR"/>
    <s v="ZRH"/>
    <s v="Switzerland"/>
    <x v="1"/>
    <x v="1"/>
    <s v="A320"/>
    <n v="0"/>
    <n v="10"/>
    <n v="170"/>
    <n v="0"/>
    <n v="17"/>
    <n v="58"/>
  </r>
  <r>
    <d v="2025-07-21T00:00:00"/>
    <d v="1899-12-30T20:44:00"/>
    <x v="2"/>
    <s v="BA"/>
    <s v="BA6976"/>
    <s v="LHR"/>
    <s v="AMS"/>
    <s v="Netherlands"/>
    <x v="1"/>
    <x v="1"/>
    <s v="A320"/>
    <n v="0"/>
    <n v="20"/>
    <n v="160"/>
    <n v="0"/>
    <n v="12"/>
    <n v="42"/>
  </r>
  <r>
    <d v="2025-04-11T00:00:00"/>
    <d v="1899-12-30T22:29:00"/>
    <x v="2"/>
    <s v="BA"/>
    <s v="BA6401"/>
    <s v="LHR"/>
    <s v="FRA"/>
    <s v="Germany"/>
    <x v="1"/>
    <x v="1"/>
    <s v="A320"/>
    <n v="0"/>
    <n v="9"/>
    <n v="171"/>
    <n v="0"/>
    <n v="4"/>
    <n v="19"/>
  </r>
  <r>
    <d v="2025-08-09T00:00:00"/>
    <d v="1899-12-30T17:15:00"/>
    <x v="0"/>
    <s v="BA"/>
    <s v="BA6405"/>
    <s v="LHR"/>
    <s v="MUC"/>
    <s v="Germany"/>
    <x v="1"/>
    <x v="1"/>
    <s v="A320"/>
    <n v="0"/>
    <n v="12"/>
    <n v="168"/>
    <n v="0"/>
    <n v="7"/>
    <n v="29"/>
  </r>
  <r>
    <d v="2025-06-08T00:00:00"/>
    <d v="1899-12-30T22:18:00"/>
    <x v="2"/>
    <s v="BA"/>
    <s v="BA5330"/>
    <s v="LHR"/>
    <s v="MUC"/>
    <s v="Germany"/>
    <x v="1"/>
    <x v="1"/>
    <s v="A320"/>
    <n v="0"/>
    <n v="3"/>
    <n v="177"/>
    <n v="1"/>
    <n v="5"/>
    <n v="22"/>
  </r>
  <r>
    <d v="2025-04-25T00:00:00"/>
    <d v="1899-12-30T22:58:00"/>
    <x v="2"/>
    <s v="BA"/>
    <s v="BA7869"/>
    <s v="LHR"/>
    <s v="JFK"/>
    <s v="USA"/>
    <x v="0"/>
    <x v="0"/>
    <s v="B787"/>
    <n v="8"/>
    <n v="48"/>
    <n v="200"/>
    <n v="0"/>
    <n v="15"/>
    <n v="50"/>
  </r>
  <r>
    <d v="2025-06-27T00:00:00"/>
    <d v="1899-12-30T06:51:00"/>
    <x v="1"/>
    <s v="BA"/>
    <s v="BA8380"/>
    <s v="LHR"/>
    <s v="LAX"/>
    <s v="USA"/>
    <x v="0"/>
    <x v="0"/>
    <s v="A350"/>
    <n v="0"/>
    <n v="56"/>
    <n v="275"/>
    <n v="0"/>
    <n v="9"/>
    <n v="34"/>
  </r>
  <r>
    <d v="2025-09-05T00:00:00"/>
    <d v="1899-12-30T12:19:00"/>
    <x v="3"/>
    <s v="BA"/>
    <s v="BA2306"/>
    <s v="LHR"/>
    <s v="IST"/>
    <s v="Turkey"/>
    <x v="1"/>
    <x v="1"/>
    <s v="A320"/>
    <n v="0"/>
    <n v="2"/>
    <n v="178"/>
    <n v="2"/>
    <n v="3"/>
    <n v="18"/>
  </r>
  <r>
    <d v="2025-05-11T00:00:00"/>
    <d v="1899-12-30T22:36:00"/>
    <x v="2"/>
    <s v="BA"/>
    <s v="BA7378"/>
    <s v="LHR"/>
    <s v="IST"/>
    <s v="Turkey"/>
    <x v="1"/>
    <x v="1"/>
    <s v="A320"/>
    <n v="0"/>
    <n v="2"/>
    <n v="178"/>
    <n v="0"/>
    <n v="5"/>
    <n v="23"/>
  </r>
  <r>
    <d v="2025-09-23T00:00:00"/>
    <d v="1899-12-30T18:10:00"/>
    <x v="2"/>
    <s v="BA"/>
    <s v="BA4405"/>
    <s v="LHR"/>
    <s v="DXB"/>
    <s v="UAE"/>
    <x v="3"/>
    <x v="0"/>
    <s v="B777"/>
    <n v="0"/>
    <n v="32"/>
    <n v="300"/>
    <n v="5"/>
    <n v="14"/>
    <n v="48"/>
  </r>
  <r>
    <d v="2025-06-26T00:00:00"/>
    <d v="1899-12-30T12:17:00"/>
    <x v="3"/>
    <s v="BA"/>
    <s v="BA1012"/>
    <s v="LHR"/>
    <s v="DFW"/>
    <s v="USA"/>
    <x v="0"/>
    <x v="0"/>
    <s v="B777"/>
    <n v="8"/>
    <n v="49"/>
    <n v="178"/>
    <n v="3"/>
    <n v="17"/>
    <n v="55"/>
  </r>
  <r>
    <d v="2025-07-17T00:00:00"/>
    <d v="1899-12-30T17:25:00"/>
    <x v="0"/>
    <s v="BA"/>
    <s v="BA1349"/>
    <s v="LHR"/>
    <s v="CDG"/>
    <s v="France"/>
    <x v="1"/>
    <x v="1"/>
    <s v="A320"/>
    <n v="0"/>
    <n v="2"/>
    <n v="178"/>
    <n v="2"/>
    <n v="16"/>
    <n v="54"/>
  </r>
  <r>
    <d v="2025-09-28T00:00:00"/>
    <d v="1899-12-30T16:42:00"/>
    <x v="0"/>
    <s v="BA"/>
    <s v="BA9171"/>
    <s v="LHR"/>
    <s v="LAX"/>
    <s v="USA"/>
    <x v="0"/>
    <x v="0"/>
    <s v="B777"/>
    <n v="8"/>
    <n v="49"/>
    <n v="178"/>
    <n v="1"/>
    <n v="12"/>
    <n v="42"/>
  </r>
  <r>
    <d v="2025-08-14T00:00:00"/>
    <d v="1899-12-30T10:20:00"/>
    <x v="1"/>
    <s v="BA"/>
    <s v="BA4936"/>
    <s v="LHR"/>
    <s v="CDG"/>
    <s v="France"/>
    <x v="1"/>
    <x v="1"/>
    <s v="A320"/>
    <n v="0"/>
    <n v="11"/>
    <n v="169"/>
    <n v="0"/>
    <n v="6"/>
    <n v="26"/>
  </r>
  <r>
    <d v="2025-04-01T00:00:00"/>
    <d v="1899-12-30T12:45:00"/>
    <x v="3"/>
    <s v="BA"/>
    <s v="BA2551"/>
    <s v="LHR"/>
    <s v="CDG"/>
    <s v="France"/>
    <x v="1"/>
    <x v="1"/>
    <s v="A320"/>
    <n v="0"/>
    <n v="5"/>
    <n v="175"/>
    <n v="0"/>
    <n v="0"/>
    <n v="0"/>
  </r>
  <r>
    <d v="2025-09-26T00:00:00"/>
    <d v="1899-12-30T10:49:00"/>
    <x v="1"/>
    <s v="BA"/>
    <s v="BA4066"/>
    <s v="LHR"/>
    <s v="LAX"/>
    <s v="USA"/>
    <x v="0"/>
    <x v="0"/>
    <s v="B787"/>
    <n v="0"/>
    <n v="35"/>
    <n v="179"/>
    <n v="0"/>
    <n v="9"/>
    <n v="35"/>
  </r>
  <r>
    <d v="2025-10-08T00:00:00"/>
    <d v="1899-12-30T18:09:00"/>
    <x v="2"/>
    <s v="BA"/>
    <s v="BA3116"/>
    <s v="LHR"/>
    <s v="FRA"/>
    <s v="Germany"/>
    <x v="1"/>
    <x v="1"/>
    <s v="A320"/>
    <n v="0"/>
    <n v="2"/>
    <n v="178"/>
    <n v="0"/>
    <n v="8"/>
    <n v="30"/>
  </r>
  <r>
    <d v="2025-07-19T00:00:00"/>
    <d v="1899-12-30T08:41:00"/>
    <x v="1"/>
    <s v="BA"/>
    <s v="BA2400"/>
    <s v="LHR"/>
    <s v="HND"/>
    <s v="Japan"/>
    <x v="2"/>
    <x v="0"/>
    <s v="B787"/>
    <n v="0"/>
    <n v="35"/>
    <n v="179"/>
    <n v="0"/>
    <n v="9"/>
    <n v="32"/>
  </r>
  <r>
    <d v="2025-10-26T00:00:00"/>
    <d v="1899-12-30T07:49:00"/>
    <x v="1"/>
    <s v="BA"/>
    <s v="BA8821"/>
    <s v="LHR"/>
    <s v="BCN"/>
    <s v="Spain"/>
    <x v="1"/>
    <x v="1"/>
    <s v="A320"/>
    <n v="0"/>
    <n v="18"/>
    <n v="162"/>
    <n v="0"/>
    <n v="8"/>
    <n v="31"/>
  </r>
  <r>
    <d v="2025-07-07T00:00:00"/>
    <d v="1899-12-30T14:12:00"/>
    <x v="0"/>
    <s v="BA"/>
    <s v="BA8462"/>
    <s v="LHR"/>
    <s v="MAD"/>
    <s v="Spain"/>
    <x v="1"/>
    <x v="1"/>
    <s v="A320"/>
    <n v="0"/>
    <n v="6"/>
    <n v="174"/>
    <n v="3"/>
    <n v="1"/>
    <n v="10"/>
  </r>
  <r>
    <d v="2025-07-07T00:00:00"/>
    <d v="1899-12-30T19:33:00"/>
    <x v="2"/>
    <s v="BA"/>
    <s v="BA5246"/>
    <s v="LHR"/>
    <s v="LAX"/>
    <s v="USA"/>
    <x v="0"/>
    <x v="0"/>
    <s v="B777"/>
    <n v="0"/>
    <n v="48"/>
    <n v="224"/>
    <n v="2"/>
    <n v="11"/>
    <n v="39"/>
  </r>
  <r>
    <d v="2025-09-21T00:00:00"/>
    <d v="1899-12-30T09:36:00"/>
    <x v="1"/>
    <s v="BA"/>
    <s v="BA9999"/>
    <s v="LHR"/>
    <s v="CDG"/>
    <s v="France"/>
    <x v="1"/>
    <x v="1"/>
    <s v="A320"/>
    <n v="0"/>
    <n v="8"/>
    <n v="172"/>
    <n v="0"/>
    <n v="11"/>
    <n v="40"/>
  </r>
  <r>
    <d v="2025-09-01T00:00:00"/>
    <d v="1899-12-30T08:04:00"/>
    <x v="1"/>
    <s v="BA"/>
    <s v="BA2606"/>
    <s v="LHR"/>
    <s v="MUC"/>
    <s v="Germany"/>
    <x v="1"/>
    <x v="1"/>
    <s v="A320"/>
    <n v="0"/>
    <n v="15"/>
    <n v="165"/>
    <n v="0"/>
    <n v="12"/>
    <n v="41"/>
  </r>
  <r>
    <d v="2025-05-11T00:00:00"/>
    <d v="1899-12-30T07:05:00"/>
    <x v="1"/>
    <s v="BA"/>
    <s v="BA8822"/>
    <s v="LHR"/>
    <s v="IST"/>
    <s v="Turkey"/>
    <x v="1"/>
    <x v="1"/>
    <s v="A320"/>
    <n v="0"/>
    <n v="19"/>
    <n v="161"/>
    <n v="0"/>
    <n v="13"/>
    <n v="45"/>
  </r>
  <r>
    <d v="2025-07-07T00:00:00"/>
    <d v="1899-12-30T21:52:00"/>
    <x v="2"/>
    <s v="BA"/>
    <s v="BA6320"/>
    <s v="LHR"/>
    <s v="DFW"/>
    <s v="USA"/>
    <x v="0"/>
    <x v="0"/>
    <s v="B777"/>
    <n v="8"/>
    <n v="49"/>
    <n v="178"/>
    <n v="2"/>
    <n v="11"/>
    <n v="40"/>
  </r>
  <r>
    <d v="2025-08-21T00:00:00"/>
    <d v="1899-12-30T09:17:00"/>
    <x v="1"/>
    <s v="BA"/>
    <s v="BA5473"/>
    <s v="LHR"/>
    <s v="JFK"/>
    <s v="USA"/>
    <x v="0"/>
    <x v="0"/>
    <s v="B777"/>
    <n v="0"/>
    <n v="48"/>
    <n v="224"/>
    <n v="1"/>
    <n v="6"/>
    <n v="24"/>
  </r>
  <r>
    <d v="2025-08-06T00:00:00"/>
    <d v="1899-12-30T20:07:00"/>
    <x v="2"/>
    <s v="BA"/>
    <s v="BA9077"/>
    <s v="LHR"/>
    <s v="MAD"/>
    <s v="Spain"/>
    <x v="1"/>
    <x v="1"/>
    <s v="A320"/>
    <n v="0"/>
    <n v="3"/>
    <n v="177"/>
    <n v="0"/>
    <n v="7"/>
    <n v="29"/>
  </r>
  <r>
    <d v="2025-09-29T00:00:00"/>
    <d v="1899-12-30T09:33:00"/>
    <x v="1"/>
    <s v="BA"/>
    <s v="BA6010"/>
    <s v="LHR"/>
    <s v="HND"/>
    <s v="Japan"/>
    <x v="2"/>
    <x v="0"/>
    <s v="A380"/>
    <n v="14"/>
    <n v="97"/>
    <n v="358"/>
    <n v="0"/>
    <n v="8"/>
    <n v="32"/>
  </r>
  <r>
    <d v="2025-04-14T00:00:00"/>
    <d v="1899-12-30T08:26:00"/>
    <x v="1"/>
    <s v="BA"/>
    <s v="BA5635"/>
    <s v="LHR"/>
    <s v="DXB"/>
    <s v="UAE"/>
    <x v="3"/>
    <x v="0"/>
    <s v="A350"/>
    <n v="0"/>
    <n v="56"/>
    <n v="275"/>
    <n v="0"/>
    <n v="8"/>
    <n v="32"/>
  </r>
  <r>
    <d v="2025-10-10T00:00:00"/>
    <d v="1899-12-30T21:36:00"/>
    <x v="2"/>
    <s v="BA"/>
    <s v="BA9416"/>
    <s v="LHR"/>
    <s v="AMS"/>
    <s v="Netherlands"/>
    <x v="1"/>
    <x v="1"/>
    <s v="A320"/>
    <n v="0"/>
    <n v="4"/>
    <n v="176"/>
    <n v="3"/>
    <n v="13"/>
    <n v="46"/>
  </r>
  <r>
    <d v="2025-06-03T00:00:00"/>
    <d v="1899-12-30T09:06:00"/>
    <x v="1"/>
    <s v="BA"/>
    <s v="BA6625"/>
    <s v="LHR"/>
    <s v="MAD"/>
    <s v="Spain"/>
    <x v="1"/>
    <x v="1"/>
    <s v="A320"/>
    <n v="0"/>
    <n v="6"/>
    <n v="174"/>
    <n v="0"/>
    <n v="11"/>
    <n v="40"/>
  </r>
  <r>
    <d v="2025-07-18T00:00:00"/>
    <d v="1899-12-30T11:38:00"/>
    <x v="1"/>
    <s v="BA"/>
    <s v="BA2513"/>
    <s v="LHR"/>
    <s v="JFK"/>
    <s v="USA"/>
    <x v="0"/>
    <x v="0"/>
    <s v="B777"/>
    <n v="0"/>
    <n v="48"/>
    <n v="224"/>
    <n v="0"/>
    <n v="19"/>
    <n v="63"/>
  </r>
  <r>
    <d v="2025-08-15T00:00:00"/>
    <d v="1899-12-30T08:26:00"/>
    <x v="1"/>
    <s v="BA"/>
    <s v="BA8708"/>
    <s v="LHR"/>
    <s v="CDG"/>
    <s v="France"/>
    <x v="1"/>
    <x v="1"/>
    <s v="A320"/>
    <n v="0"/>
    <n v="5"/>
    <n v="175"/>
    <n v="2"/>
    <n v="20"/>
    <n v="65"/>
  </r>
  <r>
    <d v="2025-05-08T00:00:00"/>
    <d v="1899-12-30T16:47:00"/>
    <x v="0"/>
    <s v="BA"/>
    <s v="BA8749"/>
    <s v="LHR"/>
    <s v="IST"/>
    <s v="Turkey"/>
    <x v="1"/>
    <x v="1"/>
    <s v="A320"/>
    <n v="0"/>
    <n v="15"/>
    <n v="165"/>
    <n v="2"/>
    <n v="8"/>
    <n v="32"/>
  </r>
  <r>
    <d v="2025-09-11T00:00:00"/>
    <d v="1899-12-30T20:18:00"/>
    <x v="2"/>
    <s v="BA"/>
    <s v="BA4471"/>
    <s v="LHR"/>
    <s v="VIE"/>
    <s v="Austria"/>
    <x v="1"/>
    <x v="1"/>
    <s v="A320"/>
    <n v="0"/>
    <n v="10"/>
    <n v="170"/>
    <n v="2"/>
    <n v="0"/>
    <n v="0"/>
  </r>
  <r>
    <d v="2025-08-25T00:00:00"/>
    <d v="1899-12-30T17:18:00"/>
    <x v="0"/>
    <s v="BA"/>
    <s v="BA6012"/>
    <s v="LHR"/>
    <s v="DXB"/>
    <s v="UAE"/>
    <x v="3"/>
    <x v="0"/>
    <s v="B777"/>
    <n v="0"/>
    <n v="32"/>
    <n v="300"/>
    <n v="0"/>
    <n v="15"/>
    <n v="50"/>
  </r>
  <r>
    <d v="2025-06-17T00:00:00"/>
    <d v="1899-12-30T16:00:00"/>
    <x v="0"/>
    <s v="BA"/>
    <s v="BA1676"/>
    <s v="LHR"/>
    <s v="AMS"/>
    <s v="Netherlands"/>
    <x v="1"/>
    <x v="1"/>
    <s v="A320"/>
    <n v="0"/>
    <n v="2"/>
    <n v="178"/>
    <n v="1"/>
    <n v="5"/>
    <n v="22"/>
  </r>
  <r>
    <d v="2025-04-06T00:00:00"/>
    <d v="1899-12-30T15:00:00"/>
    <x v="0"/>
    <s v="BA"/>
    <s v="BA6331"/>
    <s v="LHR"/>
    <s v="CDG"/>
    <s v="France"/>
    <x v="1"/>
    <x v="1"/>
    <s v="A320"/>
    <n v="0"/>
    <n v="8"/>
    <n v="172"/>
    <n v="0"/>
    <n v="3"/>
    <n v="18"/>
  </r>
  <r>
    <d v="2025-08-08T00:00:00"/>
    <d v="1899-12-30T18:37:00"/>
    <x v="2"/>
    <s v="BA"/>
    <s v="BA8880"/>
    <s v="LHR"/>
    <s v="ORD"/>
    <s v="USA"/>
    <x v="0"/>
    <x v="0"/>
    <s v="B777"/>
    <n v="0"/>
    <n v="32"/>
    <n v="304"/>
    <n v="0"/>
    <n v="6"/>
    <n v="24"/>
  </r>
  <r>
    <d v="2025-06-25T00:00:00"/>
    <d v="1899-12-30T10:38:00"/>
    <x v="1"/>
    <s v="BA"/>
    <s v="BA6989"/>
    <s v="LHR"/>
    <s v="VIE"/>
    <s v="Austria"/>
    <x v="1"/>
    <x v="1"/>
    <s v="A320"/>
    <n v="0"/>
    <n v="0"/>
    <n v="180"/>
    <n v="0"/>
    <n v="5"/>
    <n v="23"/>
  </r>
  <r>
    <d v="2025-05-17T00:00:00"/>
    <d v="1899-12-30T08:25:00"/>
    <x v="1"/>
    <s v="BA"/>
    <s v="BA3752"/>
    <s v="LHR"/>
    <s v="CDG"/>
    <s v="France"/>
    <x v="1"/>
    <x v="1"/>
    <s v="A320"/>
    <n v="0"/>
    <n v="5"/>
    <n v="175"/>
    <n v="0"/>
    <n v="11"/>
    <n v="40"/>
  </r>
  <r>
    <d v="2025-09-06T00:00:00"/>
    <d v="1899-12-30T20:32:00"/>
    <x v="2"/>
    <s v="BA"/>
    <s v="BA7915"/>
    <s v="LHR"/>
    <s v="DXB"/>
    <s v="UAE"/>
    <x v="3"/>
    <x v="0"/>
    <s v="B777"/>
    <n v="8"/>
    <n v="49"/>
    <n v="178"/>
    <n v="0"/>
    <n v="0"/>
    <n v="6"/>
  </r>
  <r>
    <d v="2025-09-28T00:00:00"/>
    <d v="1899-12-30T08:32:00"/>
    <x v="1"/>
    <s v="BA"/>
    <s v="BA8213"/>
    <s v="LHR"/>
    <s v="IST"/>
    <s v="Turkey"/>
    <x v="1"/>
    <x v="1"/>
    <s v="A320"/>
    <n v="0"/>
    <n v="8"/>
    <n v="172"/>
    <n v="2"/>
    <n v="2"/>
    <n v="13"/>
  </r>
  <r>
    <d v="2025-05-05T00:00:00"/>
    <d v="1899-12-30T08:46:00"/>
    <x v="1"/>
    <s v="BA"/>
    <s v="BA6717"/>
    <s v="LHR"/>
    <s v="DFW"/>
    <s v="USA"/>
    <x v="0"/>
    <x v="0"/>
    <s v="B787"/>
    <n v="0"/>
    <n v="31"/>
    <n v="173"/>
    <n v="0"/>
    <n v="10"/>
    <n v="36"/>
  </r>
  <r>
    <d v="2025-10-08T00:00:00"/>
    <d v="1899-12-30T22:57:00"/>
    <x v="2"/>
    <s v="BA"/>
    <s v="BA7029"/>
    <s v="LHR"/>
    <s v="FRA"/>
    <s v="Germany"/>
    <x v="1"/>
    <x v="1"/>
    <s v="A320"/>
    <n v="0"/>
    <n v="17"/>
    <n v="163"/>
    <n v="2"/>
    <n v="11"/>
    <n v="40"/>
  </r>
  <r>
    <d v="2025-04-13T00:00:00"/>
    <d v="1899-12-30T19:46:00"/>
    <x v="2"/>
    <s v="BA"/>
    <s v="BA3750"/>
    <s v="LHR"/>
    <s v="BCN"/>
    <s v="Spain"/>
    <x v="1"/>
    <x v="1"/>
    <s v="A320"/>
    <n v="0"/>
    <n v="1"/>
    <n v="179"/>
    <n v="0"/>
    <n v="11"/>
    <n v="40"/>
  </r>
  <r>
    <d v="2025-05-27T00:00:00"/>
    <d v="1899-12-30T19:55:00"/>
    <x v="2"/>
    <s v="BA"/>
    <s v="BA1382"/>
    <s v="LHR"/>
    <s v="VIE"/>
    <s v="Austria"/>
    <x v="1"/>
    <x v="1"/>
    <s v="A320"/>
    <n v="0"/>
    <n v="7"/>
    <n v="173"/>
    <n v="0"/>
    <n v="3"/>
    <n v="18"/>
  </r>
  <r>
    <d v="2025-05-19T00:00:00"/>
    <d v="1899-12-30T11:15:00"/>
    <x v="1"/>
    <s v="BA"/>
    <s v="BA4424"/>
    <s v="LHR"/>
    <s v="ORD"/>
    <s v="USA"/>
    <x v="0"/>
    <x v="0"/>
    <s v="B787"/>
    <n v="0"/>
    <n v="35"/>
    <n v="179"/>
    <n v="0"/>
    <n v="2"/>
    <n v="15"/>
  </r>
  <r>
    <d v="2025-09-27T00:00:00"/>
    <d v="1899-12-30T20:37:00"/>
    <x v="2"/>
    <s v="BA"/>
    <s v="BA4650"/>
    <s v="LHR"/>
    <s v="VIE"/>
    <s v="Austria"/>
    <x v="1"/>
    <x v="1"/>
    <s v="A320"/>
    <n v="0"/>
    <n v="7"/>
    <n v="173"/>
    <n v="1"/>
    <n v="5"/>
    <n v="22"/>
  </r>
  <r>
    <d v="2025-07-12T00:00:00"/>
    <d v="1899-12-30T09:11:00"/>
    <x v="1"/>
    <s v="BA"/>
    <s v="BA2099"/>
    <s v="LHR"/>
    <s v="ZRH"/>
    <s v="Switzerland"/>
    <x v="1"/>
    <x v="1"/>
    <s v="A320"/>
    <n v="0"/>
    <n v="6"/>
    <n v="174"/>
    <n v="0"/>
    <n v="9"/>
    <n v="34"/>
  </r>
  <r>
    <d v="2025-06-15T00:00:00"/>
    <d v="1899-12-30T12:48:00"/>
    <x v="3"/>
    <s v="BA"/>
    <s v="BA6423"/>
    <s v="LHR"/>
    <s v="LAX"/>
    <s v="USA"/>
    <x v="0"/>
    <x v="0"/>
    <s v="B777"/>
    <n v="0"/>
    <n v="32"/>
    <n v="300"/>
    <n v="2"/>
    <n v="16"/>
    <n v="53"/>
  </r>
  <r>
    <d v="2025-06-14T00:00:00"/>
    <d v="1899-12-30T11:15:00"/>
    <x v="1"/>
    <s v="BA"/>
    <s v="BA2897"/>
    <s v="LHR"/>
    <s v="HND"/>
    <s v="Japan"/>
    <x v="2"/>
    <x v="0"/>
    <s v="B777"/>
    <n v="8"/>
    <n v="49"/>
    <n v="178"/>
    <n v="0"/>
    <n v="0"/>
    <n v="0"/>
  </r>
  <r>
    <d v="2025-06-02T00:00:00"/>
    <d v="1899-12-30T14:56:00"/>
    <x v="0"/>
    <s v="BA"/>
    <s v="BA6075"/>
    <s v="LHR"/>
    <s v="VIE"/>
    <s v="Austria"/>
    <x v="1"/>
    <x v="1"/>
    <s v="A320"/>
    <n v="0"/>
    <n v="20"/>
    <n v="160"/>
    <n v="2"/>
    <n v="7"/>
    <n v="27"/>
  </r>
  <r>
    <d v="2025-09-05T00:00:00"/>
    <d v="1899-12-30T14:27:00"/>
    <x v="0"/>
    <s v="BA"/>
    <s v="BA7075"/>
    <s v="LHR"/>
    <s v="VIE"/>
    <s v="Austria"/>
    <x v="1"/>
    <x v="1"/>
    <s v="A320"/>
    <n v="0"/>
    <n v="7"/>
    <n v="173"/>
    <n v="0"/>
    <n v="0"/>
    <n v="10"/>
  </r>
  <r>
    <d v="2025-05-26T00:00:00"/>
    <d v="1899-12-30T11:57:00"/>
    <x v="1"/>
    <s v="BA"/>
    <s v="BA1898"/>
    <s v="LHR"/>
    <s v="CDG"/>
    <s v="France"/>
    <x v="1"/>
    <x v="1"/>
    <s v="A320"/>
    <n v="0"/>
    <n v="9"/>
    <n v="171"/>
    <n v="2"/>
    <n v="0"/>
    <n v="5"/>
  </r>
  <r>
    <d v="2025-05-03T00:00:00"/>
    <d v="1899-12-30T12:27:00"/>
    <x v="3"/>
    <s v="BA"/>
    <s v="BA4221"/>
    <s v="LHR"/>
    <s v="FRA"/>
    <s v="Germany"/>
    <x v="1"/>
    <x v="1"/>
    <s v="A320"/>
    <n v="0"/>
    <n v="12"/>
    <n v="168"/>
    <n v="0"/>
    <n v="13"/>
    <n v="45"/>
  </r>
  <r>
    <d v="2025-10-02T00:00:00"/>
    <d v="1899-12-30T07:08:00"/>
    <x v="1"/>
    <s v="BA"/>
    <s v="BA5696"/>
    <s v="LHR"/>
    <s v="JFK"/>
    <s v="USA"/>
    <x v="0"/>
    <x v="0"/>
    <s v="B777"/>
    <n v="0"/>
    <n v="48"/>
    <n v="224"/>
    <n v="1"/>
    <n v="11"/>
    <n v="39"/>
  </r>
  <r>
    <d v="2025-05-08T00:00:00"/>
    <d v="1899-12-30T13:44:00"/>
    <x v="3"/>
    <s v="BA"/>
    <s v="BA1638"/>
    <s v="LHR"/>
    <s v="ORD"/>
    <s v="USA"/>
    <x v="0"/>
    <x v="0"/>
    <s v="B777"/>
    <n v="8"/>
    <n v="49"/>
    <n v="178"/>
    <n v="1"/>
    <n v="10"/>
    <n v="37"/>
  </r>
  <r>
    <d v="2025-04-14T00:00:00"/>
    <d v="1899-12-30T12:19:00"/>
    <x v="3"/>
    <s v="BA"/>
    <s v="BA7453"/>
    <s v="LHR"/>
    <s v="MAD"/>
    <s v="Spain"/>
    <x v="1"/>
    <x v="1"/>
    <s v="A320"/>
    <n v="0"/>
    <n v="12"/>
    <n v="168"/>
    <n v="0"/>
    <n v="13"/>
    <n v="45"/>
  </r>
  <r>
    <d v="2025-06-23T00:00:00"/>
    <d v="1899-12-30T22:59:00"/>
    <x v="2"/>
    <s v="BA"/>
    <s v="BA3400"/>
    <s v="LHR"/>
    <s v="JFK"/>
    <s v="USA"/>
    <x v="0"/>
    <x v="0"/>
    <s v="A350"/>
    <n v="0"/>
    <n v="56"/>
    <n v="275"/>
    <n v="2"/>
    <n v="5"/>
    <n v="23"/>
  </r>
  <r>
    <d v="2025-08-21T00:00:00"/>
    <d v="1899-12-30T18:43:00"/>
    <x v="2"/>
    <s v="BA"/>
    <s v="BA2603"/>
    <s v="LHR"/>
    <s v="IST"/>
    <s v="Turkey"/>
    <x v="1"/>
    <x v="1"/>
    <s v="A320"/>
    <n v="0"/>
    <n v="11"/>
    <n v="169"/>
    <n v="0"/>
    <n v="5"/>
    <n v="24"/>
  </r>
  <r>
    <d v="2025-04-24T00:00:00"/>
    <d v="1899-12-30T10:07:00"/>
    <x v="1"/>
    <s v="BA"/>
    <s v="BA5870"/>
    <s v="LHR"/>
    <s v="FRA"/>
    <s v="Germany"/>
    <x v="1"/>
    <x v="1"/>
    <s v="A320"/>
    <n v="0"/>
    <n v="16"/>
    <n v="164"/>
    <n v="0"/>
    <n v="20"/>
    <n v="64"/>
  </r>
  <r>
    <d v="2025-08-08T00:00:00"/>
    <d v="1899-12-30T12:41:00"/>
    <x v="3"/>
    <s v="BA"/>
    <s v="BA7940"/>
    <s v="LHR"/>
    <s v="IST"/>
    <s v="Turkey"/>
    <x v="1"/>
    <x v="1"/>
    <s v="A320"/>
    <n v="0"/>
    <n v="3"/>
    <n v="177"/>
    <n v="1"/>
    <n v="6"/>
    <n v="26"/>
  </r>
  <r>
    <d v="2025-08-04T00:00:00"/>
    <d v="1899-12-30T13:33:00"/>
    <x v="3"/>
    <s v="BA"/>
    <s v="BA7413"/>
    <s v="LHR"/>
    <s v="CDG"/>
    <s v="France"/>
    <x v="1"/>
    <x v="1"/>
    <s v="A320"/>
    <n v="0"/>
    <n v="8"/>
    <n v="172"/>
    <n v="0"/>
    <n v="12"/>
    <n v="42"/>
  </r>
  <r>
    <d v="2025-09-11T00:00:00"/>
    <d v="1899-12-30T16:20:00"/>
    <x v="0"/>
    <s v="BA"/>
    <s v="BA8640"/>
    <s v="LHR"/>
    <s v="JFK"/>
    <s v="USA"/>
    <x v="0"/>
    <x v="0"/>
    <s v="B777"/>
    <n v="0"/>
    <n v="32"/>
    <n v="300"/>
    <n v="0"/>
    <n v="8"/>
    <n v="30"/>
  </r>
  <r>
    <d v="2025-10-21T00:00:00"/>
    <d v="1899-12-30T09:16:00"/>
    <x v="1"/>
    <s v="BA"/>
    <s v="BA1126"/>
    <s v="LHR"/>
    <s v="AMS"/>
    <s v="Netherlands"/>
    <x v="1"/>
    <x v="1"/>
    <s v="A320"/>
    <n v="0"/>
    <n v="5"/>
    <n v="175"/>
    <n v="0"/>
    <n v="0"/>
    <n v="1"/>
  </r>
  <r>
    <d v="2025-06-11T00:00:00"/>
    <d v="1899-12-30T13:06:00"/>
    <x v="3"/>
    <s v="BA"/>
    <s v="BA8962"/>
    <s v="LHR"/>
    <s v="ORD"/>
    <s v="USA"/>
    <x v="0"/>
    <x v="0"/>
    <s v="B777"/>
    <n v="0"/>
    <n v="32"/>
    <n v="304"/>
    <n v="1"/>
    <n v="0"/>
    <n v="0"/>
  </r>
  <r>
    <d v="2025-07-18T00:00:00"/>
    <d v="1899-12-30T20:06:00"/>
    <x v="2"/>
    <s v="BA"/>
    <s v="BA6182"/>
    <s v="LHR"/>
    <s v="LAX"/>
    <s v="USA"/>
    <x v="0"/>
    <x v="0"/>
    <s v="B787"/>
    <n v="0"/>
    <n v="35"/>
    <n v="179"/>
    <n v="0"/>
    <n v="5"/>
    <n v="21"/>
  </r>
  <r>
    <d v="2025-07-07T00:00:00"/>
    <d v="1899-12-30T15:24:00"/>
    <x v="0"/>
    <s v="BA"/>
    <s v="BA2433"/>
    <s v="LHR"/>
    <s v="JFK"/>
    <s v="USA"/>
    <x v="0"/>
    <x v="0"/>
    <s v="A350"/>
    <n v="0"/>
    <n v="56"/>
    <n v="275"/>
    <n v="0"/>
    <n v="14"/>
    <n v="47"/>
  </r>
  <r>
    <d v="2025-10-13T00:00:00"/>
    <d v="1899-12-30T22:24:00"/>
    <x v="2"/>
    <s v="BA"/>
    <s v="BA6858"/>
    <s v="LHR"/>
    <s v="BCN"/>
    <s v="Spain"/>
    <x v="1"/>
    <x v="1"/>
    <s v="A320"/>
    <n v="0"/>
    <n v="18"/>
    <n v="162"/>
    <n v="1"/>
    <n v="12"/>
    <n v="43"/>
  </r>
  <r>
    <d v="2025-06-12T00:00:00"/>
    <d v="1899-12-30T20:42:00"/>
    <x v="2"/>
    <s v="BA"/>
    <s v="BA4030"/>
    <s v="LHR"/>
    <s v="ZRH"/>
    <s v="Switzerland"/>
    <x v="1"/>
    <x v="1"/>
    <s v="A320"/>
    <n v="0"/>
    <n v="7"/>
    <n v="173"/>
    <n v="1"/>
    <n v="13"/>
    <n v="45"/>
  </r>
  <r>
    <d v="2025-10-24T00:00:00"/>
    <d v="1899-12-30T20:51:00"/>
    <x v="2"/>
    <s v="BA"/>
    <s v="BA2759"/>
    <s v="LHR"/>
    <s v="VIE"/>
    <s v="Austria"/>
    <x v="1"/>
    <x v="1"/>
    <s v="A320"/>
    <n v="0"/>
    <n v="7"/>
    <n v="173"/>
    <n v="2"/>
    <n v="2"/>
    <n v="15"/>
  </r>
  <r>
    <d v="2025-05-04T00:00:00"/>
    <d v="1899-12-30T20:26:00"/>
    <x v="2"/>
    <s v="BA"/>
    <s v="BA9867"/>
    <s v="LHR"/>
    <s v="JFK"/>
    <s v="USA"/>
    <x v="0"/>
    <x v="0"/>
    <s v="B777"/>
    <n v="0"/>
    <n v="32"/>
    <n v="300"/>
    <n v="1"/>
    <n v="17"/>
    <n v="56"/>
  </r>
  <r>
    <d v="2025-07-16T00:00:00"/>
    <d v="1899-12-30T21:30:00"/>
    <x v="2"/>
    <s v="BA"/>
    <s v="BA9917"/>
    <s v="LHR"/>
    <s v="MAD"/>
    <s v="Spain"/>
    <x v="1"/>
    <x v="1"/>
    <s v="A320"/>
    <n v="0"/>
    <n v="18"/>
    <n v="162"/>
    <n v="1"/>
    <n v="2"/>
    <n v="15"/>
  </r>
  <r>
    <d v="2025-06-29T00:00:00"/>
    <d v="1899-12-30T12:29:00"/>
    <x v="3"/>
    <s v="BA"/>
    <s v="BA5646"/>
    <s v="LHR"/>
    <s v="VIE"/>
    <s v="Austria"/>
    <x v="1"/>
    <x v="1"/>
    <s v="A320"/>
    <n v="0"/>
    <n v="6"/>
    <n v="174"/>
    <n v="0"/>
    <n v="9"/>
    <n v="34"/>
  </r>
  <r>
    <d v="2025-05-04T00:00:00"/>
    <d v="1899-12-30T18:56:00"/>
    <x v="2"/>
    <s v="BA"/>
    <s v="BA3373"/>
    <s v="LHR"/>
    <s v="IST"/>
    <s v="Turkey"/>
    <x v="1"/>
    <x v="1"/>
    <s v="A320"/>
    <n v="0"/>
    <n v="14"/>
    <n v="166"/>
    <n v="0"/>
    <n v="8"/>
    <n v="30"/>
  </r>
  <r>
    <d v="2025-06-24T00:00:00"/>
    <d v="1899-12-30T14:43:00"/>
    <x v="0"/>
    <s v="BA"/>
    <s v="BA1343"/>
    <s v="LHR"/>
    <s v="CDG"/>
    <s v="France"/>
    <x v="1"/>
    <x v="1"/>
    <s v="A320"/>
    <n v="0"/>
    <n v="11"/>
    <n v="169"/>
    <n v="1"/>
    <n v="7"/>
    <n v="28"/>
  </r>
  <r>
    <d v="2025-04-30T00:00:00"/>
    <d v="1899-12-30T07:32:00"/>
    <x v="1"/>
    <s v="BA"/>
    <s v="BA5446"/>
    <s v="LHR"/>
    <s v="BCN"/>
    <s v="Spain"/>
    <x v="1"/>
    <x v="1"/>
    <s v="A320"/>
    <n v="0"/>
    <n v="8"/>
    <n v="172"/>
    <n v="4"/>
    <n v="15"/>
    <n v="51"/>
  </r>
  <r>
    <d v="2025-08-24T00:00:00"/>
    <d v="1899-12-30T22:34:00"/>
    <x v="2"/>
    <s v="BA"/>
    <s v="BA5391"/>
    <s v="LHR"/>
    <s v="ORD"/>
    <s v="USA"/>
    <x v="0"/>
    <x v="0"/>
    <s v="B787"/>
    <n v="0"/>
    <n v="35"/>
    <n v="179"/>
    <n v="1"/>
    <n v="4"/>
    <n v="19"/>
  </r>
  <r>
    <d v="2025-08-05T00:00:00"/>
    <d v="1899-12-30T13:24:00"/>
    <x v="3"/>
    <s v="BA"/>
    <s v="BA3687"/>
    <s v="LHR"/>
    <s v="VIE"/>
    <s v="Austria"/>
    <x v="1"/>
    <x v="1"/>
    <s v="A320"/>
    <n v="0"/>
    <n v="13"/>
    <n v="167"/>
    <n v="0"/>
    <n v="0"/>
    <n v="9"/>
  </r>
  <r>
    <d v="2025-09-11T00:00:00"/>
    <d v="1899-12-30T16:25:00"/>
    <x v="0"/>
    <s v="BA"/>
    <s v="BA1884"/>
    <s v="LHR"/>
    <s v="VIE"/>
    <s v="Austria"/>
    <x v="1"/>
    <x v="1"/>
    <s v="A320"/>
    <n v="0"/>
    <n v="20"/>
    <n v="160"/>
    <n v="0"/>
    <n v="8"/>
    <n v="31"/>
  </r>
  <r>
    <d v="2025-09-22T00:00:00"/>
    <d v="1899-12-30T08:26:00"/>
    <x v="1"/>
    <s v="BA"/>
    <s v="BA1534"/>
    <s v="LHR"/>
    <s v="DXB"/>
    <s v="UAE"/>
    <x v="3"/>
    <x v="0"/>
    <s v="A380"/>
    <n v="14"/>
    <n v="97"/>
    <n v="358"/>
    <n v="0"/>
    <n v="6"/>
    <n v="24"/>
  </r>
  <r>
    <d v="2025-09-17T00:00:00"/>
    <d v="1899-12-30T12:48:00"/>
    <x v="3"/>
    <s v="BA"/>
    <s v="BA7968"/>
    <s v="LHR"/>
    <s v="ZRH"/>
    <s v="Switzerland"/>
    <x v="1"/>
    <x v="1"/>
    <s v="A320"/>
    <n v="0"/>
    <n v="0"/>
    <n v="180"/>
    <n v="1"/>
    <n v="26"/>
    <n v="83"/>
  </r>
  <r>
    <d v="2025-07-05T00:00:00"/>
    <d v="1899-12-30T14:05:00"/>
    <x v="0"/>
    <s v="BA"/>
    <s v="BA6361"/>
    <s v="LHR"/>
    <s v="DXB"/>
    <s v="UAE"/>
    <x v="3"/>
    <x v="0"/>
    <s v="B777"/>
    <n v="0"/>
    <n v="32"/>
    <n v="304"/>
    <n v="1"/>
    <n v="11"/>
    <n v="41"/>
  </r>
  <r>
    <d v="2025-04-11T00:00:00"/>
    <d v="1899-12-30T20:35:00"/>
    <x v="2"/>
    <s v="BA"/>
    <s v="BA8045"/>
    <s v="LHR"/>
    <s v="IST"/>
    <s v="Turkey"/>
    <x v="1"/>
    <x v="1"/>
    <s v="A320"/>
    <n v="0"/>
    <n v="14"/>
    <n v="166"/>
    <n v="0"/>
    <n v="6"/>
    <n v="24"/>
  </r>
  <r>
    <d v="2025-09-17T00:00:00"/>
    <d v="1899-12-30T09:00:00"/>
    <x v="1"/>
    <s v="BA"/>
    <s v="BA3582"/>
    <s v="LHR"/>
    <s v="AMS"/>
    <s v="Netherlands"/>
    <x v="1"/>
    <x v="1"/>
    <s v="A320"/>
    <n v="0"/>
    <n v="10"/>
    <n v="170"/>
    <n v="0"/>
    <n v="2"/>
    <n v="14"/>
  </r>
  <r>
    <d v="2025-06-29T00:00:00"/>
    <d v="1899-12-30T08:33:00"/>
    <x v="1"/>
    <s v="BA"/>
    <s v="BA2089"/>
    <s v="LHR"/>
    <s v="CDG"/>
    <s v="France"/>
    <x v="1"/>
    <x v="1"/>
    <s v="A320"/>
    <n v="0"/>
    <n v="3"/>
    <n v="177"/>
    <n v="2"/>
    <n v="0"/>
    <n v="1"/>
  </r>
  <r>
    <d v="2025-07-29T00:00:00"/>
    <d v="1899-12-30T20:29:00"/>
    <x v="2"/>
    <s v="BA"/>
    <s v="BA9691"/>
    <s v="LHR"/>
    <s v="VIE"/>
    <s v="Austria"/>
    <x v="1"/>
    <x v="1"/>
    <s v="A320"/>
    <n v="0"/>
    <n v="19"/>
    <n v="161"/>
    <n v="1"/>
    <n v="2"/>
    <n v="14"/>
  </r>
  <r>
    <d v="2025-04-28T00:00:00"/>
    <d v="1899-12-30T13:23:00"/>
    <x v="3"/>
    <s v="BA"/>
    <s v="BA7920"/>
    <s v="LHR"/>
    <s v="FRA"/>
    <s v="Germany"/>
    <x v="1"/>
    <x v="1"/>
    <s v="A320"/>
    <n v="0"/>
    <n v="18"/>
    <n v="162"/>
    <n v="0"/>
    <n v="8"/>
    <n v="32"/>
  </r>
  <r>
    <d v="2025-09-01T00:00:00"/>
    <d v="1899-12-30T10:07:00"/>
    <x v="1"/>
    <s v="BA"/>
    <s v="BA8722"/>
    <s v="LHR"/>
    <s v="CDG"/>
    <s v="France"/>
    <x v="1"/>
    <x v="1"/>
    <s v="A320"/>
    <n v="0"/>
    <n v="16"/>
    <n v="164"/>
    <n v="0"/>
    <n v="16"/>
    <n v="53"/>
  </r>
  <r>
    <d v="2025-08-21T00:00:00"/>
    <d v="1899-12-30T12:26:00"/>
    <x v="3"/>
    <s v="BA"/>
    <s v="BA4533"/>
    <s v="LHR"/>
    <s v="AMS"/>
    <s v="Netherlands"/>
    <x v="1"/>
    <x v="1"/>
    <s v="A320"/>
    <n v="0"/>
    <n v="1"/>
    <n v="179"/>
    <n v="2"/>
    <n v="14"/>
    <n v="48"/>
  </r>
  <r>
    <d v="2025-09-06T00:00:00"/>
    <d v="1899-12-30T18:49:00"/>
    <x v="2"/>
    <s v="BA"/>
    <s v="BA7442"/>
    <s v="LHR"/>
    <s v="HND"/>
    <s v="Japan"/>
    <x v="2"/>
    <x v="0"/>
    <s v="B777"/>
    <n v="0"/>
    <n v="32"/>
    <n v="304"/>
    <n v="2"/>
    <n v="9"/>
    <n v="34"/>
  </r>
  <r>
    <d v="2025-06-03T00:00:00"/>
    <d v="1899-12-30T09:27:00"/>
    <x v="1"/>
    <s v="BA"/>
    <s v="BA7452"/>
    <s v="LHR"/>
    <s v="VIE"/>
    <s v="Austria"/>
    <x v="1"/>
    <x v="1"/>
    <s v="A320"/>
    <n v="0"/>
    <n v="0"/>
    <n v="180"/>
    <n v="0"/>
    <n v="6"/>
    <n v="25"/>
  </r>
  <r>
    <d v="2025-08-22T00:00:00"/>
    <d v="1899-12-30T16:50:00"/>
    <x v="0"/>
    <s v="BA"/>
    <s v="BA1576"/>
    <s v="LHR"/>
    <s v="DXB"/>
    <s v="UAE"/>
    <x v="3"/>
    <x v="0"/>
    <s v="B777"/>
    <n v="8"/>
    <n v="49"/>
    <n v="178"/>
    <n v="0"/>
    <n v="9"/>
    <n v="34"/>
  </r>
  <r>
    <d v="2025-04-23T00:00:00"/>
    <d v="1899-12-30T09:05:00"/>
    <x v="1"/>
    <s v="BA"/>
    <s v="BA4611"/>
    <s v="LHR"/>
    <s v="CDG"/>
    <s v="France"/>
    <x v="1"/>
    <x v="1"/>
    <s v="A320"/>
    <n v="0"/>
    <n v="14"/>
    <n v="166"/>
    <n v="0"/>
    <n v="5"/>
    <n v="22"/>
  </r>
  <r>
    <d v="2025-08-26T00:00:00"/>
    <d v="1899-12-30T19:01:00"/>
    <x v="2"/>
    <s v="BA"/>
    <s v="BA6036"/>
    <s v="LHR"/>
    <s v="LAX"/>
    <s v="USA"/>
    <x v="0"/>
    <x v="0"/>
    <s v="A380"/>
    <n v="14"/>
    <n v="97"/>
    <n v="358"/>
    <n v="0"/>
    <n v="17"/>
    <n v="57"/>
  </r>
  <r>
    <d v="2025-09-17T00:00:00"/>
    <d v="1899-12-30T12:00:00"/>
    <x v="3"/>
    <s v="BA"/>
    <s v="BA2673"/>
    <s v="LHR"/>
    <s v="DXB"/>
    <s v="UAE"/>
    <x v="3"/>
    <x v="0"/>
    <s v="A380"/>
    <n v="14"/>
    <n v="97"/>
    <n v="358"/>
    <n v="0"/>
    <n v="7"/>
    <n v="27"/>
  </r>
  <r>
    <d v="2025-04-13T00:00:00"/>
    <d v="1899-12-30T16:43:00"/>
    <x v="0"/>
    <s v="BA"/>
    <s v="BA2419"/>
    <s v="LHR"/>
    <s v="MAD"/>
    <s v="Spain"/>
    <x v="1"/>
    <x v="1"/>
    <s v="A320"/>
    <n v="0"/>
    <n v="3"/>
    <n v="177"/>
    <n v="0"/>
    <n v="7"/>
    <n v="29"/>
  </r>
  <r>
    <d v="2025-08-10T00:00:00"/>
    <d v="1899-12-30T12:19:00"/>
    <x v="3"/>
    <s v="BA"/>
    <s v="BA2594"/>
    <s v="LHR"/>
    <s v="LAX"/>
    <s v="USA"/>
    <x v="0"/>
    <x v="0"/>
    <s v="B777"/>
    <n v="0"/>
    <n v="32"/>
    <n v="304"/>
    <n v="1"/>
    <n v="0"/>
    <n v="0"/>
  </r>
  <r>
    <d v="2025-08-18T00:00:00"/>
    <d v="1899-12-30T22:05:00"/>
    <x v="2"/>
    <s v="BA"/>
    <s v="BA1051"/>
    <s v="LHR"/>
    <s v="CDG"/>
    <s v="France"/>
    <x v="1"/>
    <x v="1"/>
    <s v="A320"/>
    <n v="0"/>
    <n v="16"/>
    <n v="164"/>
    <n v="1"/>
    <n v="7"/>
    <n v="27"/>
  </r>
  <r>
    <d v="2025-08-19T00:00:00"/>
    <d v="1899-12-30T10:34:00"/>
    <x v="1"/>
    <s v="BA"/>
    <s v="BA5495"/>
    <s v="LHR"/>
    <s v="DXB"/>
    <s v="UAE"/>
    <x v="3"/>
    <x v="0"/>
    <s v="A350"/>
    <n v="0"/>
    <n v="56"/>
    <n v="275"/>
    <n v="0"/>
    <n v="12"/>
    <n v="43"/>
  </r>
  <r>
    <d v="2025-09-02T00:00:00"/>
    <d v="1899-12-30T06:21:00"/>
    <x v="1"/>
    <s v="BA"/>
    <s v="BA8942"/>
    <s v="LHR"/>
    <s v="FRA"/>
    <s v="Germany"/>
    <x v="1"/>
    <x v="1"/>
    <s v="A320"/>
    <n v="0"/>
    <n v="14"/>
    <n v="166"/>
    <n v="0"/>
    <n v="2"/>
    <n v="14"/>
  </r>
  <r>
    <d v="2025-07-25T00:00:00"/>
    <d v="1899-12-30T22:05:00"/>
    <x v="2"/>
    <s v="BA"/>
    <s v="BA2539"/>
    <s v="LHR"/>
    <s v="MAD"/>
    <s v="Spain"/>
    <x v="1"/>
    <x v="1"/>
    <s v="A320"/>
    <n v="0"/>
    <n v="10"/>
    <n v="170"/>
    <n v="0"/>
    <n v="4"/>
    <n v="19"/>
  </r>
  <r>
    <d v="2025-07-24T00:00:00"/>
    <d v="1899-12-30T09:56:00"/>
    <x v="1"/>
    <s v="BA"/>
    <s v="BA5525"/>
    <s v="LHR"/>
    <s v="CDG"/>
    <s v="France"/>
    <x v="1"/>
    <x v="1"/>
    <s v="A320"/>
    <n v="0"/>
    <n v="5"/>
    <n v="175"/>
    <n v="0"/>
    <n v="12"/>
    <n v="43"/>
  </r>
  <r>
    <d v="2025-09-08T00:00:00"/>
    <d v="1899-12-30T07:31:00"/>
    <x v="1"/>
    <s v="BA"/>
    <s v="BA9347"/>
    <s v="LHR"/>
    <s v="FRA"/>
    <s v="Germany"/>
    <x v="1"/>
    <x v="1"/>
    <s v="A320"/>
    <n v="0"/>
    <n v="3"/>
    <n v="177"/>
    <n v="0"/>
    <n v="0"/>
    <n v="7"/>
  </r>
  <r>
    <d v="2025-05-25T00:00:00"/>
    <d v="1899-12-30T21:57:00"/>
    <x v="2"/>
    <s v="BA"/>
    <s v="BA5258"/>
    <s v="LHR"/>
    <s v="MUC"/>
    <s v="Germany"/>
    <x v="1"/>
    <x v="1"/>
    <s v="A320"/>
    <n v="0"/>
    <n v="11"/>
    <n v="169"/>
    <n v="1"/>
    <n v="14"/>
    <n v="47"/>
  </r>
  <r>
    <d v="2025-06-03T00:00:00"/>
    <d v="1899-12-30T20:40:00"/>
    <x v="2"/>
    <s v="BA"/>
    <s v="BA8653"/>
    <s v="LHR"/>
    <s v="MUC"/>
    <s v="Germany"/>
    <x v="1"/>
    <x v="1"/>
    <s v="A320"/>
    <n v="0"/>
    <n v="6"/>
    <n v="174"/>
    <n v="1"/>
    <n v="5"/>
    <n v="22"/>
  </r>
  <r>
    <d v="2025-10-27T00:00:00"/>
    <d v="1899-12-30T09:05:00"/>
    <x v="1"/>
    <s v="BA"/>
    <s v="BA3062"/>
    <s v="LHR"/>
    <s v="AMS"/>
    <s v="Netherlands"/>
    <x v="1"/>
    <x v="1"/>
    <s v="A320"/>
    <n v="0"/>
    <n v="12"/>
    <n v="168"/>
    <n v="1"/>
    <n v="6"/>
    <n v="24"/>
  </r>
  <r>
    <d v="2025-05-19T00:00:00"/>
    <d v="1899-12-30T21:01:00"/>
    <x v="2"/>
    <s v="BA"/>
    <s v="BA9360"/>
    <s v="LHR"/>
    <s v="CDG"/>
    <s v="France"/>
    <x v="1"/>
    <x v="1"/>
    <s v="A320"/>
    <n v="0"/>
    <n v="5"/>
    <n v="175"/>
    <n v="1"/>
    <n v="2"/>
    <n v="13"/>
  </r>
  <r>
    <d v="2025-05-19T00:00:00"/>
    <d v="1899-12-30T19:53:00"/>
    <x v="2"/>
    <s v="BA"/>
    <s v="BA3452"/>
    <s v="LHR"/>
    <s v="BCN"/>
    <s v="Spain"/>
    <x v="1"/>
    <x v="1"/>
    <s v="A320"/>
    <n v="0"/>
    <n v="4"/>
    <n v="176"/>
    <n v="1"/>
    <n v="10"/>
    <n v="36"/>
  </r>
  <r>
    <d v="2025-04-22T00:00:00"/>
    <d v="1899-12-30T11:49:00"/>
    <x v="1"/>
    <s v="BA"/>
    <s v="BA9219"/>
    <s v="LHR"/>
    <s v="IST"/>
    <s v="Turkey"/>
    <x v="1"/>
    <x v="1"/>
    <s v="A320"/>
    <n v="0"/>
    <n v="17"/>
    <n v="163"/>
    <n v="1"/>
    <n v="21"/>
    <n v="69"/>
  </r>
  <r>
    <d v="2025-04-11T00:00:00"/>
    <d v="1899-12-30T20:17:00"/>
    <x v="2"/>
    <s v="BA"/>
    <s v="BA9893"/>
    <s v="LHR"/>
    <s v="ZRH"/>
    <s v="Switzerland"/>
    <x v="1"/>
    <x v="1"/>
    <s v="A320"/>
    <n v="0"/>
    <n v="19"/>
    <n v="161"/>
    <n v="0"/>
    <n v="12"/>
    <n v="42"/>
  </r>
  <r>
    <d v="2025-05-05T00:00:00"/>
    <d v="1899-12-30T19:47:00"/>
    <x v="2"/>
    <s v="BA"/>
    <s v="BA9898"/>
    <s v="LHR"/>
    <s v="DXB"/>
    <s v="UAE"/>
    <x v="3"/>
    <x v="0"/>
    <s v="B777"/>
    <n v="8"/>
    <n v="49"/>
    <n v="178"/>
    <n v="4"/>
    <n v="3"/>
    <n v="17"/>
  </r>
  <r>
    <d v="2025-06-16T00:00:00"/>
    <d v="1899-12-30T15:38:00"/>
    <x v="0"/>
    <s v="BA"/>
    <s v="BA6972"/>
    <s v="LHR"/>
    <s v="MUC"/>
    <s v="Germany"/>
    <x v="1"/>
    <x v="1"/>
    <s v="A320"/>
    <n v="0"/>
    <n v="13"/>
    <n v="167"/>
    <n v="0"/>
    <n v="14"/>
    <n v="48"/>
  </r>
  <r>
    <d v="2025-05-23T00:00:00"/>
    <d v="1899-12-30T09:25:00"/>
    <x v="1"/>
    <s v="BA"/>
    <s v="BA2268"/>
    <s v="LHR"/>
    <s v="DFW"/>
    <s v="USA"/>
    <x v="0"/>
    <x v="0"/>
    <s v="A350"/>
    <n v="0"/>
    <n v="56"/>
    <n v="275"/>
    <n v="0"/>
    <n v="6"/>
    <n v="25"/>
  </r>
  <r>
    <d v="2025-07-02T00:00:00"/>
    <d v="1899-12-30T12:05:00"/>
    <x v="3"/>
    <s v="BA"/>
    <s v="BA6583"/>
    <s v="LHR"/>
    <s v="ORD"/>
    <s v="USA"/>
    <x v="0"/>
    <x v="0"/>
    <s v="A350"/>
    <n v="0"/>
    <n v="56"/>
    <n v="275"/>
    <n v="0"/>
    <n v="15"/>
    <n v="52"/>
  </r>
  <r>
    <d v="2025-06-16T00:00:00"/>
    <d v="1899-12-30T19:28:00"/>
    <x v="2"/>
    <s v="BA"/>
    <s v="BA2873"/>
    <s v="LHR"/>
    <s v="LAX"/>
    <s v="USA"/>
    <x v="0"/>
    <x v="0"/>
    <s v="B777"/>
    <n v="8"/>
    <n v="49"/>
    <n v="178"/>
    <n v="3"/>
    <n v="12"/>
    <n v="43"/>
  </r>
  <r>
    <d v="2025-09-14T00:00:00"/>
    <d v="1899-12-30T12:24:00"/>
    <x v="3"/>
    <s v="BA"/>
    <s v="BA2813"/>
    <s v="LHR"/>
    <s v="ORD"/>
    <s v="USA"/>
    <x v="0"/>
    <x v="0"/>
    <s v="B777"/>
    <n v="0"/>
    <n v="48"/>
    <n v="224"/>
    <n v="4"/>
    <n v="0"/>
    <n v="0"/>
  </r>
  <r>
    <d v="2025-04-16T00:00:00"/>
    <d v="1899-12-30T17:37:00"/>
    <x v="0"/>
    <s v="BA"/>
    <s v="BA4774"/>
    <s v="LHR"/>
    <s v="MUC"/>
    <s v="Germany"/>
    <x v="1"/>
    <x v="1"/>
    <s v="A320"/>
    <n v="0"/>
    <n v="6"/>
    <n v="174"/>
    <n v="1"/>
    <n v="2"/>
    <n v="15"/>
  </r>
  <r>
    <d v="2025-09-13T00:00:00"/>
    <d v="1899-12-30T07:50:00"/>
    <x v="1"/>
    <s v="BA"/>
    <s v="BA4316"/>
    <s v="LHR"/>
    <s v="HND"/>
    <s v="Japan"/>
    <x v="2"/>
    <x v="0"/>
    <s v="B787"/>
    <n v="8"/>
    <n v="42"/>
    <n v="166"/>
    <n v="0"/>
    <n v="13"/>
    <n v="45"/>
  </r>
  <r>
    <d v="2025-04-24T00:00:00"/>
    <d v="1899-12-30T14:20:00"/>
    <x v="0"/>
    <s v="BA"/>
    <s v="BA5360"/>
    <s v="LHR"/>
    <s v="BCN"/>
    <s v="Spain"/>
    <x v="1"/>
    <x v="1"/>
    <s v="A320"/>
    <n v="0"/>
    <n v="20"/>
    <n v="160"/>
    <n v="0"/>
    <n v="9"/>
    <n v="33"/>
  </r>
  <r>
    <d v="2025-05-20T00:00:00"/>
    <d v="1899-12-30T10:47:00"/>
    <x v="1"/>
    <s v="BA"/>
    <s v="BA5984"/>
    <s v="LHR"/>
    <s v="DFW"/>
    <s v="USA"/>
    <x v="0"/>
    <x v="0"/>
    <s v="B777"/>
    <n v="8"/>
    <n v="49"/>
    <n v="178"/>
    <n v="3"/>
    <n v="2"/>
    <n v="14"/>
  </r>
  <r>
    <d v="2025-09-18T00:00:00"/>
    <d v="1899-12-30T22:54:00"/>
    <x v="2"/>
    <s v="BA"/>
    <s v="BA8406"/>
    <s v="LHR"/>
    <s v="CDG"/>
    <s v="France"/>
    <x v="1"/>
    <x v="1"/>
    <s v="A320"/>
    <n v="0"/>
    <n v="17"/>
    <n v="163"/>
    <n v="1"/>
    <n v="4"/>
    <n v="20"/>
  </r>
  <r>
    <d v="2025-06-03T00:00:00"/>
    <d v="1899-12-30T08:39:00"/>
    <x v="1"/>
    <s v="BA"/>
    <s v="BA8559"/>
    <s v="LHR"/>
    <s v="BCN"/>
    <s v="Spain"/>
    <x v="1"/>
    <x v="1"/>
    <s v="A320"/>
    <n v="0"/>
    <n v="10"/>
    <n v="170"/>
    <n v="2"/>
    <n v="0"/>
    <n v="1"/>
  </r>
  <r>
    <d v="2025-06-29T00:00:00"/>
    <d v="1899-12-30T11:41:00"/>
    <x v="1"/>
    <s v="BA"/>
    <s v="BA5532"/>
    <s v="LHR"/>
    <s v="JFK"/>
    <s v="USA"/>
    <x v="0"/>
    <x v="0"/>
    <s v="B777"/>
    <n v="0"/>
    <n v="32"/>
    <n v="300"/>
    <n v="0"/>
    <n v="7"/>
    <n v="29"/>
  </r>
  <r>
    <d v="2025-09-09T00:00:00"/>
    <d v="1899-12-30T21:16:00"/>
    <x v="2"/>
    <s v="BA"/>
    <s v="BA2949"/>
    <s v="LHR"/>
    <s v="VIE"/>
    <s v="Austria"/>
    <x v="1"/>
    <x v="1"/>
    <s v="A320"/>
    <n v="0"/>
    <n v="4"/>
    <n v="176"/>
    <n v="0"/>
    <n v="20"/>
    <n v="65"/>
  </r>
  <r>
    <d v="2025-06-07T00:00:00"/>
    <d v="1899-12-30T19:26:00"/>
    <x v="2"/>
    <s v="BA"/>
    <s v="BA5751"/>
    <s v="LHR"/>
    <s v="VIE"/>
    <s v="Austria"/>
    <x v="1"/>
    <x v="1"/>
    <s v="A320"/>
    <n v="0"/>
    <n v="10"/>
    <n v="170"/>
    <n v="1"/>
    <n v="12"/>
    <n v="43"/>
  </r>
  <r>
    <d v="2025-04-25T00:00:00"/>
    <d v="1899-12-30T17:42:00"/>
    <x v="0"/>
    <s v="BA"/>
    <s v="BA9946"/>
    <s v="LHR"/>
    <s v="ORD"/>
    <s v="USA"/>
    <x v="0"/>
    <x v="0"/>
    <s v="B787"/>
    <n v="0"/>
    <n v="31"/>
    <n v="173"/>
    <n v="0"/>
    <n v="20"/>
    <n v="64"/>
  </r>
  <r>
    <d v="2025-07-04T00:00:00"/>
    <d v="1899-12-30T12:58:00"/>
    <x v="3"/>
    <s v="BA"/>
    <s v="BA9822"/>
    <s v="LHR"/>
    <s v="FRA"/>
    <s v="Germany"/>
    <x v="1"/>
    <x v="1"/>
    <s v="A320"/>
    <n v="0"/>
    <n v="13"/>
    <n v="167"/>
    <n v="2"/>
    <n v="13"/>
    <n v="44"/>
  </r>
  <r>
    <d v="2025-10-10T00:00:00"/>
    <d v="1899-12-30T18:50:00"/>
    <x v="2"/>
    <s v="BA"/>
    <s v="BA5958"/>
    <s v="LHR"/>
    <s v="MUC"/>
    <s v="Germany"/>
    <x v="1"/>
    <x v="1"/>
    <s v="A320"/>
    <n v="0"/>
    <n v="14"/>
    <n v="166"/>
    <n v="0"/>
    <n v="13"/>
    <n v="46"/>
  </r>
  <r>
    <d v="2025-06-11T00:00:00"/>
    <d v="1899-12-30T15:21:00"/>
    <x v="0"/>
    <s v="BA"/>
    <s v="BA9766"/>
    <s v="LHR"/>
    <s v="ORD"/>
    <s v="USA"/>
    <x v="0"/>
    <x v="0"/>
    <s v="B777"/>
    <n v="0"/>
    <n v="32"/>
    <n v="304"/>
    <n v="2"/>
    <n v="19"/>
    <n v="61"/>
  </r>
  <r>
    <d v="2025-07-01T00:00:00"/>
    <d v="1899-12-30T22:04:00"/>
    <x v="2"/>
    <s v="BA"/>
    <s v="BA6415"/>
    <s v="LHR"/>
    <s v="JFK"/>
    <s v="USA"/>
    <x v="0"/>
    <x v="0"/>
    <s v="A350"/>
    <n v="0"/>
    <n v="56"/>
    <n v="275"/>
    <n v="0"/>
    <n v="10"/>
    <n v="36"/>
  </r>
  <r>
    <d v="2025-10-10T00:00:00"/>
    <d v="1899-12-30T13:07:00"/>
    <x v="3"/>
    <s v="BA"/>
    <s v="BA4317"/>
    <s v="LHR"/>
    <s v="FRA"/>
    <s v="Germany"/>
    <x v="1"/>
    <x v="1"/>
    <s v="A320"/>
    <n v="0"/>
    <n v="20"/>
    <n v="160"/>
    <n v="1"/>
    <n v="7"/>
    <n v="27"/>
  </r>
  <r>
    <d v="2025-09-25T00:00:00"/>
    <d v="1899-12-30T17:53:00"/>
    <x v="0"/>
    <s v="BA"/>
    <s v="BA4591"/>
    <s v="LHR"/>
    <s v="DXB"/>
    <s v="UAE"/>
    <x v="3"/>
    <x v="0"/>
    <s v="B787"/>
    <n v="0"/>
    <n v="35"/>
    <n v="179"/>
    <n v="0"/>
    <n v="13"/>
    <n v="46"/>
  </r>
  <r>
    <d v="2025-09-05T00:00:00"/>
    <d v="1899-12-30T19:16:00"/>
    <x v="2"/>
    <s v="BA"/>
    <s v="BA4997"/>
    <s v="LHR"/>
    <s v="JFK"/>
    <s v="USA"/>
    <x v="0"/>
    <x v="0"/>
    <s v="A380"/>
    <n v="14"/>
    <n v="97"/>
    <n v="358"/>
    <n v="0"/>
    <n v="16"/>
    <n v="53"/>
  </r>
  <r>
    <d v="2025-07-25T00:00:00"/>
    <d v="1899-12-30T07:23:00"/>
    <x v="1"/>
    <s v="BA"/>
    <s v="BA4427"/>
    <s v="LHR"/>
    <s v="CDG"/>
    <s v="France"/>
    <x v="1"/>
    <x v="1"/>
    <s v="A320"/>
    <n v="0"/>
    <n v="7"/>
    <n v="173"/>
    <n v="0"/>
    <n v="5"/>
    <n v="23"/>
  </r>
  <r>
    <d v="2025-09-08T00:00:00"/>
    <d v="1899-12-30T20:03:00"/>
    <x v="2"/>
    <s v="BA"/>
    <s v="BA8384"/>
    <s v="LHR"/>
    <s v="IST"/>
    <s v="Turkey"/>
    <x v="1"/>
    <x v="1"/>
    <s v="A320"/>
    <n v="0"/>
    <n v="5"/>
    <n v="175"/>
    <n v="3"/>
    <n v="4"/>
    <n v="19"/>
  </r>
  <r>
    <d v="2025-06-28T00:00:00"/>
    <d v="1899-12-30T12:00:00"/>
    <x v="3"/>
    <s v="BA"/>
    <s v="BA4701"/>
    <s v="LHR"/>
    <s v="LAX"/>
    <s v="USA"/>
    <x v="0"/>
    <x v="0"/>
    <s v="B777"/>
    <n v="8"/>
    <n v="49"/>
    <n v="178"/>
    <n v="1"/>
    <n v="9"/>
    <n v="32"/>
  </r>
  <r>
    <d v="2025-06-11T00:00:00"/>
    <d v="1899-12-30T15:19:00"/>
    <x v="0"/>
    <s v="BA"/>
    <s v="BA6779"/>
    <s v="LHR"/>
    <s v="CDG"/>
    <s v="France"/>
    <x v="1"/>
    <x v="1"/>
    <s v="A320"/>
    <n v="0"/>
    <n v="19"/>
    <n v="161"/>
    <n v="0"/>
    <n v="12"/>
    <n v="43"/>
  </r>
  <r>
    <d v="2025-05-04T00:00:00"/>
    <d v="1899-12-30T19:06:00"/>
    <x v="2"/>
    <s v="BA"/>
    <s v="BA3483"/>
    <s v="LHR"/>
    <s v="IST"/>
    <s v="Turkey"/>
    <x v="1"/>
    <x v="1"/>
    <s v="A320"/>
    <n v="0"/>
    <n v="14"/>
    <n v="166"/>
    <n v="2"/>
    <n v="12"/>
    <n v="43"/>
  </r>
  <r>
    <d v="2025-07-27T00:00:00"/>
    <d v="1899-12-30T10:59:00"/>
    <x v="1"/>
    <s v="BA"/>
    <s v="BA3759"/>
    <s v="LHR"/>
    <s v="MAD"/>
    <s v="Spain"/>
    <x v="1"/>
    <x v="1"/>
    <s v="A320"/>
    <n v="0"/>
    <n v="10"/>
    <n v="170"/>
    <n v="0"/>
    <n v="0"/>
    <n v="8"/>
  </r>
  <r>
    <d v="2025-05-23T00:00:00"/>
    <d v="1899-12-30T16:32:00"/>
    <x v="0"/>
    <s v="BA"/>
    <s v="BA5086"/>
    <s v="LHR"/>
    <s v="VIE"/>
    <s v="Austria"/>
    <x v="1"/>
    <x v="1"/>
    <s v="A320"/>
    <n v="0"/>
    <n v="20"/>
    <n v="160"/>
    <n v="0"/>
    <n v="18"/>
    <n v="60"/>
  </r>
  <r>
    <d v="2025-05-21T00:00:00"/>
    <d v="1899-12-30T20:09:00"/>
    <x v="2"/>
    <s v="BA"/>
    <s v="BA2757"/>
    <s v="LHR"/>
    <s v="IST"/>
    <s v="Turkey"/>
    <x v="1"/>
    <x v="1"/>
    <s v="A320"/>
    <n v="0"/>
    <n v="0"/>
    <n v="180"/>
    <n v="0"/>
    <n v="4"/>
    <n v="20"/>
  </r>
  <r>
    <d v="2025-04-19T00:00:00"/>
    <d v="1899-12-30T17:41:00"/>
    <x v="0"/>
    <s v="BA"/>
    <s v="BA2501"/>
    <s v="LHR"/>
    <s v="ZRH"/>
    <s v="Switzerland"/>
    <x v="1"/>
    <x v="1"/>
    <s v="A320"/>
    <n v="0"/>
    <n v="15"/>
    <n v="165"/>
    <n v="2"/>
    <n v="6"/>
    <n v="26"/>
  </r>
  <r>
    <d v="2025-06-27T00:00:00"/>
    <d v="1899-12-30T21:30:00"/>
    <x v="2"/>
    <s v="BA"/>
    <s v="BA4356"/>
    <s v="LHR"/>
    <s v="HND"/>
    <s v="Japan"/>
    <x v="2"/>
    <x v="0"/>
    <s v="B777"/>
    <n v="8"/>
    <n v="49"/>
    <n v="178"/>
    <n v="0"/>
    <n v="3"/>
    <n v="16"/>
  </r>
  <r>
    <d v="2025-04-11T00:00:00"/>
    <d v="1899-12-30T14:51:00"/>
    <x v="0"/>
    <s v="BA"/>
    <s v="BA3985"/>
    <s v="LHR"/>
    <s v="DXB"/>
    <s v="UAE"/>
    <x v="3"/>
    <x v="0"/>
    <s v="B777"/>
    <n v="0"/>
    <n v="32"/>
    <n v="300"/>
    <n v="0"/>
    <n v="23"/>
    <n v="72"/>
  </r>
  <r>
    <d v="2025-09-12T00:00:00"/>
    <d v="1899-12-30T06:21:00"/>
    <x v="1"/>
    <s v="BA"/>
    <s v="BA4291"/>
    <s v="LHR"/>
    <s v="ORD"/>
    <s v="USA"/>
    <x v="0"/>
    <x v="0"/>
    <s v="B787"/>
    <n v="0"/>
    <n v="35"/>
    <n v="179"/>
    <n v="2"/>
    <n v="9"/>
    <n v="34"/>
  </r>
  <r>
    <d v="2025-04-08T00:00:00"/>
    <d v="1899-12-30T12:34:00"/>
    <x v="3"/>
    <s v="BA"/>
    <s v="BA4073"/>
    <s v="LHR"/>
    <s v="FRA"/>
    <s v="Germany"/>
    <x v="1"/>
    <x v="1"/>
    <s v="A320"/>
    <n v="0"/>
    <n v="11"/>
    <n v="169"/>
    <n v="1"/>
    <n v="3"/>
    <n v="17"/>
  </r>
  <r>
    <d v="2025-08-20T00:00:00"/>
    <d v="1899-12-30T22:47:00"/>
    <x v="2"/>
    <s v="BA"/>
    <s v="BA5607"/>
    <s v="LHR"/>
    <s v="MAD"/>
    <s v="Spain"/>
    <x v="1"/>
    <x v="1"/>
    <s v="A320"/>
    <n v="0"/>
    <n v="20"/>
    <n v="160"/>
    <n v="0"/>
    <n v="12"/>
    <n v="44"/>
  </r>
  <r>
    <d v="2025-07-26T00:00:00"/>
    <d v="1899-12-30T20:14:00"/>
    <x v="2"/>
    <s v="BA"/>
    <s v="BA3011"/>
    <s v="LHR"/>
    <s v="DXB"/>
    <s v="UAE"/>
    <x v="3"/>
    <x v="0"/>
    <s v="B787"/>
    <n v="8"/>
    <n v="48"/>
    <n v="200"/>
    <n v="1"/>
    <n v="12"/>
    <n v="42"/>
  </r>
  <r>
    <d v="2025-04-02T00:00:00"/>
    <d v="1899-12-30T12:26:00"/>
    <x v="3"/>
    <s v="BA"/>
    <s v="BA4364"/>
    <s v="LHR"/>
    <s v="DFW"/>
    <s v="USA"/>
    <x v="0"/>
    <x v="0"/>
    <s v="B777"/>
    <n v="0"/>
    <n v="32"/>
    <n v="304"/>
    <n v="2"/>
    <n v="7"/>
    <n v="27"/>
  </r>
  <r>
    <d v="2025-05-16T00:00:00"/>
    <d v="1899-12-30T08:28:00"/>
    <x v="1"/>
    <s v="BA"/>
    <s v="BA7915"/>
    <s v="LHR"/>
    <s v="JFK"/>
    <s v="USA"/>
    <x v="0"/>
    <x v="0"/>
    <s v="B777"/>
    <n v="0"/>
    <n v="48"/>
    <n v="224"/>
    <n v="0"/>
    <n v="12"/>
    <n v="43"/>
  </r>
  <r>
    <d v="2025-10-20T00:00:00"/>
    <d v="1899-12-30T15:13:00"/>
    <x v="0"/>
    <s v="BA"/>
    <s v="BA7066"/>
    <s v="LHR"/>
    <s v="BCN"/>
    <s v="Spain"/>
    <x v="1"/>
    <x v="1"/>
    <s v="A320"/>
    <n v="0"/>
    <n v="14"/>
    <n v="166"/>
    <n v="1"/>
    <n v="3"/>
    <n v="17"/>
  </r>
  <r>
    <d v="2025-09-03T00:00:00"/>
    <d v="1899-12-30T10:45:00"/>
    <x v="1"/>
    <s v="BA"/>
    <s v="BA7430"/>
    <s v="LHR"/>
    <s v="VIE"/>
    <s v="Austria"/>
    <x v="1"/>
    <x v="1"/>
    <s v="A320"/>
    <n v="0"/>
    <n v="0"/>
    <n v="180"/>
    <n v="0"/>
    <n v="5"/>
    <n v="23"/>
  </r>
  <r>
    <d v="2025-04-10T00:00:00"/>
    <d v="1899-12-30T20:16:00"/>
    <x v="2"/>
    <s v="BA"/>
    <s v="BA5099"/>
    <s v="LHR"/>
    <s v="LAX"/>
    <s v="USA"/>
    <x v="0"/>
    <x v="0"/>
    <s v="B787"/>
    <n v="8"/>
    <n v="48"/>
    <n v="200"/>
    <n v="1"/>
    <n v="0"/>
    <n v="0"/>
  </r>
  <r>
    <d v="2025-04-03T00:00:00"/>
    <d v="1899-12-30T09:59:00"/>
    <x v="1"/>
    <s v="BA"/>
    <s v="BA7710"/>
    <s v="LHR"/>
    <s v="FRA"/>
    <s v="Germany"/>
    <x v="1"/>
    <x v="1"/>
    <s v="A320"/>
    <n v="0"/>
    <n v="5"/>
    <n v="175"/>
    <n v="0"/>
    <n v="1"/>
    <n v="10"/>
  </r>
  <r>
    <d v="2025-05-06T00:00:00"/>
    <d v="1899-12-30T14:16:00"/>
    <x v="0"/>
    <s v="BA"/>
    <s v="BA3842"/>
    <s v="LHR"/>
    <s v="IST"/>
    <s v="Turkey"/>
    <x v="1"/>
    <x v="1"/>
    <s v="A320"/>
    <n v="0"/>
    <n v="20"/>
    <n v="160"/>
    <n v="1"/>
    <n v="18"/>
    <n v="58"/>
  </r>
  <r>
    <d v="2025-09-29T00:00:00"/>
    <d v="1899-12-30T17:12:00"/>
    <x v="0"/>
    <s v="BA"/>
    <s v="BA2943"/>
    <s v="LHR"/>
    <s v="MUC"/>
    <s v="Germany"/>
    <x v="1"/>
    <x v="1"/>
    <s v="A320"/>
    <n v="0"/>
    <n v="5"/>
    <n v="175"/>
    <n v="0"/>
    <n v="17"/>
    <n v="56"/>
  </r>
  <r>
    <d v="2025-10-07T00:00:00"/>
    <d v="1899-12-30T19:41:00"/>
    <x v="2"/>
    <s v="BA"/>
    <s v="BA1403"/>
    <s v="LHR"/>
    <s v="ZRH"/>
    <s v="Switzerland"/>
    <x v="1"/>
    <x v="1"/>
    <s v="A320"/>
    <n v="0"/>
    <n v="16"/>
    <n v="164"/>
    <n v="1"/>
    <n v="8"/>
    <n v="31"/>
  </r>
  <r>
    <d v="2025-05-19T00:00:00"/>
    <d v="1899-12-30T16:37:00"/>
    <x v="0"/>
    <s v="BA"/>
    <s v="BA5887"/>
    <s v="LHR"/>
    <s v="JFK"/>
    <s v="USA"/>
    <x v="0"/>
    <x v="0"/>
    <s v="B777"/>
    <n v="0"/>
    <n v="32"/>
    <n v="300"/>
    <n v="0"/>
    <n v="17"/>
    <n v="56"/>
  </r>
  <r>
    <d v="2025-09-13T00:00:00"/>
    <d v="1899-12-30T18:09:00"/>
    <x v="2"/>
    <s v="BA"/>
    <s v="BA8831"/>
    <s v="LHR"/>
    <s v="IST"/>
    <s v="Turkey"/>
    <x v="1"/>
    <x v="1"/>
    <s v="A320"/>
    <n v="0"/>
    <n v="7"/>
    <n v="173"/>
    <n v="0"/>
    <n v="7"/>
    <n v="28"/>
  </r>
  <r>
    <d v="2025-08-16T00:00:00"/>
    <d v="1899-12-30T21:31:00"/>
    <x v="2"/>
    <s v="BA"/>
    <s v="BA7885"/>
    <s v="LHR"/>
    <s v="AMS"/>
    <s v="Netherlands"/>
    <x v="1"/>
    <x v="1"/>
    <s v="A320"/>
    <n v="0"/>
    <n v="19"/>
    <n v="161"/>
    <n v="0"/>
    <n v="6"/>
    <n v="27"/>
  </r>
  <r>
    <d v="2025-10-23T00:00:00"/>
    <d v="1899-12-30T06:14:00"/>
    <x v="1"/>
    <s v="BA"/>
    <s v="BA6846"/>
    <s v="LHR"/>
    <s v="HND"/>
    <s v="Japan"/>
    <x v="2"/>
    <x v="0"/>
    <s v="A350"/>
    <n v="0"/>
    <n v="56"/>
    <n v="275"/>
    <n v="1"/>
    <n v="8"/>
    <n v="31"/>
  </r>
  <r>
    <d v="2025-08-08T00:00:00"/>
    <d v="1899-12-30T08:31:00"/>
    <x v="1"/>
    <s v="BA"/>
    <s v="BA6831"/>
    <s v="LHR"/>
    <s v="JFK"/>
    <s v="USA"/>
    <x v="0"/>
    <x v="0"/>
    <s v="B787"/>
    <n v="0"/>
    <n v="35"/>
    <n v="179"/>
    <n v="0"/>
    <n v="7"/>
    <n v="28"/>
  </r>
  <r>
    <d v="2025-10-26T00:00:00"/>
    <d v="1899-12-30T11:36:00"/>
    <x v="1"/>
    <s v="BA"/>
    <s v="BA6123"/>
    <s v="LHR"/>
    <s v="MAD"/>
    <s v="Spain"/>
    <x v="1"/>
    <x v="1"/>
    <s v="A320"/>
    <n v="0"/>
    <n v="4"/>
    <n v="176"/>
    <n v="0"/>
    <n v="7"/>
    <n v="27"/>
  </r>
  <r>
    <d v="2025-10-29T00:00:00"/>
    <d v="1899-12-30T13:44:00"/>
    <x v="3"/>
    <s v="BA"/>
    <s v="BA8807"/>
    <s v="LHR"/>
    <s v="DXB"/>
    <s v="UAE"/>
    <x v="3"/>
    <x v="0"/>
    <s v="B777"/>
    <n v="0"/>
    <n v="48"/>
    <n v="224"/>
    <n v="0"/>
    <n v="14"/>
    <n v="48"/>
  </r>
  <r>
    <d v="2025-07-03T00:00:00"/>
    <d v="1899-12-30T16:07:00"/>
    <x v="0"/>
    <s v="BA"/>
    <s v="BA8174"/>
    <s v="LHR"/>
    <s v="HND"/>
    <s v="Japan"/>
    <x v="2"/>
    <x v="0"/>
    <s v="B777"/>
    <n v="8"/>
    <n v="49"/>
    <n v="178"/>
    <n v="1"/>
    <n v="9"/>
    <n v="33"/>
  </r>
  <r>
    <d v="2025-05-19T00:00:00"/>
    <d v="1899-12-30T16:27:00"/>
    <x v="0"/>
    <s v="BA"/>
    <s v="BA3786"/>
    <s v="LHR"/>
    <s v="ZRH"/>
    <s v="Switzerland"/>
    <x v="1"/>
    <x v="1"/>
    <s v="A320"/>
    <n v="0"/>
    <n v="20"/>
    <n v="160"/>
    <n v="0"/>
    <n v="12"/>
    <n v="41"/>
  </r>
  <r>
    <d v="2025-06-19T00:00:00"/>
    <d v="1899-12-30T21:18:00"/>
    <x v="2"/>
    <s v="BA"/>
    <s v="BA8119"/>
    <s v="LHR"/>
    <s v="JFK"/>
    <s v="USA"/>
    <x v="0"/>
    <x v="0"/>
    <s v="B777"/>
    <n v="8"/>
    <n v="49"/>
    <n v="178"/>
    <n v="1"/>
    <n v="13"/>
    <n v="46"/>
  </r>
  <r>
    <d v="2025-08-08T00:00:00"/>
    <d v="1899-12-30T18:47:00"/>
    <x v="2"/>
    <s v="BA"/>
    <s v="BA3893"/>
    <s v="LHR"/>
    <s v="ZRH"/>
    <s v="Switzerland"/>
    <x v="1"/>
    <x v="1"/>
    <s v="A320"/>
    <n v="0"/>
    <n v="16"/>
    <n v="164"/>
    <n v="0"/>
    <n v="10"/>
    <n v="36"/>
  </r>
  <r>
    <d v="2025-06-18T00:00:00"/>
    <d v="1899-12-30T20:01:00"/>
    <x v="2"/>
    <s v="BA"/>
    <s v="BA4366"/>
    <s v="LHR"/>
    <s v="HND"/>
    <s v="Japan"/>
    <x v="2"/>
    <x v="0"/>
    <s v="B787"/>
    <n v="0"/>
    <n v="35"/>
    <n v="179"/>
    <n v="0"/>
    <n v="2"/>
    <n v="15"/>
  </r>
  <r>
    <d v="2025-04-05T00:00:00"/>
    <d v="1899-12-30T07:17:00"/>
    <x v="1"/>
    <s v="BA"/>
    <s v="BA9023"/>
    <s v="LHR"/>
    <s v="DFW"/>
    <s v="USA"/>
    <x v="0"/>
    <x v="0"/>
    <s v="B777"/>
    <n v="8"/>
    <n v="49"/>
    <n v="178"/>
    <n v="0"/>
    <n v="0"/>
    <n v="9"/>
  </r>
  <r>
    <d v="2025-06-24T00:00:00"/>
    <d v="1899-12-30T09:20:00"/>
    <x v="1"/>
    <s v="BA"/>
    <s v="BA9215"/>
    <s v="LHR"/>
    <s v="AMS"/>
    <s v="Netherlands"/>
    <x v="1"/>
    <x v="1"/>
    <s v="A320"/>
    <n v="0"/>
    <n v="2"/>
    <n v="178"/>
    <n v="2"/>
    <n v="9"/>
    <n v="33"/>
  </r>
  <r>
    <d v="2025-09-23T00:00:00"/>
    <d v="1899-12-30T14:44:00"/>
    <x v="0"/>
    <s v="BA"/>
    <s v="BA3246"/>
    <s v="LHR"/>
    <s v="AMS"/>
    <s v="Netherlands"/>
    <x v="1"/>
    <x v="1"/>
    <s v="A320"/>
    <n v="0"/>
    <n v="19"/>
    <n v="161"/>
    <n v="0"/>
    <n v="7"/>
    <n v="28"/>
  </r>
  <r>
    <d v="2025-08-26T00:00:00"/>
    <d v="1899-12-30T12:53:00"/>
    <x v="3"/>
    <s v="BA"/>
    <s v="BA3363"/>
    <s v="LHR"/>
    <s v="ORD"/>
    <s v="USA"/>
    <x v="0"/>
    <x v="0"/>
    <s v="B777"/>
    <n v="0"/>
    <n v="48"/>
    <n v="224"/>
    <n v="0"/>
    <n v="8"/>
    <n v="32"/>
  </r>
  <r>
    <d v="2025-10-22T00:00:00"/>
    <d v="1899-12-30T20:28:00"/>
    <x v="2"/>
    <s v="BA"/>
    <s v="BA6728"/>
    <s v="LHR"/>
    <s v="FRA"/>
    <s v="Germany"/>
    <x v="1"/>
    <x v="1"/>
    <s v="A320"/>
    <n v="0"/>
    <n v="6"/>
    <n v="174"/>
    <n v="0"/>
    <n v="8"/>
    <n v="30"/>
  </r>
  <r>
    <d v="2025-10-15T00:00:00"/>
    <d v="1899-12-30T14:23:00"/>
    <x v="0"/>
    <s v="BA"/>
    <s v="BA2083"/>
    <s v="LHR"/>
    <s v="FRA"/>
    <s v="Germany"/>
    <x v="1"/>
    <x v="1"/>
    <s v="A320"/>
    <n v="0"/>
    <n v="8"/>
    <n v="172"/>
    <n v="1"/>
    <n v="22"/>
    <n v="71"/>
  </r>
  <r>
    <d v="2025-04-02T00:00:00"/>
    <d v="1899-12-30T20:31:00"/>
    <x v="2"/>
    <s v="BA"/>
    <s v="BA2451"/>
    <s v="LHR"/>
    <s v="BCN"/>
    <s v="Spain"/>
    <x v="1"/>
    <x v="1"/>
    <s v="A320"/>
    <n v="0"/>
    <n v="12"/>
    <n v="168"/>
    <n v="0"/>
    <n v="0"/>
    <n v="10"/>
  </r>
  <r>
    <d v="2025-04-04T00:00:00"/>
    <d v="1899-12-30T08:20:00"/>
    <x v="1"/>
    <s v="BA"/>
    <s v="BA7648"/>
    <s v="LHR"/>
    <s v="JFK"/>
    <s v="USA"/>
    <x v="0"/>
    <x v="0"/>
    <s v="B777"/>
    <n v="0"/>
    <n v="32"/>
    <n v="300"/>
    <n v="1"/>
    <n v="0"/>
    <n v="0"/>
  </r>
  <r>
    <d v="2025-09-17T00:00:00"/>
    <d v="1899-12-30T20:52:00"/>
    <x v="2"/>
    <s v="BA"/>
    <s v="BA6477"/>
    <s v="LHR"/>
    <s v="JFK"/>
    <s v="USA"/>
    <x v="0"/>
    <x v="0"/>
    <s v="B777"/>
    <n v="0"/>
    <n v="48"/>
    <n v="224"/>
    <n v="0"/>
    <n v="10"/>
    <n v="35"/>
  </r>
  <r>
    <d v="2025-07-30T00:00:00"/>
    <d v="1899-12-30T19:14:00"/>
    <x v="2"/>
    <s v="BA"/>
    <s v="BA6880"/>
    <s v="LHR"/>
    <s v="IST"/>
    <s v="Turkey"/>
    <x v="1"/>
    <x v="1"/>
    <s v="A320"/>
    <n v="0"/>
    <n v="7"/>
    <n v="173"/>
    <n v="0"/>
    <n v="6"/>
    <n v="24"/>
  </r>
  <r>
    <d v="2025-07-15T00:00:00"/>
    <d v="1899-12-30T20:21:00"/>
    <x v="2"/>
    <s v="BA"/>
    <s v="BA1132"/>
    <s v="LHR"/>
    <s v="LAX"/>
    <s v="USA"/>
    <x v="0"/>
    <x v="0"/>
    <s v="B787"/>
    <n v="0"/>
    <n v="35"/>
    <n v="179"/>
    <n v="0"/>
    <n v="9"/>
    <n v="35"/>
  </r>
  <r>
    <d v="2025-07-04T00:00:00"/>
    <d v="1899-12-30T07:59:00"/>
    <x v="1"/>
    <s v="BA"/>
    <s v="BA5332"/>
    <s v="LHR"/>
    <s v="ZRH"/>
    <s v="Switzerland"/>
    <x v="1"/>
    <x v="1"/>
    <s v="A320"/>
    <n v="0"/>
    <n v="4"/>
    <n v="176"/>
    <n v="0"/>
    <n v="11"/>
    <n v="39"/>
  </r>
  <r>
    <d v="2025-08-11T00:00:00"/>
    <d v="1899-12-30T22:00:00"/>
    <x v="2"/>
    <s v="BA"/>
    <s v="BA5679"/>
    <s v="LHR"/>
    <s v="ZRH"/>
    <s v="Switzerland"/>
    <x v="1"/>
    <x v="1"/>
    <s v="A320"/>
    <n v="0"/>
    <n v="0"/>
    <n v="180"/>
    <n v="1"/>
    <n v="15"/>
    <n v="50"/>
  </r>
  <r>
    <d v="2025-04-16T00:00:00"/>
    <d v="1899-12-30T20:12:00"/>
    <x v="2"/>
    <s v="BA"/>
    <s v="BA1650"/>
    <s v="LHR"/>
    <s v="MUC"/>
    <s v="Germany"/>
    <x v="1"/>
    <x v="1"/>
    <s v="A320"/>
    <n v="0"/>
    <n v="16"/>
    <n v="164"/>
    <n v="0"/>
    <n v="0"/>
    <n v="7"/>
  </r>
  <r>
    <d v="2025-07-28T00:00:00"/>
    <d v="1899-12-30T11:57:00"/>
    <x v="1"/>
    <s v="BA"/>
    <s v="BA3977"/>
    <s v="LHR"/>
    <s v="CDG"/>
    <s v="France"/>
    <x v="1"/>
    <x v="1"/>
    <s v="A320"/>
    <n v="0"/>
    <n v="12"/>
    <n v="168"/>
    <n v="2"/>
    <n v="5"/>
    <n v="22"/>
  </r>
  <r>
    <d v="2025-06-05T00:00:00"/>
    <d v="1899-12-30T17:45:00"/>
    <x v="0"/>
    <s v="BA"/>
    <s v="BA6292"/>
    <s v="LHR"/>
    <s v="MAD"/>
    <s v="Spain"/>
    <x v="1"/>
    <x v="1"/>
    <s v="A320"/>
    <n v="0"/>
    <n v="14"/>
    <n v="166"/>
    <n v="0"/>
    <n v="10"/>
    <n v="37"/>
  </r>
  <r>
    <d v="2025-09-24T00:00:00"/>
    <d v="1899-12-30T22:44:00"/>
    <x v="2"/>
    <s v="BA"/>
    <s v="BA2353"/>
    <s v="LHR"/>
    <s v="AMS"/>
    <s v="Netherlands"/>
    <x v="1"/>
    <x v="1"/>
    <s v="A320"/>
    <n v="0"/>
    <n v="14"/>
    <n v="166"/>
    <n v="1"/>
    <n v="12"/>
    <n v="42"/>
  </r>
  <r>
    <d v="2025-07-17T00:00:00"/>
    <d v="1899-12-30T12:18:00"/>
    <x v="3"/>
    <s v="BA"/>
    <s v="BA4436"/>
    <s v="LHR"/>
    <s v="VIE"/>
    <s v="Austria"/>
    <x v="1"/>
    <x v="1"/>
    <s v="A320"/>
    <n v="0"/>
    <n v="19"/>
    <n v="161"/>
    <n v="0"/>
    <n v="20"/>
    <n v="65"/>
  </r>
  <r>
    <d v="2025-07-01T00:00:00"/>
    <d v="1899-12-30T22:37:00"/>
    <x v="2"/>
    <s v="BA"/>
    <s v="BA1272"/>
    <s v="LHR"/>
    <s v="BCN"/>
    <s v="Spain"/>
    <x v="1"/>
    <x v="1"/>
    <s v="A320"/>
    <n v="0"/>
    <n v="11"/>
    <n v="169"/>
    <n v="0"/>
    <n v="13"/>
    <n v="45"/>
  </r>
  <r>
    <d v="2025-04-06T00:00:00"/>
    <d v="1899-12-30T12:31:00"/>
    <x v="3"/>
    <s v="BA"/>
    <s v="BA7738"/>
    <s v="LHR"/>
    <s v="ORD"/>
    <s v="USA"/>
    <x v="0"/>
    <x v="0"/>
    <s v="B787"/>
    <n v="0"/>
    <n v="31"/>
    <n v="173"/>
    <n v="1"/>
    <n v="7"/>
    <n v="29"/>
  </r>
  <r>
    <d v="2025-10-22T00:00:00"/>
    <d v="1899-12-30T06:23:00"/>
    <x v="1"/>
    <s v="BA"/>
    <s v="BA8539"/>
    <s v="LHR"/>
    <s v="MUC"/>
    <s v="Germany"/>
    <x v="1"/>
    <x v="1"/>
    <s v="A320"/>
    <n v="0"/>
    <n v="14"/>
    <n v="166"/>
    <n v="1"/>
    <n v="3"/>
    <n v="16"/>
  </r>
  <r>
    <d v="2025-07-11T00:00:00"/>
    <d v="1899-12-30T18:25:00"/>
    <x v="2"/>
    <s v="BA"/>
    <s v="BA2123"/>
    <s v="LHR"/>
    <s v="FRA"/>
    <s v="Germany"/>
    <x v="1"/>
    <x v="1"/>
    <s v="A320"/>
    <n v="0"/>
    <n v="3"/>
    <n v="177"/>
    <n v="0"/>
    <n v="5"/>
    <n v="21"/>
  </r>
  <r>
    <d v="2025-06-07T00:00:00"/>
    <d v="1899-12-30T08:31:00"/>
    <x v="1"/>
    <s v="BA"/>
    <s v="BA3520"/>
    <s v="LHR"/>
    <s v="VIE"/>
    <s v="Austria"/>
    <x v="1"/>
    <x v="1"/>
    <s v="A320"/>
    <n v="0"/>
    <n v="20"/>
    <n v="160"/>
    <n v="0"/>
    <n v="5"/>
    <n v="21"/>
  </r>
  <r>
    <d v="2025-05-18T00:00:00"/>
    <d v="1899-12-30T17:24:00"/>
    <x v="0"/>
    <s v="BA"/>
    <s v="BA7930"/>
    <s v="LHR"/>
    <s v="BCN"/>
    <s v="Spain"/>
    <x v="1"/>
    <x v="1"/>
    <s v="A320"/>
    <n v="0"/>
    <n v="11"/>
    <n v="169"/>
    <n v="0"/>
    <n v="11"/>
    <n v="41"/>
  </r>
  <r>
    <d v="2025-10-10T00:00:00"/>
    <d v="1899-12-30T19:13:00"/>
    <x v="2"/>
    <s v="BA"/>
    <s v="BA9566"/>
    <s v="LHR"/>
    <s v="DXB"/>
    <s v="UAE"/>
    <x v="3"/>
    <x v="0"/>
    <s v="A350"/>
    <n v="0"/>
    <n v="56"/>
    <n v="275"/>
    <n v="1"/>
    <n v="9"/>
    <n v="34"/>
  </r>
  <r>
    <d v="2025-05-22T00:00:00"/>
    <d v="1899-12-30T11:28:00"/>
    <x v="1"/>
    <s v="BA"/>
    <s v="BA3757"/>
    <s v="LHR"/>
    <s v="ORD"/>
    <s v="USA"/>
    <x v="0"/>
    <x v="0"/>
    <s v="B787"/>
    <n v="8"/>
    <n v="42"/>
    <n v="166"/>
    <n v="0"/>
    <n v="1"/>
    <n v="10"/>
  </r>
  <r>
    <d v="2025-08-30T00:00:00"/>
    <d v="1899-12-30T12:21:00"/>
    <x v="3"/>
    <s v="BA"/>
    <s v="BA7321"/>
    <s v="LHR"/>
    <s v="VIE"/>
    <s v="Austria"/>
    <x v="1"/>
    <x v="1"/>
    <s v="A320"/>
    <n v="0"/>
    <n v="9"/>
    <n v="171"/>
    <n v="1"/>
    <n v="5"/>
    <n v="23"/>
  </r>
  <r>
    <d v="2025-05-07T00:00:00"/>
    <d v="1899-12-30T10:29:00"/>
    <x v="1"/>
    <s v="BA"/>
    <s v="BA8586"/>
    <s v="LHR"/>
    <s v="MUC"/>
    <s v="Germany"/>
    <x v="1"/>
    <x v="1"/>
    <s v="A320"/>
    <n v="0"/>
    <n v="11"/>
    <n v="169"/>
    <n v="0"/>
    <n v="13"/>
    <n v="44"/>
  </r>
  <r>
    <d v="2025-06-07T00:00:00"/>
    <d v="1899-12-30T20:07:00"/>
    <x v="2"/>
    <s v="BA"/>
    <s v="BA8384"/>
    <s v="LHR"/>
    <s v="DXB"/>
    <s v="UAE"/>
    <x v="3"/>
    <x v="0"/>
    <s v="A350"/>
    <n v="0"/>
    <n v="56"/>
    <n v="275"/>
    <n v="0"/>
    <n v="10"/>
    <n v="36"/>
  </r>
  <r>
    <d v="2025-07-25T00:00:00"/>
    <d v="1899-12-30T07:51:00"/>
    <x v="1"/>
    <s v="BA"/>
    <s v="BA5048"/>
    <s v="LHR"/>
    <s v="MUC"/>
    <s v="Germany"/>
    <x v="1"/>
    <x v="1"/>
    <s v="A320"/>
    <n v="0"/>
    <n v="18"/>
    <n v="162"/>
    <n v="0"/>
    <n v="11"/>
    <n v="39"/>
  </r>
  <r>
    <d v="2025-09-13T00:00:00"/>
    <d v="1899-12-30T09:35:00"/>
    <x v="1"/>
    <s v="BA"/>
    <s v="BA1665"/>
    <s v="LHR"/>
    <s v="CDG"/>
    <s v="France"/>
    <x v="1"/>
    <x v="1"/>
    <s v="A320"/>
    <n v="0"/>
    <n v="19"/>
    <n v="161"/>
    <n v="0"/>
    <n v="10"/>
    <n v="36"/>
  </r>
  <r>
    <d v="2025-08-02T00:00:00"/>
    <d v="1899-12-30T18:06:00"/>
    <x v="2"/>
    <s v="BA"/>
    <s v="BA8025"/>
    <s v="LHR"/>
    <s v="DXB"/>
    <s v="UAE"/>
    <x v="3"/>
    <x v="0"/>
    <s v="A380"/>
    <n v="14"/>
    <n v="97"/>
    <n v="358"/>
    <n v="0"/>
    <n v="17"/>
    <n v="56"/>
  </r>
  <r>
    <d v="2025-05-18T00:00:00"/>
    <d v="1899-12-30T09:02:00"/>
    <x v="1"/>
    <s v="BA"/>
    <s v="BA2663"/>
    <s v="LHR"/>
    <s v="BCN"/>
    <s v="Spain"/>
    <x v="1"/>
    <x v="1"/>
    <s v="A320"/>
    <n v="0"/>
    <n v="11"/>
    <n v="169"/>
    <n v="0"/>
    <n v="9"/>
    <n v="34"/>
  </r>
  <r>
    <d v="2025-08-26T00:00:00"/>
    <d v="1899-12-30T16:24:00"/>
    <x v="0"/>
    <s v="BA"/>
    <s v="BA8364"/>
    <s v="LHR"/>
    <s v="JFK"/>
    <s v="USA"/>
    <x v="0"/>
    <x v="0"/>
    <s v="A350"/>
    <n v="0"/>
    <n v="56"/>
    <n v="275"/>
    <n v="1"/>
    <n v="6"/>
    <n v="24"/>
  </r>
  <r>
    <d v="2025-06-24T00:00:00"/>
    <d v="1899-12-30T16:59:00"/>
    <x v="0"/>
    <s v="BA"/>
    <s v="BA4422"/>
    <s v="LHR"/>
    <s v="MAD"/>
    <s v="Spain"/>
    <x v="1"/>
    <x v="1"/>
    <s v="A320"/>
    <n v="0"/>
    <n v="13"/>
    <n v="167"/>
    <n v="0"/>
    <n v="3"/>
    <n v="16"/>
  </r>
  <r>
    <d v="2025-09-07T00:00:00"/>
    <d v="1899-12-30T06:38:00"/>
    <x v="1"/>
    <s v="BA"/>
    <s v="BA2908"/>
    <s v="LHR"/>
    <s v="ZRH"/>
    <s v="Switzerland"/>
    <x v="1"/>
    <x v="1"/>
    <s v="A320"/>
    <n v="0"/>
    <n v="5"/>
    <n v="175"/>
    <n v="1"/>
    <n v="9"/>
    <n v="34"/>
  </r>
  <r>
    <d v="2025-04-10T00:00:00"/>
    <d v="1899-12-30T14:19:00"/>
    <x v="0"/>
    <s v="BA"/>
    <s v="BA3812"/>
    <s v="LHR"/>
    <s v="VIE"/>
    <s v="Austria"/>
    <x v="1"/>
    <x v="1"/>
    <s v="A320"/>
    <n v="0"/>
    <n v="0"/>
    <n v="180"/>
    <n v="0"/>
    <n v="0"/>
    <n v="0"/>
  </r>
  <r>
    <d v="2025-07-15T00:00:00"/>
    <d v="1899-12-30T16:59:00"/>
    <x v="0"/>
    <s v="BA"/>
    <s v="BA5178"/>
    <s v="LHR"/>
    <s v="DXB"/>
    <s v="UAE"/>
    <x v="3"/>
    <x v="0"/>
    <s v="B787"/>
    <n v="8"/>
    <n v="42"/>
    <n v="166"/>
    <n v="4"/>
    <n v="7"/>
    <n v="27"/>
  </r>
  <r>
    <d v="2025-09-14T00:00:00"/>
    <d v="1899-12-30T10:51:00"/>
    <x v="1"/>
    <s v="BA"/>
    <s v="BA4108"/>
    <s v="LHR"/>
    <s v="HND"/>
    <s v="Japan"/>
    <x v="2"/>
    <x v="0"/>
    <s v="B777"/>
    <n v="8"/>
    <n v="49"/>
    <n v="178"/>
    <n v="9"/>
    <n v="7"/>
    <n v="27"/>
  </r>
  <r>
    <d v="2025-06-04T00:00:00"/>
    <d v="1899-12-30T17:25:00"/>
    <x v="0"/>
    <s v="BA"/>
    <s v="BA5375"/>
    <s v="LHR"/>
    <s v="MAD"/>
    <s v="Spain"/>
    <x v="1"/>
    <x v="1"/>
    <s v="A320"/>
    <n v="0"/>
    <n v="15"/>
    <n v="165"/>
    <n v="2"/>
    <n v="0"/>
    <n v="9"/>
  </r>
  <r>
    <d v="2025-06-30T00:00:00"/>
    <d v="1899-12-30T14:36:00"/>
    <x v="0"/>
    <s v="BA"/>
    <s v="BA8124"/>
    <s v="LHR"/>
    <s v="MUC"/>
    <s v="Germany"/>
    <x v="1"/>
    <x v="1"/>
    <s v="A320"/>
    <n v="0"/>
    <n v="1"/>
    <n v="179"/>
    <n v="1"/>
    <n v="3"/>
    <n v="16"/>
  </r>
  <r>
    <d v="2025-05-24T00:00:00"/>
    <d v="1899-12-30T14:13:00"/>
    <x v="0"/>
    <s v="BA"/>
    <s v="BA4468"/>
    <s v="LHR"/>
    <s v="DFW"/>
    <s v="USA"/>
    <x v="0"/>
    <x v="0"/>
    <s v="A350"/>
    <n v="0"/>
    <n v="56"/>
    <n v="275"/>
    <n v="0"/>
    <n v="12"/>
    <n v="43"/>
  </r>
  <r>
    <d v="2025-04-13T00:00:00"/>
    <d v="1899-12-30T16:30:00"/>
    <x v="0"/>
    <s v="BA"/>
    <s v="BA6223"/>
    <s v="LHR"/>
    <s v="ORD"/>
    <s v="USA"/>
    <x v="0"/>
    <x v="0"/>
    <s v="A380"/>
    <n v="14"/>
    <n v="97"/>
    <n v="358"/>
    <n v="1"/>
    <n v="9"/>
    <n v="34"/>
  </r>
  <r>
    <d v="2025-09-24T00:00:00"/>
    <d v="1899-12-30T06:37:00"/>
    <x v="1"/>
    <s v="BA"/>
    <s v="BA5307"/>
    <s v="LHR"/>
    <s v="FRA"/>
    <s v="Germany"/>
    <x v="1"/>
    <x v="1"/>
    <s v="A320"/>
    <n v="0"/>
    <n v="1"/>
    <n v="179"/>
    <n v="3"/>
    <n v="8"/>
    <n v="32"/>
  </r>
  <r>
    <d v="2025-10-10T00:00:00"/>
    <d v="1899-12-30T08:33:00"/>
    <x v="1"/>
    <s v="BA"/>
    <s v="BA9903"/>
    <s v="LHR"/>
    <s v="BCN"/>
    <s v="Spain"/>
    <x v="1"/>
    <x v="1"/>
    <s v="A320"/>
    <n v="0"/>
    <n v="1"/>
    <n v="179"/>
    <n v="0"/>
    <n v="9"/>
    <n v="35"/>
  </r>
  <r>
    <d v="2025-10-29T00:00:00"/>
    <d v="1899-12-30T14:50:00"/>
    <x v="0"/>
    <s v="BA"/>
    <s v="BA3664"/>
    <s v="LHR"/>
    <s v="AMS"/>
    <s v="Netherlands"/>
    <x v="1"/>
    <x v="1"/>
    <s v="A320"/>
    <n v="0"/>
    <n v="13"/>
    <n v="167"/>
    <n v="0"/>
    <n v="8"/>
    <n v="32"/>
  </r>
  <r>
    <d v="2025-07-11T00:00:00"/>
    <d v="1899-12-30T11:50:00"/>
    <x v="1"/>
    <s v="BA"/>
    <s v="BA5750"/>
    <s v="LHR"/>
    <s v="MUC"/>
    <s v="Germany"/>
    <x v="1"/>
    <x v="1"/>
    <s v="A320"/>
    <n v="0"/>
    <n v="6"/>
    <n v="174"/>
    <n v="0"/>
    <n v="15"/>
    <n v="50"/>
  </r>
  <r>
    <d v="2025-08-06T00:00:00"/>
    <d v="1899-12-30T06:50:00"/>
    <x v="1"/>
    <s v="BA"/>
    <s v="BA6458"/>
    <s v="LHR"/>
    <s v="DFW"/>
    <s v="USA"/>
    <x v="0"/>
    <x v="0"/>
    <s v="B777"/>
    <n v="0"/>
    <n v="32"/>
    <n v="300"/>
    <n v="0"/>
    <n v="8"/>
    <n v="32"/>
  </r>
  <r>
    <d v="2025-09-10T00:00:00"/>
    <d v="1899-12-30T09:35:00"/>
    <x v="1"/>
    <s v="BA"/>
    <s v="BA3074"/>
    <s v="LHR"/>
    <s v="BCN"/>
    <s v="Spain"/>
    <x v="1"/>
    <x v="1"/>
    <s v="A320"/>
    <n v="0"/>
    <n v="5"/>
    <n v="175"/>
    <n v="0"/>
    <n v="0"/>
    <n v="8"/>
  </r>
  <r>
    <d v="2025-05-30T00:00:00"/>
    <d v="1899-12-30T18:21:00"/>
    <x v="2"/>
    <s v="BA"/>
    <s v="BA9906"/>
    <s v="LHR"/>
    <s v="AMS"/>
    <s v="Netherlands"/>
    <x v="1"/>
    <x v="1"/>
    <s v="A320"/>
    <n v="0"/>
    <n v="12"/>
    <n v="168"/>
    <n v="0"/>
    <n v="17"/>
    <n v="56"/>
  </r>
  <r>
    <d v="2025-04-01T00:00:00"/>
    <d v="1899-12-30T10:59:00"/>
    <x v="1"/>
    <s v="BA"/>
    <s v="BA2599"/>
    <s v="LHR"/>
    <s v="JFK"/>
    <s v="USA"/>
    <x v="0"/>
    <x v="0"/>
    <s v="B777"/>
    <n v="8"/>
    <n v="49"/>
    <n v="178"/>
    <n v="0"/>
    <n v="10"/>
    <n v="36"/>
  </r>
  <r>
    <d v="2025-09-01T00:00:00"/>
    <d v="1899-12-30T11:15:00"/>
    <x v="1"/>
    <s v="BA"/>
    <s v="BA5926"/>
    <s v="LHR"/>
    <s v="CDG"/>
    <s v="France"/>
    <x v="1"/>
    <x v="1"/>
    <s v="A320"/>
    <n v="0"/>
    <n v="14"/>
    <n v="166"/>
    <n v="3"/>
    <n v="5"/>
    <n v="21"/>
  </r>
  <r>
    <d v="2025-04-11T00:00:00"/>
    <d v="1899-12-30T09:24:00"/>
    <x v="1"/>
    <s v="BA"/>
    <s v="BA1408"/>
    <s v="LHR"/>
    <s v="MUC"/>
    <s v="Germany"/>
    <x v="1"/>
    <x v="1"/>
    <s v="A320"/>
    <n v="0"/>
    <n v="13"/>
    <n v="167"/>
    <n v="0"/>
    <n v="1"/>
    <n v="11"/>
  </r>
  <r>
    <d v="2025-05-17T00:00:00"/>
    <d v="1899-12-30T12:00:00"/>
    <x v="3"/>
    <s v="BA"/>
    <s v="BA1804"/>
    <s v="LHR"/>
    <s v="VIE"/>
    <s v="Austria"/>
    <x v="1"/>
    <x v="1"/>
    <s v="A320"/>
    <n v="0"/>
    <n v="2"/>
    <n v="178"/>
    <n v="1"/>
    <n v="10"/>
    <n v="36"/>
  </r>
  <r>
    <d v="2025-06-08T00:00:00"/>
    <d v="1899-12-30T10:19:00"/>
    <x v="1"/>
    <s v="BA"/>
    <s v="BA3913"/>
    <s v="LHR"/>
    <s v="IST"/>
    <s v="Turkey"/>
    <x v="1"/>
    <x v="1"/>
    <s v="A320"/>
    <n v="0"/>
    <n v="7"/>
    <n v="173"/>
    <n v="0"/>
    <n v="7"/>
    <n v="28"/>
  </r>
  <r>
    <d v="2025-09-26T00:00:00"/>
    <d v="1899-12-30T17:14:00"/>
    <x v="0"/>
    <s v="BA"/>
    <s v="BA4979"/>
    <s v="LHR"/>
    <s v="MAD"/>
    <s v="Spain"/>
    <x v="1"/>
    <x v="1"/>
    <s v="A320"/>
    <n v="0"/>
    <n v="2"/>
    <n v="178"/>
    <n v="0"/>
    <n v="16"/>
    <n v="55"/>
  </r>
  <r>
    <d v="2025-07-08T00:00:00"/>
    <d v="1899-12-30T22:09:00"/>
    <x v="2"/>
    <s v="BA"/>
    <s v="BA4252"/>
    <s v="LHR"/>
    <s v="BCN"/>
    <s v="Spain"/>
    <x v="1"/>
    <x v="1"/>
    <s v="A320"/>
    <n v="0"/>
    <n v="15"/>
    <n v="165"/>
    <n v="0"/>
    <n v="6"/>
    <n v="25"/>
  </r>
  <r>
    <d v="2025-10-08T00:00:00"/>
    <d v="1899-12-30T12:14:00"/>
    <x v="3"/>
    <s v="BA"/>
    <s v="BA2265"/>
    <s v="LHR"/>
    <s v="ZRH"/>
    <s v="Switzerland"/>
    <x v="1"/>
    <x v="1"/>
    <s v="A320"/>
    <n v="0"/>
    <n v="4"/>
    <n v="176"/>
    <n v="0"/>
    <n v="3"/>
    <n v="17"/>
  </r>
  <r>
    <d v="2025-04-02T00:00:00"/>
    <d v="1899-12-30T21:06:00"/>
    <x v="2"/>
    <s v="BA"/>
    <s v="BA6158"/>
    <s v="LHR"/>
    <s v="ZRH"/>
    <s v="Switzerland"/>
    <x v="1"/>
    <x v="1"/>
    <s v="A320"/>
    <n v="0"/>
    <n v="4"/>
    <n v="176"/>
    <n v="0"/>
    <n v="13"/>
    <n v="44"/>
  </r>
  <r>
    <d v="2025-09-28T00:00:00"/>
    <d v="1899-12-30T06:45:00"/>
    <x v="1"/>
    <s v="BA"/>
    <s v="BA8599"/>
    <s v="LHR"/>
    <s v="MUC"/>
    <s v="Germany"/>
    <x v="1"/>
    <x v="1"/>
    <s v="A320"/>
    <n v="0"/>
    <n v="11"/>
    <n v="169"/>
    <n v="0"/>
    <n v="13"/>
    <n v="45"/>
  </r>
  <r>
    <d v="2025-10-19T00:00:00"/>
    <d v="1899-12-30T18:27:00"/>
    <x v="2"/>
    <s v="BA"/>
    <s v="BA3470"/>
    <s v="LHR"/>
    <s v="IST"/>
    <s v="Turkey"/>
    <x v="1"/>
    <x v="1"/>
    <s v="A320"/>
    <n v="0"/>
    <n v="16"/>
    <n v="164"/>
    <n v="0"/>
    <n v="9"/>
    <n v="33"/>
  </r>
  <r>
    <d v="2025-08-15T00:00:00"/>
    <d v="1899-12-30T08:15:00"/>
    <x v="1"/>
    <s v="BA"/>
    <s v="BA8371"/>
    <s v="LHR"/>
    <s v="ORD"/>
    <s v="USA"/>
    <x v="0"/>
    <x v="0"/>
    <s v="B787"/>
    <n v="8"/>
    <n v="48"/>
    <n v="200"/>
    <n v="1"/>
    <n v="11"/>
    <n v="41"/>
  </r>
  <r>
    <d v="2025-04-27T00:00:00"/>
    <d v="1899-12-30T08:50:00"/>
    <x v="1"/>
    <s v="BA"/>
    <s v="BA6310"/>
    <s v="LHR"/>
    <s v="LAX"/>
    <s v="USA"/>
    <x v="0"/>
    <x v="0"/>
    <s v="A350"/>
    <n v="0"/>
    <n v="56"/>
    <n v="275"/>
    <n v="0"/>
    <n v="8"/>
    <n v="30"/>
  </r>
  <r>
    <d v="2025-09-14T00:00:00"/>
    <d v="1899-12-30T22:00:00"/>
    <x v="2"/>
    <s v="BA"/>
    <s v="BA8877"/>
    <s v="LHR"/>
    <s v="MUC"/>
    <s v="Germany"/>
    <x v="1"/>
    <x v="1"/>
    <s v="A320"/>
    <n v="0"/>
    <n v="7"/>
    <n v="173"/>
    <n v="0"/>
    <n v="9"/>
    <n v="34"/>
  </r>
  <r>
    <d v="2025-09-06T00:00:00"/>
    <d v="1899-12-30T11:27:00"/>
    <x v="1"/>
    <s v="BA"/>
    <s v="BA9613"/>
    <s v="LHR"/>
    <s v="BCN"/>
    <s v="Spain"/>
    <x v="1"/>
    <x v="1"/>
    <s v="A320"/>
    <n v="0"/>
    <n v="12"/>
    <n v="168"/>
    <n v="0"/>
    <n v="14"/>
    <n v="48"/>
  </r>
  <r>
    <d v="2025-04-09T00:00:00"/>
    <d v="1899-12-30T22:05:00"/>
    <x v="2"/>
    <s v="BA"/>
    <s v="BA3851"/>
    <s v="LHR"/>
    <s v="MUC"/>
    <s v="Germany"/>
    <x v="1"/>
    <x v="1"/>
    <s v="A320"/>
    <n v="0"/>
    <n v="6"/>
    <n v="174"/>
    <n v="0"/>
    <n v="11"/>
    <n v="40"/>
  </r>
  <r>
    <d v="2025-07-03T00:00:00"/>
    <d v="1899-12-30T10:54:00"/>
    <x v="1"/>
    <s v="BA"/>
    <s v="BA5600"/>
    <s v="LHR"/>
    <s v="FRA"/>
    <s v="Germany"/>
    <x v="1"/>
    <x v="1"/>
    <s v="A320"/>
    <n v="0"/>
    <n v="13"/>
    <n v="167"/>
    <n v="0"/>
    <n v="7"/>
    <n v="28"/>
  </r>
  <r>
    <d v="2025-05-04T00:00:00"/>
    <d v="1899-12-30T12:35:00"/>
    <x v="3"/>
    <s v="BA"/>
    <s v="BA9812"/>
    <s v="LHR"/>
    <s v="CDG"/>
    <s v="France"/>
    <x v="1"/>
    <x v="1"/>
    <s v="A320"/>
    <n v="0"/>
    <n v="5"/>
    <n v="175"/>
    <n v="0"/>
    <n v="15"/>
    <n v="51"/>
  </r>
  <r>
    <d v="2025-06-27T00:00:00"/>
    <d v="1899-12-30T22:54:00"/>
    <x v="2"/>
    <s v="BA"/>
    <s v="BA7066"/>
    <s v="LHR"/>
    <s v="BCN"/>
    <s v="Spain"/>
    <x v="1"/>
    <x v="1"/>
    <s v="A320"/>
    <n v="0"/>
    <n v="5"/>
    <n v="175"/>
    <n v="0"/>
    <n v="0"/>
    <n v="0"/>
  </r>
  <r>
    <d v="2025-09-19T00:00:00"/>
    <d v="1899-12-30T17:39:00"/>
    <x v="0"/>
    <s v="BA"/>
    <s v="BA7936"/>
    <s v="LHR"/>
    <s v="VIE"/>
    <s v="Austria"/>
    <x v="1"/>
    <x v="1"/>
    <s v="A320"/>
    <n v="0"/>
    <n v="0"/>
    <n v="180"/>
    <n v="0"/>
    <n v="19"/>
    <n v="62"/>
  </r>
  <r>
    <d v="2025-08-11T00:00:00"/>
    <d v="1899-12-30T21:33:00"/>
    <x v="2"/>
    <s v="BA"/>
    <s v="BA1900"/>
    <s v="LHR"/>
    <s v="DFW"/>
    <s v="USA"/>
    <x v="0"/>
    <x v="0"/>
    <s v="B787"/>
    <n v="8"/>
    <n v="48"/>
    <n v="200"/>
    <n v="0"/>
    <n v="0"/>
    <n v="4"/>
  </r>
  <r>
    <d v="2025-09-06T00:00:00"/>
    <d v="1899-12-30T13:14:00"/>
    <x v="3"/>
    <s v="BA"/>
    <s v="BA1430"/>
    <s v="LHR"/>
    <s v="DFW"/>
    <s v="USA"/>
    <x v="0"/>
    <x v="0"/>
    <s v="B787"/>
    <n v="0"/>
    <n v="35"/>
    <n v="179"/>
    <n v="0"/>
    <n v="4"/>
    <n v="21"/>
  </r>
  <r>
    <d v="2025-05-23T00:00:00"/>
    <d v="1899-12-30T14:54:00"/>
    <x v="0"/>
    <s v="BA"/>
    <s v="BA9406"/>
    <s v="LHR"/>
    <s v="MUC"/>
    <s v="Germany"/>
    <x v="1"/>
    <x v="1"/>
    <s v="A320"/>
    <n v="0"/>
    <n v="14"/>
    <n v="166"/>
    <n v="1"/>
    <n v="8"/>
    <n v="30"/>
  </r>
  <r>
    <d v="2025-08-06T00:00:00"/>
    <d v="1899-12-30T16:13:00"/>
    <x v="0"/>
    <s v="BA"/>
    <s v="BA8815"/>
    <s v="LHR"/>
    <s v="ZRH"/>
    <s v="Switzerland"/>
    <x v="1"/>
    <x v="1"/>
    <s v="A320"/>
    <n v="0"/>
    <n v="3"/>
    <n v="177"/>
    <n v="0"/>
    <n v="7"/>
    <n v="28"/>
  </r>
  <r>
    <d v="2025-04-06T00:00:00"/>
    <d v="1899-12-30T12:56:00"/>
    <x v="3"/>
    <s v="BA"/>
    <s v="BA3443"/>
    <s v="LHR"/>
    <s v="MAD"/>
    <s v="Spain"/>
    <x v="1"/>
    <x v="1"/>
    <s v="A320"/>
    <n v="0"/>
    <n v="0"/>
    <n v="180"/>
    <n v="0"/>
    <n v="13"/>
    <n v="46"/>
  </r>
  <r>
    <d v="2025-09-07T00:00:00"/>
    <d v="1899-12-30T07:27:00"/>
    <x v="1"/>
    <s v="BA"/>
    <s v="BA6277"/>
    <s v="LHR"/>
    <s v="IST"/>
    <s v="Turkey"/>
    <x v="1"/>
    <x v="1"/>
    <s v="A320"/>
    <n v="0"/>
    <n v="18"/>
    <n v="162"/>
    <n v="2"/>
    <n v="2"/>
    <n v="14"/>
  </r>
  <r>
    <d v="2025-04-16T00:00:00"/>
    <d v="1899-12-30T19:38:00"/>
    <x v="2"/>
    <s v="BA"/>
    <s v="BA5020"/>
    <s v="LHR"/>
    <s v="FRA"/>
    <s v="Germany"/>
    <x v="1"/>
    <x v="1"/>
    <s v="A320"/>
    <n v="0"/>
    <n v="0"/>
    <n v="180"/>
    <n v="1"/>
    <n v="9"/>
    <n v="34"/>
  </r>
  <r>
    <d v="2025-09-11T00:00:00"/>
    <d v="1899-12-30T10:51:00"/>
    <x v="1"/>
    <s v="BA"/>
    <s v="BA4383"/>
    <s v="LHR"/>
    <s v="CDG"/>
    <s v="France"/>
    <x v="1"/>
    <x v="1"/>
    <s v="A320"/>
    <n v="0"/>
    <n v="10"/>
    <n v="170"/>
    <n v="0"/>
    <n v="5"/>
    <n v="21"/>
  </r>
  <r>
    <d v="2025-05-30T00:00:00"/>
    <d v="1899-12-30T09:12:00"/>
    <x v="1"/>
    <s v="BA"/>
    <s v="BA8855"/>
    <s v="LHR"/>
    <s v="JFK"/>
    <s v="USA"/>
    <x v="0"/>
    <x v="0"/>
    <s v="A380"/>
    <n v="14"/>
    <n v="97"/>
    <n v="358"/>
    <n v="2"/>
    <n v="9"/>
    <n v="35"/>
  </r>
  <r>
    <d v="2025-07-05T00:00:00"/>
    <d v="1899-12-30T09:56:00"/>
    <x v="1"/>
    <s v="BA"/>
    <s v="BA8027"/>
    <s v="LHR"/>
    <s v="MUC"/>
    <s v="Germany"/>
    <x v="1"/>
    <x v="1"/>
    <s v="A320"/>
    <n v="0"/>
    <n v="6"/>
    <n v="174"/>
    <n v="0"/>
    <n v="7"/>
    <n v="29"/>
  </r>
  <r>
    <d v="2025-10-04T00:00:00"/>
    <d v="1899-12-30T08:37:00"/>
    <x v="1"/>
    <s v="BA"/>
    <s v="BA5798"/>
    <s v="LHR"/>
    <s v="DFW"/>
    <s v="USA"/>
    <x v="0"/>
    <x v="0"/>
    <s v="B787"/>
    <n v="0"/>
    <n v="31"/>
    <n v="173"/>
    <n v="0"/>
    <n v="8"/>
    <n v="32"/>
  </r>
  <r>
    <d v="2025-09-20T00:00:00"/>
    <d v="1899-12-30T11:46:00"/>
    <x v="1"/>
    <s v="BA"/>
    <s v="BA6112"/>
    <s v="LHR"/>
    <s v="MAD"/>
    <s v="Spain"/>
    <x v="1"/>
    <x v="1"/>
    <s v="A320"/>
    <n v="0"/>
    <n v="3"/>
    <n v="177"/>
    <n v="5"/>
    <n v="5"/>
    <n v="22"/>
  </r>
  <r>
    <d v="2025-06-25T00:00:00"/>
    <d v="1899-12-30T08:16:00"/>
    <x v="1"/>
    <s v="BA"/>
    <s v="BA3264"/>
    <s v="LHR"/>
    <s v="DXB"/>
    <s v="UAE"/>
    <x v="3"/>
    <x v="0"/>
    <s v="B777"/>
    <n v="0"/>
    <n v="32"/>
    <n v="304"/>
    <n v="2"/>
    <n v="5"/>
    <n v="22"/>
  </r>
  <r>
    <d v="2025-09-15T00:00:00"/>
    <d v="1899-12-30T18:51:00"/>
    <x v="2"/>
    <s v="BA"/>
    <s v="BA8446"/>
    <s v="LHR"/>
    <s v="VIE"/>
    <s v="Austria"/>
    <x v="1"/>
    <x v="1"/>
    <s v="A320"/>
    <n v="0"/>
    <n v="14"/>
    <n v="166"/>
    <n v="0"/>
    <n v="9"/>
    <n v="35"/>
  </r>
  <r>
    <d v="2025-09-14T00:00:00"/>
    <d v="1899-12-30T14:38:00"/>
    <x v="0"/>
    <s v="BA"/>
    <s v="BA3587"/>
    <s v="LHR"/>
    <s v="LAX"/>
    <s v="USA"/>
    <x v="0"/>
    <x v="0"/>
    <s v="B777"/>
    <n v="8"/>
    <n v="49"/>
    <n v="178"/>
    <n v="1"/>
    <n v="13"/>
    <n v="45"/>
  </r>
  <r>
    <d v="2025-06-28T00:00:00"/>
    <d v="1899-12-30T18:28:00"/>
    <x v="2"/>
    <s v="BA"/>
    <s v="BA1611"/>
    <s v="LHR"/>
    <s v="ORD"/>
    <s v="USA"/>
    <x v="0"/>
    <x v="0"/>
    <s v="B777"/>
    <n v="0"/>
    <n v="48"/>
    <n v="224"/>
    <n v="1"/>
    <n v="4"/>
    <n v="21"/>
  </r>
  <r>
    <d v="2025-08-01T00:00:00"/>
    <d v="1899-12-30T15:37:00"/>
    <x v="0"/>
    <s v="BA"/>
    <s v="BA6509"/>
    <s v="LHR"/>
    <s v="AMS"/>
    <s v="Netherlands"/>
    <x v="1"/>
    <x v="1"/>
    <s v="A320"/>
    <n v="0"/>
    <n v="13"/>
    <n v="167"/>
    <n v="0"/>
    <n v="3"/>
    <n v="17"/>
  </r>
  <r>
    <d v="2025-08-22T00:00:00"/>
    <d v="1899-12-30T16:52:00"/>
    <x v="0"/>
    <s v="BA"/>
    <s v="BA4227"/>
    <s v="LHR"/>
    <s v="DFW"/>
    <s v="USA"/>
    <x v="0"/>
    <x v="0"/>
    <s v="B787"/>
    <n v="0"/>
    <n v="31"/>
    <n v="173"/>
    <n v="0"/>
    <n v="11"/>
    <n v="40"/>
  </r>
  <r>
    <d v="2025-10-11T00:00:00"/>
    <d v="1899-12-30T10:20:00"/>
    <x v="1"/>
    <s v="BA"/>
    <s v="BA1064"/>
    <s v="LHR"/>
    <s v="IST"/>
    <s v="Turkey"/>
    <x v="1"/>
    <x v="1"/>
    <s v="A320"/>
    <n v="0"/>
    <n v="13"/>
    <n v="167"/>
    <n v="0"/>
    <n v="8"/>
    <n v="30"/>
  </r>
  <r>
    <d v="2025-04-21T00:00:00"/>
    <d v="1899-12-30T21:40:00"/>
    <x v="2"/>
    <s v="BA"/>
    <s v="BA4251"/>
    <s v="LHR"/>
    <s v="HND"/>
    <s v="Japan"/>
    <x v="2"/>
    <x v="0"/>
    <s v="B787"/>
    <n v="8"/>
    <n v="48"/>
    <n v="200"/>
    <n v="2"/>
    <n v="12"/>
    <n v="43"/>
  </r>
  <r>
    <d v="2025-06-27T00:00:00"/>
    <d v="1899-12-30T16:57:00"/>
    <x v="0"/>
    <s v="BA"/>
    <s v="BA9926"/>
    <s v="LHR"/>
    <s v="JFK"/>
    <s v="USA"/>
    <x v="0"/>
    <x v="0"/>
    <s v="B787"/>
    <n v="0"/>
    <n v="35"/>
    <n v="179"/>
    <n v="0"/>
    <n v="3"/>
    <n v="16"/>
  </r>
  <r>
    <d v="2025-09-30T00:00:00"/>
    <d v="1899-12-30T22:27:00"/>
    <x v="2"/>
    <s v="BA"/>
    <s v="BA8860"/>
    <s v="LHR"/>
    <s v="LAX"/>
    <s v="USA"/>
    <x v="0"/>
    <x v="0"/>
    <s v="B777"/>
    <n v="8"/>
    <n v="49"/>
    <n v="178"/>
    <n v="1"/>
    <n v="0"/>
    <n v="3"/>
  </r>
  <r>
    <d v="2025-05-11T00:00:00"/>
    <d v="1899-12-30T21:19:00"/>
    <x v="2"/>
    <s v="BA"/>
    <s v="BA9442"/>
    <s v="LHR"/>
    <s v="ZRH"/>
    <s v="Switzerland"/>
    <x v="1"/>
    <x v="1"/>
    <s v="A320"/>
    <n v="0"/>
    <n v="3"/>
    <n v="177"/>
    <n v="0"/>
    <n v="5"/>
    <n v="22"/>
  </r>
  <r>
    <d v="2025-08-04T00:00:00"/>
    <d v="1899-12-30T08:08:00"/>
    <x v="1"/>
    <s v="BA"/>
    <s v="BA7726"/>
    <s v="LHR"/>
    <s v="BCN"/>
    <s v="Spain"/>
    <x v="1"/>
    <x v="1"/>
    <s v="A320"/>
    <n v="0"/>
    <n v="16"/>
    <n v="164"/>
    <n v="0"/>
    <n v="4"/>
    <n v="18"/>
  </r>
  <r>
    <d v="2025-05-15T00:00:00"/>
    <d v="1899-12-30T11:25:00"/>
    <x v="1"/>
    <s v="BA"/>
    <s v="BA7426"/>
    <s v="LHR"/>
    <s v="ZRH"/>
    <s v="Switzerland"/>
    <x v="1"/>
    <x v="1"/>
    <s v="A320"/>
    <n v="0"/>
    <n v="2"/>
    <n v="178"/>
    <n v="1"/>
    <n v="7"/>
    <n v="29"/>
  </r>
  <r>
    <d v="2025-04-24T00:00:00"/>
    <d v="1899-12-30T08:06:00"/>
    <x v="1"/>
    <s v="BA"/>
    <s v="BA4185"/>
    <s v="LHR"/>
    <s v="ZRH"/>
    <s v="Switzerland"/>
    <x v="1"/>
    <x v="1"/>
    <s v="A320"/>
    <n v="0"/>
    <n v="9"/>
    <n v="171"/>
    <n v="1"/>
    <n v="4"/>
    <n v="20"/>
  </r>
  <r>
    <d v="2025-05-18T00:00:00"/>
    <d v="1899-12-30T15:41:00"/>
    <x v="0"/>
    <s v="BA"/>
    <s v="BA5400"/>
    <s v="LHR"/>
    <s v="CDG"/>
    <s v="France"/>
    <x v="1"/>
    <x v="1"/>
    <s v="A320"/>
    <n v="0"/>
    <n v="12"/>
    <n v="168"/>
    <n v="0"/>
    <n v="12"/>
    <n v="42"/>
  </r>
  <r>
    <d v="2025-08-16T00:00:00"/>
    <d v="1899-12-30T22:09:00"/>
    <x v="2"/>
    <s v="BA"/>
    <s v="BA6256"/>
    <s v="LHR"/>
    <s v="MUC"/>
    <s v="Germany"/>
    <x v="1"/>
    <x v="1"/>
    <s v="A320"/>
    <n v="0"/>
    <n v="7"/>
    <n v="173"/>
    <n v="0"/>
    <n v="6"/>
    <n v="26"/>
  </r>
  <r>
    <d v="2025-05-18T00:00:00"/>
    <d v="1899-12-30T10:00:00"/>
    <x v="1"/>
    <s v="BA"/>
    <s v="BA4034"/>
    <s v="LHR"/>
    <s v="AMS"/>
    <s v="Netherlands"/>
    <x v="1"/>
    <x v="1"/>
    <s v="A320"/>
    <n v="0"/>
    <n v="10"/>
    <n v="170"/>
    <n v="0"/>
    <n v="9"/>
    <n v="33"/>
  </r>
  <r>
    <d v="2025-04-18T00:00:00"/>
    <d v="1899-12-30T14:24:00"/>
    <x v="0"/>
    <s v="BA"/>
    <s v="BA9900"/>
    <s v="LHR"/>
    <s v="ORD"/>
    <s v="USA"/>
    <x v="0"/>
    <x v="0"/>
    <s v="B787"/>
    <n v="8"/>
    <n v="48"/>
    <n v="200"/>
    <n v="0"/>
    <n v="9"/>
    <n v="33"/>
  </r>
  <r>
    <d v="2025-06-03T00:00:00"/>
    <d v="1899-12-30T16:58:00"/>
    <x v="0"/>
    <s v="BA"/>
    <s v="BA9480"/>
    <s v="LHR"/>
    <s v="DFW"/>
    <s v="USA"/>
    <x v="0"/>
    <x v="0"/>
    <s v="B777"/>
    <n v="8"/>
    <n v="49"/>
    <n v="178"/>
    <n v="0"/>
    <n v="9"/>
    <n v="33"/>
  </r>
  <r>
    <d v="2025-07-08T00:00:00"/>
    <d v="1899-12-30T07:30:00"/>
    <x v="1"/>
    <s v="BA"/>
    <s v="BA4203"/>
    <s v="LHR"/>
    <s v="CDG"/>
    <s v="France"/>
    <x v="1"/>
    <x v="1"/>
    <s v="A320"/>
    <n v="0"/>
    <n v="2"/>
    <n v="178"/>
    <n v="1"/>
    <n v="8"/>
    <n v="30"/>
  </r>
  <r>
    <d v="2025-10-06T00:00:00"/>
    <d v="1899-12-30T17:38:00"/>
    <x v="0"/>
    <s v="BA"/>
    <s v="BA2392"/>
    <s v="LHR"/>
    <s v="LAX"/>
    <s v="USA"/>
    <x v="0"/>
    <x v="0"/>
    <s v="B787"/>
    <n v="8"/>
    <n v="42"/>
    <n v="166"/>
    <n v="0"/>
    <n v="11"/>
    <n v="38"/>
  </r>
  <r>
    <d v="2025-08-19T00:00:00"/>
    <d v="1899-12-30T20:13:00"/>
    <x v="2"/>
    <s v="BA"/>
    <s v="BA4704"/>
    <s v="LHR"/>
    <s v="AMS"/>
    <s v="Netherlands"/>
    <x v="1"/>
    <x v="1"/>
    <s v="A320"/>
    <n v="0"/>
    <n v="12"/>
    <n v="168"/>
    <n v="0"/>
    <n v="3"/>
    <n v="18"/>
  </r>
  <r>
    <d v="2025-04-17T00:00:00"/>
    <d v="1899-12-30T19:13:00"/>
    <x v="2"/>
    <s v="BA"/>
    <s v="BA3011"/>
    <s v="LHR"/>
    <s v="HND"/>
    <s v="Japan"/>
    <x v="2"/>
    <x v="0"/>
    <s v="B777"/>
    <n v="8"/>
    <n v="49"/>
    <n v="178"/>
    <n v="0"/>
    <n v="15"/>
    <n v="52"/>
  </r>
  <r>
    <d v="2025-09-11T00:00:00"/>
    <d v="1899-12-30T13:02:00"/>
    <x v="3"/>
    <s v="BA"/>
    <s v="BA1760"/>
    <s v="LHR"/>
    <s v="BCN"/>
    <s v="Spain"/>
    <x v="1"/>
    <x v="1"/>
    <s v="A320"/>
    <n v="0"/>
    <n v="9"/>
    <n v="171"/>
    <n v="2"/>
    <n v="6"/>
    <n v="27"/>
  </r>
  <r>
    <d v="2025-06-05T00:00:00"/>
    <d v="1899-12-30T18:04:00"/>
    <x v="2"/>
    <s v="BA"/>
    <s v="BA6319"/>
    <s v="LHR"/>
    <s v="BCN"/>
    <s v="Spain"/>
    <x v="1"/>
    <x v="1"/>
    <s v="A320"/>
    <n v="0"/>
    <n v="14"/>
    <n v="166"/>
    <n v="0"/>
    <n v="1"/>
    <n v="10"/>
  </r>
  <r>
    <d v="2025-07-10T00:00:00"/>
    <d v="1899-12-30T19:06:00"/>
    <x v="2"/>
    <s v="BA"/>
    <s v="BA5959"/>
    <s v="LHR"/>
    <s v="MUC"/>
    <s v="Germany"/>
    <x v="1"/>
    <x v="1"/>
    <s v="A320"/>
    <n v="0"/>
    <n v="14"/>
    <n v="166"/>
    <n v="1"/>
    <n v="9"/>
    <n v="33"/>
  </r>
  <r>
    <d v="2025-04-02T00:00:00"/>
    <d v="1899-12-30T12:28:00"/>
    <x v="3"/>
    <s v="BA"/>
    <s v="BA7399"/>
    <s v="LHR"/>
    <s v="DXB"/>
    <s v="UAE"/>
    <x v="3"/>
    <x v="0"/>
    <s v="B777"/>
    <n v="8"/>
    <n v="49"/>
    <n v="178"/>
    <n v="0"/>
    <n v="3"/>
    <n v="17"/>
  </r>
  <r>
    <d v="2025-05-18T00:00:00"/>
    <d v="1899-12-30T06:50:00"/>
    <x v="1"/>
    <s v="BA"/>
    <s v="BA2672"/>
    <s v="LHR"/>
    <s v="ZRH"/>
    <s v="Switzerland"/>
    <x v="1"/>
    <x v="1"/>
    <s v="A320"/>
    <n v="0"/>
    <n v="11"/>
    <n v="169"/>
    <n v="0"/>
    <n v="11"/>
    <n v="41"/>
  </r>
  <r>
    <d v="2025-06-04T00:00:00"/>
    <d v="1899-12-30T15:17:00"/>
    <x v="0"/>
    <s v="BA"/>
    <s v="BA7214"/>
    <s v="LHR"/>
    <s v="MAD"/>
    <s v="Spain"/>
    <x v="1"/>
    <x v="1"/>
    <s v="A320"/>
    <n v="0"/>
    <n v="3"/>
    <n v="177"/>
    <n v="0"/>
    <n v="20"/>
    <n v="65"/>
  </r>
  <r>
    <d v="2025-05-24T00:00:00"/>
    <d v="1899-12-30T08:33:00"/>
    <x v="1"/>
    <s v="BA"/>
    <s v="BA5498"/>
    <s v="LHR"/>
    <s v="VIE"/>
    <s v="Austria"/>
    <x v="1"/>
    <x v="1"/>
    <s v="A320"/>
    <n v="0"/>
    <n v="15"/>
    <n v="165"/>
    <n v="0"/>
    <n v="3"/>
    <n v="18"/>
  </r>
  <r>
    <d v="2025-08-23T00:00:00"/>
    <d v="1899-12-30T08:23:00"/>
    <x v="1"/>
    <s v="BA"/>
    <s v="BA7754"/>
    <s v="LHR"/>
    <s v="BCN"/>
    <s v="Spain"/>
    <x v="1"/>
    <x v="1"/>
    <s v="A320"/>
    <n v="0"/>
    <n v="11"/>
    <n v="169"/>
    <n v="1"/>
    <n v="10"/>
    <n v="35"/>
  </r>
  <r>
    <d v="2025-09-17T00:00:00"/>
    <d v="1899-12-30T14:47:00"/>
    <x v="0"/>
    <s v="BA"/>
    <s v="BA1211"/>
    <s v="LHR"/>
    <s v="CDG"/>
    <s v="France"/>
    <x v="1"/>
    <x v="1"/>
    <s v="A320"/>
    <n v="0"/>
    <n v="6"/>
    <n v="174"/>
    <n v="0"/>
    <n v="0"/>
    <n v="3"/>
  </r>
  <r>
    <d v="2025-04-02T00:00:00"/>
    <d v="1899-12-30T17:21:00"/>
    <x v="0"/>
    <s v="BA"/>
    <s v="BA8084"/>
    <s v="LHR"/>
    <s v="ZRH"/>
    <s v="Switzerland"/>
    <x v="1"/>
    <x v="1"/>
    <s v="A320"/>
    <n v="0"/>
    <n v="8"/>
    <n v="172"/>
    <n v="0"/>
    <n v="10"/>
    <n v="37"/>
  </r>
  <r>
    <d v="2025-05-09T00:00:00"/>
    <d v="1899-12-30T11:26:00"/>
    <x v="1"/>
    <s v="BA"/>
    <s v="BA2644"/>
    <s v="LHR"/>
    <s v="FRA"/>
    <s v="Germany"/>
    <x v="1"/>
    <x v="1"/>
    <s v="A320"/>
    <n v="0"/>
    <n v="10"/>
    <n v="170"/>
    <n v="0"/>
    <n v="3"/>
    <n v="16"/>
  </r>
  <r>
    <d v="2025-09-11T00:00:00"/>
    <d v="1899-12-30T09:20:00"/>
    <x v="1"/>
    <s v="BA"/>
    <s v="BA5398"/>
    <s v="LHR"/>
    <s v="ORD"/>
    <s v="USA"/>
    <x v="0"/>
    <x v="0"/>
    <s v="A380"/>
    <n v="14"/>
    <n v="97"/>
    <n v="358"/>
    <n v="0"/>
    <n v="4"/>
    <n v="21"/>
  </r>
  <r>
    <d v="2025-09-24T00:00:00"/>
    <d v="1899-12-30T12:08:00"/>
    <x v="3"/>
    <s v="BA"/>
    <s v="BA2725"/>
    <s v="LHR"/>
    <s v="MAD"/>
    <s v="Spain"/>
    <x v="1"/>
    <x v="1"/>
    <s v="A320"/>
    <n v="0"/>
    <n v="13"/>
    <n v="167"/>
    <n v="0"/>
    <n v="2"/>
    <n v="13"/>
  </r>
  <r>
    <d v="2025-05-11T00:00:00"/>
    <d v="1899-12-30T22:10:00"/>
    <x v="2"/>
    <s v="BA"/>
    <s v="BA7414"/>
    <s v="LHR"/>
    <s v="AMS"/>
    <s v="Netherlands"/>
    <x v="1"/>
    <x v="1"/>
    <s v="A320"/>
    <n v="0"/>
    <n v="19"/>
    <n v="161"/>
    <n v="1"/>
    <n v="12"/>
    <n v="42"/>
  </r>
  <r>
    <d v="2025-09-02T00:00:00"/>
    <d v="1899-12-30T13:37:00"/>
    <x v="3"/>
    <s v="BA"/>
    <s v="BA6792"/>
    <s v="LHR"/>
    <s v="FRA"/>
    <s v="Germany"/>
    <x v="1"/>
    <x v="1"/>
    <s v="A320"/>
    <n v="0"/>
    <n v="10"/>
    <n v="170"/>
    <n v="1"/>
    <n v="13"/>
    <n v="46"/>
  </r>
  <r>
    <d v="2025-10-02T00:00:00"/>
    <d v="1899-12-30T10:18:00"/>
    <x v="1"/>
    <s v="BA"/>
    <s v="BA6278"/>
    <s v="LHR"/>
    <s v="MUC"/>
    <s v="Germany"/>
    <x v="1"/>
    <x v="1"/>
    <s v="A320"/>
    <n v="0"/>
    <n v="6"/>
    <n v="174"/>
    <n v="1"/>
    <n v="8"/>
    <n v="31"/>
  </r>
  <r>
    <d v="2025-10-21T00:00:00"/>
    <d v="1899-12-30T19:37:00"/>
    <x v="2"/>
    <s v="BA"/>
    <s v="BA1402"/>
    <s v="LHR"/>
    <s v="HND"/>
    <s v="Japan"/>
    <x v="2"/>
    <x v="0"/>
    <s v="B787"/>
    <n v="8"/>
    <n v="48"/>
    <n v="200"/>
    <n v="0"/>
    <n v="3"/>
    <n v="17"/>
  </r>
  <r>
    <d v="2025-07-05T00:00:00"/>
    <d v="1899-12-30T09:53:00"/>
    <x v="1"/>
    <s v="BA"/>
    <s v="BA1371"/>
    <s v="LHR"/>
    <s v="CDG"/>
    <s v="France"/>
    <x v="1"/>
    <x v="1"/>
    <s v="A320"/>
    <n v="0"/>
    <n v="4"/>
    <n v="176"/>
    <n v="1"/>
    <n v="16"/>
    <n v="55"/>
  </r>
  <r>
    <d v="2025-05-23T00:00:00"/>
    <d v="1899-12-30T17:53:00"/>
    <x v="0"/>
    <s v="BA"/>
    <s v="BA9169"/>
    <s v="LHR"/>
    <s v="MUC"/>
    <s v="Germany"/>
    <x v="1"/>
    <x v="1"/>
    <s v="A320"/>
    <n v="0"/>
    <n v="14"/>
    <n v="166"/>
    <n v="0"/>
    <n v="4"/>
    <n v="19"/>
  </r>
  <r>
    <d v="2025-09-03T00:00:00"/>
    <d v="1899-12-30T18:51:00"/>
    <x v="2"/>
    <s v="BA"/>
    <s v="BA3245"/>
    <s v="LHR"/>
    <s v="ZRH"/>
    <s v="Switzerland"/>
    <x v="1"/>
    <x v="1"/>
    <s v="A320"/>
    <n v="0"/>
    <n v="4"/>
    <n v="176"/>
    <n v="1"/>
    <n v="0"/>
    <n v="0"/>
  </r>
  <r>
    <d v="2025-08-16T00:00:00"/>
    <d v="1899-12-30T21:43:00"/>
    <x v="2"/>
    <s v="BA"/>
    <s v="BA3104"/>
    <s v="LHR"/>
    <s v="FRA"/>
    <s v="Germany"/>
    <x v="1"/>
    <x v="1"/>
    <s v="A320"/>
    <n v="0"/>
    <n v="5"/>
    <n v="175"/>
    <n v="2"/>
    <n v="10"/>
    <n v="37"/>
  </r>
  <r>
    <d v="2025-10-21T00:00:00"/>
    <d v="1899-12-30T22:55:00"/>
    <x v="2"/>
    <s v="BA"/>
    <s v="BA8347"/>
    <s v="LHR"/>
    <s v="CDG"/>
    <s v="France"/>
    <x v="1"/>
    <x v="1"/>
    <s v="A320"/>
    <n v="0"/>
    <n v="0"/>
    <n v="180"/>
    <n v="0"/>
    <n v="2"/>
    <n v="13"/>
  </r>
  <r>
    <d v="2025-10-25T00:00:00"/>
    <d v="1899-12-30T18:44:00"/>
    <x v="2"/>
    <s v="BA"/>
    <s v="BA9013"/>
    <s v="LHR"/>
    <s v="MAD"/>
    <s v="Spain"/>
    <x v="1"/>
    <x v="1"/>
    <s v="A320"/>
    <n v="0"/>
    <n v="11"/>
    <n v="169"/>
    <n v="0"/>
    <n v="13"/>
    <n v="46"/>
  </r>
  <r>
    <d v="2025-10-05T00:00:00"/>
    <d v="1899-12-30T20:30:00"/>
    <x v="2"/>
    <s v="BA"/>
    <s v="BA6983"/>
    <s v="LHR"/>
    <s v="MAD"/>
    <s v="Spain"/>
    <x v="1"/>
    <x v="1"/>
    <s v="A320"/>
    <n v="0"/>
    <n v="10"/>
    <n v="170"/>
    <n v="1"/>
    <n v="6"/>
    <n v="24"/>
  </r>
  <r>
    <d v="2025-06-03T00:00:00"/>
    <d v="1899-12-30T09:44:00"/>
    <x v="1"/>
    <s v="BA"/>
    <s v="BA4755"/>
    <s v="LHR"/>
    <s v="VIE"/>
    <s v="Austria"/>
    <x v="1"/>
    <x v="1"/>
    <s v="A320"/>
    <n v="0"/>
    <n v="11"/>
    <n v="169"/>
    <n v="1"/>
    <n v="11"/>
    <n v="40"/>
  </r>
  <r>
    <d v="2025-08-25T00:00:00"/>
    <d v="1899-12-30T15:40:00"/>
    <x v="0"/>
    <s v="BA"/>
    <s v="BA5887"/>
    <s v="LHR"/>
    <s v="BCN"/>
    <s v="Spain"/>
    <x v="1"/>
    <x v="1"/>
    <s v="A320"/>
    <n v="0"/>
    <n v="3"/>
    <n v="177"/>
    <n v="0"/>
    <n v="15"/>
    <n v="52"/>
  </r>
  <r>
    <d v="2025-06-10T00:00:00"/>
    <d v="1899-12-30T06:38:00"/>
    <x v="1"/>
    <s v="BA"/>
    <s v="BA2504"/>
    <s v="LHR"/>
    <s v="VIE"/>
    <s v="Austria"/>
    <x v="1"/>
    <x v="1"/>
    <s v="A320"/>
    <n v="0"/>
    <n v="17"/>
    <n v="163"/>
    <n v="3"/>
    <n v="1"/>
    <n v="11"/>
  </r>
  <r>
    <d v="2025-10-10T00:00:00"/>
    <d v="1899-12-30T20:48:00"/>
    <x v="2"/>
    <s v="BA"/>
    <s v="BA7733"/>
    <s v="LHR"/>
    <s v="HND"/>
    <s v="Japan"/>
    <x v="2"/>
    <x v="0"/>
    <s v="B787"/>
    <n v="8"/>
    <n v="48"/>
    <n v="200"/>
    <n v="0"/>
    <n v="5"/>
    <n v="21"/>
  </r>
  <r>
    <d v="2025-04-16T00:00:00"/>
    <d v="1899-12-30T11:36:00"/>
    <x v="1"/>
    <s v="BA"/>
    <s v="BA6000"/>
    <s v="LHR"/>
    <s v="IST"/>
    <s v="Turkey"/>
    <x v="1"/>
    <x v="1"/>
    <s v="A320"/>
    <n v="0"/>
    <n v="20"/>
    <n v="160"/>
    <n v="0"/>
    <n v="7"/>
    <n v="29"/>
  </r>
  <r>
    <d v="2025-09-22T00:00:00"/>
    <d v="1899-12-30T08:54:00"/>
    <x v="1"/>
    <s v="BA"/>
    <s v="BA7070"/>
    <s v="LHR"/>
    <s v="IST"/>
    <s v="Turkey"/>
    <x v="1"/>
    <x v="1"/>
    <s v="A320"/>
    <n v="0"/>
    <n v="1"/>
    <n v="179"/>
    <n v="0"/>
    <n v="16"/>
    <n v="54"/>
  </r>
  <r>
    <d v="2025-10-10T00:00:00"/>
    <d v="1899-12-30T11:50:00"/>
    <x v="1"/>
    <s v="BA"/>
    <s v="BA1589"/>
    <s v="LHR"/>
    <s v="ZRH"/>
    <s v="Switzerland"/>
    <x v="1"/>
    <x v="1"/>
    <s v="A320"/>
    <n v="0"/>
    <n v="3"/>
    <n v="177"/>
    <n v="1"/>
    <n v="4"/>
    <n v="20"/>
  </r>
  <r>
    <d v="2025-08-28T00:00:00"/>
    <d v="1899-12-30T20:05:00"/>
    <x v="2"/>
    <s v="BA"/>
    <s v="BA2175"/>
    <s v="LHR"/>
    <s v="MAD"/>
    <s v="Spain"/>
    <x v="1"/>
    <x v="1"/>
    <s v="A320"/>
    <n v="0"/>
    <n v="19"/>
    <n v="161"/>
    <n v="0"/>
    <n v="5"/>
    <n v="21"/>
  </r>
  <r>
    <d v="2025-08-24T00:00:00"/>
    <d v="1899-12-30T11:40:00"/>
    <x v="1"/>
    <s v="BA"/>
    <s v="BA9270"/>
    <s v="LHR"/>
    <s v="MAD"/>
    <s v="Spain"/>
    <x v="1"/>
    <x v="1"/>
    <s v="A320"/>
    <n v="0"/>
    <n v="14"/>
    <n v="166"/>
    <n v="0"/>
    <n v="10"/>
    <n v="38"/>
  </r>
  <r>
    <d v="2025-06-02T00:00:00"/>
    <d v="1899-12-30T06:42:00"/>
    <x v="1"/>
    <s v="BA"/>
    <s v="BA8224"/>
    <s v="LHR"/>
    <s v="FRA"/>
    <s v="Germany"/>
    <x v="1"/>
    <x v="1"/>
    <s v="A320"/>
    <n v="0"/>
    <n v="11"/>
    <n v="169"/>
    <n v="0"/>
    <n v="5"/>
    <n v="21"/>
  </r>
  <r>
    <d v="2025-10-19T00:00:00"/>
    <d v="1899-12-30T08:15:00"/>
    <x v="1"/>
    <s v="BA"/>
    <s v="BA9179"/>
    <s v="LHR"/>
    <s v="LAX"/>
    <s v="USA"/>
    <x v="0"/>
    <x v="0"/>
    <s v="A380"/>
    <n v="14"/>
    <n v="97"/>
    <n v="358"/>
    <n v="0"/>
    <n v="9"/>
    <n v="33"/>
  </r>
  <r>
    <d v="2025-08-04T00:00:00"/>
    <d v="1899-12-30T11:10:00"/>
    <x v="1"/>
    <s v="BA"/>
    <s v="BA5934"/>
    <s v="LHR"/>
    <s v="DFW"/>
    <s v="USA"/>
    <x v="0"/>
    <x v="0"/>
    <s v="B777"/>
    <n v="8"/>
    <n v="49"/>
    <n v="178"/>
    <n v="1"/>
    <n v="0"/>
    <n v="6"/>
  </r>
  <r>
    <d v="2025-04-01T00:00:00"/>
    <d v="1899-12-30T19:17:00"/>
    <x v="2"/>
    <s v="BA"/>
    <s v="BA9109"/>
    <s v="LHR"/>
    <s v="ORD"/>
    <s v="USA"/>
    <x v="0"/>
    <x v="0"/>
    <s v="B787"/>
    <n v="0"/>
    <n v="31"/>
    <n v="173"/>
    <n v="0"/>
    <n v="20"/>
    <n v="65"/>
  </r>
  <r>
    <d v="2025-05-20T00:00:00"/>
    <d v="1899-12-30T18:45:00"/>
    <x v="2"/>
    <s v="BA"/>
    <s v="BA8365"/>
    <s v="LHR"/>
    <s v="JFK"/>
    <s v="USA"/>
    <x v="0"/>
    <x v="0"/>
    <s v="B787"/>
    <n v="8"/>
    <n v="48"/>
    <n v="200"/>
    <n v="1"/>
    <n v="0"/>
    <n v="9"/>
  </r>
  <r>
    <d v="2025-10-02T00:00:00"/>
    <d v="1899-12-30T21:40:00"/>
    <x v="2"/>
    <s v="BA"/>
    <s v="BA1392"/>
    <s v="LHR"/>
    <s v="DXB"/>
    <s v="UAE"/>
    <x v="3"/>
    <x v="0"/>
    <s v="A350"/>
    <n v="0"/>
    <n v="56"/>
    <n v="275"/>
    <n v="3"/>
    <n v="6"/>
    <n v="25"/>
  </r>
  <r>
    <d v="2025-06-03T00:00:00"/>
    <d v="1899-12-30T06:34:00"/>
    <x v="1"/>
    <s v="BA"/>
    <s v="BA1313"/>
    <s v="LHR"/>
    <s v="DXB"/>
    <s v="UAE"/>
    <x v="3"/>
    <x v="0"/>
    <s v="B787"/>
    <n v="8"/>
    <n v="48"/>
    <n v="200"/>
    <n v="0"/>
    <n v="8"/>
    <n v="30"/>
  </r>
  <r>
    <d v="2025-07-11T00:00:00"/>
    <d v="1899-12-30T07:07:00"/>
    <x v="1"/>
    <s v="BA"/>
    <s v="BA8722"/>
    <s v="LHR"/>
    <s v="DXB"/>
    <s v="UAE"/>
    <x v="3"/>
    <x v="0"/>
    <s v="B777"/>
    <n v="0"/>
    <n v="32"/>
    <n v="300"/>
    <n v="1"/>
    <n v="18"/>
    <n v="60"/>
  </r>
  <r>
    <d v="2025-06-08T00:00:00"/>
    <d v="1899-12-30T10:52:00"/>
    <x v="1"/>
    <s v="BA"/>
    <s v="BA3525"/>
    <s v="LHR"/>
    <s v="VIE"/>
    <s v="Austria"/>
    <x v="1"/>
    <x v="1"/>
    <s v="A320"/>
    <n v="0"/>
    <n v="4"/>
    <n v="176"/>
    <n v="2"/>
    <n v="1"/>
    <n v="10"/>
  </r>
  <r>
    <d v="2025-04-10T00:00:00"/>
    <d v="1899-12-30T16:20:00"/>
    <x v="0"/>
    <s v="BA"/>
    <s v="BA1198"/>
    <s v="LHR"/>
    <s v="IST"/>
    <s v="Turkey"/>
    <x v="1"/>
    <x v="1"/>
    <s v="A320"/>
    <n v="0"/>
    <n v="18"/>
    <n v="162"/>
    <n v="1"/>
    <n v="19"/>
    <n v="61"/>
  </r>
  <r>
    <d v="2025-04-03T00:00:00"/>
    <d v="1899-12-30T17:44:00"/>
    <x v="0"/>
    <s v="BA"/>
    <s v="BA6911"/>
    <s v="LHR"/>
    <s v="ORD"/>
    <s v="USA"/>
    <x v="0"/>
    <x v="0"/>
    <s v="B787"/>
    <n v="0"/>
    <n v="35"/>
    <n v="179"/>
    <n v="1"/>
    <n v="12"/>
    <n v="42"/>
  </r>
  <r>
    <d v="2025-07-28T00:00:00"/>
    <d v="1899-12-30T08:19:00"/>
    <x v="1"/>
    <s v="BA"/>
    <s v="BA7942"/>
    <s v="LHR"/>
    <s v="JFK"/>
    <s v="USA"/>
    <x v="0"/>
    <x v="0"/>
    <s v="B787"/>
    <n v="8"/>
    <n v="42"/>
    <n v="166"/>
    <n v="0"/>
    <n v="10"/>
    <n v="37"/>
  </r>
  <r>
    <d v="2025-09-25T00:00:00"/>
    <d v="1899-12-30T14:02:00"/>
    <x v="0"/>
    <s v="BA"/>
    <s v="BA2105"/>
    <s v="LHR"/>
    <s v="CDG"/>
    <s v="France"/>
    <x v="1"/>
    <x v="1"/>
    <s v="A320"/>
    <n v="0"/>
    <n v="12"/>
    <n v="168"/>
    <n v="0"/>
    <n v="2"/>
    <n v="15"/>
  </r>
  <r>
    <d v="2025-04-07T00:00:00"/>
    <d v="1899-12-30T12:14:00"/>
    <x v="3"/>
    <s v="BA"/>
    <s v="BA9289"/>
    <s v="LHR"/>
    <s v="HND"/>
    <s v="Japan"/>
    <x v="2"/>
    <x v="0"/>
    <s v="B777"/>
    <n v="0"/>
    <n v="32"/>
    <n v="300"/>
    <n v="0"/>
    <n v="11"/>
    <n v="39"/>
  </r>
  <r>
    <d v="2025-09-20T00:00:00"/>
    <d v="1899-12-30T14:33:00"/>
    <x v="0"/>
    <s v="BA"/>
    <s v="BA5112"/>
    <s v="LHR"/>
    <s v="LAX"/>
    <s v="USA"/>
    <x v="0"/>
    <x v="0"/>
    <s v="B777"/>
    <n v="8"/>
    <n v="49"/>
    <n v="178"/>
    <n v="1"/>
    <n v="4"/>
    <n v="19"/>
  </r>
  <r>
    <d v="2025-05-15T00:00:00"/>
    <d v="1899-12-30T15:26:00"/>
    <x v="0"/>
    <s v="BA"/>
    <s v="BA4325"/>
    <s v="LHR"/>
    <s v="VIE"/>
    <s v="Austria"/>
    <x v="1"/>
    <x v="1"/>
    <s v="A320"/>
    <n v="0"/>
    <n v="15"/>
    <n v="165"/>
    <n v="5"/>
    <n v="15"/>
    <n v="50"/>
  </r>
  <r>
    <d v="2025-10-18T00:00:00"/>
    <d v="1899-12-30T08:13:00"/>
    <x v="1"/>
    <s v="BA"/>
    <s v="BA7141"/>
    <s v="LHR"/>
    <s v="ORD"/>
    <s v="USA"/>
    <x v="0"/>
    <x v="0"/>
    <s v="A350"/>
    <n v="0"/>
    <n v="56"/>
    <n v="275"/>
    <n v="0"/>
    <n v="2"/>
    <n v="15"/>
  </r>
  <r>
    <d v="2025-08-23T00:00:00"/>
    <d v="1899-12-30T10:22:00"/>
    <x v="1"/>
    <s v="BA"/>
    <s v="BA7224"/>
    <s v="LHR"/>
    <s v="DFW"/>
    <s v="USA"/>
    <x v="0"/>
    <x v="0"/>
    <s v="A350"/>
    <n v="0"/>
    <n v="56"/>
    <n v="275"/>
    <n v="0"/>
    <n v="7"/>
    <n v="29"/>
  </r>
  <r>
    <d v="2025-08-29T00:00:00"/>
    <d v="1899-12-30T15:24:00"/>
    <x v="0"/>
    <s v="BA"/>
    <s v="BA7551"/>
    <s v="LHR"/>
    <s v="LAX"/>
    <s v="USA"/>
    <x v="0"/>
    <x v="0"/>
    <s v="B777"/>
    <n v="0"/>
    <n v="32"/>
    <n v="304"/>
    <n v="0"/>
    <n v="5"/>
    <n v="22"/>
  </r>
  <r>
    <d v="2025-04-06T00:00:00"/>
    <d v="1899-12-30T22:10:00"/>
    <x v="2"/>
    <s v="BA"/>
    <s v="BA4503"/>
    <s v="LHR"/>
    <s v="CDG"/>
    <s v="France"/>
    <x v="1"/>
    <x v="1"/>
    <s v="A320"/>
    <n v="0"/>
    <n v="17"/>
    <n v="163"/>
    <n v="1"/>
    <n v="2"/>
    <n v="15"/>
  </r>
  <r>
    <d v="2025-08-25T00:00:00"/>
    <d v="1899-12-30T21:37:00"/>
    <x v="2"/>
    <s v="BA"/>
    <s v="BA4733"/>
    <s v="LHR"/>
    <s v="IST"/>
    <s v="Turkey"/>
    <x v="1"/>
    <x v="1"/>
    <s v="A320"/>
    <n v="0"/>
    <n v="15"/>
    <n v="165"/>
    <n v="0"/>
    <n v="12"/>
    <n v="42"/>
  </r>
  <r>
    <d v="2025-07-18T00:00:00"/>
    <d v="1899-12-30T12:41:00"/>
    <x v="3"/>
    <s v="BA"/>
    <s v="BA6117"/>
    <s v="LHR"/>
    <s v="MAD"/>
    <s v="Spain"/>
    <x v="1"/>
    <x v="1"/>
    <s v="A320"/>
    <n v="0"/>
    <n v="3"/>
    <n v="177"/>
    <n v="0"/>
    <n v="11"/>
    <n v="39"/>
  </r>
  <r>
    <d v="2025-05-02T00:00:00"/>
    <d v="1899-12-30T22:46:00"/>
    <x v="2"/>
    <s v="BA"/>
    <s v="BA8394"/>
    <s v="LHR"/>
    <s v="ORD"/>
    <s v="USA"/>
    <x v="0"/>
    <x v="0"/>
    <s v="B777"/>
    <n v="8"/>
    <n v="49"/>
    <n v="178"/>
    <n v="0"/>
    <n v="14"/>
    <n v="49"/>
  </r>
  <r>
    <d v="2025-09-19T00:00:00"/>
    <d v="1899-12-30T21:27:00"/>
    <x v="2"/>
    <s v="BA"/>
    <s v="BA5101"/>
    <s v="LHR"/>
    <s v="ORD"/>
    <s v="USA"/>
    <x v="0"/>
    <x v="0"/>
    <s v="B777"/>
    <n v="0"/>
    <n v="48"/>
    <n v="224"/>
    <n v="0"/>
    <n v="0"/>
    <n v="3"/>
  </r>
  <r>
    <d v="2025-09-02T00:00:00"/>
    <d v="1899-12-30T15:57:00"/>
    <x v="0"/>
    <s v="BA"/>
    <s v="BA9502"/>
    <s v="LHR"/>
    <s v="FRA"/>
    <s v="Germany"/>
    <x v="1"/>
    <x v="1"/>
    <s v="A320"/>
    <n v="0"/>
    <n v="4"/>
    <n v="176"/>
    <n v="0"/>
    <n v="14"/>
    <n v="47"/>
  </r>
  <r>
    <d v="2025-06-19T00:00:00"/>
    <d v="1899-12-30T20:58:00"/>
    <x v="2"/>
    <s v="BA"/>
    <s v="BA3534"/>
    <s v="LHR"/>
    <s v="JFK"/>
    <s v="USA"/>
    <x v="0"/>
    <x v="0"/>
    <s v="B777"/>
    <n v="0"/>
    <n v="32"/>
    <n v="300"/>
    <n v="2"/>
    <n v="21"/>
    <n v="69"/>
  </r>
  <r>
    <d v="2025-07-12T00:00:00"/>
    <d v="1899-12-30T14:35:00"/>
    <x v="0"/>
    <s v="BA"/>
    <s v="BA6563"/>
    <s v="LHR"/>
    <s v="MAD"/>
    <s v="Spain"/>
    <x v="1"/>
    <x v="1"/>
    <s v="A320"/>
    <n v="0"/>
    <n v="20"/>
    <n v="160"/>
    <n v="0"/>
    <n v="5"/>
    <n v="23"/>
  </r>
  <r>
    <d v="2025-10-21T00:00:00"/>
    <d v="1899-12-30T08:35:00"/>
    <x v="1"/>
    <s v="BA"/>
    <s v="BA3953"/>
    <s v="LHR"/>
    <s v="ORD"/>
    <s v="USA"/>
    <x v="0"/>
    <x v="0"/>
    <s v="B787"/>
    <n v="0"/>
    <n v="35"/>
    <n v="179"/>
    <n v="2"/>
    <n v="18"/>
    <n v="60"/>
  </r>
  <r>
    <d v="2025-04-02T00:00:00"/>
    <d v="1899-12-30T21:17:00"/>
    <x v="2"/>
    <s v="BA"/>
    <s v="BA5814"/>
    <s v="LHR"/>
    <s v="MAD"/>
    <s v="Spain"/>
    <x v="1"/>
    <x v="1"/>
    <s v="A320"/>
    <n v="0"/>
    <n v="15"/>
    <n v="165"/>
    <n v="0"/>
    <n v="6"/>
    <n v="26"/>
  </r>
  <r>
    <d v="2025-04-25T00:00:00"/>
    <d v="1899-12-30T07:51:00"/>
    <x v="1"/>
    <s v="BA"/>
    <s v="BA7521"/>
    <s v="LHR"/>
    <s v="AMS"/>
    <s v="Netherlands"/>
    <x v="1"/>
    <x v="1"/>
    <s v="A320"/>
    <n v="0"/>
    <n v="6"/>
    <n v="174"/>
    <n v="0"/>
    <n v="0"/>
    <n v="9"/>
  </r>
  <r>
    <d v="2025-07-15T00:00:00"/>
    <d v="1899-12-30T10:08:00"/>
    <x v="1"/>
    <s v="BA"/>
    <s v="BA2417"/>
    <s v="LHR"/>
    <s v="BCN"/>
    <s v="Spain"/>
    <x v="1"/>
    <x v="1"/>
    <s v="A320"/>
    <n v="0"/>
    <n v="6"/>
    <n v="174"/>
    <n v="0"/>
    <n v="6"/>
    <n v="26"/>
  </r>
  <r>
    <d v="2025-06-25T00:00:00"/>
    <d v="1899-12-30T22:57:00"/>
    <x v="2"/>
    <s v="BA"/>
    <s v="BA7267"/>
    <s v="LHR"/>
    <s v="BCN"/>
    <s v="Spain"/>
    <x v="1"/>
    <x v="1"/>
    <s v="A320"/>
    <n v="0"/>
    <n v="0"/>
    <n v="180"/>
    <n v="4"/>
    <n v="14"/>
    <n v="47"/>
  </r>
  <r>
    <d v="2025-05-10T00:00:00"/>
    <d v="1899-12-30T22:22:00"/>
    <x v="2"/>
    <s v="BA"/>
    <s v="BA1074"/>
    <s v="LHR"/>
    <s v="BCN"/>
    <s v="Spain"/>
    <x v="1"/>
    <x v="1"/>
    <s v="A320"/>
    <n v="0"/>
    <n v="20"/>
    <n v="160"/>
    <n v="1"/>
    <n v="3"/>
    <n v="17"/>
  </r>
  <r>
    <d v="2025-06-30T00:00:00"/>
    <d v="1899-12-30T17:59:00"/>
    <x v="0"/>
    <s v="BA"/>
    <s v="BA1886"/>
    <s v="LHR"/>
    <s v="DXB"/>
    <s v="UAE"/>
    <x v="3"/>
    <x v="0"/>
    <s v="B777"/>
    <n v="8"/>
    <n v="49"/>
    <n v="178"/>
    <n v="0"/>
    <n v="4"/>
    <n v="21"/>
  </r>
  <r>
    <d v="2025-06-08T00:00:00"/>
    <d v="1899-12-30T10:16:00"/>
    <x v="1"/>
    <s v="BA"/>
    <s v="BA6100"/>
    <s v="LHR"/>
    <s v="HND"/>
    <s v="Japan"/>
    <x v="2"/>
    <x v="0"/>
    <s v="A350"/>
    <n v="0"/>
    <n v="56"/>
    <n v="275"/>
    <n v="1"/>
    <n v="11"/>
    <n v="40"/>
  </r>
  <r>
    <d v="2025-07-01T00:00:00"/>
    <d v="1899-12-30T15:28:00"/>
    <x v="0"/>
    <s v="BA"/>
    <s v="BA7585"/>
    <s v="LHR"/>
    <s v="CDG"/>
    <s v="France"/>
    <x v="1"/>
    <x v="1"/>
    <s v="A320"/>
    <n v="0"/>
    <n v="4"/>
    <n v="176"/>
    <n v="0"/>
    <n v="8"/>
    <n v="30"/>
  </r>
  <r>
    <d v="2025-04-02T00:00:00"/>
    <d v="1899-12-30T06:12:00"/>
    <x v="1"/>
    <s v="BA"/>
    <s v="BA6178"/>
    <s v="LHR"/>
    <s v="IST"/>
    <s v="Turkey"/>
    <x v="1"/>
    <x v="1"/>
    <s v="A320"/>
    <n v="0"/>
    <n v="8"/>
    <n v="172"/>
    <n v="0"/>
    <n v="11"/>
    <n v="39"/>
  </r>
  <r>
    <d v="2025-04-18T00:00:00"/>
    <d v="1899-12-30T13:52:00"/>
    <x v="3"/>
    <s v="BA"/>
    <s v="BA2337"/>
    <s v="LHR"/>
    <s v="VIE"/>
    <s v="Austria"/>
    <x v="1"/>
    <x v="1"/>
    <s v="A320"/>
    <n v="0"/>
    <n v="3"/>
    <n v="177"/>
    <n v="0"/>
    <n v="9"/>
    <n v="34"/>
  </r>
  <r>
    <d v="2025-10-07T00:00:00"/>
    <d v="1899-12-30T17:31:00"/>
    <x v="0"/>
    <s v="BA"/>
    <s v="BA3771"/>
    <s v="LHR"/>
    <s v="MAD"/>
    <s v="Spain"/>
    <x v="1"/>
    <x v="1"/>
    <s v="A320"/>
    <n v="0"/>
    <n v="0"/>
    <n v="180"/>
    <n v="1"/>
    <n v="10"/>
    <n v="38"/>
  </r>
  <r>
    <d v="2025-07-12T00:00:00"/>
    <d v="1899-12-30T15:36:00"/>
    <x v="0"/>
    <s v="BA"/>
    <s v="BA1495"/>
    <s v="LHR"/>
    <s v="VIE"/>
    <s v="Austria"/>
    <x v="1"/>
    <x v="1"/>
    <s v="A320"/>
    <n v="0"/>
    <n v="5"/>
    <n v="175"/>
    <n v="0"/>
    <n v="5"/>
    <n v="24"/>
  </r>
  <r>
    <d v="2025-09-30T00:00:00"/>
    <d v="1899-12-30T20:46:00"/>
    <x v="2"/>
    <s v="BA"/>
    <s v="BA9860"/>
    <s v="LHR"/>
    <s v="FRA"/>
    <s v="Germany"/>
    <x v="1"/>
    <x v="1"/>
    <s v="A320"/>
    <n v="0"/>
    <n v="2"/>
    <n v="178"/>
    <n v="0"/>
    <n v="9"/>
    <n v="34"/>
  </r>
  <r>
    <d v="2025-07-29T00:00:00"/>
    <d v="1899-12-30T10:22:00"/>
    <x v="1"/>
    <s v="BA"/>
    <s v="BA6688"/>
    <s v="LHR"/>
    <s v="ORD"/>
    <s v="USA"/>
    <x v="0"/>
    <x v="0"/>
    <s v="A350"/>
    <n v="0"/>
    <n v="56"/>
    <n v="275"/>
    <n v="0"/>
    <n v="3"/>
    <n v="16"/>
  </r>
  <r>
    <d v="2025-10-13T00:00:00"/>
    <d v="1899-12-30T06:22:00"/>
    <x v="1"/>
    <s v="BA"/>
    <s v="BA1359"/>
    <s v="LHR"/>
    <s v="BCN"/>
    <s v="Spain"/>
    <x v="1"/>
    <x v="1"/>
    <s v="A320"/>
    <n v="0"/>
    <n v="19"/>
    <n v="161"/>
    <n v="0"/>
    <n v="15"/>
    <n v="50"/>
  </r>
  <r>
    <d v="2025-04-10T00:00:00"/>
    <d v="1899-12-30T09:33:00"/>
    <x v="1"/>
    <s v="BA"/>
    <s v="BA6675"/>
    <s v="LHR"/>
    <s v="FRA"/>
    <s v="Germany"/>
    <x v="1"/>
    <x v="1"/>
    <s v="A320"/>
    <n v="0"/>
    <n v="16"/>
    <n v="164"/>
    <n v="0"/>
    <n v="4"/>
    <n v="20"/>
  </r>
  <r>
    <d v="2025-05-06T00:00:00"/>
    <d v="1899-12-30T22:13:00"/>
    <x v="2"/>
    <s v="BA"/>
    <s v="BA9833"/>
    <s v="LHR"/>
    <s v="ORD"/>
    <s v="USA"/>
    <x v="0"/>
    <x v="0"/>
    <s v="B777"/>
    <n v="0"/>
    <n v="32"/>
    <n v="304"/>
    <n v="0"/>
    <n v="14"/>
    <n v="48"/>
  </r>
  <r>
    <d v="2025-06-28T00:00:00"/>
    <d v="1899-12-30T17:47:00"/>
    <x v="0"/>
    <s v="BA"/>
    <s v="BA6050"/>
    <s v="LHR"/>
    <s v="CDG"/>
    <s v="France"/>
    <x v="1"/>
    <x v="1"/>
    <s v="A320"/>
    <n v="0"/>
    <n v="12"/>
    <n v="168"/>
    <n v="0"/>
    <n v="6"/>
    <n v="27"/>
  </r>
  <r>
    <d v="2025-08-12T00:00:00"/>
    <d v="1899-12-30T06:19:00"/>
    <x v="1"/>
    <s v="BA"/>
    <s v="BA1475"/>
    <s v="LHR"/>
    <s v="DFW"/>
    <s v="USA"/>
    <x v="0"/>
    <x v="0"/>
    <s v="B777"/>
    <n v="8"/>
    <n v="49"/>
    <n v="178"/>
    <n v="2"/>
    <n v="9"/>
    <n v="33"/>
  </r>
  <r>
    <d v="2025-04-04T00:00:00"/>
    <d v="1899-12-30T18:45:00"/>
    <x v="2"/>
    <s v="BA"/>
    <s v="BA8958"/>
    <s v="LHR"/>
    <s v="CDG"/>
    <s v="France"/>
    <x v="1"/>
    <x v="1"/>
    <s v="A320"/>
    <n v="0"/>
    <n v="17"/>
    <n v="163"/>
    <n v="0"/>
    <n v="5"/>
    <n v="23"/>
  </r>
  <r>
    <d v="2025-06-07T00:00:00"/>
    <d v="1899-12-30T07:05:00"/>
    <x v="1"/>
    <s v="BA"/>
    <s v="BA1715"/>
    <s v="LHR"/>
    <s v="ORD"/>
    <s v="USA"/>
    <x v="0"/>
    <x v="0"/>
    <s v="B777"/>
    <n v="0"/>
    <n v="32"/>
    <n v="304"/>
    <n v="0"/>
    <n v="2"/>
    <n v="14"/>
  </r>
  <r>
    <d v="2025-04-21T00:00:00"/>
    <d v="1899-12-30T12:00:00"/>
    <x v="3"/>
    <s v="BA"/>
    <s v="BA1517"/>
    <s v="LHR"/>
    <s v="ORD"/>
    <s v="USA"/>
    <x v="0"/>
    <x v="0"/>
    <s v="B777"/>
    <n v="8"/>
    <n v="49"/>
    <n v="178"/>
    <n v="0"/>
    <n v="0"/>
    <n v="3"/>
  </r>
  <r>
    <d v="2025-04-25T00:00:00"/>
    <d v="1899-12-30T10:52:00"/>
    <x v="1"/>
    <s v="BA"/>
    <s v="BA2261"/>
    <s v="LHR"/>
    <s v="MUC"/>
    <s v="Germany"/>
    <x v="1"/>
    <x v="1"/>
    <s v="A320"/>
    <n v="0"/>
    <n v="12"/>
    <n v="168"/>
    <n v="0"/>
    <n v="2"/>
    <n v="14"/>
  </r>
  <r>
    <d v="2025-09-17T00:00:00"/>
    <d v="1899-12-30T11:07:00"/>
    <x v="1"/>
    <s v="BA"/>
    <s v="BA6605"/>
    <s v="LHR"/>
    <s v="DFW"/>
    <s v="USA"/>
    <x v="0"/>
    <x v="0"/>
    <s v="A350"/>
    <n v="0"/>
    <n v="56"/>
    <n v="275"/>
    <n v="1"/>
    <n v="6"/>
    <n v="25"/>
  </r>
  <r>
    <d v="2025-10-05T00:00:00"/>
    <d v="1899-12-30T12:40:00"/>
    <x v="3"/>
    <s v="BA"/>
    <s v="BA2952"/>
    <s v="LHR"/>
    <s v="LAX"/>
    <s v="USA"/>
    <x v="0"/>
    <x v="0"/>
    <s v="B777"/>
    <n v="8"/>
    <n v="49"/>
    <n v="178"/>
    <n v="0"/>
    <n v="9"/>
    <n v="34"/>
  </r>
  <r>
    <d v="2025-04-04T00:00:00"/>
    <d v="1899-12-30T13:31:00"/>
    <x v="3"/>
    <s v="BA"/>
    <s v="BA9205"/>
    <s v="LHR"/>
    <s v="CDG"/>
    <s v="France"/>
    <x v="1"/>
    <x v="1"/>
    <s v="A320"/>
    <n v="0"/>
    <n v="20"/>
    <n v="160"/>
    <n v="2"/>
    <n v="13"/>
    <n v="46"/>
  </r>
  <r>
    <d v="2025-08-14T00:00:00"/>
    <d v="1899-12-30T07:46:00"/>
    <x v="1"/>
    <s v="BA"/>
    <s v="BA7701"/>
    <s v="LHR"/>
    <s v="DXB"/>
    <s v="UAE"/>
    <x v="3"/>
    <x v="0"/>
    <s v="B787"/>
    <n v="0"/>
    <n v="31"/>
    <n v="173"/>
    <n v="1"/>
    <n v="5"/>
    <n v="23"/>
  </r>
  <r>
    <d v="2025-06-01T00:00:00"/>
    <d v="1899-12-30T18:32:00"/>
    <x v="2"/>
    <s v="BA"/>
    <s v="BA2483"/>
    <s v="LHR"/>
    <s v="IST"/>
    <s v="Turkey"/>
    <x v="1"/>
    <x v="1"/>
    <s v="A320"/>
    <n v="0"/>
    <n v="0"/>
    <n v="180"/>
    <n v="1"/>
    <n v="3"/>
    <n v="17"/>
  </r>
  <r>
    <d v="2025-04-13T00:00:00"/>
    <d v="1899-12-30T09:10:00"/>
    <x v="1"/>
    <s v="BA"/>
    <s v="BA4638"/>
    <s v="LHR"/>
    <s v="HND"/>
    <s v="Japan"/>
    <x v="2"/>
    <x v="0"/>
    <s v="A350"/>
    <n v="0"/>
    <n v="56"/>
    <n v="275"/>
    <n v="0"/>
    <n v="0"/>
    <n v="8"/>
  </r>
  <r>
    <d v="2025-04-13T00:00:00"/>
    <d v="1899-12-30T18:03:00"/>
    <x v="2"/>
    <s v="BA"/>
    <s v="BA4956"/>
    <s v="LHR"/>
    <s v="ORD"/>
    <s v="USA"/>
    <x v="0"/>
    <x v="0"/>
    <s v="B787"/>
    <n v="8"/>
    <n v="48"/>
    <n v="200"/>
    <n v="0"/>
    <n v="10"/>
    <n v="38"/>
  </r>
  <r>
    <d v="2025-04-28T00:00:00"/>
    <d v="1899-12-30T09:08:00"/>
    <x v="1"/>
    <s v="BA"/>
    <s v="BA9245"/>
    <s v="LHR"/>
    <s v="AMS"/>
    <s v="Netherlands"/>
    <x v="1"/>
    <x v="1"/>
    <s v="A320"/>
    <n v="0"/>
    <n v="0"/>
    <n v="180"/>
    <n v="0"/>
    <n v="15"/>
    <n v="52"/>
  </r>
  <r>
    <d v="2025-10-07T00:00:00"/>
    <d v="1899-12-30T16:06:00"/>
    <x v="0"/>
    <s v="BA"/>
    <s v="BA4141"/>
    <s v="LHR"/>
    <s v="HND"/>
    <s v="Japan"/>
    <x v="2"/>
    <x v="0"/>
    <s v="B787"/>
    <n v="8"/>
    <n v="48"/>
    <n v="200"/>
    <n v="1"/>
    <n v="15"/>
    <n v="50"/>
  </r>
  <r>
    <d v="2025-05-28T00:00:00"/>
    <d v="1899-12-30T11:25:00"/>
    <x v="1"/>
    <s v="BA"/>
    <s v="BA7460"/>
    <s v="LHR"/>
    <s v="BCN"/>
    <s v="Spain"/>
    <x v="1"/>
    <x v="1"/>
    <s v="A320"/>
    <n v="0"/>
    <n v="10"/>
    <n v="170"/>
    <n v="0"/>
    <n v="12"/>
    <n v="41"/>
  </r>
  <r>
    <d v="2025-04-07T00:00:00"/>
    <d v="1899-12-30T11:30:00"/>
    <x v="1"/>
    <s v="BA"/>
    <s v="BA4742"/>
    <s v="LHR"/>
    <s v="BCN"/>
    <s v="Spain"/>
    <x v="1"/>
    <x v="1"/>
    <s v="A320"/>
    <n v="0"/>
    <n v="17"/>
    <n v="163"/>
    <n v="0"/>
    <n v="11"/>
    <n v="40"/>
  </r>
  <r>
    <d v="2025-06-24T00:00:00"/>
    <d v="1899-12-30T11:17:00"/>
    <x v="1"/>
    <s v="BA"/>
    <s v="BA9228"/>
    <s v="LHR"/>
    <s v="FRA"/>
    <s v="Germany"/>
    <x v="1"/>
    <x v="1"/>
    <s v="A320"/>
    <n v="0"/>
    <n v="2"/>
    <n v="178"/>
    <n v="0"/>
    <n v="17"/>
    <n v="57"/>
  </r>
  <r>
    <d v="2025-08-10T00:00:00"/>
    <d v="1899-12-30T08:34:00"/>
    <x v="1"/>
    <s v="BA"/>
    <s v="BA7777"/>
    <s v="LHR"/>
    <s v="AMS"/>
    <s v="Netherlands"/>
    <x v="1"/>
    <x v="1"/>
    <s v="A320"/>
    <n v="0"/>
    <n v="18"/>
    <n v="162"/>
    <n v="1"/>
    <n v="10"/>
    <n v="35"/>
  </r>
  <r>
    <d v="2025-10-13T00:00:00"/>
    <d v="1899-12-30T11:32:00"/>
    <x v="1"/>
    <s v="BA"/>
    <s v="BA4336"/>
    <s v="LHR"/>
    <s v="ORD"/>
    <s v="USA"/>
    <x v="0"/>
    <x v="0"/>
    <s v="A350"/>
    <n v="0"/>
    <n v="56"/>
    <n v="275"/>
    <n v="1"/>
    <n v="11"/>
    <n v="40"/>
  </r>
  <r>
    <d v="2025-07-17T00:00:00"/>
    <d v="1899-12-30T18:45:00"/>
    <x v="2"/>
    <s v="BA"/>
    <s v="BA6136"/>
    <s v="LHR"/>
    <s v="FRA"/>
    <s v="Germany"/>
    <x v="1"/>
    <x v="1"/>
    <s v="A320"/>
    <n v="0"/>
    <n v="12"/>
    <n v="168"/>
    <n v="0"/>
    <n v="6"/>
    <n v="25"/>
  </r>
  <r>
    <d v="2025-10-17T00:00:00"/>
    <d v="1899-12-30T13:22:00"/>
    <x v="3"/>
    <s v="BA"/>
    <s v="BA9670"/>
    <s v="LHR"/>
    <s v="FRA"/>
    <s v="Germany"/>
    <x v="1"/>
    <x v="1"/>
    <s v="A320"/>
    <n v="0"/>
    <n v="17"/>
    <n v="163"/>
    <n v="0"/>
    <n v="0"/>
    <n v="9"/>
  </r>
  <r>
    <d v="2025-06-09T00:00:00"/>
    <d v="1899-12-30T07:06:00"/>
    <x v="1"/>
    <s v="BA"/>
    <s v="BA1545"/>
    <s v="LHR"/>
    <s v="VIE"/>
    <s v="Austria"/>
    <x v="1"/>
    <x v="1"/>
    <s v="A320"/>
    <n v="0"/>
    <n v="13"/>
    <n v="167"/>
    <n v="0"/>
    <n v="4"/>
    <n v="20"/>
  </r>
  <r>
    <d v="2025-08-06T00:00:00"/>
    <d v="1899-12-30T14:49:00"/>
    <x v="0"/>
    <s v="BA"/>
    <s v="BA1052"/>
    <s v="LHR"/>
    <s v="DXB"/>
    <s v="UAE"/>
    <x v="3"/>
    <x v="0"/>
    <s v="B777"/>
    <n v="0"/>
    <n v="32"/>
    <n v="300"/>
    <n v="0"/>
    <n v="8"/>
    <n v="30"/>
  </r>
  <r>
    <d v="2025-05-09T00:00:00"/>
    <d v="1899-12-30T10:22:00"/>
    <x v="1"/>
    <s v="BA"/>
    <s v="BA5990"/>
    <s v="LHR"/>
    <s v="DFW"/>
    <s v="USA"/>
    <x v="0"/>
    <x v="0"/>
    <s v="B777"/>
    <n v="0"/>
    <n v="32"/>
    <n v="300"/>
    <n v="1"/>
    <n v="8"/>
    <n v="31"/>
  </r>
  <r>
    <d v="2025-10-21T00:00:00"/>
    <d v="1899-12-30T15:20:00"/>
    <x v="0"/>
    <s v="BA"/>
    <s v="BA8305"/>
    <s v="LHR"/>
    <s v="ZRH"/>
    <s v="Switzerland"/>
    <x v="1"/>
    <x v="1"/>
    <s v="A320"/>
    <n v="0"/>
    <n v="7"/>
    <n v="173"/>
    <n v="1"/>
    <n v="18"/>
    <n v="60"/>
  </r>
  <r>
    <d v="2025-08-25T00:00:00"/>
    <d v="1899-12-30T12:25:00"/>
    <x v="3"/>
    <s v="BA"/>
    <s v="BA9523"/>
    <s v="LHR"/>
    <s v="ORD"/>
    <s v="USA"/>
    <x v="0"/>
    <x v="0"/>
    <s v="A350"/>
    <n v="0"/>
    <n v="56"/>
    <n v="275"/>
    <n v="0"/>
    <n v="8"/>
    <n v="32"/>
  </r>
  <r>
    <d v="2025-06-07T00:00:00"/>
    <d v="1899-12-30T09:20:00"/>
    <x v="1"/>
    <s v="BA"/>
    <s v="BA9575"/>
    <s v="LHR"/>
    <s v="AMS"/>
    <s v="Netherlands"/>
    <x v="1"/>
    <x v="1"/>
    <s v="A320"/>
    <n v="0"/>
    <n v="19"/>
    <n v="161"/>
    <n v="0"/>
    <n v="14"/>
    <n v="49"/>
  </r>
  <r>
    <d v="2025-05-22T00:00:00"/>
    <d v="1899-12-30T07:27:00"/>
    <x v="1"/>
    <s v="BA"/>
    <s v="BA3311"/>
    <s v="LHR"/>
    <s v="VIE"/>
    <s v="Austria"/>
    <x v="1"/>
    <x v="1"/>
    <s v="A320"/>
    <n v="0"/>
    <n v="16"/>
    <n v="164"/>
    <n v="1"/>
    <n v="5"/>
    <n v="24"/>
  </r>
  <r>
    <d v="2025-08-25T00:00:00"/>
    <d v="1899-12-30T11:28:00"/>
    <x v="1"/>
    <s v="BA"/>
    <s v="BA3724"/>
    <s v="LHR"/>
    <s v="IST"/>
    <s v="Turkey"/>
    <x v="1"/>
    <x v="1"/>
    <s v="A320"/>
    <n v="0"/>
    <n v="9"/>
    <n v="171"/>
    <n v="4"/>
    <n v="6"/>
    <n v="25"/>
  </r>
  <r>
    <d v="2025-05-23T00:00:00"/>
    <d v="1899-12-30T08:43:00"/>
    <x v="1"/>
    <s v="BA"/>
    <s v="BA7795"/>
    <s v="LHR"/>
    <s v="VIE"/>
    <s v="Austria"/>
    <x v="1"/>
    <x v="1"/>
    <s v="A320"/>
    <n v="0"/>
    <n v="14"/>
    <n v="166"/>
    <n v="2"/>
    <n v="1"/>
    <n v="10"/>
  </r>
  <r>
    <d v="2025-04-20T00:00:00"/>
    <d v="1899-12-30T19:30:00"/>
    <x v="2"/>
    <s v="BA"/>
    <s v="BA1998"/>
    <s v="LHR"/>
    <s v="ORD"/>
    <s v="USA"/>
    <x v="0"/>
    <x v="0"/>
    <s v="B787"/>
    <n v="0"/>
    <n v="35"/>
    <n v="179"/>
    <n v="2"/>
    <n v="4"/>
    <n v="19"/>
  </r>
  <r>
    <d v="2025-07-16T00:00:00"/>
    <d v="1899-12-30T14:33:00"/>
    <x v="0"/>
    <s v="BA"/>
    <s v="BA8074"/>
    <s v="LHR"/>
    <s v="ZRH"/>
    <s v="Switzerland"/>
    <x v="1"/>
    <x v="1"/>
    <s v="A320"/>
    <n v="0"/>
    <n v="9"/>
    <n v="171"/>
    <n v="0"/>
    <n v="11"/>
    <n v="39"/>
  </r>
  <r>
    <d v="2025-09-01T00:00:00"/>
    <d v="1899-12-30T17:39:00"/>
    <x v="0"/>
    <s v="BA"/>
    <s v="BA1456"/>
    <s v="LHR"/>
    <s v="DFW"/>
    <s v="USA"/>
    <x v="0"/>
    <x v="0"/>
    <s v="A350"/>
    <n v="0"/>
    <n v="56"/>
    <n v="275"/>
    <n v="1"/>
    <n v="8"/>
    <n v="30"/>
  </r>
  <r>
    <d v="2025-07-03T00:00:00"/>
    <d v="1899-12-30T15:30:00"/>
    <x v="0"/>
    <s v="BA"/>
    <s v="BA9126"/>
    <s v="LHR"/>
    <s v="LAX"/>
    <s v="USA"/>
    <x v="0"/>
    <x v="0"/>
    <s v="A350"/>
    <n v="0"/>
    <n v="56"/>
    <n v="275"/>
    <n v="1"/>
    <n v="13"/>
    <n v="45"/>
  </r>
  <r>
    <d v="2025-06-01T00:00:00"/>
    <d v="1899-12-30T09:35:00"/>
    <x v="1"/>
    <s v="BA"/>
    <s v="BA8502"/>
    <s v="LHR"/>
    <s v="HND"/>
    <s v="Japan"/>
    <x v="2"/>
    <x v="0"/>
    <s v="B777"/>
    <n v="0"/>
    <n v="32"/>
    <n v="300"/>
    <n v="1"/>
    <n v="9"/>
    <n v="33"/>
  </r>
  <r>
    <d v="2025-09-17T00:00:00"/>
    <d v="1899-12-30T11:39:00"/>
    <x v="1"/>
    <s v="BA"/>
    <s v="BA5570"/>
    <s v="LHR"/>
    <s v="ORD"/>
    <s v="USA"/>
    <x v="0"/>
    <x v="0"/>
    <s v="A380"/>
    <n v="14"/>
    <n v="97"/>
    <n v="358"/>
    <n v="0"/>
    <n v="6"/>
    <n v="25"/>
  </r>
  <r>
    <d v="2025-08-09T00:00:00"/>
    <d v="1899-12-30T19:27:00"/>
    <x v="2"/>
    <s v="BA"/>
    <s v="BA8864"/>
    <s v="LHR"/>
    <s v="MAD"/>
    <s v="Spain"/>
    <x v="1"/>
    <x v="1"/>
    <s v="A320"/>
    <n v="0"/>
    <n v="14"/>
    <n v="166"/>
    <n v="3"/>
    <n v="20"/>
    <n v="64"/>
  </r>
  <r>
    <d v="2025-04-06T00:00:00"/>
    <d v="1899-12-30T15:53:00"/>
    <x v="0"/>
    <s v="BA"/>
    <s v="BA4711"/>
    <s v="LHR"/>
    <s v="JFK"/>
    <s v="USA"/>
    <x v="0"/>
    <x v="0"/>
    <s v="A350"/>
    <n v="0"/>
    <n v="56"/>
    <n v="275"/>
    <n v="0"/>
    <n v="7"/>
    <n v="29"/>
  </r>
  <r>
    <d v="2025-04-28T00:00:00"/>
    <d v="1899-12-30T16:58:00"/>
    <x v="0"/>
    <s v="BA"/>
    <s v="BA6627"/>
    <s v="LHR"/>
    <s v="FRA"/>
    <s v="Germany"/>
    <x v="1"/>
    <x v="1"/>
    <s v="A320"/>
    <n v="0"/>
    <n v="5"/>
    <n v="175"/>
    <n v="0"/>
    <n v="14"/>
    <n v="48"/>
  </r>
  <r>
    <d v="2025-06-08T00:00:00"/>
    <d v="1899-12-30T09:55:00"/>
    <x v="1"/>
    <s v="BA"/>
    <s v="BA7843"/>
    <s v="LHR"/>
    <s v="LAX"/>
    <s v="USA"/>
    <x v="0"/>
    <x v="0"/>
    <s v="B787"/>
    <n v="0"/>
    <n v="31"/>
    <n v="173"/>
    <n v="0"/>
    <n v="6"/>
    <n v="24"/>
  </r>
  <r>
    <d v="2025-05-05T00:00:00"/>
    <d v="1899-12-30T13:20:00"/>
    <x v="3"/>
    <s v="BA"/>
    <s v="BA3136"/>
    <s v="LHR"/>
    <s v="DXB"/>
    <s v="UAE"/>
    <x v="3"/>
    <x v="0"/>
    <s v="B777"/>
    <n v="0"/>
    <n v="48"/>
    <n v="224"/>
    <n v="1"/>
    <n v="12"/>
    <n v="41"/>
  </r>
  <r>
    <d v="2025-04-16T00:00:00"/>
    <d v="1899-12-30T15:35:00"/>
    <x v="0"/>
    <s v="BA"/>
    <s v="BA2135"/>
    <s v="LHR"/>
    <s v="JFK"/>
    <s v="USA"/>
    <x v="0"/>
    <x v="0"/>
    <s v="B777"/>
    <n v="0"/>
    <n v="32"/>
    <n v="304"/>
    <n v="0"/>
    <n v="13"/>
    <n v="45"/>
  </r>
  <r>
    <d v="2025-10-14T00:00:00"/>
    <d v="1899-12-30T07:18:00"/>
    <x v="1"/>
    <s v="BA"/>
    <s v="BA8510"/>
    <s v="LHR"/>
    <s v="ZRH"/>
    <s v="Switzerland"/>
    <x v="1"/>
    <x v="1"/>
    <s v="A320"/>
    <n v="0"/>
    <n v="2"/>
    <n v="178"/>
    <n v="0"/>
    <n v="9"/>
    <n v="34"/>
  </r>
  <r>
    <d v="2025-08-08T00:00:00"/>
    <d v="1899-12-30T06:25:00"/>
    <x v="1"/>
    <s v="BA"/>
    <s v="BA6719"/>
    <s v="LHR"/>
    <s v="MUC"/>
    <s v="Germany"/>
    <x v="1"/>
    <x v="1"/>
    <s v="A320"/>
    <n v="0"/>
    <n v="11"/>
    <n v="169"/>
    <n v="1"/>
    <n v="0"/>
    <n v="0"/>
  </r>
  <r>
    <d v="2025-04-08T00:00:00"/>
    <d v="1899-12-30T08:47:00"/>
    <x v="1"/>
    <s v="BA"/>
    <s v="BA9694"/>
    <s v="LHR"/>
    <s v="DXB"/>
    <s v="UAE"/>
    <x v="3"/>
    <x v="0"/>
    <s v="B777"/>
    <n v="0"/>
    <n v="32"/>
    <n v="304"/>
    <n v="1"/>
    <n v="8"/>
    <n v="31"/>
  </r>
  <r>
    <d v="2025-05-09T00:00:00"/>
    <d v="1899-12-30T08:36:00"/>
    <x v="1"/>
    <s v="BA"/>
    <s v="BA1859"/>
    <s v="LHR"/>
    <s v="BCN"/>
    <s v="Spain"/>
    <x v="1"/>
    <x v="1"/>
    <s v="A320"/>
    <n v="0"/>
    <n v="17"/>
    <n v="163"/>
    <n v="1"/>
    <n v="14"/>
    <n v="49"/>
  </r>
  <r>
    <d v="2025-09-21T00:00:00"/>
    <d v="1899-12-30T17:44:00"/>
    <x v="0"/>
    <s v="BA"/>
    <s v="BA2876"/>
    <s v="LHR"/>
    <s v="DXB"/>
    <s v="UAE"/>
    <x v="3"/>
    <x v="0"/>
    <s v="B777"/>
    <n v="8"/>
    <n v="49"/>
    <n v="178"/>
    <n v="0"/>
    <n v="11"/>
    <n v="39"/>
  </r>
  <r>
    <d v="2025-08-30T00:00:00"/>
    <d v="1899-12-30T06:37:00"/>
    <x v="1"/>
    <s v="BA"/>
    <s v="BA7531"/>
    <s v="LHR"/>
    <s v="MUC"/>
    <s v="Germany"/>
    <x v="1"/>
    <x v="1"/>
    <s v="A320"/>
    <n v="0"/>
    <n v="5"/>
    <n v="175"/>
    <n v="1"/>
    <n v="10"/>
    <n v="37"/>
  </r>
  <r>
    <d v="2025-10-06T00:00:00"/>
    <d v="1899-12-30T13:53:00"/>
    <x v="3"/>
    <s v="BA"/>
    <s v="BA7537"/>
    <s v="LHR"/>
    <s v="ZRH"/>
    <s v="Switzerland"/>
    <x v="1"/>
    <x v="1"/>
    <s v="A320"/>
    <n v="0"/>
    <n v="1"/>
    <n v="179"/>
    <n v="0"/>
    <n v="0"/>
    <n v="3"/>
  </r>
  <r>
    <d v="2025-07-28T00:00:00"/>
    <d v="1899-12-30T13:24:00"/>
    <x v="3"/>
    <s v="BA"/>
    <s v="BA7215"/>
    <s v="LHR"/>
    <s v="MAD"/>
    <s v="Spain"/>
    <x v="1"/>
    <x v="1"/>
    <s v="A320"/>
    <n v="0"/>
    <n v="10"/>
    <n v="170"/>
    <n v="0"/>
    <n v="4"/>
    <n v="19"/>
  </r>
  <r>
    <d v="2025-07-04T00:00:00"/>
    <d v="1899-12-30T15:48:00"/>
    <x v="0"/>
    <s v="BA"/>
    <s v="BA5475"/>
    <s v="LHR"/>
    <s v="HND"/>
    <s v="Japan"/>
    <x v="2"/>
    <x v="0"/>
    <s v="A350"/>
    <n v="0"/>
    <n v="56"/>
    <n v="275"/>
    <n v="0"/>
    <n v="10"/>
    <n v="37"/>
  </r>
  <r>
    <d v="2025-07-01T00:00:00"/>
    <d v="1899-12-30T11:12:00"/>
    <x v="1"/>
    <s v="BA"/>
    <s v="BA3819"/>
    <s v="LHR"/>
    <s v="MAD"/>
    <s v="Spain"/>
    <x v="1"/>
    <x v="1"/>
    <s v="A320"/>
    <n v="0"/>
    <n v="4"/>
    <n v="176"/>
    <n v="1"/>
    <n v="10"/>
    <n v="37"/>
  </r>
  <r>
    <d v="2025-08-15T00:00:00"/>
    <d v="1899-12-30T12:35:00"/>
    <x v="3"/>
    <s v="BA"/>
    <s v="BA5049"/>
    <s v="LHR"/>
    <s v="DXB"/>
    <s v="UAE"/>
    <x v="3"/>
    <x v="0"/>
    <s v="B787"/>
    <n v="8"/>
    <n v="42"/>
    <n v="166"/>
    <n v="0"/>
    <n v="14"/>
    <n v="49"/>
  </r>
  <r>
    <d v="2025-09-20T00:00:00"/>
    <d v="1899-12-30T07:19:00"/>
    <x v="1"/>
    <s v="BA"/>
    <s v="BA4831"/>
    <s v="LHR"/>
    <s v="MUC"/>
    <s v="Germany"/>
    <x v="1"/>
    <x v="1"/>
    <s v="A320"/>
    <n v="0"/>
    <n v="9"/>
    <n v="171"/>
    <n v="0"/>
    <n v="7"/>
    <n v="28"/>
  </r>
  <r>
    <d v="2025-06-18T00:00:00"/>
    <d v="1899-12-30T22:18:00"/>
    <x v="2"/>
    <s v="BA"/>
    <s v="BA6348"/>
    <s v="LHR"/>
    <s v="BCN"/>
    <s v="Spain"/>
    <x v="1"/>
    <x v="1"/>
    <s v="A320"/>
    <n v="0"/>
    <n v="5"/>
    <n v="175"/>
    <n v="0"/>
    <n v="10"/>
    <n v="37"/>
  </r>
  <r>
    <d v="2025-04-20T00:00:00"/>
    <d v="1899-12-30T12:11:00"/>
    <x v="3"/>
    <s v="BA"/>
    <s v="BA7747"/>
    <s v="LHR"/>
    <s v="DFW"/>
    <s v="USA"/>
    <x v="0"/>
    <x v="0"/>
    <s v="B777"/>
    <n v="0"/>
    <n v="32"/>
    <n v="300"/>
    <n v="0"/>
    <n v="8"/>
    <n v="31"/>
  </r>
  <r>
    <d v="2025-09-25T00:00:00"/>
    <d v="1899-12-30T06:39:00"/>
    <x v="1"/>
    <s v="BA"/>
    <s v="BA3336"/>
    <s v="LHR"/>
    <s v="VIE"/>
    <s v="Austria"/>
    <x v="1"/>
    <x v="1"/>
    <s v="A320"/>
    <n v="0"/>
    <n v="0"/>
    <n v="180"/>
    <n v="2"/>
    <n v="2"/>
    <n v="15"/>
  </r>
  <r>
    <d v="2025-05-04T00:00:00"/>
    <d v="1899-12-30T19:40:00"/>
    <x v="2"/>
    <s v="BA"/>
    <s v="BA7578"/>
    <s v="LHR"/>
    <s v="JFK"/>
    <s v="USA"/>
    <x v="0"/>
    <x v="0"/>
    <s v="B787"/>
    <n v="8"/>
    <n v="42"/>
    <n v="166"/>
    <n v="2"/>
    <n v="0"/>
    <n v="0"/>
  </r>
  <r>
    <d v="2025-04-05T00:00:00"/>
    <d v="1899-12-30T20:32:00"/>
    <x v="2"/>
    <s v="BA"/>
    <s v="BA1596"/>
    <s v="LHR"/>
    <s v="FRA"/>
    <s v="Germany"/>
    <x v="1"/>
    <x v="1"/>
    <s v="A320"/>
    <n v="0"/>
    <n v="9"/>
    <n v="171"/>
    <n v="0"/>
    <n v="10"/>
    <n v="37"/>
  </r>
  <r>
    <d v="2025-09-05T00:00:00"/>
    <d v="1899-12-30T11:14:00"/>
    <x v="1"/>
    <s v="BA"/>
    <s v="BA1859"/>
    <s v="LHR"/>
    <s v="FRA"/>
    <s v="Germany"/>
    <x v="1"/>
    <x v="1"/>
    <s v="A320"/>
    <n v="0"/>
    <n v="3"/>
    <n v="177"/>
    <n v="0"/>
    <n v="9"/>
    <n v="33"/>
  </r>
  <r>
    <d v="2025-04-25T00:00:00"/>
    <d v="1899-12-30T18:40:00"/>
    <x v="2"/>
    <s v="BA"/>
    <s v="BA8574"/>
    <s v="LHR"/>
    <s v="AMS"/>
    <s v="Netherlands"/>
    <x v="1"/>
    <x v="1"/>
    <s v="A320"/>
    <n v="0"/>
    <n v="19"/>
    <n v="161"/>
    <n v="0"/>
    <n v="4"/>
    <n v="21"/>
  </r>
  <r>
    <d v="2025-04-30T00:00:00"/>
    <d v="1899-12-30T09:07:00"/>
    <x v="1"/>
    <s v="BA"/>
    <s v="BA8054"/>
    <s v="LHR"/>
    <s v="FRA"/>
    <s v="Germany"/>
    <x v="1"/>
    <x v="1"/>
    <s v="A320"/>
    <n v="0"/>
    <n v="15"/>
    <n v="165"/>
    <n v="1"/>
    <n v="0"/>
    <n v="5"/>
  </r>
  <r>
    <d v="2025-09-30T00:00:00"/>
    <d v="1899-12-30T06:10:00"/>
    <x v="1"/>
    <s v="BA"/>
    <s v="BA3867"/>
    <s v="LHR"/>
    <s v="CDG"/>
    <s v="France"/>
    <x v="1"/>
    <x v="1"/>
    <s v="A320"/>
    <n v="0"/>
    <n v="18"/>
    <n v="162"/>
    <n v="0"/>
    <n v="11"/>
    <n v="40"/>
  </r>
  <r>
    <d v="2025-10-21T00:00:00"/>
    <d v="1899-12-30T15:41:00"/>
    <x v="0"/>
    <s v="BA"/>
    <s v="BA7360"/>
    <s v="LHR"/>
    <s v="JFK"/>
    <s v="USA"/>
    <x v="0"/>
    <x v="0"/>
    <s v="A380"/>
    <n v="14"/>
    <n v="97"/>
    <n v="358"/>
    <n v="0"/>
    <n v="6"/>
    <n v="26"/>
  </r>
  <r>
    <d v="2025-05-04T00:00:00"/>
    <d v="1899-12-30T17:50:00"/>
    <x v="0"/>
    <s v="BA"/>
    <s v="BA7932"/>
    <s v="LHR"/>
    <s v="VIE"/>
    <s v="Austria"/>
    <x v="1"/>
    <x v="1"/>
    <s v="A320"/>
    <n v="0"/>
    <n v="2"/>
    <n v="178"/>
    <n v="0"/>
    <n v="11"/>
    <n v="39"/>
  </r>
  <r>
    <d v="2025-04-18T00:00:00"/>
    <d v="1899-12-30T09:15:00"/>
    <x v="1"/>
    <s v="BA"/>
    <s v="BA1864"/>
    <s v="LHR"/>
    <s v="DXB"/>
    <s v="UAE"/>
    <x v="3"/>
    <x v="0"/>
    <s v="A380"/>
    <n v="14"/>
    <n v="97"/>
    <n v="358"/>
    <n v="0"/>
    <n v="18"/>
    <n v="59"/>
  </r>
  <r>
    <d v="2025-09-01T00:00:00"/>
    <d v="1899-12-30T22:54:00"/>
    <x v="2"/>
    <s v="BA"/>
    <s v="BA3562"/>
    <s v="LHR"/>
    <s v="HND"/>
    <s v="Japan"/>
    <x v="2"/>
    <x v="0"/>
    <s v="B777"/>
    <n v="8"/>
    <n v="49"/>
    <n v="178"/>
    <n v="0"/>
    <n v="0"/>
    <n v="0"/>
  </r>
  <r>
    <d v="2025-04-21T00:00:00"/>
    <d v="1899-12-30T10:45:00"/>
    <x v="1"/>
    <s v="BA"/>
    <s v="BA1902"/>
    <s v="LHR"/>
    <s v="DXB"/>
    <s v="UAE"/>
    <x v="3"/>
    <x v="0"/>
    <s v="B777"/>
    <n v="0"/>
    <n v="48"/>
    <n v="224"/>
    <n v="0"/>
    <n v="4"/>
    <n v="19"/>
  </r>
  <r>
    <d v="2025-05-22T00:00:00"/>
    <d v="1899-12-30T07:20:00"/>
    <x v="1"/>
    <s v="BA"/>
    <s v="BA5645"/>
    <s v="LHR"/>
    <s v="VIE"/>
    <s v="Austria"/>
    <x v="1"/>
    <x v="1"/>
    <s v="A320"/>
    <n v="0"/>
    <n v="12"/>
    <n v="168"/>
    <n v="0"/>
    <n v="7"/>
    <n v="27"/>
  </r>
  <r>
    <d v="2025-06-02T00:00:00"/>
    <d v="1899-12-30T10:36:00"/>
    <x v="1"/>
    <s v="BA"/>
    <s v="BA7573"/>
    <s v="LHR"/>
    <s v="MAD"/>
    <s v="Spain"/>
    <x v="1"/>
    <x v="1"/>
    <s v="A320"/>
    <n v="0"/>
    <n v="9"/>
    <n v="171"/>
    <n v="0"/>
    <n v="16"/>
    <n v="53"/>
  </r>
  <r>
    <d v="2025-07-24T00:00:00"/>
    <d v="1899-12-30T17:46:00"/>
    <x v="0"/>
    <s v="BA"/>
    <s v="BA2606"/>
    <s v="LHR"/>
    <s v="VIE"/>
    <s v="Austria"/>
    <x v="1"/>
    <x v="1"/>
    <s v="A320"/>
    <n v="0"/>
    <n v="2"/>
    <n v="178"/>
    <n v="3"/>
    <n v="0"/>
    <n v="5"/>
  </r>
  <r>
    <d v="2025-09-22T00:00:00"/>
    <d v="1899-12-30T21:57:00"/>
    <x v="2"/>
    <s v="BA"/>
    <s v="BA7827"/>
    <s v="LHR"/>
    <s v="LAX"/>
    <s v="USA"/>
    <x v="0"/>
    <x v="0"/>
    <s v="B787"/>
    <n v="0"/>
    <n v="35"/>
    <n v="179"/>
    <n v="0"/>
    <n v="18"/>
    <n v="60"/>
  </r>
  <r>
    <d v="2025-04-16T00:00:00"/>
    <d v="1899-12-30T14:25:00"/>
    <x v="0"/>
    <s v="BA"/>
    <s v="BA3759"/>
    <s v="LHR"/>
    <s v="CDG"/>
    <s v="France"/>
    <x v="1"/>
    <x v="1"/>
    <s v="A320"/>
    <n v="0"/>
    <n v="12"/>
    <n v="168"/>
    <n v="0"/>
    <n v="9"/>
    <n v="32"/>
  </r>
  <r>
    <d v="2025-10-02T00:00:00"/>
    <d v="1899-12-30T08:22:00"/>
    <x v="1"/>
    <s v="BA"/>
    <s v="BA6018"/>
    <s v="LHR"/>
    <s v="ORD"/>
    <s v="USA"/>
    <x v="0"/>
    <x v="0"/>
    <s v="B787"/>
    <n v="8"/>
    <n v="48"/>
    <n v="200"/>
    <n v="2"/>
    <n v="7"/>
    <n v="29"/>
  </r>
  <r>
    <d v="2025-05-29T00:00:00"/>
    <d v="1899-12-30T12:09:00"/>
    <x v="3"/>
    <s v="BA"/>
    <s v="BA5254"/>
    <s v="LHR"/>
    <s v="ZRH"/>
    <s v="Switzerland"/>
    <x v="1"/>
    <x v="1"/>
    <s v="A320"/>
    <n v="0"/>
    <n v="7"/>
    <n v="173"/>
    <n v="2"/>
    <n v="7"/>
    <n v="27"/>
  </r>
  <r>
    <d v="2025-04-30T00:00:00"/>
    <d v="1899-12-30T19:24:00"/>
    <x v="2"/>
    <s v="BA"/>
    <s v="BA3277"/>
    <s v="LHR"/>
    <s v="MAD"/>
    <s v="Spain"/>
    <x v="1"/>
    <x v="1"/>
    <s v="A320"/>
    <n v="0"/>
    <n v="20"/>
    <n v="160"/>
    <n v="0"/>
    <n v="5"/>
    <n v="23"/>
  </r>
  <r>
    <d v="2025-10-25T00:00:00"/>
    <d v="1899-12-30T12:37:00"/>
    <x v="3"/>
    <s v="BA"/>
    <s v="BA2207"/>
    <s v="LHR"/>
    <s v="AMS"/>
    <s v="Netherlands"/>
    <x v="1"/>
    <x v="1"/>
    <s v="A320"/>
    <n v="0"/>
    <n v="7"/>
    <n v="173"/>
    <n v="1"/>
    <n v="14"/>
    <n v="47"/>
  </r>
  <r>
    <d v="2025-10-23T00:00:00"/>
    <d v="1899-12-30T21:41:00"/>
    <x v="2"/>
    <s v="BA"/>
    <s v="BA6695"/>
    <s v="LHR"/>
    <s v="DFW"/>
    <s v="USA"/>
    <x v="0"/>
    <x v="0"/>
    <s v="B777"/>
    <n v="8"/>
    <n v="49"/>
    <n v="178"/>
    <n v="0"/>
    <n v="2"/>
    <n v="14"/>
  </r>
  <r>
    <d v="2025-06-08T00:00:00"/>
    <d v="1899-12-30T20:27:00"/>
    <x v="2"/>
    <s v="BA"/>
    <s v="BA5396"/>
    <s v="LHR"/>
    <s v="DFW"/>
    <s v="USA"/>
    <x v="0"/>
    <x v="0"/>
    <s v="B777"/>
    <n v="0"/>
    <n v="48"/>
    <n v="224"/>
    <n v="1"/>
    <n v="10"/>
    <n v="36"/>
  </r>
  <r>
    <d v="2025-10-14T00:00:00"/>
    <d v="1899-12-30T12:25:00"/>
    <x v="3"/>
    <s v="BA"/>
    <s v="BA7089"/>
    <s v="LHR"/>
    <s v="MAD"/>
    <s v="Spain"/>
    <x v="1"/>
    <x v="1"/>
    <s v="A320"/>
    <n v="0"/>
    <n v="18"/>
    <n v="162"/>
    <n v="3"/>
    <n v="6"/>
    <n v="24"/>
  </r>
  <r>
    <d v="2025-06-20T00:00:00"/>
    <d v="1899-12-30T08:50:00"/>
    <x v="1"/>
    <s v="BA"/>
    <s v="BA9499"/>
    <s v="LHR"/>
    <s v="DXB"/>
    <s v="UAE"/>
    <x v="3"/>
    <x v="0"/>
    <s v="B777"/>
    <n v="0"/>
    <n v="32"/>
    <n v="300"/>
    <n v="0"/>
    <n v="4"/>
    <n v="18"/>
  </r>
  <r>
    <d v="2025-09-21T00:00:00"/>
    <d v="1899-12-30T22:57:00"/>
    <x v="2"/>
    <s v="BA"/>
    <s v="BA8753"/>
    <s v="LHR"/>
    <s v="JFK"/>
    <s v="USA"/>
    <x v="0"/>
    <x v="0"/>
    <s v="B787"/>
    <n v="8"/>
    <n v="48"/>
    <n v="200"/>
    <n v="0"/>
    <n v="22"/>
    <n v="71"/>
  </r>
  <r>
    <d v="2025-04-22T00:00:00"/>
    <d v="1899-12-30T20:17:00"/>
    <x v="2"/>
    <s v="BA"/>
    <s v="BA4805"/>
    <s v="LHR"/>
    <s v="JFK"/>
    <s v="USA"/>
    <x v="0"/>
    <x v="0"/>
    <s v="A350"/>
    <n v="0"/>
    <n v="56"/>
    <n v="275"/>
    <n v="0"/>
    <n v="10"/>
    <n v="37"/>
  </r>
  <r>
    <d v="2025-10-22T00:00:00"/>
    <d v="1899-12-30T12:41:00"/>
    <x v="3"/>
    <s v="BA"/>
    <s v="BA7637"/>
    <s v="LHR"/>
    <s v="AMS"/>
    <s v="Netherlands"/>
    <x v="1"/>
    <x v="1"/>
    <s v="A320"/>
    <n v="0"/>
    <n v="4"/>
    <n v="176"/>
    <n v="1"/>
    <n v="11"/>
    <n v="40"/>
  </r>
  <r>
    <d v="2025-05-26T00:00:00"/>
    <d v="1899-12-30T10:53:00"/>
    <x v="1"/>
    <s v="BA"/>
    <s v="BA2570"/>
    <s v="LHR"/>
    <s v="LAX"/>
    <s v="USA"/>
    <x v="0"/>
    <x v="0"/>
    <s v="B787"/>
    <n v="0"/>
    <n v="31"/>
    <n v="173"/>
    <n v="0"/>
    <n v="14"/>
    <n v="48"/>
  </r>
  <r>
    <d v="2025-08-01T00:00:00"/>
    <d v="1899-12-30T09:29:00"/>
    <x v="1"/>
    <s v="BA"/>
    <s v="BA1192"/>
    <s v="LHR"/>
    <s v="AMS"/>
    <s v="Netherlands"/>
    <x v="1"/>
    <x v="1"/>
    <s v="A320"/>
    <n v="0"/>
    <n v="18"/>
    <n v="162"/>
    <n v="1"/>
    <n v="0"/>
    <n v="8"/>
  </r>
  <r>
    <d v="2025-04-15T00:00:00"/>
    <d v="1899-12-30T13:18:00"/>
    <x v="3"/>
    <s v="BA"/>
    <s v="BA3975"/>
    <s v="LHR"/>
    <s v="DFW"/>
    <s v="USA"/>
    <x v="0"/>
    <x v="0"/>
    <s v="B777"/>
    <n v="0"/>
    <n v="32"/>
    <n v="304"/>
    <n v="0"/>
    <n v="17"/>
    <n v="58"/>
  </r>
  <r>
    <d v="2025-10-25T00:00:00"/>
    <d v="1899-12-30T19:18:00"/>
    <x v="2"/>
    <s v="BA"/>
    <s v="BA5581"/>
    <s v="LHR"/>
    <s v="IST"/>
    <s v="Turkey"/>
    <x v="1"/>
    <x v="1"/>
    <s v="A320"/>
    <n v="0"/>
    <n v="17"/>
    <n v="163"/>
    <n v="0"/>
    <n v="0"/>
    <n v="0"/>
  </r>
  <r>
    <d v="2025-04-24T00:00:00"/>
    <d v="1899-12-30T12:57:00"/>
    <x v="3"/>
    <s v="BA"/>
    <s v="BA6878"/>
    <s v="LHR"/>
    <s v="MUC"/>
    <s v="Germany"/>
    <x v="1"/>
    <x v="1"/>
    <s v="A320"/>
    <n v="0"/>
    <n v="7"/>
    <n v="173"/>
    <n v="0"/>
    <n v="4"/>
    <n v="18"/>
  </r>
  <r>
    <d v="2025-05-05T00:00:00"/>
    <d v="1899-12-30T06:55:00"/>
    <x v="1"/>
    <s v="BA"/>
    <s v="BA8014"/>
    <s v="LHR"/>
    <s v="VIE"/>
    <s v="Austria"/>
    <x v="1"/>
    <x v="1"/>
    <s v="A320"/>
    <n v="0"/>
    <n v="5"/>
    <n v="175"/>
    <n v="0"/>
    <n v="5"/>
    <n v="23"/>
  </r>
  <r>
    <d v="2025-08-03T00:00:00"/>
    <d v="1899-12-30T20:14:00"/>
    <x v="2"/>
    <s v="BA"/>
    <s v="BA5581"/>
    <s v="LHR"/>
    <s v="IST"/>
    <s v="Turkey"/>
    <x v="1"/>
    <x v="1"/>
    <s v="A320"/>
    <n v="0"/>
    <n v="0"/>
    <n v="180"/>
    <n v="0"/>
    <n v="11"/>
    <n v="39"/>
  </r>
  <r>
    <d v="2025-09-13T00:00:00"/>
    <d v="1899-12-30T11:14:00"/>
    <x v="1"/>
    <s v="BA"/>
    <s v="BA6956"/>
    <s v="LHR"/>
    <s v="LAX"/>
    <s v="USA"/>
    <x v="0"/>
    <x v="0"/>
    <s v="A380"/>
    <n v="14"/>
    <n v="97"/>
    <n v="358"/>
    <n v="0"/>
    <n v="9"/>
    <n v="34"/>
  </r>
  <r>
    <d v="2025-06-07T00:00:00"/>
    <d v="1899-12-30T17:25:00"/>
    <x v="0"/>
    <s v="BA"/>
    <s v="BA2555"/>
    <s v="LHR"/>
    <s v="MAD"/>
    <s v="Spain"/>
    <x v="1"/>
    <x v="1"/>
    <s v="A320"/>
    <n v="0"/>
    <n v="2"/>
    <n v="178"/>
    <n v="1"/>
    <n v="7"/>
    <n v="28"/>
  </r>
  <r>
    <d v="2025-05-28T00:00:00"/>
    <d v="1899-12-30T12:30:00"/>
    <x v="3"/>
    <s v="BA"/>
    <s v="BA3024"/>
    <s v="LHR"/>
    <s v="ZRH"/>
    <s v="Switzerland"/>
    <x v="1"/>
    <x v="1"/>
    <s v="A320"/>
    <n v="0"/>
    <n v="11"/>
    <n v="169"/>
    <n v="0"/>
    <n v="8"/>
    <n v="30"/>
  </r>
  <r>
    <d v="2025-10-21T00:00:00"/>
    <d v="1899-12-30T22:23:00"/>
    <x v="2"/>
    <s v="BA"/>
    <s v="BA3992"/>
    <s v="LHR"/>
    <s v="ORD"/>
    <s v="USA"/>
    <x v="0"/>
    <x v="0"/>
    <s v="B777"/>
    <n v="8"/>
    <n v="49"/>
    <n v="178"/>
    <n v="1"/>
    <n v="2"/>
    <n v="15"/>
  </r>
  <r>
    <d v="2025-10-16T00:00:00"/>
    <d v="1899-12-30T09:06:00"/>
    <x v="1"/>
    <s v="BA"/>
    <s v="BA5609"/>
    <s v="LHR"/>
    <s v="DFW"/>
    <s v="USA"/>
    <x v="0"/>
    <x v="0"/>
    <s v="B787"/>
    <n v="8"/>
    <n v="48"/>
    <n v="200"/>
    <n v="0"/>
    <n v="0"/>
    <n v="7"/>
  </r>
  <r>
    <d v="2025-07-29T00:00:00"/>
    <d v="1899-12-30T08:47:00"/>
    <x v="1"/>
    <s v="BA"/>
    <s v="BA8291"/>
    <s v="LHR"/>
    <s v="IST"/>
    <s v="Turkey"/>
    <x v="1"/>
    <x v="1"/>
    <s v="A320"/>
    <n v="0"/>
    <n v="10"/>
    <n v="170"/>
    <n v="2"/>
    <n v="12"/>
    <n v="42"/>
  </r>
  <r>
    <d v="2025-06-01T00:00:00"/>
    <d v="1899-12-30T21:17:00"/>
    <x v="2"/>
    <s v="BA"/>
    <s v="BA1032"/>
    <s v="LHR"/>
    <s v="IST"/>
    <s v="Turkey"/>
    <x v="1"/>
    <x v="1"/>
    <s v="A320"/>
    <n v="0"/>
    <n v="9"/>
    <n v="171"/>
    <n v="1"/>
    <n v="12"/>
    <n v="41"/>
  </r>
  <r>
    <d v="2025-10-24T00:00:00"/>
    <d v="1899-12-30T13:40:00"/>
    <x v="3"/>
    <s v="BA"/>
    <s v="BA2506"/>
    <s v="LHR"/>
    <s v="BCN"/>
    <s v="Spain"/>
    <x v="1"/>
    <x v="1"/>
    <s v="A320"/>
    <n v="0"/>
    <n v="8"/>
    <n v="172"/>
    <n v="0"/>
    <n v="16"/>
    <n v="55"/>
  </r>
  <r>
    <d v="2025-04-27T00:00:00"/>
    <d v="1899-12-30T09:47:00"/>
    <x v="1"/>
    <s v="BA"/>
    <s v="BA4667"/>
    <s v="LHR"/>
    <s v="ZRH"/>
    <s v="Switzerland"/>
    <x v="1"/>
    <x v="1"/>
    <s v="A320"/>
    <n v="0"/>
    <n v="20"/>
    <n v="160"/>
    <n v="0"/>
    <n v="3"/>
    <n v="18"/>
  </r>
  <r>
    <d v="2025-08-22T00:00:00"/>
    <d v="1899-12-30T21:17:00"/>
    <x v="2"/>
    <s v="BA"/>
    <s v="BA7703"/>
    <s v="LHR"/>
    <s v="IST"/>
    <s v="Turkey"/>
    <x v="1"/>
    <x v="1"/>
    <s v="A320"/>
    <n v="0"/>
    <n v="0"/>
    <n v="180"/>
    <n v="0"/>
    <n v="12"/>
    <n v="41"/>
  </r>
  <r>
    <d v="2025-05-06T00:00:00"/>
    <d v="1899-12-30T19:49:00"/>
    <x v="2"/>
    <s v="BA"/>
    <s v="BA4399"/>
    <s v="LHR"/>
    <s v="MAD"/>
    <s v="Spain"/>
    <x v="1"/>
    <x v="1"/>
    <s v="A320"/>
    <n v="0"/>
    <n v="16"/>
    <n v="164"/>
    <n v="3"/>
    <n v="6"/>
    <n v="26"/>
  </r>
  <r>
    <d v="2025-07-28T00:00:00"/>
    <d v="1899-12-30T21:10:00"/>
    <x v="2"/>
    <s v="BA"/>
    <s v="BA1066"/>
    <s v="LHR"/>
    <s v="BCN"/>
    <s v="Spain"/>
    <x v="1"/>
    <x v="1"/>
    <s v="A320"/>
    <n v="0"/>
    <n v="12"/>
    <n v="168"/>
    <n v="0"/>
    <n v="14"/>
    <n v="49"/>
  </r>
  <r>
    <d v="2025-10-28T00:00:00"/>
    <d v="1899-12-30T20:03:00"/>
    <x v="2"/>
    <s v="BA"/>
    <s v="BA9627"/>
    <s v="LHR"/>
    <s v="MUC"/>
    <s v="Germany"/>
    <x v="1"/>
    <x v="1"/>
    <s v="A320"/>
    <n v="0"/>
    <n v="18"/>
    <n v="162"/>
    <n v="0"/>
    <n v="13"/>
    <n v="46"/>
  </r>
  <r>
    <d v="2025-07-02T00:00:00"/>
    <d v="1899-12-30T15:28:00"/>
    <x v="0"/>
    <s v="BA"/>
    <s v="BA4938"/>
    <s v="LHR"/>
    <s v="LAX"/>
    <s v="USA"/>
    <x v="0"/>
    <x v="0"/>
    <s v="B787"/>
    <n v="0"/>
    <n v="35"/>
    <n v="179"/>
    <n v="0"/>
    <n v="9"/>
    <n v="34"/>
  </r>
  <r>
    <d v="2025-08-17T00:00:00"/>
    <d v="1899-12-30T22:18:00"/>
    <x v="2"/>
    <s v="BA"/>
    <s v="BA9085"/>
    <s v="LHR"/>
    <s v="IST"/>
    <s v="Turkey"/>
    <x v="1"/>
    <x v="1"/>
    <s v="A320"/>
    <n v="0"/>
    <n v="6"/>
    <n v="174"/>
    <n v="1"/>
    <n v="6"/>
    <n v="25"/>
  </r>
  <r>
    <d v="2025-08-16T00:00:00"/>
    <d v="1899-12-30T12:34:00"/>
    <x v="3"/>
    <s v="BA"/>
    <s v="BA2946"/>
    <s v="LHR"/>
    <s v="CDG"/>
    <s v="France"/>
    <x v="1"/>
    <x v="1"/>
    <s v="A320"/>
    <n v="0"/>
    <n v="20"/>
    <n v="160"/>
    <n v="0"/>
    <n v="13"/>
    <n v="45"/>
  </r>
  <r>
    <d v="2025-04-19T00:00:00"/>
    <d v="1899-12-30T12:46:00"/>
    <x v="3"/>
    <s v="BA"/>
    <s v="BA1971"/>
    <s v="LHR"/>
    <s v="LAX"/>
    <s v="USA"/>
    <x v="0"/>
    <x v="0"/>
    <s v="B787"/>
    <n v="8"/>
    <n v="42"/>
    <n v="166"/>
    <n v="0"/>
    <n v="11"/>
    <n v="40"/>
  </r>
  <r>
    <d v="2025-08-04T00:00:00"/>
    <d v="1899-12-30T09:03:00"/>
    <x v="1"/>
    <s v="BA"/>
    <s v="BA6804"/>
    <s v="LHR"/>
    <s v="MAD"/>
    <s v="Spain"/>
    <x v="1"/>
    <x v="1"/>
    <s v="A320"/>
    <n v="0"/>
    <n v="12"/>
    <n v="168"/>
    <n v="0"/>
    <n v="4"/>
    <n v="20"/>
  </r>
  <r>
    <d v="2025-04-18T00:00:00"/>
    <d v="1899-12-30T08:11:00"/>
    <x v="1"/>
    <s v="BA"/>
    <s v="BA4000"/>
    <s v="LHR"/>
    <s v="ORD"/>
    <s v="USA"/>
    <x v="0"/>
    <x v="0"/>
    <s v="B787"/>
    <n v="8"/>
    <n v="42"/>
    <n v="166"/>
    <n v="0"/>
    <n v="1"/>
    <n v="10"/>
  </r>
  <r>
    <d v="2025-10-15T00:00:00"/>
    <d v="1899-12-30T06:17:00"/>
    <x v="1"/>
    <s v="BA"/>
    <s v="BA1309"/>
    <s v="LHR"/>
    <s v="VIE"/>
    <s v="Austria"/>
    <x v="1"/>
    <x v="1"/>
    <s v="A320"/>
    <n v="0"/>
    <n v="8"/>
    <n v="172"/>
    <n v="0"/>
    <n v="6"/>
    <n v="26"/>
  </r>
  <r>
    <d v="2025-06-24T00:00:00"/>
    <d v="1899-12-30T06:27:00"/>
    <x v="1"/>
    <s v="BA"/>
    <s v="BA2913"/>
    <s v="LHR"/>
    <s v="MUC"/>
    <s v="Germany"/>
    <x v="1"/>
    <x v="1"/>
    <s v="A320"/>
    <n v="0"/>
    <n v="20"/>
    <n v="160"/>
    <n v="0"/>
    <n v="16"/>
    <n v="54"/>
  </r>
  <r>
    <d v="2025-07-04T00:00:00"/>
    <d v="1899-12-30T19:44:00"/>
    <x v="2"/>
    <s v="BA"/>
    <s v="BA5110"/>
    <s v="LHR"/>
    <s v="IST"/>
    <s v="Turkey"/>
    <x v="1"/>
    <x v="1"/>
    <s v="A320"/>
    <n v="0"/>
    <n v="12"/>
    <n v="168"/>
    <n v="1"/>
    <n v="14"/>
    <n v="48"/>
  </r>
  <r>
    <d v="2025-09-16T00:00:00"/>
    <d v="1899-12-30T18:06:00"/>
    <x v="2"/>
    <s v="BA"/>
    <s v="BA2324"/>
    <s v="LHR"/>
    <s v="DXB"/>
    <s v="UAE"/>
    <x v="3"/>
    <x v="0"/>
    <s v="B777"/>
    <n v="0"/>
    <n v="32"/>
    <n v="300"/>
    <n v="1"/>
    <n v="2"/>
    <n v="13"/>
  </r>
  <r>
    <d v="2025-10-13T00:00:00"/>
    <d v="1899-12-30T22:11:00"/>
    <x v="2"/>
    <s v="BA"/>
    <s v="BA5483"/>
    <s v="LHR"/>
    <s v="MAD"/>
    <s v="Spain"/>
    <x v="1"/>
    <x v="1"/>
    <s v="A320"/>
    <n v="0"/>
    <n v="1"/>
    <n v="179"/>
    <n v="1"/>
    <n v="1"/>
    <n v="12"/>
  </r>
  <r>
    <d v="2025-04-15T00:00:00"/>
    <d v="1899-12-30T18:10:00"/>
    <x v="2"/>
    <s v="BA"/>
    <s v="BA3177"/>
    <s v="LHR"/>
    <s v="MAD"/>
    <s v="Spain"/>
    <x v="1"/>
    <x v="1"/>
    <s v="A320"/>
    <n v="0"/>
    <n v="16"/>
    <n v="164"/>
    <n v="0"/>
    <n v="15"/>
    <n v="50"/>
  </r>
  <r>
    <d v="2025-07-21T00:00:00"/>
    <d v="1899-12-30T06:13:00"/>
    <x v="1"/>
    <s v="BA"/>
    <s v="BA4061"/>
    <s v="LHR"/>
    <s v="ZRH"/>
    <s v="Switzerland"/>
    <x v="1"/>
    <x v="1"/>
    <s v="A320"/>
    <n v="0"/>
    <n v="0"/>
    <n v="180"/>
    <n v="1"/>
    <n v="2"/>
    <n v="13"/>
  </r>
  <r>
    <d v="2025-08-13T00:00:00"/>
    <d v="1899-12-30T17:21:00"/>
    <x v="0"/>
    <s v="BA"/>
    <s v="BA6943"/>
    <s v="LHR"/>
    <s v="AMS"/>
    <s v="Netherlands"/>
    <x v="1"/>
    <x v="1"/>
    <s v="A320"/>
    <n v="0"/>
    <n v="17"/>
    <n v="163"/>
    <n v="0"/>
    <n v="11"/>
    <n v="38"/>
  </r>
  <r>
    <d v="2025-06-29T00:00:00"/>
    <d v="1899-12-30T19:33:00"/>
    <x v="2"/>
    <s v="BA"/>
    <s v="BA4188"/>
    <s v="LHR"/>
    <s v="LAX"/>
    <s v="USA"/>
    <x v="0"/>
    <x v="0"/>
    <s v="B777"/>
    <n v="0"/>
    <n v="32"/>
    <n v="300"/>
    <n v="0"/>
    <n v="4"/>
    <n v="21"/>
  </r>
  <r>
    <d v="2025-10-10T00:00:00"/>
    <d v="1899-12-30T07:04:00"/>
    <x v="1"/>
    <s v="BA"/>
    <s v="BA8246"/>
    <s v="LHR"/>
    <s v="ZRH"/>
    <s v="Switzerland"/>
    <x v="1"/>
    <x v="1"/>
    <s v="A320"/>
    <n v="0"/>
    <n v="3"/>
    <n v="177"/>
    <n v="2"/>
    <n v="17"/>
    <n v="56"/>
  </r>
  <r>
    <d v="2025-09-12T00:00:00"/>
    <d v="1899-12-30T06:14:00"/>
    <x v="1"/>
    <s v="BA"/>
    <s v="BA6593"/>
    <s v="LHR"/>
    <s v="ORD"/>
    <s v="USA"/>
    <x v="0"/>
    <x v="0"/>
    <s v="B777"/>
    <n v="0"/>
    <n v="32"/>
    <n v="300"/>
    <n v="1"/>
    <n v="4"/>
    <n v="18"/>
  </r>
  <r>
    <d v="2025-09-15T00:00:00"/>
    <d v="1899-12-30T09:33:00"/>
    <x v="1"/>
    <s v="BA"/>
    <s v="BA6732"/>
    <s v="LHR"/>
    <s v="AMS"/>
    <s v="Netherlands"/>
    <x v="1"/>
    <x v="1"/>
    <s v="A320"/>
    <n v="0"/>
    <n v="12"/>
    <n v="168"/>
    <n v="0"/>
    <n v="14"/>
    <n v="48"/>
  </r>
  <r>
    <d v="2025-08-19T00:00:00"/>
    <d v="1899-12-30T20:53:00"/>
    <x v="2"/>
    <s v="BA"/>
    <s v="BA4020"/>
    <s v="LHR"/>
    <s v="LAX"/>
    <s v="USA"/>
    <x v="0"/>
    <x v="0"/>
    <s v="B777"/>
    <n v="8"/>
    <n v="49"/>
    <n v="178"/>
    <n v="2"/>
    <n v="9"/>
    <n v="33"/>
  </r>
  <r>
    <d v="2025-04-22T00:00:00"/>
    <d v="1899-12-30T14:34:00"/>
    <x v="0"/>
    <s v="BA"/>
    <s v="BA8870"/>
    <s v="LHR"/>
    <s v="AMS"/>
    <s v="Netherlands"/>
    <x v="1"/>
    <x v="1"/>
    <s v="A320"/>
    <n v="0"/>
    <n v="2"/>
    <n v="178"/>
    <n v="4"/>
    <n v="9"/>
    <n v="34"/>
  </r>
  <r>
    <d v="2025-05-30T00:00:00"/>
    <d v="1899-12-30T18:48:00"/>
    <x v="2"/>
    <s v="BA"/>
    <s v="BA9142"/>
    <s v="LHR"/>
    <s v="MAD"/>
    <s v="Spain"/>
    <x v="1"/>
    <x v="1"/>
    <s v="A320"/>
    <n v="0"/>
    <n v="12"/>
    <n v="168"/>
    <n v="0"/>
    <n v="0"/>
    <n v="0"/>
  </r>
  <r>
    <d v="2025-07-18T00:00:00"/>
    <d v="1899-12-30T20:57:00"/>
    <x v="2"/>
    <s v="BA"/>
    <s v="BA7414"/>
    <s v="LHR"/>
    <s v="DXB"/>
    <s v="UAE"/>
    <x v="3"/>
    <x v="0"/>
    <s v="B777"/>
    <n v="8"/>
    <n v="49"/>
    <n v="178"/>
    <n v="0"/>
    <n v="0"/>
    <n v="0"/>
  </r>
  <r>
    <d v="2025-09-09T00:00:00"/>
    <d v="1899-12-30T09:15:00"/>
    <x v="1"/>
    <s v="BA"/>
    <s v="BA8480"/>
    <s v="LHR"/>
    <s v="LAX"/>
    <s v="USA"/>
    <x v="0"/>
    <x v="0"/>
    <s v="A380"/>
    <n v="14"/>
    <n v="97"/>
    <n v="358"/>
    <n v="1"/>
    <n v="7"/>
    <n v="27"/>
  </r>
  <r>
    <d v="2025-08-23T00:00:00"/>
    <d v="1899-12-30T17:04:00"/>
    <x v="0"/>
    <s v="BA"/>
    <s v="BA5346"/>
    <s v="LHR"/>
    <s v="MAD"/>
    <s v="Spain"/>
    <x v="1"/>
    <x v="1"/>
    <s v="A320"/>
    <n v="0"/>
    <n v="9"/>
    <n v="171"/>
    <n v="0"/>
    <n v="9"/>
    <n v="34"/>
  </r>
  <r>
    <d v="2025-09-16T00:00:00"/>
    <d v="1899-12-30T18:43:00"/>
    <x v="2"/>
    <s v="BA"/>
    <s v="BA6669"/>
    <s v="LHR"/>
    <s v="HND"/>
    <s v="Japan"/>
    <x v="2"/>
    <x v="0"/>
    <s v="A350"/>
    <n v="0"/>
    <n v="56"/>
    <n v="275"/>
    <n v="0"/>
    <n v="2"/>
    <n v="13"/>
  </r>
  <r>
    <d v="2025-07-20T00:00:00"/>
    <d v="1899-12-30T13:50:00"/>
    <x v="3"/>
    <s v="BA"/>
    <s v="BA4091"/>
    <s v="LHR"/>
    <s v="ZRH"/>
    <s v="Switzerland"/>
    <x v="1"/>
    <x v="1"/>
    <s v="A320"/>
    <n v="0"/>
    <n v="18"/>
    <n v="162"/>
    <n v="1"/>
    <n v="2"/>
    <n v="13"/>
  </r>
  <r>
    <d v="2025-05-10T00:00:00"/>
    <d v="1899-12-30T08:22:00"/>
    <x v="1"/>
    <s v="BA"/>
    <s v="BA9581"/>
    <s v="LHR"/>
    <s v="JFK"/>
    <s v="USA"/>
    <x v="0"/>
    <x v="0"/>
    <s v="B777"/>
    <n v="0"/>
    <n v="48"/>
    <n v="224"/>
    <n v="0"/>
    <n v="11"/>
    <n v="39"/>
  </r>
  <r>
    <d v="2025-06-03T00:00:00"/>
    <d v="1899-12-30T22:07:00"/>
    <x v="2"/>
    <s v="BA"/>
    <s v="BA7489"/>
    <s v="LHR"/>
    <s v="LAX"/>
    <s v="USA"/>
    <x v="0"/>
    <x v="0"/>
    <s v="B787"/>
    <n v="8"/>
    <n v="42"/>
    <n v="166"/>
    <n v="0"/>
    <n v="11"/>
    <n v="39"/>
  </r>
  <r>
    <d v="2025-05-22T00:00:00"/>
    <d v="1899-12-30T06:49:00"/>
    <x v="1"/>
    <s v="BA"/>
    <s v="BA2563"/>
    <s v="LHR"/>
    <s v="ORD"/>
    <s v="USA"/>
    <x v="0"/>
    <x v="0"/>
    <s v="B787"/>
    <n v="8"/>
    <n v="42"/>
    <n v="166"/>
    <n v="0"/>
    <n v="7"/>
    <n v="28"/>
  </r>
  <r>
    <d v="2025-07-02T00:00:00"/>
    <d v="1899-12-30T09:02:00"/>
    <x v="1"/>
    <s v="BA"/>
    <s v="BA4986"/>
    <s v="LHR"/>
    <s v="DFW"/>
    <s v="USA"/>
    <x v="0"/>
    <x v="0"/>
    <s v="B777"/>
    <n v="8"/>
    <n v="49"/>
    <n v="178"/>
    <n v="0"/>
    <n v="12"/>
    <n v="42"/>
  </r>
  <r>
    <d v="2025-08-28T00:00:00"/>
    <d v="1899-12-30T11:44:00"/>
    <x v="1"/>
    <s v="BA"/>
    <s v="BA9151"/>
    <s v="LHR"/>
    <s v="HND"/>
    <s v="Japan"/>
    <x v="2"/>
    <x v="0"/>
    <s v="B777"/>
    <n v="8"/>
    <n v="49"/>
    <n v="178"/>
    <n v="3"/>
    <n v="1"/>
    <n v="12"/>
  </r>
  <r>
    <d v="2025-06-30T00:00:00"/>
    <d v="1899-12-30T08:31:00"/>
    <x v="1"/>
    <s v="BA"/>
    <s v="BA3041"/>
    <s v="LHR"/>
    <s v="MUC"/>
    <s v="Germany"/>
    <x v="1"/>
    <x v="1"/>
    <s v="A320"/>
    <n v="0"/>
    <n v="4"/>
    <n v="176"/>
    <n v="1"/>
    <n v="6"/>
    <n v="25"/>
  </r>
  <r>
    <d v="2025-08-18T00:00:00"/>
    <d v="1899-12-30T12:22:00"/>
    <x v="3"/>
    <s v="BA"/>
    <s v="BA2933"/>
    <s v="LHR"/>
    <s v="JFK"/>
    <s v="USA"/>
    <x v="0"/>
    <x v="0"/>
    <s v="B777"/>
    <n v="8"/>
    <n v="49"/>
    <n v="178"/>
    <n v="0"/>
    <n v="17"/>
    <n v="56"/>
  </r>
  <r>
    <d v="2025-08-23T00:00:00"/>
    <d v="1899-12-30T09:43:00"/>
    <x v="1"/>
    <s v="BA"/>
    <s v="BA9230"/>
    <s v="LHR"/>
    <s v="BCN"/>
    <s v="Spain"/>
    <x v="1"/>
    <x v="1"/>
    <s v="A320"/>
    <n v="0"/>
    <n v="7"/>
    <n v="173"/>
    <n v="3"/>
    <n v="8"/>
    <n v="31"/>
  </r>
  <r>
    <d v="2025-08-11T00:00:00"/>
    <d v="1899-12-30T08:20:00"/>
    <x v="1"/>
    <s v="BA"/>
    <s v="BA3092"/>
    <s v="LHR"/>
    <s v="DFW"/>
    <s v="USA"/>
    <x v="0"/>
    <x v="0"/>
    <s v="B777"/>
    <n v="0"/>
    <n v="32"/>
    <n v="300"/>
    <n v="2"/>
    <n v="8"/>
    <n v="32"/>
  </r>
  <r>
    <d v="2025-05-10T00:00:00"/>
    <d v="1899-12-30T16:49:00"/>
    <x v="0"/>
    <s v="BA"/>
    <s v="BA1347"/>
    <s v="LHR"/>
    <s v="JFK"/>
    <s v="USA"/>
    <x v="0"/>
    <x v="0"/>
    <s v="B777"/>
    <n v="8"/>
    <n v="49"/>
    <n v="178"/>
    <n v="0"/>
    <n v="20"/>
    <n v="66"/>
  </r>
  <r>
    <d v="2025-04-21T00:00:00"/>
    <d v="1899-12-30T22:13:00"/>
    <x v="2"/>
    <s v="BA"/>
    <s v="BA6336"/>
    <s v="LHR"/>
    <s v="JFK"/>
    <s v="USA"/>
    <x v="0"/>
    <x v="0"/>
    <s v="B787"/>
    <n v="0"/>
    <n v="31"/>
    <n v="173"/>
    <n v="2"/>
    <n v="0"/>
    <n v="8"/>
  </r>
  <r>
    <d v="2025-08-14T00:00:00"/>
    <d v="1899-12-30T20:54:00"/>
    <x v="2"/>
    <s v="BA"/>
    <s v="BA9761"/>
    <s v="LHR"/>
    <s v="VIE"/>
    <s v="Austria"/>
    <x v="1"/>
    <x v="1"/>
    <s v="A320"/>
    <n v="0"/>
    <n v="5"/>
    <n v="175"/>
    <n v="0"/>
    <n v="12"/>
    <n v="43"/>
  </r>
  <r>
    <d v="2025-10-21T00:00:00"/>
    <d v="1899-12-30T22:13:00"/>
    <x v="2"/>
    <s v="BA"/>
    <s v="BA2588"/>
    <s v="LHR"/>
    <s v="MAD"/>
    <s v="Spain"/>
    <x v="1"/>
    <x v="1"/>
    <s v="A320"/>
    <n v="0"/>
    <n v="4"/>
    <n v="176"/>
    <n v="0"/>
    <n v="17"/>
    <n v="56"/>
  </r>
  <r>
    <d v="2025-10-22T00:00:00"/>
    <d v="1899-12-30T16:03:00"/>
    <x v="0"/>
    <s v="BA"/>
    <s v="BA2324"/>
    <s v="LHR"/>
    <s v="MAD"/>
    <s v="Spain"/>
    <x v="1"/>
    <x v="1"/>
    <s v="A320"/>
    <n v="0"/>
    <n v="8"/>
    <n v="172"/>
    <n v="0"/>
    <n v="6"/>
    <n v="25"/>
  </r>
  <r>
    <d v="2025-04-25T00:00:00"/>
    <d v="1899-12-30T10:16:00"/>
    <x v="1"/>
    <s v="BA"/>
    <s v="BA3676"/>
    <s v="LHR"/>
    <s v="ORD"/>
    <s v="USA"/>
    <x v="0"/>
    <x v="0"/>
    <s v="B777"/>
    <n v="0"/>
    <n v="32"/>
    <n v="300"/>
    <n v="1"/>
    <n v="12"/>
    <n v="44"/>
  </r>
  <r>
    <d v="2025-09-06T00:00:00"/>
    <d v="1899-12-30T06:23:00"/>
    <x v="1"/>
    <s v="BA"/>
    <s v="BA1113"/>
    <s v="LHR"/>
    <s v="LAX"/>
    <s v="USA"/>
    <x v="0"/>
    <x v="0"/>
    <s v="B787"/>
    <n v="8"/>
    <n v="48"/>
    <n v="200"/>
    <n v="0"/>
    <n v="2"/>
    <n v="15"/>
  </r>
  <r>
    <d v="2025-06-14T00:00:00"/>
    <d v="1899-12-30T11:35:00"/>
    <x v="1"/>
    <s v="BA"/>
    <s v="BA4952"/>
    <s v="LHR"/>
    <s v="VIE"/>
    <s v="Austria"/>
    <x v="1"/>
    <x v="1"/>
    <s v="A320"/>
    <n v="0"/>
    <n v="6"/>
    <n v="174"/>
    <n v="1"/>
    <n v="4"/>
    <n v="20"/>
  </r>
  <r>
    <d v="2025-10-19T00:00:00"/>
    <d v="1899-12-30T09:48:00"/>
    <x v="1"/>
    <s v="BA"/>
    <s v="BA9405"/>
    <s v="LHR"/>
    <s v="JFK"/>
    <s v="USA"/>
    <x v="0"/>
    <x v="0"/>
    <s v="B777"/>
    <n v="0"/>
    <n v="32"/>
    <n v="300"/>
    <n v="1"/>
    <n v="10"/>
    <n v="36"/>
  </r>
  <r>
    <d v="2025-10-08T00:00:00"/>
    <d v="1899-12-30T10:52:00"/>
    <x v="1"/>
    <s v="BA"/>
    <s v="BA1235"/>
    <s v="LHR"/>
    <s v="MAD"/>
    <s v="Spain"/>
    <x v="1"/>
    <x v="1"/>
    <s v="A320"/>
    <n v="0"/>
    <n v="16"/>
    <n v="164"/>
    <n v="0"/>
    <n v="12"/>
    <n v="43"/>
  </r>
  <r>
    <d v="2025-05-14T00:00:00"/>
    <d v="1899-12-30T20:40:00"/>
    <x v="2"/>
    <s v="BA"/>
    <s v="BA2726"/>
    <s v="LHR"/>
    <s v="FRA"/>
    <s v="Germany"/>
    <x v="1"/>
    <x v="1"/>
    <s v="A320"/>
    <n v="0"/>
    <n v="0"/>
    <n v="180"/>
    <n v="0"/>
    <n v="14"/>
    <n v="48"/>
  </r>
  <r>
    <d v="2025-04-10T00:00:00"/>
    <d v="1899-12-30T22:07:00"/>
    <x v="2"/>
    <s v="BA"/>
    <s v="BA9954"/>
    <s v="LHR"/>
    <s v="ORD"/>
    <s v="USA"/>
    <x v="0"/>
    <x v="0"/>
    <s v="B777"/>
    <n v="0"/>
    <n v="32"/>
    <n v="300"/>
    <n v="0"/>
    <n v="16"/>
    <n v="55"/>
  </r>
  <r>
    <d v="2025-06-26T00:00:00"/>
    <d v="1899-12-30T14:34:00"/>
    <x v="0"/>
    <s v="BA"/>
    <s v="BA1359"/>
    <s v="LHR"/>
    <s v="IST"/>
    <s v="Turkey"/>
    <x v="1"/>
    <x v="1"/>
    <s v="A320"/>
    <n v="0"/>
    <n v="19"/>
    <n v="161"/>
    <n v="0"/>
    <n v="7"/>
    <n v="29"/>
  </r>
  <r>
    <d v="2025-04-04T00:00:00"/>
    <d v="1899-12-30T06:43:00"/>
    <x v="1"/>
    <s v="BA"/>
    <s v="BA1853"/>
    <s v="LHR"/>
    <s v="IST"/>
    <s v="Turkey"/>
    <x v="1"/>
    <x v="1"/>
    <s v="A320"/>
    <n v="0"/>
    <n v="2"/>
    <n v="178"/>
    <n v="1"/>
    <n v="14"/>
    <n v="49"/>
  </r>
  <r>
    <d v="2025-10-29T00:00:00"/>
    <d v="1899-12-30T13:41:00"/>
    <x v="3"/>
    <s v="BA"/>
    <s v="BA4656"/>
    <s v="LHR"/>
    <s v="IST"/>
    <s v="Turkey"/>
    <x v="1"/>
    <x v="1"/>
    <s v="A320"/>
    <n v="0"/>
    <n v="0"/>
    <n v="180"/>
    <n v="0"/>
    <n v="6"/>
    <n v="25"/>
  </r>
  <r>
    <d v="2025-09-30T00:00:00"/>
    <d v="1899-12-30T07:07:00"/>
    <x v="1"/>
    <s v="BA"/>
    <s v="BA8995"/>
    <s v="LHR"/>
    <s v="IST"/>
    <s v="Turkey"/>
    <x v="1"/>
    <x v="1"/>
    <s v="A320"/>
    <n v="0"/>
    <n v="9"/>
    <n v="171"/>
    <n v="0"/>
    <n v="13"/>
    <n v="44"/>
  </r>
  <r>
    <d v="2025-06-22T00:00:00"/>
    <d v="1899-12-30T16:47:00"/>
    <x v="0"/>
    <s v="BA"/>
    <s v="BA1707"/>
    <s v="LHR"/>
    <s v="DFW"/>
    <s v="USA"/>
    <x v="0"/>
    <x v="0"/>
    <s v="B777"/>
    <n v="0"/>
    <n v="48"/>
    <n v="224"/>
    <n v="0"/>
    <n v="9"/>
    <n v="34"/>
  </r>
  <r>
    <d v="2025-04-04T00:00:00"/>
    <d v="1899-12-30T13:39:00"/>
    <x v="3"/>
    <s v="BA"/>
    <s v="BA8230"/>
    <s v="LHR"/>
    <s v="VIE"/>
    <s v="Austria"/>
    <x v="1"/>
    <x v="1"/>
    <s v="A320"/>
    <n v="0"/>
    <n v="12"/>
    <n v="168"/>
    <n v="1"/>
    <n v="10"/>
    <n v="37"/>
  </r>
  <r>
    <d v="2025-09-08T00:00:00"/>
    <d v="1899-12-30T06:02:00"/>
    <x v="1"/>
    <s v="BA"/>
    <s v="BA8754"/>
    <s v="LHR"/>
    <s v="BCN"/>
    <s v="Spain"/>
    <x v="1"/>
    <x v="1"/>
    <s v="A320"/>
    <n v="0"/>
    <n v="2"/>
    <n v="178"/>
    <n v="1"/>
    <n v="10"/>
    <n v="37"/>
  </r>
  <r>
    <d v="2025-07-08T00:00:00"/>
    <d v="1899-12-30T19:10:00"/>
    <x v="2"/>
    <s v="BA"/>
    <s v="BA2413"/>
    <s v="LHR"/>
    <s v="BCN"/>
    <s v="Spain"/>
    <x v="1"/>
    <x v="1"/>
    <s v="A320"/>
    <n v="0"/>
    <n v="1"/>
    <n v="179"/>
    <n v="6"/>
    <n v="0"/>
    <n v="5"/>
  </r>
  <r>
    <d v="2025-04-05T00:00:00"/>
    <d v="1899-12-30T13:25:00"/>
    <x v="3"/>
    <s v="BA"/>
    <s v="BA1743"/>
    <s v="LHR"/>
    <s v="VIE"/>
    <s v="Austria"/>
    <x v="1"/>
    <x v="1"/>
    <s v="A320"/>
    <n v="0"/>
    <n v="8"/>
    <n v="172"/>
    <n v="1"/>
    <n v="2"/>
    <n v="13"/>
  </r>
  <r>
    <d v="2025-05-11T00:00:00"/>
    <d v="1899-12-30T08:08:00"/>
    <x v="1"/>
    <s v="BA"/>
    <s v="BA3725"/>
    <s v="LHR"/>
    <s v="MUC"/>
    <s v="Germany"/>
    <x v="1"/>
    <x v="1"/>
    <s v="A320"/>
    <n v="0"/>
    <n v="18"/>
    <n v="162"/>
    <n v="0"/>
    <n v="8"/>
    <n v="32"/>
  </r>
  <r>
    <d v="2025-05-28T00:00:00"/>
    <d v="1899-12-30T07:53:00"/>
    <x v="1"/>
    <s v="BA"/>
    <s v="BA6947"/>
    <s v="LHR"/>
    <s v="HND"/>
    <s v="Japan"/>
    <x v="2"/>
    <x v="0"/>
    <s v="B787"/>
    <n v="0"/>
    <n v="31"/>
    <n v="173"/>
    <n v="0"/>
    <n v="0"/>
    <n v="4"/>
  </r>
  <r>
    <d v="2025-09-01T00:00:00"/>
    <d v="1899-12-30T10:31:00"/>
    <x v="1"/>
    <s v="BA"/>
    <s v="BA8686"/>
    <s v="LHR"/>
    <s v="JFK"/>
    <s v="USA"/>
    <x v="0"/>
    <x v="0"/>
    <s v="B787"/>
    <n v="8"/>
    <n v="42"/>
    <n v="166"/>
    <n v="1"/>
    <n v="12"/>
    <n v="43"/>
  </r>
  <r>
    <d v="2025-04-30T00:00:00"/>
    <d v="1899-12-30T09:48:00"/>
    <x v="1"/>
    <s v="BA"/>
    <s v="BA3633"/>
    <s v="LHR"/>
    <s v="ZRH"/>
    <s v="Switzerland"/>
    <x v="1"/>
    <x v="1"/>
    <s v="A320"/>
    <n v="0"/>
    <n v="2"/>
    <n v="178"/>
    <n v="2"/>
    <n v="13"/>
    <n v="44"/>
  </r>
  <r>
    <d v="2025-07-18T00:00:00"/>
    <d v="1899-12-30T20:09:00"/>
    <x v="2"/>
    <s v="BA"/>
    <s v="BA2348"/>
    <s v="LHR"/>
    <s v="BCN"/>
    <s v="Spain"/>
    <x v="1"/>
    <x v="1"/>
    <s v="A320"/>
    <n v="0"/>
    <n v="0"/>
    <n v="180"/>
    <n v="0"/>
    <n v="10"/>
    <n v="35"/>
  </r>
  <r>
    <d v="2025-06-10T00:00:00"/>
    <d v="1899-12-30T15:36:00"/>
    <x v="0"/>
    <s v="BA"/>
    <s v="BA3033"/>
    <s v="LHR"/>
    <s v="MAD"/>
    <s v="Spain"/>
    <x v="1"/>
    <x v="1"/>
    <s v="A320"/>
    <n v="0"/>
    <n v="0"/>
    <n v="180"/>
    <n v="0"/>
    <n v="2"/>
    <n v="13"/>
  </r>
  <r>
    <d v="2025-07-19T00:00:00"/>
    <d v="1899-12-30T12:41:00"/>
    <x v="3"/>
    <s v="BA"/>
    <s v="BA9823"/>
    <s v="LHR"/>
    <s v="ZRH"/>
    <s v="Switzerland"/>
    <x v="1"/>
    <x v="1"/>
    <s v="A320"/>
    <n v="0"/>
    <n v="7"/>
    <n v="173"/>
    <n v="0"/>
    <n v="15"/>
    <n v="52"/>
  </r>
  <r>
    <d v="2025-04-18T00:00:00"/>
    <d v="1899-12-30T14:38:00"/>
    <x v="0"/>
    <s v="BA"/>
    <s v="BA9745"/>
    <s v="LHR"/>
    <s v="BCN"/>
    <s v="Spain"/>
    <x v="1"/>
    <x v="1"/>
    <s v="A320"/>
    <n v="0"/>
    <n v="4"/>
    <n v="176"/>
    <n v="1"/>
    <n v="19"/>
    <n v="62"/>
  </r>
  <r>
    <d v="2025-08-25T00:00:00"/>
    <d v="1899-12-30T10:42:00"/>
    <x v="1"/>
    <s v="BA"/>
    <s v="BA7879"/>
    <s v="LHR"/>
    <s v="FRA"/>
    <s v="Germany"/>
    <x v="1"/>
    <x v="1"/>
    <s v="A320"/>
    <n v="0"/>
    <n v="10"/>
    <n v="170"/>
    <n v="0"/>
    <n v="9"/>
    <n v="33"/>
  </r>
  <r>
    <d v="2025-10-06T00:00:00"/>
    <d v="1899-12-30T17:56:00"/>
    <x v="0"/>
    <s v="BA"/>
    <s v="BA7178"/>
    <s v="LHR"/>
    <s v="LAX"/>
    <s v="USA"/>
    <x v="0"/>
    <x v="0"/>
    <s v="A350"/>
    <n v="0"/>
    <n v="56"/>
    <n v="275"/>
    <n v="0"/>
    <n v="11"/>
    <n v="38"/>
  </r>
  <r>
    <d v="2025-10-04T00:00:00"/>
    <d v="1899-12-30T09:07:00"/>
    <x v="1"/>
    <s v="BA"/>
    <s v="BA4205"/>
    <s v="LHR"/>
    <s v="CDG"/>
    <s v="France"/>
    <x v="1"/>
    <x v="1"/>
    <s v="A320"/>
    <n v="0"/>
    <n v="11"/>
    <n v="169"/>
    <n v="2"/>
    <n v="9"/>
    <n v="33"/>
  </r>
  <r>
    <d v="2025-10-03T00:00:00"/>
    <d v="1899-12-30T14:30:00"/>
    <x v="0"/>
    <s v="BA"/>
    <s v="BA6695"/>
    <s v="LHR"/>
    <s v="DFW"/>
    <s v="USA"/>
    <x v="0"/>
    <x v="0"/>
    <s v="B777"/>
    <n v="0"/>
    <n v="48"/>
    <n v="224"/>
    <n v="0"/>
    <n v="11"/>
    <n v="39"/>
  </r>
  <r>
    <d v="2025-09-17T00:00:00"/>
    <d v="1899-12-30T18:49:00"/>
    <x v="2"/>
    <s v="BA"/>
    <s v="BA5850"/>
    <s v="LHR"/>
    <s v="HND"/>
    <s v="Japan"/>
    <x v="2"/>
    <x v="0"/>
    <s v="B787"/>
    <n v="0"/>
    <n v="35"/>
    <n v="179"/>
    <n v="0"/>
    <n v="7"/>
    <n v="28"/>
  </r>
  <r>
    <d v="2025-07-28T00:00:00"/>
    <d v="1899-12-30T13:09:00"/>
    <x v="3"/>
    <s v="BA"/>
    <s v="BA8883"/>
    <s v="LHR"/>
    <s v="ZRH"/>
    <s v="Switzerland"/>
    <x v="1"/>
    <x v="1"/>
    <s v="A320"/>
    <n v="0"/>
    <n v="13"/>
    <n v="167"/>
    <n v="0"/>
    <n v="8"/>
    <n v="30"/>
  </r>
  <r>
    <d v="2025-07-15T00:00:00"/>
    <d v="1899-12-30T12:09:00"/>
    <x v="3"/>
    <s v="BA"/>
    <s v="BA7406"/>
    <s v="LHR"/>
    <s v="IST"/>
    <s v="Turkey"/>
    <x v="1"/>
    <x v="1"/>
    <s v="A320"/>
    <n v="0"/>
    <n v="5"/>
    <n v="175"/>
    <n v="0"/>
    <n v="13"/>
    <n v="44"/>
  </r>
  <r>
    <d v="2025-09-10T00:00:00"/>
    <d v="1899-12-30T14:11:00"/>
    <x v="0"/>
    <s v="BA"/>
    <s v="BA2920"/>
    <s v="LHR"/>
    <s v="MAD"/>
    <s v="Spain"/>
    <x v="1"/>
    <x v="1"/>
    <s v="A320"/>
    <n v="0"/>
    <n v="0"/>
    <n v="180"/>
    <n v="0"/>
    <n v="21"/>
    <n v="67"/>
  </r>
  <r>
    <d v="2025-05-06T00:00:00"/>
    <d v="1899-12-30T13:14:00"/>
    <x v="3"/>
    <s v="BA"/>
    <s v="BA5146"/>
    <s v="LHR"/>
    <s v="MUC"/>
    <s v="Germany"/>
    <x v="1"/>
    <x v="1"/>
    <s v="A320"/>
    <n v="0"/>
    <n v="20"/>
    <n v="160"/>
    <n v="0"/>
    <n v="0"/>
    <n v="8"/>
  </r>
  <r>
    <d v="2025-05-04T00:00:00"/>
    <d v="1899-12-30T13:19:00"/>
    <x v="3"/>
    <s v="BA"/>
    <s v="BA9926"/>
    <s v="LHR"/>
    <s v="MAD"/>
    <s v="Spain"/>
    <x v="1"/>
    <x v="1"/>
    <s v="A320"/>
    <n v="0"/>
    <n v="5"/>
    <n v="175"/>
    <n v="0"/>
    <n v="7"/>
    <n v="29"/>
  </r>
  <r>
    <d v="2025-10-08T00:00:00"/>
    <d v="1899-12-30T22:59:00"/>
    <x v="2"/>
    <s v="BA"/>
    <s v="BA5838"/>
    <s v="LHR"/>
    <s v="BCN"/>
    <s v="Spain"/>
    <x v="1"/>
    <x v="1"/>
    <s v="A320"/>
    <n v="0"/>
    <n v="2"/>
    <n v="178"/>
    <n v="1"/>
    <n v="1"/>
    <n v="12"/>
  </r>
  <r>
    <d v="2025-05-11T00:00:00"/>
    <d v="1899-12-30T09:49:00"/>
    <x v="1"/>
    <s v="BA"/>
    <s v="BA6202"/>
    <s v="LHR"/>
    <s v="HND"/>
    <s v="Japan"/>
    <x v="2"/>
    <x v="0"/>
    <s v="B787"/>
    <n v="0"/>
    <n v="35"/>
    <n v="179"/>
    <n v="1"/>
    <n v="16"/>
    <n v="55"/>
  </r>
  <r>
    <d v="2025-06-08T00:00:00"/>
    <d v="1899-12-30T08:02:00"/>
    <x v="1"/>
    <s v="BA"/>
    <s v="BA1989"/>
    <s v="LHR"/>
    <s v="DFW"/>
    <s v="USA"/>
    <x v="0"/>
    <x v="0"/>
    <s v="A350"/>
    <n v="0"/>
    <n v="56"/>
    <n v="275"/>
    <n v="0"/>
    <n v="5"/>
    <n v="21"/>
  </r>
  <r>
    <d v="2025-07-10T00:00:00"/>
    <d v="1899-12-30T18:40:00"/>
    <x v="2"/>
    <s v="BA"/>
    <s v="BA6899"/>
    <s v="LHR"/>
    <s v="IST"/>
    <s v="Turkey"/>
    <x v="1"/>
    <x v="1"/>
    <s v="A320"/>
    <n v="0"/>
    <n v="12"/>
    <n v="168"/>
    <n v="0"/>
    <n v="0"/>
    <n v="8"/>
  </r>
  <r>
    <d v="2025-07-07T00:00:00"/>
    <d v="1899-12-30T10:03:00"/>
    <x v="1"/>
    <s v="BA"/>
    <s v="BA1800"/>
    <s v="LHR"/>
    <s v="IST"/>
    <s v="Turkey"/>
    <x v="1"/>
    <x v="1"/>
    <s v="A320"/>
    <n v="0"/>
    <n v="6"/>
    <n v="174"/>
    <n v="1"/>
    <n v="11"/>
    <n v="40"/>
  </r>
  <r>
    <d v="2025-07-11T00:00:00"/>
    <d v="1899-12-30T22:27:00"/>
    <x v="2"/>
    <s v="BA"/>
    <s v="BA9154"/>
    <s v="LHR"/>
    <s v="LAX"/>
    <s v="USA"/>
    <x v="0"/>
    <x v="0"/>
    <s v="B787"/>
    <n v="8"/>
    <n v="42"/>
    <n v="166"/>
    <n v="0"/>
    <n v="17"/>
    <n v="58"/>
  </r>
  <r>
    <d v="2025-04-25T00:00:00"/>
    <d v="1899-12-30T22:24:00"/>
    <x v="2"/>
    <s v="BA"/>
    <s v="BA4581"/>
    <s v="LHR"/>
    <s v="MAD"/>
    <s v="Spain"/>
    <x v="1"/>
    <x v="1"/>
    <s v="A320"/>
    <n v="0"/>
    <n v="0"/>
    <n v="180"/>
    <n v="0"/>
    <n v="11"/>
    <n v="41"/>
  </r>
  <r>
    <d v="2025-06-03T00:00:00"/>
    <d v="1899-12-30T18:24:00"/>
    <x v="2"/>
    <s v="BA"/>
    <s v="BA6658"/>
    <s v="LHR"/>
    <s v="ORD"/>
    <s v="USA"/>
    <x v="0"/>
    <x v="0"/>
    <s v="B787"/>
    <n v="0"/>
    <n v="31"/>
    <n v="173"/>
    <n v="0"/>
    <n v="9"/>
    <n v="33"/>
  </r>
  <r>
    <d v="2025-07-02T00:00:00"/>
    <d v="1899-12-30T12:14:00"/>
    <x v="3"/>
    <s v="BA"/>
    <s v="BA1812"/>
    <s v="LHR"/>
    <s v="HND"/>
    <s v="Japan"/>
    <x v="2"/>
    <x v="0"/>
    <s v="B787"/>
    <n v="8"/>
    <n v="48"/>
    <n v="200"/>
    <n v="1"/>
    <n v="10"/>
    <n v="37"/>
  </r>
  <r>
    <d v="2025-09-08T00:00:00"/>
    <d v="1899-12-30T06:53:00"/>
    <x v="1"/>
    <s v="BA"/>
    <s v="BA1831"/>
    <s v="LHR"/>
    <s v="ZRH"/>
    <s v="Switzerland"/>
    <x v="1"/>
    <x v="1"/>
    <s v="A320"/>
    <n v="0"/>
    <n v="0"/>
    <n v="180"/>
    <n v="0"/>
    <n v="16"/>
    <n v="52"/>
  </r>
  <r>
    <d v="2025-04-13T00:00:00"/>
    <d v="1899-12-30T06:22:00"/>
    <x v="1"/>
    <s v="BA"/>
    <s v="BA2965"/>
    <s v="LHR"/>
    <s v="HND"/>
    <s v="Japan"/>
    <x v="2"/>
    <x v="0"/>
    <s v="B777"/>
    <n v="8"/>
    <n v="49"/>
    <n v="178"/>
    <n v="1"/>
    <n v="3"/>
    <n v="17"/>
  </r>
  <r>
    <d v="2025-05-19T00:00:00"/>
    <d v="1899-12-30T22:07:00"/>
    <x v="2"/>
    <s v="BA"/>
    <s v="BA7086"/>
    <s v="LHR"/>
    <s v="VIE"/>
    <s v="Austria"/>
    <x v="1"/>
    <x v="1"/>
    <s v="A320"/>
    <n v="0"/>
    <n v="6"/>
    <n v="174"/>
    <n v="1"/>
    <n v="7"/>
    <n v="29"/>
  </r>
  <r>
    <d v="2025-08-18T00:00:00"/>
    <d v="1899-12-30T14:25:00"/>
    <x v="0"/>
    <s v="BA"/>
    <s v="BA6737"/>
    <s v="LHR"/>
    <s v="DFW"/>
    <s v="USA"/>
    <x v="0"/>
    <x v="0"/>
    <s v="A350"/>
    <n v="0"/>
    <n v="56"/>
    <n v="275"/>
    <n v="2"/>
    <n v="5"/>
    <n v="23"/>
  </r>
  <r>
    <d v="2025-05-06T00:00:00"/>
    <d v="1899-12-30T14:47:00"/>
    <x v="0"/>
    <s v="BA"/>
    <s v="BA1653"/>
    <s v="LHR"/>
    <s v="ORD"/>
    <s v="USA"/>
    <x v="0"/>
    <x v="0"/>
    <s v="B777"/>
    <n v="8"/>
    <n v="49"/>
    <n v="178"/>
    <n v="0"/>
    <n v="1"/>
    <n v="12"/>
  </r>
  <r>
    <d v="2025-05-02T00:00:00"/>
    <d v="1899-12-30T11:20:00"/>
    <x v="1"/>
    <s v="BA"/>
    <s v="BA5279"/>
    <s v="LHR"/>
    <s v="VIE"/>
    <s v="Austria"/>
    <x v="1"/>
    <x v="1"/>
    <s v="A320"/>
    <n v="0"/>
    <n v="19"/>
    <n v="161"/>
    <n v="1"/>
    <n v="6"/>
    <n v="25"/>
  </r>
  <r>
    <d v="2025-09-29T00:00:00"/>
    <d v="1899-12-30T14:25:00"/>
    <x v="0"/>
    <s v="BA"/>
    <s v="BA3884"/>
    <s v="LHR"/>
    <s v="ORD"/>
    <s v="USA"/>
    <x v="0"/>
    <x v="0"/>
    <s v="B777"/>
    <n v="0"/>
    <n v="32"/>
    <n v="304"/>
    <n v="0"/>
    <n v="14"/>
    <n v="48"/>
  </r>
  <r>
    <d v="2025-09-09T00:00:00"/>
    <d v="1899-12-30T08:05:00"/>
    <x v="1"/>
    <s v="BA"/>
    <s v="BA9273"/>
    <s v="LHR"/>
    <s v="FRA"/>
    <s v="Germany"/>
    <x v="1"/>
    <x v="1"/>
    <s v="A320"/>
    <n v="0"/>
    <n v="19"/>
    <n v="161"/>
    <n v="0"/>
    <n v="11"/>
    <n v="39"/>
  </r>
  <r>
    <d v="2025-04-11T00:00:00"/>
    <d v="1899-12-30T16:32:00"/>
    <x v="0"/>
    <s v="BA"/>
    <s v="BA3812"/>
    <s v="LHR"/>
    <s v="AMS"/>
    <s v="Netherlands"/>
    <x v="1"/>
    <x v="1"/>
    <s v="A320"/>
    <n v="0"/>
    <n v="12"/>
    <n v="168"/>
    <n v="0"/>
    <n v="11"/>
    <n v="40"/>
  </r>
  <r>
    <d v="2025-10-17T00:00:00"/>
    <d v="1899-12-30T11:40:00"/>
    <x v="1"/>
    <s v="BA"/>
    <s v="BA1316"/>
    <s v="LHR"/>
    <s v="HND"/>
    <s v="Japan"/>
    <x v="2"/>
    <x v="0"/>
    <s v="B777"/>
    <n v="0"/>
    <n v="48"/>
    <n v="224"/>
    <n v="0"/>
    <n v="9"/>
    <n v="33"/>
  </r>
  <r>
    <d v="2025-10-28T00:00:00"/>
    <d v="1899-12-30T07:50:00"/>
    <x v="1"/>
    <s v="BA"/>
    <s v="BA8537"/>
    <s v="LHR"/>
    <s v="JFK"/>
    <s v="USA"/>
    <x v="0"/>
    <x v="0"/>
    <s v="B787"/>
    <n v="0"/>
    <n v="35"/>
    <n v="179"/>
    <n v="1"/>
    <n v="11"/>
    <n v="38"/>
  </r>
  <r>
    <d v="2025-04-30T00:00:00"/>
    <d v="1899-12-30T20:00:00"/>
    <x v="2"/>
    <s v="BA"/>
    <s v="BA4139"/>
    <s v="LHR"/>
    <s v="IST"/>
    <s v="Turkey"/>
    <x v="1"/>
    <x v="1"/>
    <s v="A320"/>
    <n v="0"/>
    <n v="14"/>
    <n v="166"/>
    <n v="0"/>
    <n v="3"/>
    <n v="18"/>
  </r>
  <r>
    <d v="2025-08-13T00:00:00"/>
    <d v="1899-12-30T08:19:00"/>
    <x v="1"/>
    <s v="BA"/>
    <s v="BA3486"/>
    <s v="LHR"/>
    <s v="DXB"/>
    <s v="UAE"/>
    <x v="3"/>
    <x v="0"/>
    <s v="B787"/>
    <n v="0"/>
    <n v="35"/>
    <n v="179"/>
    <n v="0"/>
    <n v="6"/>
    <n v="25"/>
  </r>
  <r>
    <d v="2025-05-25T00:00:00"/>
    <d v="1899-12-30T21:01:00"/>
    <x v="2"/>
    <s v="BA"/>
    <s v="BA7492"/>
    <s v="LHR"/>
    <s v="MUC"/>
    <s v="Germany"/>
    <x v="1"/>
    <x v="1"/>
    <s v="A320"/>
    <n v="0"/>
    <n v="11"/>
    <n v="169"/>
    <n v="0"/>
    <n v="9"/>
    <n v="33"/>
  </r>
  <r>
    <d v="2025-08-06T00:00:00"/>
    <d v="1899-12-30T08:11:00"/>
    <x v="1"/>
    <s v="BA"/>
    <s v="BA8035"/>
    <s v="LHR"/>
    <s v="DXB"/>
    <s v="UAE"/>
    <x v="3"/>
    <x v="0"/>
    <s v="B787"/>
    <n v="8"/>
    <n v="48"/>
    <n v="200"/>
    <n v="1"/>
    <n v="9"/>
    <n v="35"/>
  </r>
  <r>
    <d v="2025-08-03T00:00:00"/>
    <d v="1899-12-30T18:39:00"/>
    <x v="2"/>
    <s v="BA"/>
    <s v="BA6087"/>
    <s v="LHR"/>
    <s v="MUC"/>
    <s v="Germany"/>
    <x v="1"/>
    <x v="1"/>
    <s v="A320"/>
    <n v="0"/>
    <n v="3"/>
    <n v="177"/>
    <n v="0"/>
    <n v="10"/>
    <n v="35"/>
  </r>
  <r>
    <d v="2025-08-20T00:00:00"/>
    <d v="1899-12-30T15:23:00"/>
    <x v="0"/>
    <s v="BA"/>
    <s v="BA4863"/>
    <s v="LHR"/>
    <s v="LAX"/>
    <s v="USA"/>
    <x v="0"/>
    <x v="0"/>
    <s v="B787"/>
    <n v="0"/>
    <n v="31"/>
    <n v="173"/>
    <n v="1"/>
    <n v="7"/>
    <n v="28"/>
  </r>
  <r>
    <d v="2025-05-17T00:00:00"/>
    <d v="1899-12-30T14:07:00"/>
    <x v="0"/>
    <s v="BA"/>
    <s v="BA5099"/>
    <s v="LHR"/>
    <s v="IST"/>
    <s v="Turkey"/>
    <x v="1"/>
    <x v="1"/>
    <s v="A320"/>
    <n v="0"/>
    <n v="17"/>
    <n v="163"/>
    <n v="1"/>
    <n v="6"/>
    <n v="24"/>
  </r>
  <r>
    <d v="2025-08-26T00:00:00"/>
    <d v="1899-12-30T17:54:00"/>
    <x v="0"/>
    <s v="BA"/>
    <s v="BA7019"/>
    <s v="LHR"/>
    <s v="HND"/>
    <s v="Japan"/>
    <x v="2"/>
    <x v="0"/>
    <s v="A380"/>
    <n v="14"/>
    <n v="97"/>
    <n v="358"/>
    <n v="1"/>
    <n v="25"/>
    <n v="80"/>
  </r>
  <r>
    <d v="2025-08-13T00:00:00"/>
    <d v="1899-12-30T21:54:00"/>
    <x v="2"/>
    <s v="BA"/>
    <s v="BA9215"/>
    <s v="LHR"/>
    <s v="AMS"/>
    <s v="Netherlands"/>
    <x v="1"/>
    <x v="1"/>
    <s v="A320"/>
    <n v="0"/>
    <n v="10"/>
    <n v="170"/>
    <n v="0"/>
    <n v="13"/>
    <n v="44"/>
  </r>
  <r>
    <d v="2025-07-24T00:00:00"/>
    <d v="1899-12-30T16:15:00"/>
    <x v="0"/>
    <s v="BA"/>
    <s v="BA1726"/>
    <s v="LHR"/>
    <s v="ORD"/>
    <s v="USA"/>
    <x v="0"/>
    <x v="0"/>
    <s v="B777"/>
    <n v="0"/>
    <n v="32"/>
    <n v="304"/>
    <n v="0"/>
    <n v="10"/>
    <n v="37"/>
  </r>
  <r>
    <d v="2025-06-28T00:00:00"/>
    <d v="1899-12-30T08:33:00"/>
    <x v="1"/>
    <s v="BA"/>
    <s v="BA5143"/>
    <s v="LHR"/>
    <s v="BCN"/>
    <s v="Spain"/>
    <x v="1"/>
    <x v="1"/>
    <s v="A320"/>
    <n v="0"/>
    <n v="4"/>
    <n v="176"/>
    <n v="0"/>
    <n v="6"/>
    <n v="27"/>
  </r>
  <r>
    <d v="2025-09-28T00:00:00"/>
    <d v="1899-12-30T06:52:00"/>
    <x v="1"/>
    <s v="BA"/>
    <s v="BA7575"/>
    <s v="LHR"/>
    <s v="JFK"/>
    <s v="USA"/>
    <x v="0"/>
    <x v="0"/>
    <s v="A350"/>
    <n v="0"/>
    <n v="56"/>
    <n v="275"/>
    <n v="1"/>
    <n v="5"/>
    <n v="23"/>
  </r>
  <r>
    <d v="2025-06-27T00:00:00"/>
    <d v="1899-12-30T11:08:00"/>
    <x v="1"/>
    <s v="BA"/>
    <s v="BA5623"/>
    <s v="LHR"/>
    <s v="JFK"/>
    <s v="USA"/>
    <x v="0"/>
    <x v="0"/>
    <s v="B787"/>
    <n v="0"/>
    <n v="35"/>
    <n v="179"/>
    <n v="1"/>
    <n v="7"/>
    <n v="28"/>
  </r>
  <r>
    <d v="2025-07-09T00:00:00"/>
    <d v="1899-12-30T09:13:00"/>
    <x v="1"/>
    <s v="BA"/>
    <s v="BA7759"/>
    <s v="LHR"/>
    <s v="FRA"/>
    <s v="Germany"/>
    <x v="1"/>
    <x v="1"/>
    <s v="A320"/>
    <n v="0"/>
    <n v="5"/>
    <n v="175"/>
    <n v="0"/>
    <n v="9"/>
    <n v="35"/>
  </r>
  <r>
    <d v="2025-07-29T00:00:00"/>
    <d v="1899-12-30T15:04:00"/>
    <x v="0"/>
    <s v="BA"/>
    <s v="BA7834"/>
    <s v="LHR"/>
    <s v="ZRH"/>
    <s v="Switzerland"/>
    <x v="1"/>
    <x v="1"/>
    <s v="A320"/>
    <n v="0"/>
    <n v="18"/>
    <n v="162"/>
    <n v="1"/>
    <n v="0"/>
    <n v="1"/>
  </r>
  <r>
    <d v="2025-07-08T00:00:00"/>
    <d v="1899-12-30T22:41:00"/>
    <x v="2"/>
    <s v="BA"/>
    <s v="BA5618"/>
    <s v="LHR"/>
    <s v="ORD"/>
    <s v="USA"/>
    <x v="0"/>
    <x v="0"/>
    <s v="B777"/>
    <n v="0"/>
    <n v="32"/>
    <n v="300"/>
    <n v="0"/>
    <n v="0"/>
    <n v="6"/>
  </r>
  <r>
    <d v="2025-10-25T00:00:00"/>
    <d v="1899-12-30T20:31:00"/>
    <x v="2"/>
    <s v="BA"/>
    <s v="BA3065"/>
    <s v="LHR"/>
    <s v="JFK"/>
    <s v="USA"/>
    <x v="0"/>
    <x v="0"/>
    <s v="B777"/>
    <n v="0"/>
    <n v="32"/>
    <n v="300"/>
    <n v="0"/>
    <n v="4"/>
    <n v="20"/>
  </r>
  <r>
    <d v="2025-09-08T00:00:00"/>
    <d v="1899-12-30T08:03:00"/>
    <x v="1"/>
    <s v="BA"/>
    <s v="BA5123"/>
    <s v="LHR"/>
    <s v="DXB"/>
    <s v="UAE"/>
    <x v="3"/>
    <x v="0"/>
    <s v="A380"/>
    <n v="14"/>
    <n v="97"/>
    <n v="358"/>
    <n v="0"/>
    <n v="9"/>
    <n v="34"/>
  </r>
  <r>
    <d v="2025-04-11T00:00:00"/>
    <d v="1899-12-30T06:19:00"/>
    <x v="1"/>
    <s v="BA"/>
    <s v="BA1398"/>
    <s v="LHR"/>
    <s v="LAX"/>
    <s v="USA"/>
    <x v="0"/>
    <x v="0"/>
    <s v="B777"/>
    <n v="8"/>
    <n v="49"/>
    <n v="178"/>
    <n v="3"/>
    <n v="6"/>
    <n v="27"/>
  </r>
  <r>
    <d v="2025-05-09T00:00:00"/>
    <d v="1899-12-30T19:44:00"/>
    <x v="2"/>
    <s v="BA"/>
    <s v="BA5589"/>
    <s v="LHR"/>
    <s v="AMS"/>
    <s v="Netherlands"/>
    <x v="1"/>
    <x v="1"/>
    <s v="A320"/>
    <n v="0"/>
    <n v="16"/>
    <n v="164"/>
    <n v="1"/>
    <n v="16"/>
    <n v="53"/>
  </r>
  <r>
    <d v="2025-10-01T00:00:00"/>
    <d v="1899-12-30T08:29:00"/>
    <x v="1"/>
    <s v="BA"/>
    <s v="BA2214"/>
    <s v="LHR"/>
    <s v="VIE"/>
    <s v="Austria"/>
    <x v="1"/>
    <x v="1"/>
    <s v="A320"/>
    <n v="0"/>
    <n v="9"/>
    <n v="171"/>
    <n v="1"/>
    <n v="0"/>
    <n v="7"/>
  </r>
  <r>
    <d v="2025-08-07T00:00:00"/>
    <d v="1899-12-30T06:56:00"/>
    <x v="1"/>
    <s v="BA"/>
    <s v="BA6550"/>
    <s v="LHR"/>
    <s v="MAD"/>
    <s v="Spain"/>
    <x v="1"/>
    <x v="1"/>
    <s v="A320"/>
    <n v="0"/>
    <n v="16"/>
    <n v="164"/>
    <n v="2"/>
    <n v="4"/>
    <n v="19"/>
  </r>
  <r>
    <d v="2025-05-13T00:00:00"/>
    <d v="1899-12-30T14:28:00"/>
    <x v="0"/>
    <s v="BA"/>
    <s v="BA3952"/>
    <s v="LHR"/>
    <s v="BCN"/>
    <s v="Spain"/>
    <x v="1"/>
    <x v="1"/>
    <s v="A320"/>
    <n v="0"/>
    <n v="3"/>
    <n v="177"/>
    <n v="0"/>
    <n v="16"/>
    <n v="54"/>
  </r>
  <r>
    <d v="2025-07-15T00:00:00"/>
    <d v="1899-12-30T06:29:00"/>
    <x v="1"/>
    <s v="BA"/>
    <s v="BA4344"/>
    <s v="LHR"/>
    <s v="CDG"/>
    <s v="France"/>
    <x v="1"/>
    <x v="1"/>
    <s v="A320"/>
    <n v="0"/>
    <n v="20"/>
    <n v="160"/>
    <n v="2"/>
    <n v="8"/>
    <n v="32"/>
  </r>
  <r>
    <d v="2025-09-04T00:00:00"/>
    <d v="1899-12-30T15:54:00"/>
    <x v="0"/>
    <s v="BA"/>
    <s v="BA4230"/>
    <s v="LHR"/>
    <s v="MUC"/>
    <s v="Germany"/>
    <x v="1"/>
    <x v="1"/>
    <s v="A320"/>
    <n v="0"/>
    <n v="18"/>
    <n v="162"/>
    <n v="0"/>
    <n v="13"/>
    <n v="44"/>
  </r>
  <r>
    <d v="2025-10-08T00:00:00"/>
    <d v="1899-12-30T21:00:00"/>
    <x v="2"/>
    <s v="BA"/>
    <s v="BA2412"/>
    <s v="LHR"/>
    <s v="HND"/>
    <s v="Japan"/>
    <x v="2"/>
    <x v="0"/>
    <s v="B787"/>
    <n v="0"/>
    <n v="35"/>
    <n v="179"/>
    <n v="1"/>
    <n v="19"/>
    <n v="62"/>
  </r>
  <r>
    <d v="2025-04-28T00:00:00"/>
    <d v="1899-12-30T06:14:00"/>
    <x v="1"/>
    <s v="BA"/>
    <s v="BA8713"/>
    <s v="LHR"/>
    <s v="ZRH"/>
    <s v="Switzerland"/>
    <x v="1"/>
    <x v="1"/>
    <s v="A320"/>
    <n v="0"/>
    <n v="2"/>
    <n v="178"/>
    <n v="1"/>
    <n v="4"/>
    <n v="19"/>
  </r>
  <r>
    <d v="2025-08-13T00:00:00"/>
    <d v="1899-12-30T10:55:00"/>
    <x v="1"/>
    <s v="BA"/>
    <s v="BA9022"/>
    <s v="LHR"/>
    <s v="MAD"/>
    <s v="Spain"/>
    <x v="1"/>
    <x v="1"/>
    <s v="A320"/>
    <n v="0"/>
    <n v="4"/>
    <n v="176"/>
    <n v="0"/>
    <n v="7"/>
    <n v="29"/>
  </r>
  <r>
    <d v="2025-05-09T00:00:00"/>
    <d v="1899-12-30T07:48:00"/>
    <x v="1"/>
    <s v="BA"/>
    <s v="BA3640"/>
    <s v="LHR"/>
    <s v="BCN"/>
    <s v="Spain"/>
    <x v="1"/>
    <x v="1"/>
    <s v="A320"/>
    <n v="0"/>
    <n v="15"/>
    <n v="165"/>
    <n v="0"/>
    <n v="6"/>
    <n v="26"/>
  </r>
  <r>
    <d v="2025-10-05T00:00:00"/>
    <d v="1899-12-30T15:59:00"/>
    <x v="0"/>
    <s v="BA"/>
    <s v="BA4742"/>
    <s v="LHR"/>
    <s v="FRA"/>
    <s v="Germany"/>
    <x v="1"/>
    <x v="1"/>
    <s v="A320"/>
    <n v="0"/>
    <n v="8"/>
    <n v="172"/>
    <n v="0"/>
    <n v="0"/>
    <n v="0"/>
  </r>
  <r>
    <d v="2025-09-16T00:00:00"/>
    <d v="1899-12-30T09:56:00"/>
    <x v="1"/>
    <s v="BA"/>
    <s v="BA7102"/>
    <s v="LHR"/>
    <s v="DXB"/>
    <s v="UAE"/>
    <x v="3"/>
    <x v="0"/>
    <s v="A380"/>
    <n v="14"/>
    <n v="97"/>
    <n v="358"/>
    <n v="5"/>
    <n v="6"/>
    <n v="25"/>
  </r>
  <r>
    <d v="2025-04-05T00:00:00"/>
    <d v="1899-12-30T20:44:00"/>
    <x v="2"/>
    <s v="BA"/>
    <s v="BA7200"/>
    <s v="LHR"/>
    <s v="LAX"/>
    <s v="USA"/>
    <x v="0"/>
    <x v="0"/>
    <s v="B787"/>
    <n v="8"/>
    <n v="48"/>
    <n v="200"/>
    <n v="0"/>
    <n v="13"/>
    <n v="44"/>
  </r>
  <r>
    <d v="2025-10-17T00:00:00"/>
    <d v="1899-12-30T12:43:00"/>
    <x v="3"/>
    <s v="BA"/>
    <s v="BA1867"/>
    <s v="LHR"/>
    <s v="DXB"/>
    <s v="UAE"/>
    <x v="3"/>
    <x v="0"/>
    <s v="B777"/>
    <n v="0"/>
    <n v="48"/>
    <n v="224"/>
    <n v="0"/>
    <n v="11"/>
    <n v="39"/>
  </r>
  <r>
    <d v="2025-07-29T00:00:00"/>
    <d v="1899-12-30T19:09:00"/>
    <x v="2"/>
    <s v="BA"/>
    <s v="BA5719"/>
    <s v="LHR"/>
    <s v="DXB"/>
    <s v="UAE"/>
    <x v="3"/>
    <x v="0"/>
    <s v="B777"/>
    <n v="0"/>
    <n v="32"/>
    <n v="300"/>
    <n v="1"/>
    <n v="11"/>
    <n v="40"/>
  </r>
  <r>
    <d v="2025-04-10T00:00:00"/>
    <d v="1899-12-30T13:53:00"/>
    <x v="3"/>
    <s v="BA"/>
    <s v="BA2198"/>
    <s v="LHR"/>
    <s v="MUC"/>
    <s v="Germany"/>
    <x v="1"/>
    <x v="1"/>
    <s v="A320"/>
    <n v="0"/>
    <n v="0"/>
    <n v="180"/>
    <n v="0"/>
    <n v="6"/>
    <n v="24"/>
  </r>
  <r>
    <d v="2025-10-25T00:00:00"/>
    <d v="1899-12-30T13:24:00"/>
    <x v="3"/>
    <s v="BA"/>
    <s v="BA6901"/>
    <s v="LHR"/>
    <s v="AMS"/>
    <s v="Netherlands"/>
    <x v="1"/>
    <x v="1"/>
    <s v="A320"/>
    <n v="0"/>
    <n v="15"/>
    <n v="165"/>
    <n v="0"/>
    <n v="4"/>
    <n v="20"/>
  </r>
  <r>
    <d v="2025-10-29T00:00:00"/>
    <d v="1899-12-30T16:07:00"/>
    <x v="0"/>
    <s v="BA"/>
    <s v="BA6809"/>
    <s v="LHR"/>
    <s v="DXB"/>
    <s v="UAE"/>
    <x v="3"/>
    <x v="0"/>
    <s v="B777"/>
    <n v="0"/>
    <n v="32"/>
    <n v="300"/>
    <n v="0"/>
    <n v="15"/>
    <n v="50"/>
  </r>
  <r>
    <d v="2025-08-27T00:00:00"/>
    <d v="1899-12-30T18:56:00"/>
    <x v="2"/>
    <s v="BA"/>
    <s v="BA9610"/>
    <s v="LHR"/>
    <s v="DFW"/>
    <s v="USA"/>
    <x v="0"/>
    <x v="0"/>
    <s v="B787"/>
    <n v="8"/>
    <n v="48"/>
    <n v="200"/>
    <n v="0"/>
    <n v="5"/>
    <n v="23"/>
  </r>
  <r>
    <d v="2025-10-11T00:00:00"/>
    <d v="1899-12-30T18:27:00"/>
    <x v="2"/>
    <s v="BA"/>
    <s v="BA9820"/>
    <s v="LHR"/>
    <s v="VIE"/>
    <s v="Austria"/>
    <x v="1"/>
    <x v="1"/>
    <s v="A320"/>
    <n v="0"/>
    <n v="15"/>
    <n v="165"/>
    <n v="1"/>
    <n v="9"/>
    <n v="35"/>
  </r>
  <r>
    <d v="2025-04-20T00:00:00"/>
    <d v="1899-12-30T13:18:00"/>
    <x v="3"/>
    <s v="BA"/>
    <s v="BA8404"/>
    <s v="LHR"/>
    <s v="JFK"/>
    <s v="USA"/>
    <x v="0"/>
    <x v="0"/>
    <s v="B787"/>
    <n v="8"/>
    <n v="48"/>
    <n v="200"/>
    <n v="0"/>
    <n v="9"/>
    <n v="33"/>
  </r>
  <r>
    <d v="2025-05-21T00:00:00"/>
    <d v="1899-12-30T17:01:00"/>
    <x v="0"/>
    <s v="BA"/>
    <s v="BA6817"/>
    <s v="LHR"/>
    <s v="MUC"/>
    <s v="Germany"/>
    <x v="1"/>
    <x v="1"/>
    <s v="A320"/>
    <n v="0"/>
    <n v="2"/>
    <n v="178"/>
    <n v="0"/>
    <n v="16"/>
    <n v="53"/>
  </r>
  <r>
    <d v="2025-10-07T00:00:00"/>
    <d v="1899-12-30T13:26:00"/>
    <x v="3"/>
    <s v="BA"/>
    <s v="BA7446"/>
    <s v="LHR"/>
    <s v="ZRH"/>
    <s v="Switzerland"/>
    <x v="1"/>
    <x v="1"/>
    <s v="A320"/>
    <n v="0"/>
    <n v="2"/>
    <n v="178"/>
    <n v="0"/>
    <n v="13"/>
    <n v="45"/>
  </r>
  <r>
    <d v="2025-08-10T00:00:00"/>
    <d v="1899-12-30T19:49:00"/>
    <x v="2"/>
    <s v="BA"/>
    <s v="BA2415"/>
    <s v="LHR"/>
    <s v="MUC"/>
    <s v="Germany"/>
    <x v="1"/>
    <x v="1"/>
    <s v="A320"/>
    <n v="0"/>
    <n v="7"/>
    <n v="173"/>
    <n v="0"/>
    <n v="1"/>
    <n v="10"/>
  </r>
  <r>
    <d v="2025-04-14T00:00:00"/>
    <d v="1899-12-30T20:48:00"/>
    <x v="2"/>
    <s v="BA"/>
    <s v="BA8704"/>
    <s v="LHR"/>
    <s v="IST"/>
    <s v="Turkey"/>
    <x v="1"/>
    <x v="1"/>
    <s v="A320"/>
    <n v="0"/>
    <n v="16"/>
    <n v="164"/>
    <n v="2"/>
    <n v="1"/>
    <n v="12"/>
  </r>
  <r>
    <d v="2025-10-09T00:00:00"/>
    <d v="1899-12-30T11:28:00"/>
    <x v="1"/>
    <s v="BA"/>
    <s v="BA7008"/>
    <s v="LHR"/>
    <s v="JFK"/>
    <s v="USA"/>
    <x v="0"/>
    <x v="0"/>
    <s v="A380"/>
    <n v="14"/>
    <n v="97"/>
    <n v="358"/>
    <n v="2"/>
    <n v="11"/>
    <n v="39"/>
  </r>
  <r>
    <d v="2025-04-03T00:00:00"/>
    <d v="1899-12-30T13:23:00"/>
    <x v="3"/>
    <s v="BA"/>
    <s v="BA4194"/>
    <s v="LHR"/>
    <s v="VIE"/>
    <s v="Austria"/>
    <x v="1"/>
    <x v="1"/>
    <s v="A320"/>
    <n v="0"/>
    <n v="10"/>
    <n v="170"/>
    <n v="0"/>
    <n v="7"/>
    <n v="29"/>
  </r>
  <r>
    <d v="2025-04-28T00:00:00"/>
    <d v="1899-12-30T18:23:00"/>
    <x v="2"/>
    <s v="BA"/>
    <s v="BA8894"/>
    <s v="LHR"/>
    <s v="JFK"/>
    <s v="USA"/>
    <x v="0"/>
    <x v="0"/>
    <s v="B777"/>
    <n v="0"/>
    <n v="48"/>
    <n v="224"/>
    <n v="0"/>
    <n v="5"/>
    <n v="23"/>
  </r>
  <r>
    <d v="2025-09-27T00:00:00"/>
    <d v="1899-12-30T16:47:00"/>
    <x v="0"/>
    <s v="BA"/>
    <s v="BA4766"/>
    <s v="LHR"/>
    <s v="DXB"/>
    <s v="UAE"/>
    <x v="3"/>
    <x v="0"/>
    <s v="B777"/>
    <n v="8"/>
    <n v="49"/>
    <n v="178"/>
    <n v="0"/>
    <n v="13"/>
    <n v="46"/>
  </r>
  <r>
    <d v="2025-10-09T00:00:00"/>
    <d v="1899-12-30T10:28:00"/>
    <x v="1"/>
    <s v="BA"/>
    <s v="BA5164"/>
    <s v="LHR"/>
    <s v="FRA"/>
    <s v="Germany"/>
    <x v="1"/>
    <x v="1"/>
    <s v="A320"/>
    <n v="0"/>
    <n v="4"/>
    <n v="176"/>
    <n v="0"/>
    <n v="9"/>
    <n v="33"/>
  </r>
  <r>
    <d v="2025-06-20T00:00:00"/>
    <d v="1899-12-30T22:51:00"/>
    <x v="2"/>
    <s v="BA"/>
    <s v="BA8027"/>
    <s v="LHR"/>
    <s v="ZRH"/>
    <s v="Switzerland"/>
    <x v="1"/>
    <x v="1"/>
    <s v="A320"/>
    <n v="0"/>
    <n v="15"/>
    <n v="165"/>
    <n v="0"/>
    <n v="8"/>
    <n v="31"/>
  </r>
  <r>
    <d v="2025-06-07T00:00:00"/>
    <d v="1899-12-30T12:09:00"/>
    <x v="3"/>
    <s v="BA"/>
    <s v="BA6057"/>
    <s v="LHR"/>
    <s v="HND"/>
    <s v="Japan"/>
    <x v="2"/>
    <x v="0"/>
    <s v="B777"/>
    <n v="0"/>
    <n v="32"/>
    <n v="300"/>
    <n v="1"/>
    <n v="12"/>
    <n v="42"/>
  </r>
  <r>
    <d v="2025-08-23T00:00:00"/>
    <d v="1899-12-30T20:51:00"/>
    <x v="2"/>
    <s v="BA"/>
    <s v="BA3362"/>
    <s v="LHR"/>
    <s v="BCN"/>
    <s v="Spain"/>
    <x v="1"/>
    <x v="1"/>
    <s v="A320"/>
    <n v="0"/>
    <n v="17"/>
    <n v="163"/>
    <n v="0"/>
    <n v="6"/>
    <n v="24"/>
  </r>
  <r>
    <d v="2025-10-19T00:00:00"/>
    <d v="1899-12-30T17:54:00"/>
    <x v="0"/>
    <s v="BA"/>
    <s v="BA1270"/>
    <s v="LHR"/>
    <s v="ZRH"/>
    <s v="Switzerland"/>
    <x v="1"/>
    <x v="1"/>
    <s v="A320"/>
    <n v="0"/>
    <n v="15"/>
    <n v="165"/>
    <n v="0"/>
    <n v="16"/>
    <n v="55"/>
  </r>
  <r>
    <d v="2025-05-23T00:00:00"/>
    <d v="1899-12-30T16:33:00"/>
    <x v="0"/>
    <s v="BA"/>
    <s v="BA4113"/>
    <s v="LHR"/>
    <s v="AMS"/>
    <s v="Netherlands"/>
    <x v="1"/>
    <x v="1"/>
    <s v="A320"/>
    <n v="0"/>
    <n v="16"/>
    <n v="164"/>
    <n v="0"/>
    <n v="3"/>
    <n v="18"/>
  </r>
  <r>
    <d v="2025-09-21T00:00:00"/>
    <d v="1899-12-30T21:46:00"/>
    <x v="2"/>
    <s v="BA"/>
    <s v="BA9201"/>
    <s v="LHR"/>
    <s v="AMS"/>
    <s v="Netherlands"/>
    <x v="1"/>
    <x v="1"/>
    <s v="A320"/>
    <n v="0"/>
    <n v="0"/>
    <n v="180"/>
    <n v="0"/>
    <n v="11"/>
    <n v="41"/>
  </r>
  <r>
    <d v="2025-04-05T00:00:00"/>
    <d v="1899-12-30T14:19:00"/>
    <x v="0"/>
    <s v="BA"/>
    <s v="BA4858"/>
    <s v="LHR"/>
    <s v="DXB"/>
    <s v="UAE"/>
    <x v="3"/>
    <x v="0"/>
    <s v="B777"/>
    <n v="0"/>
    <n v="48"/>
    <n v="224"/>
    <n v="1"/>
    <n v="16"/>
    <n v="53"/>
  </r>
  <r>
    <d v="2025-10-20T00:00:00"/>
    <d v="1899-12-30T07:16:00"/>
    <x v="1"/>
    <s v="BA"/>
    <s v="BA7365"/>
    <s v="LHR"/>
    <s v="CDG"/>
    <s v="France"/>
    <x v="1"/>
    <x v="1"/>
    <s v="A320"/>
    <n v="0"/>
    <n v="9"/>
    <n v="171"/>
    <n v="0"/>
    <n v="0"/>
    <n v="9"/>
  </r>
  <r>
    <d v="2025-10-06T00:00:00"/>
    <d v="1899-12-30T15:50:00"/>
    <x v="0"/>
    <s v="BA"/>
    <s v="BA6614"/>
    <s v="LHR"/>
    <s v="VIE"/>
    <s v="Austria"/>
    <x v="1"/>
    <x v="1"/>
    <s v="A320"/>
    <n v="0"/>
    <n v="5"/>
    <n v="175"/>
    <n v="0"/>
    <n v="6"/>
    <n v="25"/>
  </r>
  <r>
    <d v="2025-05-13T00:00:00"/>
    <d v="1899-12-30T11:11:00"/>
    <x v="1"/>
    <s v="BA"/>
    <s v="BA4441"/>
    <s v="LHR"/>
    <s v="VIE"/>
    <s v="Austria"/>
    <x v="1"/>
    <x v="1"/>
    <s v="A320"/>
    <n v="0"/>
    <n v="9"/>
    <n v="171"/>
    <n v="0"/>
    <n v="14"/>
    <n v="48"/>
  </r>
  <r>
    <d v="2025-08-04T00:00:00"/>
    <d v="1899-12-30T17:36:00"/>
    <x v="0"/>
    <s v="BA"/>
    <s v="BA8343"/>
    <s v="LHR"/>
    <s v="BCN"/>
    <s v="Spain"/>
    <x v="1"/>
    <x v="1"/>
    <s v="A320"/>
    <n v="0"/>
    <n v="7"/>
    <n v="173"/>
    <n v="2"/>
    <n v="14"/>
    <n v="48"/>
  </r>
  <r>
    <d v="2025-10-28T00:00:00"/>
    <d v="1899-12-30T12:44:00"/>
    <x v="3"/>
    <s v="BA"/>
    <s v="BA5994"/>
    <s v="LHR"/>
    <s v="ORD"/>
    <s v="USA"/>
    <x v="0"/>
    <x v="0"/>
    <s v="B787"/>
    <n v="0"/>
    <n v="35"/>
    <n v="179"/>
    <n v="0"/>
    <n v="7"/>
    <n v="28"/>
  </r>
  <r>
    <d v="2025-09-24T00:00:00"/>
    <d v="1899-12-30T15:42:00"/>
    <x v="0"/>
    <s v="BA"/>
    <s v="BA6331"/>
    <s v="LHR"/>
    <s v="CDG"/>
    <s v="France"/>
    <x v="1"/>
    <x v="1"/>
    <s v="A320"/>
    <n v="0"/>
    <n v="1"/>
    <n v="179"/>
    <n v="2"/>
    <n v="4"/>
    <n v="19"/>
  </r>
  <r>
    <d v="2025-05-12T00:00:00"/>
    <d v="1899-12-30T11:54:00"/>
    <x v="1"/>
    <s v="BA"/>
    <s v="BA6547"/>
    <s v="LHR"/>
    <s v="ORD"/>
    <s v="USA"/>
    <x v="0"/>
    <x v="0"/>
    <s v="A380"/>
    <n v="14"/>
    <n v="97"/>
    <n v="358"/>
    <n v="0"/>
    <n v="13"/>
    <n v="45"/>
  </r>
  <r>
    <d v="2025-09-24T00:00:00"/>
    <d v="1899-12-30T16:49:00"/>
    <x v="0"/>
    <s v="BA"/>
    <s v="BA1250"/>
    <s v="LHR"/>
    <s v="ZRH"/>
    <s v="Switzerland"/>
    <x v="1"/>
    <x v="1"/>
    <s v="A320"/>
    <n v="0"/>
    <n v="18"/>
    <n v="162"/>
    <n v="2"/>
    <n v="14"/>
    <n v="49"/>
  </r>
  <r>
    <d v="2025-04-11T00:00:00"/>
    <d v="1899-12-30T11:05:00"/>
    <x v="1"/>
    <s v="BA"/>
    <s v="BA9331"/>
    <s v="LHR"/>
    <s v="AMS"/>
    <s v="Netherlands"/>
    <x v="1"/>
    <x v="1"/>
    <s v="A320"/>
    <n v="0"/>
    <n v="15"/>
    <n v="165"/>
    <n v="1"/>
    <n v="1"/>
    <n v="12"/>
  </r>
  <r>
    <d v="2025-07-07T00:00:00"/>
    <d v="1899-12-30T16:21:00"/>
    <x v="0"/>
    <s v="BA"/>
    <s v="BA5966"/>
    <s v="LHR"/>
    <s v="CDG"/>
    <s v="France"/>
    <x v="1"/>
    <x v="1"/>
    <s v="A320"/>
    <n v="0"/>
    <n v="14"/>
    <n v="166"/>
    <n v="0"/>
    <n v="1"/>
    <n v="12"/>
  </r>
  <r>
    <d v="2025-07-16T00:00:00"/>
    <d v="1899-12-30T17:19:00"/>
    <x v="0"/>
    <s v="BA"/>
    <s v="BA6906"/>
    <s v="LHR"/>
    <s v="HND"/>
    <s v="Japan"/>
    <x v="2"/>
    <x v="0"/>
    <s v="A380"/>
    <n v="14"/>
    <n v="97"/>
    <n v="358"/>
    <n v="1"/>
    <n v="9"/>
    <n v="34"/>
  </r>
  <r>
    <d v="2025-10-30T00:00:00"/>
    <d v="1899-12-30T06:27:00"/>
    <x v="1"/>
    <s v="BA"/>
    <s v="BA9888"/>
    <s v="LHR"/>
    <s v="FRA"/>
    <s v="Germany"/>
    <x v="1"/>
    <x v="1"/>
    <s v="A320"/>
    <n v="0"/>
    <n v="3"/>
    <n v="177"/>
    <n v="1"/>
    <n v="11"/>
    <n v="40"/>
  </r>
  <r>
    <d v="2025-07-04T00:00:00"/>
    <d v="1899-12-30T10:18:00"/>
    <x v="1"/>
    <s v="BA"/>
    <s v="BA8975"/>
    <s v="LHR"/>
    <s v="BCN"/>
    <s v="Spain"/>
    <x v="1"/>
    <x v="1"/>
    <s v="A320"/>
    <n v="0"/>
    <n v="13"/>
    <n v="167"/>
    <n v="0"/>
    <n v="6"/>
    <n v="26"/>
  </r>
  <r>
    <d v="2025-04-04T00:00:00"/>
    <d v="1899-12-30T17:55:00"/>
    <x v="0"/>
    <s v="BA"/>
    <s v="BA9856"/>
    <s v="LHR"/>
    <s v="VIE"/>
    <s v="Austria"/>
    <x v="1"/>
    <x v="1"/>
    <s v="A320"/>
    <n v="0"/>
    <n v="18"/>
    <n v="162"/>
    <n v="0"/>
    <n v="11"/>
    <n v="41"/>
  </r>
  <r>
    <d v="2025-07-07T00:00:00"/>
    <d v="1899-12-30T16:06:00"/>
    <x v="0"/>
    <s v="BA"/>
    <s v="BA2365"/>
    <s v="LHR"/>
    <s v="ZRH"/>
    <s v="Switzerland"/>
    <x v="1"/>
    <x v="1"/>
    <s v="A320"/>
    <n v="0"/>
    <n v="3"/>
    <n v="177"/>
    <n v="1"/>
    <n v="4"/>
    <n v="19"/>
  </r>
  <r>
    <d v="2025-06-10T00:00:00"/>
    <d v="1899-12-30T15:02:00"/>
    <x v="0"/>
    <s v="BA"/>
    <s v="BA2246"/>
    <s v="LHR"/>
    <s v="VIE"/>
    <s v="Austria"/>
    <x v="1"/>
    <x v="1"/>
    <s v="A320"/>
    <n v="0"/>
    <n v="1"/>
    <n v="179"/>
    <n v="1"/>
    <n v="0"/>
    <n v="0"/>
  </r>
  <r>
    <d v="2025-09-19T00:00:00"/>
    <d v="1899-12-30T17:16:00"/>
    <x v="0"/>
    <s v="BA"/>
    <s v="BA8684"/>
    <s v="LHR"/>
    <s v="FRA"/>
    <s v="Germany"/>
    <x v="1"/>
    <x v="1"/>
    <s v="A320"/>
    <n v="0"/>
    <n v="9"/>
    <n v="171"/>
    <n v="1"/>
    <n v="5"/>
    <n v="24"/>
  </r>
  <r>
    <d v="2025-08-22T00:00:00"/>
    <d v="1899-12-30T10:46:00"/>
    <x v="1"/>
    <s v="BA"/>
    <s v="BA9560"/>
    <s v="LHR"/>
    <s v="CDG"/>
    <s v="France"/>
    <x v="1"/>
    <x v="1"/>
    <s v="A320"/>
    <n v="0"/>
    <n v="3"/>
    <n v="177"/>
    <n v="1"/>
    <n v="8"/>
    <n v="31"/>
  </r>
  <r>
    <d v="2025-08-02T00:00:00"/>
    <d v="1899-12-30T18:30:00"/>
    <x v="2"/>
    <s v="BA"/>
    <s v="BA8818"/>
    <s v="LHR"/>
    <s v="FRA"/>
    <s v="Germany"/>
    <x v="1"/>
    <x v="1"/>
    <s v="A320"/>
    <n v="0"/>
    <n v="10"/>
    <n v="170"/>
    <n v="1"/>
    <n v="6"/>
    <n v="26"/>
  </r>
  <r>
    <d v="2025-09-15T00:00:00"/>
    <d v="1899-12-30T19:59:00"/>
    <x v="2"/>
    <s v="BA"/>
    <s v="BA7475"/>
    <s v="LHR"/>
    <s v="JFK"/>
    <s v="USA"/>
    <x v="0"/>
    <x v="0"/>
    <s v="B777"/>
    <n v="0"/>
    <n v="32"/>
    <n v="300"/>
    <n v="1"/>
    <n v="1"/>
    <n v="12"/>
  </r>
  <r>
    <d v="2025-09-20T00:00:00"/>
    <d v="1899-12-30T07:26:00"/>
    <x v="1"/>
    <s v="BA"/>
    <s v="BA6700"/>
    <s v="LHR"/>
    <s v="JFK"/>
    <s v="USA"/>
    <x v="0"/>
    <x v="0"/>
    <s v="B777"/>
    <n v="0"/>
    <n v="32"/>
    <n v="300"/>
    <n v="0"/>
    <n v="0"/>
    <n v="2"/>
  </r>
  <r>
    <d v="2025-09-14T00:00:00"/>
    <d v="1899-12-30T13:21:00"/>
    <x v="3"/>
    <s v="BA"/>
    <s v="BA2957"/>
    <s v="LHR"/>
    <s v="JFK"/>
    <s v="USA"/>
    <x v="0"/>
    <x v="0"/>
    <s v="A380"/>
    <n v="14"/>
    <n v="97"/>
    <n v="358"/>
    <n v="0"/>
    <n v="5"/>
    <n v="22"/>
  </r>
  <r>
    <d v="2025-06-23T00:00:00"/>
    <d v="1899-12-30T07:44:00"/>
    <x v="1"/>
    <s v="BA"/>
    <s v="BA8877"/>
    <s v="LHR"/>
    <s v="DFW"/>
    <s v="USA"/>
    <x v="0"/>
    <x v="0"/>
    <s v="A350"/>
    <n v="0"/>
    <n v="56"/>
    <n v="275"/>
    <n v="2"/>
    <n v="13"/>
    <n v="44"/>
  </r>
  <r>
    <d v="2025-05-07T00:00:00"/>
    <d v="1899-12-30T20:50:00"/>
    <x v="2"/>
    <s v="BA"/>
    <s v="BA2324"/>
    <s v="LHR"/>
    <s v="BCN"/>
    <s v="Spain"/>
    <x v="1"/>
    <x v="1"/>
    <s v="A320"/>
    <n v="0"/>
    <n v="8"/>
    <n v="172"/>
    <n v="0"/>
    <n v="15"/>
    <n v="50"/>
  </r>
  <r>
    <d v="2025-08-26T00:00:00"/>
    <d v="1899-12-30T10:56:00"/>
    <x v="1"/>
    <s v="BA"/>
    <s v="BA9418"/>
    <s v="LHR"/>
    <s v="ORD"/>
    <s v="USA"/>
    <x v="0"/>
    <x v="0"/>
    <s v="B777"/>
    <n v="0"/>
    <n v="32"/>
    <n v="300"/>
    <n v="0"/>
    <n v="14"/>
    <n v="49"/>
  </r>
  <r>
    <d v="2025-06-09T00:00:00"/>
    <d v="1899-12-30T21:35:00"/>
    <x v="2"/>
    <s v="BA"/>
    <s v="BA3272"/>
    <s v="LHR"/>
    <s v="DFW"/>
    <s v="USA"/>
    <x v="0"/>
    <x v="0"/>
    <s v="A380"/>
    <n v="14"/>
    <n v="97"/>
    <n v="358"/>
    <n v="1"/>
    <n v="3"/>
    <n v="18"/>
  </r>
  <r>
    <d v="2025-05-20T00:00:00"/>
    <d v="1899-12-30T22:41:00"/>
    <x v="2"/>
    <s v="BA"/>
    <s v="BA5131"/>
    <s v="LHR"/>
    <s v="MUC"/>
    <s v="Germany"/>
    <x v="1"/>
    <x v="1"/>
    <s v="A320"/>
    <n v="0"/>
    <n v="15"/>
    <n v="165"/>
    <n v="0"/>
    <n v="1"/>
    <n v="12"/>
  </r>
  <r>
    <d v="2025-05-18T00:00:00"/>
    <d v="1899-12-30T19:18:00"/>
    <x v="2"/>
    <s v="BA"/>
    <s v="BA7458"/>
    <s v="LHR"/>
    <s v="LAX"/>
    <s v="USA"/>
    <x v="0"/>
    <x v="0"/>
    <s v="B787"/>
    <n v="0"/>
    <n v="31"/>
    <n v="173"/>
    <n v="0"/>
    <n v="10"/>
    <n v="38"/>
  </r>
  <r>
    <d v="2025-09-22T00:00:00"/>
    <d v="1899-12-30T07:26:00"/>
    <x v="1"/>
    <s v="BA"/>
    <s v="BA7714"/>
    <s v="LHR"/>
    <s v="BCN"/>
    <s v="Spain"/>
    <x v="1"/>
    <x v="1"/>
    <s v="A320"/>
    <n v="0"/>
    <n v="17"/>
    <n v="163"/>
    <n v="0"/>
    <n v="11"/>
    <n v="40"/>
  </r>
  <r>
    <d v="2025-09-12T00:00:00"/>
    <d v="1899-12-30T10:50:00"/>
    <x v="1"/>
    <s v="BA"/>
    <s v="BA4827"/>
    <s v="LHR"/>
    <s v="MUC"/>
    <s v="Germany"/>
    <x v="1"/>
    <x v="1"/>
    <s v="A320"/>
    <n v="0"/>
    <n v="20"/>
    <n v="160"/>
    <n v="1"/>
    <n v="10"/>
    <n v="37"/>
  </r>
  <r>
    <d v="2025-07-28T00:00:00"/>
    <d v="1899-12-30T07:33:00"/>
    <x v="1"/>
    <s v="BA"/>
    <s v="BA5430"/>
    <s v="LHR"/>
    <s v="FRA"/>
    <s v="Germany"/>
    <x v="1"/>
    <x v="1"/>
    <s v="A320"/>
    <n v="0"/>
    <n v="14"/>
    <n v="166"/>
    <n v="3"/>
    <n v="0"/>
    <n v="0"/>
  </r>
  <r>
    <d v="2025-10-20T00:00:00"/>
    <d v="1899-12-30T13:43:00"/>
    <x v="3"/>
    <s v="BA"/>
    <s v="BA2050"/>
    <s v="LHR"/>
    <s v="HND"/>
    <s v="Japan"/>
    <x v="2"/>
    <x v="0"/>
    <s v="A350"/>
    <n v="0"/>
    <n v="56"/>
    <n v="275"/>
    <n v="0"/>
    <n v="3"/>
    <n v="17"/>
  </r>
  <r>
    <d v="2025-06-21T00:00:00"/>
    <d v="1899-12-30T11:29:00"/>
    <x v="1"/>
    <s v="BA"/>
    <s v="BA2763"/>
    <s v="LHR"/>
    <s v="MUC"/>
    <s v="Germany"/>
    <x v="1"/>
    <x v="1"/>
    <s v="A320"/>
    <n v="0"/>
    <n v="20"/>
    <n v="160"/>
    <n v="0"/>
    <n v="8"/>
    <n v="30"/>
  </r>
  <r>
    <d v="2025-04-15T00:00:00"/>
    <d v="1899-12-30T11:45:00"/>
    <x v="1"/>
    <s v="BA"/>
    <s v="BA1376"/>
    <s v="LHR"/>
    <s v="AMS"/>
    <s v="Netherlands"/>
    <x v="1"/>
    <x v="1"/>
    <s v="A320"/>
    <n v="0"/>
    <n v="18"/>
    <n v="162"/>
    <n v="0"/>
    <n v="10"/>
    <n v="38"/>
  </r>
  <r>
    <d v="2025-05-13T00:00:00"/>
    <d v="1899-12-30T18:48:00"/>
    <x v="2"/>
    <s v="BA"/>
    <s v="BA6127"/>
    <s v="LHR"/>
    <s v="JFK"/>
    <s v="USA"/>
    <x v="0"/>
    <x v="0"/>
    <s v="A350"/>
    <n v="0"/>
    <n v="56"/>
    <n v="275"/>
    <n v="0"/>
    <n v="12"/>
    <n v="42"/>
  </r>
  <r>
    <d v="2025-04-21T00:00:00"/>
    <d v="1899-12-30T06:18:00"/>
    <x v="1"/>
    <s v="BA"/>
    <s v="BA1648"/>
    <s v="LHR"/>
    <s v="IST"/>
    <s v="Turkey"/>
    <x v="1"/>
    <x v="1"/>
    <s v="A320"/>
    <n v="0"/>
    <n v="4"/>
    <n v="176"/>
    <n v="0"/>
    <n v="9"/>
    <n v="33"/>
  </r>
  <r>
    <d v="2025-04-03T00:00:00"/>
    <d v="1899-12-30T08:22:00"/>
    <x v="1"/>
    <s v="BA"/>
    <s v="BA6777"/>
    <s v="LHR"/>
    <s v="LAX"/>
    <s v="USA"/>
    <x v="0"/>
    <x v="0"/>
    <s v="B787"/>
    <n v="0"/>
    <n v="31"/>
    <n v="173"/>
    <n v="0"/>
    <n v="10"/>
    <n v="35"/>
  </r>
  <r>
    <d v="2025-06-16T00:00:00"/>
    <d v="1899-12-30T10:13:00"/>
    <x v="1"/>
    <s v="BA"/>
    <s v="BA3144"/>
    <s v="LHR"/>
    <s v="MAD"/>
    <s v="Spain"/>
    <x v="1"/>
    <x v="1"/>
    <s v="A320"/>
    <n v="0"/>
    <n v="1"/>
    <n v="179"/>
    <n v="0"/>
    <n v="8"/>
    <n v="32"/>
  </r>
  <r>
    <d v="2025-09-28T00:00:00"/>
    <d v="1899-12-30T08:06:00"/>
    <x v="1"/>
    <s v="BA"/>
    <s v="BA2050"/>
    <s v="LHR"/>
    <s v="DXB"/>
    <s v="UAE"/>
    <x v="3"/>
    <x v="0"/>
    <s v="A350"/>
    <n v="0"/>
    <n v="56"/>
    <n v="275"/>
    <n v="0"/>
    <n v="12"/>
    <n v="41"/>
  </r>
  <r>
    <d v="2025-10-06T00:00:00"/>
    <d v="1899-12-30T22:13:00"/>
    <x v="2"/>
    <s v="BA"/>
    <s v="BA7333"/>
    <s v="LHR"/>
    <s v="CDG"/>
    <s v="France"/>
    <x v="1"/>
    <x v="1"/>
    <s v="A320"/>
    <n v="0"/>
    <n v="7"/>
    <n v="173"/>
    <n v="0"/>
    <n v="9"/>
    <n v="35"/>
  </r>
  <r>
    <d v="2025-06-23T00:00:00"/>
    <d v="1899-12-30T16:17:00"/>
    <x v="0"/>
    <s v="BA"/>
    <s v="BA4941"/>
    <s v="LHR"/>
    <s v="IST"/>
    <s v="Turkey"/>
    <x v="1"/>
    <x v="1"/>
    <s v="A320"/>
    <n v="0"/>
    <n v="8"/>
    <n v="172"/>
    <n v="1"/>
    <n v="8"/>
    <n v="31"/>
  </r>
  <r>
    <d v="2025-05-19T00:00:00"/>
    <d v="1899-12-30T09:14:00"/>
    <x v="1"/>
    <s v="BA"/>
    <s v="BA2453"/>
    <s v="LHR"/>
    <s v="MAD"/>
    <s v="Spain"/>
    <x v="1"/>
    <x v="1"/>
    <s v="A320"/>
    <n v="0"/>
    <n v="4"/>
    <n v="176"/>
    <n v="2"/>
    <n v="6"/>
    <n v="26"/>
  </r>
  <r>
    <d v="2025-06-25T00:00:00"/>
    <d v="1899-12-30T09:40:00"/>
    <x v="1"/>
    <s v="BA"/>
    <s v="BA7189"/>
    <s v="LHR"/>
    <s v="MAD"/>
    <s v="Spain"/>
    <x v="1"/>
    <x v="1"/>
    <s v="A320"/>
    <n v="0"/>
    <n v="0"/>
    <n v="180"/>
    <n v="2"/>
    <n v="8"/>
    <n v="32"/>
  </r>
  <r>
    <d v="2025-09-28T00:00:00"/>
    <d v="1899-12-30T17:07:00"/>
    <x v="0"/>
    <s v="BA"/>
    <s v="BA8132"/>
    <s v="LHR"/>
    <s v="LAX"/>
    <s v="USA"/>
    <x v="0"/>
    <x v="0"/>
    <s v="B787"/>
    <n v="8"/>
    <n v="42"/>
    <n v="166"/>
    <n v="0"/>
    <n v="10"/>
    <n v="38"/>
  </r>
  <r>
    <d v="2025-07-02T00:00:00"/>
    <d v="1899-12-30T10:42:00"/>
    <x v="1"/>
    <s v="BA"/>
    <s v="BA5483"/>
    <s v="LHR"/>
    <s v="DXB"/>
    <s v="UAE"/>
    <x v="3"/>
    <x v="0"/>
    <s v="B787"/>
    <n v="0"/>
    <n v="31"/>
    <n v="173"/>
    <n v="0"/>
    <n v="9"/>
    <n v="34"/>
  </r>
  <r>
    <d v="2025-05-10T00:00:00"/>
    <d v="1899-12-30T14:06:00"/>
    <x v="0"/>
    <s v="BA"/>
    <s v="BA4352"/>
    <s v="LHR"/>
    <s v="CDG"/>
    <s v="France"/>
    <x v="1"/>
    <x v="1"/>
    <s v="A320"/>
    <n v="0"/>
    <n v="10"/>
    <n v="170"/>
    <n v="1"/>
    <n v="10"/>
    <n v="36"/>
  </r>
  <r>
    <d v="2025-09-14T00:00:00"/>
    <d v="1899-12-30T22:28:00"/>
    <x v="2"/>
    <s v="BA"/>
    <s v="BA1693"/>
    <s v="LHR"/>
    <s v="BCN"/>
    <s v="Spain"/>
    <x v="1"/>
    <x v="1"/>
    <s v="A320"/>
    <n v="0"/>
    <n v="16"/>
    <n v="164"/>
    <n v="0"/>
    <n v="15"/>
    <n v="51"/>
  </r>
  <r>
    <d v="2025-08-23T00:00:00"/>
    <d v="1899-12-30T17:40:00"/>
    <x v="0"/>
    <s v="BA"/>
    <s v="BA5612"/>
    <s v="LHR"/>
    <s v="LAX"/>
    <s v="USA"/>
    <x v="0"/>
    <x v="0"/>
    <s v="B777"/>
    <n v="0"/>
    <n v="32"/>
    <n v="304"/>
    <n v="1"/>
    <n v="9"/>
    <n v="34"/>
  </r>
  <r>
    <d v="2025-06-25T00:00:00"/>
    <d v="1899-12-30T21:24:00"/>
    <x v="2"/>
    <s v="BA"/>
    <s v="BA4437"/>
    <s v="LHR"/>
    <s v="JFK"/>
    <s v="USA"/>
    <x v="0"/>
    <x v="0"/>
    <s v="B777"/>
    <n v="0"/>
    <n v="32"/>
    <n v="300"/>
    <n v="1"/>
    <n v="4"/>
    <n v="20"/>
  </r>
  <r>
    <d v="2025-10-27T00:00:00"/>
    <d v="1899-12-30T21:13:00"/>
    <x v="2"/>
    <s v="BA"/>
    <s v="BA9076"/>
    <s v="LHR"/>
    <s v="ORD"/>
    <s v="USA"/>
    <x v="0"/>
    <x v="0"/>
    <s v="B787"/>
    <n v="8"/>
    <n v="48"/>
    <n v="200"/>
    <n v="1"/>
    <n v="13"/>
    <n v="44"/>
  </r>
  <r>
    <d v="2025-05-13T00:00:00"/>
    <d v="1899-12-30T17:38:00"/>
    <x v="0"/>
    <s v="BA"/>
    <s v="BA5201"/>
    <s v="LHR"/>
    <s v="JFK"/>
    <s v="USA"/>
    <x v="0"/>
    <x v="0"/>
    <s v="B777"/>
    <n v="0"/>
    <n v="48"/>
    <n v="224"/>
    <n v="3"/>
    <n v="0"/>
    <n v="9"/>
  </r>
  <r>
    <d v="2025-08-27T00:00:00"/>
    <d v="1899-12-30T15:20:00"/>
    <x v="0"/>
    <s v="BA"/>
    <s v="BA9817"/>
    <s v="LHR"/>
    <s v="AMS"/>
    <s v="Netherlands"/>
    <x v="1"/>
    <x v="1"/>
    <s v="A320"/>
    <n v="0"/>
    <n v="19"/>
    <n v="161"/>
    <n v="1"/>
    <n v="2"/>
    <n v="13"/>
  </r>
  <r>
    <d v="2025-09-21T00:00:00"/>
    <d v="1899-12-30T17:18:00"/>
    <x v="0"/>
    <s v="BA"/>
    <s v="BA3095"/>
    <s v="LHR"/>
    <s v="DFW"/>
    <s v="USA"/>
    <x v="0"/>
    <x v="0"/>
    <s v="A350"/>
    <n v="0"/>
    <n v="56"/>
    <n v="275"/>
    <n v="1"/>
    <n v="10"/>
    <n v="36"/>
  </r>
  <r>
    <d v="2025-10-12T00:00:00"/>
    <d v="1899-12-30T17:05:00"/>
    <x v="0"/>
    <s v="BA"/>
    <s v="BA1700"/>
    <s v="LHR"/>
    <s v="AMS"/>
    <s v="Netherlands"/>
    <x v="1"/>
    <x v="1"/>
    <s v="A320"/>
    <n v="0"/>
    <n v="1"/>
    <n v="179"/>
    <n v="0"/>
    <n v="11"/>
    <n v="38"/>
  </r>
  <r>
    <d v="2025-09-26T00:00:00"/>
    <d v="1899-12-30T16:56:00"/>
    <x v="0"/>
    <s v="BA"/>
    <s v="BA2008"/>
    <s v="LHR"/>
    <s v="BCN"/>
    <s v="Spain"/>
    <x v="1"/>
    <x v="1"/>
    <s v="A320"/>
    <n v="0"/>
    <n v="11"/>
    <n v="169"/>
    <n v="2"/>
    <n v="1"/>
    <n v="11"/>
  </r>
  <r>
    <d v="2025-09-25T00:00:00"/>
    <d v="1899-12-30T09:14:00"/>
    <x v="1"/>
    <s v="BA"/>
    <s v="BA8503"/>
    <s v="LHR"/>
    <s v="BCN"/>
    <s v="Spain"/>
    <x v="1"/>
    <x v="1"/>
    <s v="A320"/>
    <n v="0"/>
    <n v="12"/>
    <n v="168"/>
    <n v="0"/>
    <n v="6"/>
    <n v="24"/>
  </r>
  <r>
    <d v="2025-05-02T00:00:00"/>
    <d v="1899-12-30T21:52:00"/>
    <x v="2"/>
    <s v="BA"/>
    <s v="BA3129"/>
    <s v="LHR"/>
    <s v="DFW"/>
    <s v="USA"/>
    <x v="0"/>
    <x v="0"/>
    <s v="A380"/>
    <n v="14"/>
    <n v="97"/>
    <n v="358"/>
    <n v="2"/>
    <n v="4"/>
    <n v="21"/>
  </r>
  <r>
    <d v="2025-10-09T00:00:00"/>
    <d v="1899-12-30T06:52:00"/>
    <x v="1"/>
    <s v="BA"/>
    <s v="BA4480"/>
    <s v="LHR"/>
    <s v="CDG"/>
    <s v="France"/>
    <x v="1"/>
    <x v="1"/>
    <s v="A320"/>
    <n v="0"/>
    <n v="5"/>
    <n v="175"/>
    <n v="0"/>
    <n v="5"/>
    <n v="23"/>
  </r>
  <r>
    <d v="2025-08-16T00:00:00"/>
    <d v="1899-12-30T14:05:00"/>
    <x v="0"/>
    <s v="BA"/>
    <s v="BA7250"/>
    <s v="LHR"/>
    <s v="BCN"/>
    <s v="Spain"/>
    <x v="1"/>
    <x v="1"/>
    <s v="A320"/>
    <n v="0"/>
    <n v="2"/>
    <n v="178"/>
    <n v="0"/>
    <n v="13"/>
    <n v="45"/>
  </r>
  <r>
    <d v="2025-10-09T00:00:00"/>
    <d v="1899-12-30T20:18:00"/>
    <x v="2"/>
    <s v="BA"/>
    <s v="BA8997"/>
    <s v="LHR"/>
    <s v="ZRH"/>
    <s v="Switzerland"/>
    <x v="1"/>
    <x v="1"/>
    <s v="A320"/>
    <n v="0"/>
    <n v="20"/>
    <n v="160"/>
    <n v="1"/>
    <n v="12"/>
    <n v="41"/>
  </r>
  <r>
    <d v="2025-04-15T00:00:00"/>
    <d v="1899-12-30T06:06:00"/>
    <x v="1"/>
    <s v="BA"/>
    <s v="BA2108"/>
    <s v="LHR"/>
    <s v="LAX"/>
    <s v="USA"/>
    <x v="0"/>
    <x v="0"/>
    <s v="A350"/>
    <n v="0"/>
    <n v="56"/>
    <n v="275"/>
    <n v="0"/>
    <n v="8"/>
    <n v="30"/>
  </r>
  <r>
    <d v="2025-10-13T00:00:00"/>
    <d v="1899-12-30T08:59:00"/>
    <x v="1"/>
    <s v="BA"/>
    <s v="BA8747"/>
    <s v="LHR"/>
    <s v="LAX"/>
    <s v="USA"/>
    <x v="0"/>
    <x v="0"/>
    <s v="A350"/>
    <n v="0"/>
    <n v="56"/>
    <n v="275"/>
    <n v="1"/>
    <n v="5"/>
    <n v="22"/>
  </r>
  <r>
    <d v="2025-05-02T00:00:00"/>
    <d v="1899-12-30T17:58:00"/>
    <x v="0"/>
    <s v="BA"/>
    <s v="BA4671"/>
    <s v="LHR"/>
    <s v="BCN"/>
    <s v="Spain"/>
    <x v="1"/>
    <x v="1"/>
    <s v="A320"/>
    <n v="0"/>
    <n v="9"/>
    <n v="171"/>
    <n v="0"/>
    <n v="0"/>
    <n v="9"/>
  </r>
  <r>
    <d v="2025-04-12T00:00:00"/>
    <d v="1899-12-30T20:24:00"/>
    <x v="2"/>
    <s v="BA"/>
    <s v="BA8648"/>
    <s v="LHR"/>
    <s v="HND"/>
    <s v="Japan"/>
    <x v="2"/>
    <x v="0"/>
    <s v="B787"/>
    <n v="0"/>
    <n v="31"/>
    <n v="173"/>
    <n v="2"/>
    <n v="16"/>
    <n v="52"/>
  </r>
  <r>
    <d v="2025-09-26T00:00:00"/>
    <d v="1899-12-30T17:42:00"/>
    <x v="0"/>
    <s v="BA"/>
    <s v="BA6626"/>
    <s v="LHR"/>
    <s v="BCN"/>
    <s v="Spain"/>
    <x v="1"/>
    <x v="1"/>
    <s v="A320"/>
    <n v="0"/>
    <n v="1"/>
    <n v="179"/>
    <n v="1"/>
    <n v="11"/>
    <n v="40"/>
  </r>
  <r>
    <d v="2025-07-05T00:00:00"/>
    <d v="1899-12-30T08:48:00"/>
    <x v="1"/>
    <s v="BA"/>
    <s v="BA9350"/>
    <s v="LHR"/>
    <s v="VIE"/>
    <s v="Austria"/>
    <x v="1"/>
    <x v="1"/>
    <s v="A320"/>
    <n v="0"/>
    <n v="1"/>
    <n v="179"/>
    <n v="1"/>
    <n v="4"/>
    <n v="19"/>
  </r>
  <r>
    <d v="2025-10-25T00:00:00"/>
    <d v="1899-12-30T08:11:00"/>
    <x v="1"/>
    <s v="BA"/>
    <s v="BA9455"/>
    <s v="LHR"/>
    <s v="LAX"/>
    <s v="USA"/>
    <x v="0"/>
    <x v="0"/>
    <s v="A380"/>
    <n v="14"/>
    <n v="97"/>
    <n v="358"/>
    <n v="0"/>
    <n v="12"/>
    <n v="42"/>
  </r>
  <r>
    <d v="2025-07-06T00:00:00"/>
    <d v="1899-12-30T16:49:00"/>
    <x v="0"/>
    <s v="BA"/>
    <s v="BA7280"/>
    <s v="LHR"/>
    <s v="JFK"/>
    <s v="USA"/>
    <x v="0"/>
    <x v="0"/>
    <s v="B777"/>
    <n v="8"/>
    <n v="49"/>
    <n v="178"/>
    <n v="0"/>
    <n v="7"/>
    <n v="29"/>
  </r>
  <r>
    <d v="2025-10-05T00:00:00"/>
    <d v="1899-12-30T08:01:00"/>
    <x v="1"/>
    <s v="BA"/>
    <s v="BA3873"/>
    <s v="LHR"/>
    <s v="IST"/>
    <s v="Turkey"/>
    <x v="1"/>
    <x v="1"/>
    <s v="A320"/>
    <n v="0"/>
    <n v="5"/>
    <n v="175"/>
    <n v="1"/>
    <n v="6"/>
    <n v="26"/>
  </r>
  <r>
    <d v="2025-07-29T00:00:00"/>
    <d v="1899-12-30T19:04:00"/>
    <x v="2"/>
    <s v="BA"/>
    <s v="BA1698"/>
    <s v="LHR"/>
    <s v="VIE"/>
    <s v="Austria"/>
    <x v="1"/>
    <x v="1"/>
    <s v="A320"/>
    <n v="0"/>
    <n v="0"/>
    <n v="180"/>
    <n v="0"/>
    <n v="10"/>
    <n v="37"/>
  </r>
  <r>
    <d v="2025-08-08T00:00:00"/>
    <d v="1899-12-30T22:10:00"/>
    <x v="2"/>
    <s v="BA"/>
    <s v="BA9926"/>
    <s v="LHR"/>
    <s v="DFW"/>
    <s v="USA"/>
    <x v="0"/>
    <x v="0"/>
    <s v="B777"/>
    <n v="0"/>
    <n v="32"/>
    <n v="304"/>
    <n v="0"/>
    <n v="4"/>
    <n v="19"/>
  </r>
  <r>
    <d v="2025-09-25T00:00:00"/>
    <d v="1899-12-30T17:01:00"/>
    <x v="0"/>
    <s v="BA"/>
    <s v="BA6061"/>
    <s v="LHR"/>
    <s v="MUC"/>
    <s v="Germany"/>
    <x v="1"/>
    <x v="1"/>
    <s v="A320"/>
    <n v="0"/>
    <n v="8"/>
    <n v="172"/>
    <n v="0"/>
    <n v="6"/>
    <n v="25"/>
  </r>
  <r>
    <d v="2025-07-05T00:00:00"/>
    <d v="1899-12-30T18:00:00"/>
    <x v="2"/>
    <s v="BA"/>
    <s v="BA9092"/>
    <s v="LHR"/>
    <s v="CDG"/>
    <s v="France"/>
    <x v="1"/>
    <x v="1"/>
    <s v="A320"/>
    <n v="0"/>
    <n v="19"/>
    <n v="161"/>
    <n v="0"/>
    <n v="8"/>
    <n v="32"/>
  </r>
  <r>
    <d v="2025-08-05T00:00:00"/>
    <d v="1899-12-30T06:57:00"/>
    <x v="1"/>
    <s v="BA"/>
    <s v="BA2787"/>
    <s v="LHR"/>
    <s v="DXB"/>
    <s v="UAE"/>
    <x v="3"/>
    <x v="0"/>
    <s v="B777"/>
    <n v="0"/>
    <n v="32"/>
    <n v="304"/>
    <n v="0"/>
    <n v="5"/>
    <n v="23"/>
  </r>
  <r>
    <d v="2025-04-28T00:00:00"/>
    <d v="1899-12-30T22:14:00"/>
    <x v="2"/>
    <s v="BA"/>
    <s v="BA7294"/>
    <s v="LHR"/>
    <s v="DFW"/>
    <s v="USA"/>
    <x v="0"/>
    <x v="0"/>
    <s v="B777"/>
    <n v="8"/>
    <n v="49"/>
    <n v="178"/>
    <n v="0"/>
    <n v="11"/>
    <n v="41"/>
  </r>
  <r>
    <d v="2025-10-02T00:00:00"/>
    <d v="1899-12-30T13:38:00"/>
    <x v="3"/>
    <s v="BA"/>
    <s v="BA7117"/>
    <s v="LHR"/>
    <s v="DFW"/>
    <s v="USA"/>
    <x v="0"/>
    <x v="0"/>
    <s v="A350"/>
    <n v="0"/>
    <n v="56"/>
    <n v="275"/>
    <n v="0"/>
    <n v="18"/>
    <n v="59"/>
  </r>
  <r>
    <d v="2025-08-13T00:00:00"/>
    <d v="1899-12-30T10:33:00"/>
    <x v="1"/>
    <s v="BA"/>
    <s v="BA9244"/>
    <s v="LHR"/>
    <s v="JFK"/>
    <s v="USA"/>
    <x v="0"/>
    <x v="0"/>
    <s v="B777"/>
    <n v="8"/>
    <n v="49"/>
    <n v="178"/>
    <n v="1"/>
    <n v="4"/>
    <n v="19"/>
  </r>
  <r>
    <d v="2025-06-12T00:00:00"/>
    <d v="1899-12-30T22:19:00"/>
    <x v="2"/>
    <s v="BA"/>
    <s v="BA9430"/>
    <s v="LHR"/>
    <s v="IST"/>
    <s v="Turkey"/>
    <x v="1"/>
    <x v="1"/>
    <s v="A320"/>
    <n v="0"/>
    <n v="8"/>
    <n v="172"/>
    <n v="0"/>
    <n v="0"/>
    <n v="4"/>
  </r>
  <r>
    <d v="2025-08-06T00:00:00"/>
    <d v="1899-12-30T06:08:00"/>
    <x v="1"/>
    <s v="BA"/>
    <s v="BA1378"/>
    <s v="LHR"/>
    <s v="CDG"/>
    <s v="France"/>
    <x v="1"/>
    <x v="1"/>
    <s v="A320"/>
    <n v="0"/>
    <n v="0"/>
    <n v="180"/>
    <n v="3"/>
    <n v="0"/>
    <n v="0"/>
  </r>
  <r>
    <d v="2025-06-02T00:00:00"/>
    <d v="1899-12-30T06:43:00"/>
    <x v="1"/>
    <s v="BA"/>
    <s v="BA3133"/>
    <s v="LHR"/>
    <s v="BCN"/>
    <s v="Spain"/>
    <x v="1"/>
    <x v="1"/>
    <s v="A320"/>
    <n v="0"/>
    <n v="4"/>
    <n v="176"/>
    <n v="0"/>
    <n v="7"/>
    <n v="28"/>
  </r>
  <r>
    <d v="2025-07-21T00:00:00"/>
    <d v="1899-12-30T08:57:00"/>
    <x v="1"/>
    <s v="BA"/>
    <s v="BA3631"/>
    <s v="LHR"/>
    <s v="DFW"/>
    <s v="USA"/>
    <x v="0"/>
    <x v="0"/>
    <s v="B787"/>
    <n v="0"/>
    <n v="35"/>
    <n v="179"/>
    <n v="0"/>
    <n v="4"/>
    <n v="20"/>
  </r>
  <r>
    <d v="2025-04-12T00:00:00"/>
    <d v="1899-12-30T20:40:00"/>
    <x v="2"/>
    <s v="BA"/>
    <s v="BA6689"/>
    <s v="LHR"/>
    <s v="MUC"/>
    <s v="Germany"/>
    <x v="1"/>
    <x v="1"/>
    <s v="A320"/>
    <n v="0"/>
    <n v="5"/>
    <n v="175"/>
    <n v="0"/>
    <n v="9"/>
    <n v="34"/>
  </r>
  <r>
    <d v="2025-08-29T00:00:00"/>
    <d v="1899-12-30T11:00:00"/>
    <x v="1"/>
    <s v="BA"/>
    <s v="BA1966"/>
    <s v="LHR"/>
    <s v="ORD"/>
    <s v="USA"/>
    <x v="0"/>
    <x v="0"/>
    <s v="B777"/>
    <n v="0"/>
    <n v="48"/>
    <n v="224"/>
    <n v="0"/>
    <n v="8"/>
    <n v="32"/>
  </r>
  <r>
    <d v="2025-10-28T00:00:00"/>
    <d v="1899-12-30T15:32:00"/>
    <x v="0"/>
    <s v="BA"/>
    <s v="BA8014"/>
    <s v="LHR"/>
    <s v="IST"/>
    <s v="Turkey"/>
    <x v="1"/>
    <x v="1"/>
    <s v="A320"/>
    <n v="0"/>
    <n v="0"/>
    <n v="180"/>
    <n v="0"/>
    <n v="0"/>
    <n v="5"/>
  </r>
  <r>
    <d v="2025-08-12T00:00:00"/>
    <d v="1899-12-30T21:28:00"/>
    <x v="2"/>
    <s v="BA"/>
    <s v="BA4602"/>
    <s v="LHR"/>
    <s v="VIE"/>
    <s v="Austria"/>
    <x v="1"/>
    <x v="1"/>
    <s v="A320"/>
    <n v="0"/>
    <n v="10"/>
    <n v="170"/>
    <n v="1"/>
    <n v="0"/>
    <n v="2"/>
  </r>
  <r>
    <d v="2025-09-12T00:00:00"/>
    <d v="1899-12-30T10:14:00"/>
    <x v="1"/>
    <s v="BA"/>
    <s v="BA3521"/>
    <s v="LHR"/>
    <s v="BCN"/>
    <s v="Spain"/>
    <x v="1"/>
    <x v="1"/>
    <s v="A320"/>
    <n v="0"/>
    <n v="17"/>
    <n v="163"/>
    <n v="0"/>
    <n v="9"/>
    <n v="35"/>
  </r>
  <r>
    <d v="2025-10-02T00:00:00"/>
    <d v="1899-12-30T12:47:00"/>
    <x v="3"/>
    <s v="BA"/>
    <s v="BA7267"/>
    <s v="LHR"/>
    <s v="BCN"/>
    <s v="Spain"/>
    <x v="1"/>
    <x v="1"/>
    <s v="A320"/>
    <n v="0"/>
    <n v="9"/>
    <n v="171"/>
    <n v="1"/>
    <n v="9"/>
    <n v="32"/>
  </r>
  <r>
    <d v="2025-04-17T00:00:00"/>
    <d v="1899-12-30T15:08:00"/>
    <x v="0"/>
    <s v="BA"/>
    <s v="BA1486"/>
    <s v="LHR"/>
    <s v="ORD"/>
    <s v="USA"/>
    <x v="0"/>
    <x v="0"/>
    <s v="B777"/>
    <n v="8"/>
    <n v="49"/>
    <n v="178"/>
    <n v="0"/>
    <n v="5"/>
    <n v="24"/>
  </r>
  <r>
    <d v="2025-05-19T00:00:00"/>
    <d v="1899-12-30T16:14:00"/>
    <x v="0"/>
    <s v="BA"/>
    <s v="BA7250"/>
    <s v="LHR"/>
    <s v="FRA"/>
    <s v="Germany"/>
    <x v="1"/>
    <x v="1"/>
    <s v="A320"/>
    <n v="0"/>
    <n v="1"/>
    <n v="179"/>
    <n v="0"/>
    <n v="0"/>
    <n v="4"/>
  </r>
  <r>
    <d v="2025-05-01T00:00:00"/>
    <d v="1899-12-30T09:58:00"/>
    <x v="1"/>
    <s v="BA"/>
    <s v="BA5956"/>
    <s v="LHR"/>
    <s v="BCN"/>
    <s v="Spain"/>
    <x v="1"/>
    <x v="1"/>
    <s v="A320"/>
    <n v="0"/>
    <n v="13"/>
    <n v="167"/>
    <n v="0"/>
    <n v="10"/>
    <n v="38"/>
  </r>
  <r>
    <d v="2025-08-15T00:00:00"/>
    <d v="1899-12-30T08:45:00"/>
    <x v="1"/>
    <s v="BA"/>
    <s v="BA8901"/>
    <s v="LHR"/>
    <s v="DFW"/>
    <s v="USA"/>
    <x v="0"/>
    <x v="0"/>
    <s v="B777"/>
    <n v="0"/>
    <n v="32"/>
    <n v="304"/>
    <n v="2"/>
    <n v="15"/>
    <n v="50"/>
  </r>
  <r>
    <d v="2025-04-02T00:00:00"/>
    <d v="1899-12-30T20:46:00"/>
    <x v="2"/>
    <s v="BA"/>
    <s v="BA4800"/>
    <s v="LHR"/>
    <s v="CDG"/>
    <s v="France"/>
    <x v="1"/>
    <x v="1"/>
    <s v="A320"/>
    <n v="0"/>
    <n v="13"/>
    <n v="167"/>
    <n v="0"/>
    <n v="9"/>
    <n v="35"/>
  </r>
  <r>
    <d v="2025-05-28T00:00:00"/>
    <d v="1899-12-30T16:37:00"/>
    <x v="0"/>
    <s v="BA"/>
    <s v="BA4267"/>
    <s v="LHR"/>
    <s v="BCN"/>
    <s v="Spain"/>
    <x v="1"/>
    <x v="1"/>
    <s v="A320"/>
    <n v="0"/>
    <n v="17"/>
    <n v="163"/>
    <n v="2"/>
    <n v="3"/>
    <n v="17"/>
  </r>
  <r>
    <d v="2025-07-10T00:00:00"/>
    <d v="1899-12-30T07:32:00"/>
    <x v="1"/>
    <s v="BA"/>
    <s v="BA8215"/>
    <s v="LHR"/>
    <s v="DXB"/>
    <s v="UAE"/>
    <x v="3"/>
    <x v="0"/>
    <s v="B777"/>
    <n v="0"/>
    <n v="32"/>
    <n v="304"/>
    <n v="0"/>
    <n v="8"/>
    <n v="31"/>
  </r>
  <r>
    <d v="2025-06-22T00:00:00"/>
    <d v="1899-12-30T20:51:00"/>
    <x v="2"/>
    <s v="BA"/>
    <s v="BA1426"/>
    <s v="LHR"/>
    <s v="AMS"/>
    <s v="Netherlands"/>
    <x v="1"/>
    <x v="1"/>
    <s v="A320"/>
    <n v="0"/>
    <n v="19"/>
    <n v="161"/>
    <n v="0"/>
    <n v="0"/>
    <n v="9"/>
  </r>
  <r>
    <d v="2025-05-17T00:00:00"/>
    <d v="1899-12-30T06:42:00"/>
    <x v="1"/>
    <s v="BA"/>
    <s v="BA3393"/>
    <s v="LHR"/>
    <s v="BCN"/>
    <s v="Spain"/>
    <x v="1"/>
    <x v="1"/>
    <s v="A320"/>
    <n v="0"/>
    <n v="6"/>
    <n v="174"/>
    <n v="0"/>
    <n v="14"/>
    <n v="47"/>
  </r>
  <r>
    <d v="2025-04-07T00:00:00"/>
    <d v="1899-12-30T06:23:00"/>
    <x v="1"/>
    <s v="BA"/>
    <s v="BA4607"/>
    <s v="LHR"/>
    <s v="FRA"/>
    <s v="Germany"/>
    <x v="1"/>
    <x v="1"/>
    <s v="A320"/>
    <n v="0"/>
    <n v="6"/>
    <n v="174"/>
    <n v="1"/>
    <n v="8"/>
    <n v="32"/>
  </r>
  <r>
    <d v="2025-09-09T00:00:00"/>
    <d v="1899-12-30T08:19:00"/>
    <x v="1"/>
    <s v="BA"/>
    <s v="BA5415"/>
    <s v="LHR"/>
    <s v="ZRH"/>
    <s v="Switzerland"/>
    <x v="1"/>
    <x v="1"/>
    <s v="A320"/>
    <n v="0"/>
    <n v="13"/>
    <n v="167"/>
    <n v="1"/>
    <n v="0"/>
    <n v="3"/>
  </r>
  <r>
    <d v="2025-08-22T00:00:00"/>
    <d v="1899-12-30T10:51:00"/>
    <x v="1"/>
    <s v="BA"/>
    <s v="BA6275"/>
    <s v="LHR"/>
    <s v="AMS"/>
    <s v="Netherlands"/>
    <x v="1"/>
    <x v="1"/>
    <s v="A320"/>
    <n v="0"/>
    <n v="2"/>
    <n v="178"/>
    <n v="0"/>
    <n v="6"/>
    <n v="26"/>
  </r>
  <r>
    <d v="2025-04-26T00:00:00"/>
    <d v="1899-12-30T20:34:00"/>
    <x v="2"/>
    <s v="BA"/>
    <s v="BA7767"/>
    <s v="LHR"/>
    <s v="JFK"/>
    <s v="USA"/>
    <x v="0"/>
    <x v="0"/>
    <s v="B777"/>
    <n v="8"/>
    <n v="49"/>
    <n v="178"/>
    <n v="1"/>
    <n v="10"/>
    <n v="38"/>
  </r>
  <r>
    <d v="2025-07-21T00:00:00"/>
    <d v="1899-12-30T07:33:00"/>
    <x v="1"/>
    <s v="BA"/>
    <s v="BA2358"/>
    <s v="LHR"/>
    <s v="DXB"/>
    <s v="UAE"/>
    <x v="3"/>
    <x v="0"/>
    <s v="A350"/>
    <n v="0"/>
    <n v="56"/>
    <n v="275"/>
    <n v="0"/>
    <n v="6"/>
    <n v="25"/>
  </r>
  <r>
    <d v="2025-10-22T00:00:00"/>
    <d v="1899-12-30T09:15:00"/>
    <x v="1"/>
    <s v="BA"/>
    <s v="BA3009"/>
    <s v="LHR"/>
    <s v="AMS"/>
    <s v="Netherlands"/>
    <x v="1"/>
    <x v="1"/>
    <s v="A320"/>
    <n v="0"/>
    <n v="12"/>
    <n v="168"/>
    <n v="2"/>
    <n v="6"/>
    <n v="26"/>
  </r>
  <r>
    <d v="2025-09-17T00:00:00"/>
    <d v="1899-12-30T19:59:00"/>
    <x v="2"/>
    <s v="BA"/>
    <s v="BA2079"/>
    <s v="LHR"/>
    <s v="DFW"/>
    <s v="USA"/>
    <x v="0"/>
    <x v="0"/>
    <s v="B787"/>
    <n v="0"/>
    <n v="35"/>
    <n v="179"/>
    <n v="1"/>
    <n v="1"/>
    <n v="11"/>
  </r>
  <r>
    <d v="2025-06-05T00:00:00"/>
    <d v="1899-12-30T09:32:00"/>
    <x v="1"/>
    <s v="BA"/>
    <s v="BA9459"/>
    <s v="LHR"/>
    <s v="IST"/>
    <s v="Turkey"/>
    <x v="1"/>
    <x v="1"/>
    <s v="A320"/>
    <n v="0"/>
    <n v="3"/>
    <n v="177"/>
    <n v="1"/>
    <n v="11"/>
    <n v="39"/>
  </r>
  <r>
    <d v="2025-09-05T00:00:00"/>
    <d v="1899-12-30T18:19:00"/>
    <x v="2"/>
    <s v="BA"/>
    <s v="BA9148"/>
    <s v="LHR"/>
    <s v="ZRH"/>
    <s v="Switzerland"/>
    <x v="1"/>
    <x v="1"/>
    <s v="A320"/>
    <n v="0"/>
    <n v="9"/>
    <n v="171"/>
    <n v="1"/>
    <n v="4"/>
    <n v="20"/>
  </r>
  <r>
    <d v="2025-08-16T00:00:00"/>
    <d v="1899-12-30T07:32:00"/>
    <x v="1"/>
    <s v="BA"/>
    <s v="BA6326"/>
    <s v="LHR"/>
    <s v="MAD"/>
    <s v="Spain"/>
    <x v="1"/>
    <x v="1"/>
    <s v="A320"/>
    <n v="0"/>
    <n v="12"/>
    <n v="168"/>
    <n v="0"/>
    <n v="0"/>
    <n v="0"/>
  </r>
  <r>
    <d v="2025-05-20T00:00:00"/>
    <d v="1899-12-30T06:03:00"/>
    <x v="1"/>
    <s v="BA"/>
    <s v="BA4215"/>
    <s v="LHR"/>
    <s v="JFK"/>
    <s v="USA"/>
    <x v="0"/>
    <x v="0"/>
    <s v="B787"/>
    <n v="0"/>
    <n v="35"/>
    <n v="179"/>
    <n v="1"/>
    <n v="6"/>
    <n v="25"/>
  </r>
  <r>
    <d v="2025-05-06T00:00:00"/>
    <d v="1899-12-30T14:29:00"/>
    <x v="0"/>
    <s v="BA"/>
    <s v="BA8781"/>
    <s v="LHR"/>
    <s v="HND"/>
    <s v="Japan"/>
    <x v="2"/>
    <x v="0"/>
    <s v="B777"/>
    <n v="8"/>
    <n v="49"/>
    <n v="178"/>
    <n v="0"/>
    <n v="13"/>
    <n v="46"/>
  </r>
  <r>
    <d v="2025-09-08T00:00:00"/>
    <d v="1899-12-30T07:56:00"/>
    <x v="1"/>
    <s v="BA"/>
    <s v="BA1791"/>
    <s v="LHR"/>
    <s v="HND"/>
    <s v="Japan"/>
    <x v="2"/>
    <x v="0"/>
    <s v="B787"/>
    <n v="8"/>
    <n v="48"/>
    <n v="200"/>
    <n v="0"/>
    <n v="6"/>
    <n v="24"/>
  </r>
  <r>
    <d v="2025-04-08T00:00:00"/>
    <d v="1899-12-30T14:59:00"/>
    <x v="0"/>
    <s v="BA"/>
    <s v="BA7352"/>
    <s v="LHR"/>
    <s v="FRA"/>
    <s v="Germany"/>
    <x v="1"/>
    <x v="1"/>
    <s v="A320"/>
    <n v="0"/>
    <n v="9"/>
    <n v="171"/>
    <n v="0"/>
    <n v="17"/>
    <n v="57"/>
  </r>
  <r>
    <d v="2025-10-07T00:00:00"/>
    <d v="1899-12-30T17:56:00"/>
    <x v="0"/>
    <s v="BA"/>
    <s v="BA6601"/>
    <s v="LHR"/>
    <s v="DFW"/>
    <s v="USA"/>
    <x v="0"/>
    <x v="0"/>
    <s v="B787"/>
    <n v="0"/>
    <n v="31"/>
    <n v="173"/>
    <n v="0"/>
    <n v="10"/>
    <n v="37"/>
  </r>
  <r>
    <d v="2025-07-13T00:00:00"/>
    <d v="1899-12-30T16:19:00"/>
    <x v="0"/>
    <s v="BA"/>
    <s v="BA4812"/>
    <s v="LHR"/>
    <s v="ZRH"/>
    <s v="Switzerland"/>
    <x v="1"/>
    <x v="1"/>
    <s v="A320"/>
    <n v="0"/>
    <n v="20"/>
    <n v="160"/>
    <n v="0"/>
    <n v="10"/>
    <n v="36"/>
  </r>
  <r>
    <d v="2025-10-24T00:00:00"/>
    <d v="1899-12-30T06:11:00"/>
    <x v="1"/>
    <s v="BA"/>
    <s v="BA5042"/>
    <s v="LHR"/>
    <s v="BCN"/>
    <s v="Spain"/>
    <x v="1"/>
    <x v="1"/>
    <s v="A320"/>
    <n v="0"/>
    <n v="5"/>
    <n v="175"/>
    <n v="0"/>
    <n v="7"/>
    <n v="28"/>
  </r>
  <r>
    <d v="2025-07-30T00:00:00"/>
    <d v="1899-12-30T07:35:00"/>
    <x v="1"/>
    <s v="BA"/>
    <s v="BA5248"/>
    <s v="LHR"/>
    <s v="AMS"/>
    <s v="Netherlands"/>
    <x v="1"/>
    <x v="1"/>
    <s v="A320"/>
    <n v="0"/>
    <n v="15"/>
    <n v="165"/>
    <n v="0"/>
    <n v="7"/>
    <n v="29"/>
  </r>
  <r>
    <d v="2025-07-25T00:00:00"/>
    <d v="1899-12-30T17:18:00"/>
    <x v="0"/>
    <s v="BA"/>
    <s v="BA3838"/>
    <s v="LHR"/>
    <s v="VIE"/>
    <s v="Austria"/>
    <x v="1"/>
    <x v="1"/>
    <s v="A320"/>
    <n v="0"/>
    <n v="11"/>
    <n v="169"/>
    <n v="0"/>
    <n v="6"/>
    <n v="26"/>
  </r>
  <r>
    <d v="2025-07-05T00:00:00"/>
    <d v="1899-12-30T14:07:00"/>
    <x v="0"/>
    <s v="BA"/>
    <s v="BA8175"/>
    <s v="LHR"/>
    <s v="VIE"/>
    <s v="Austria"/>
    <x v="1"/>
    <x v="1"/>
    <s v="A320"/>
    <n v="0"/>
    <n v="14"/>
    <n v="166"/>
    <n v="1"/>
    <n v="6"/>
    <n v="26"/>
  </r>
  <r>
    <d v="2025-07-29T00:00:00"/>
    <d v="1899-12-30T13:08:00"/>
    <x v="3"/>
    <s v="BA"/>
    <s v="BA7117"/>
    <s v="LHR"/>
    <s v="AMS"/>
    <s v="Netherlands"/>
    <x v="1"/>
    <x v="1"/>
    <s v="A320"/>
    <n v="0"/>
    <n v="9"/>
    <n v="171"/>
    <n v="0"/>
    <n v="11"/>
    <n v="39"/>
  </r>
  <r>
    <d v="2025-05-26T00:00:00"/>
    <d v="1899-12-30T16:01:00"/>
    <x v="0"/>
    <s v="BA"/>
    <s v="BA2665"/>
    <s v="LHR"/>
    <s v="ORD"/>
    <s v="USA"/>
    <x v="0"/>
    <x v="0"/>
    <s v="A380"/>
    <n v="14"/>
    <n v="97"/>
    <n v="358"/>
    <n v="1"/>
    <n v="3"/>
    <n v="16"/>
  </r>
  <r>
    <d v="2025-08-22T00:00:00"/>
    <d v="1899-12-30T10:46:00"/>
    <x v="1"/>
    <s v="BA"/>
    <s v="BA7355"/>
    <s v="LHR"/>
    <s v="DXB"/>
    <s v="UAE"/>
    <x v="3"/>
    <x v="0"/>
    <s v="B777"/>
    <n v="0"/>
    <n v="32"/>
    <n v="300"/>
    <n v="0"/>
    <n v="2"/>
    <n v="14"/>
  </r>
  <r>
    <d v="2025-04-24T00:00:00"/>
    <d v="1899-12-30T11:38:00"/>
    <x v="1"/>
    <s v="BA"/>
    <s v="BA2052"/>
    <s v="LHR"/>
    <s v="MUC"/>
    <s v="Germany"/>
    <x v="1"/>
    <x v="1"/>
    <s v="A320"/>
    <n v="0"/>
    <n v="7"/>
    <n v="173"/>
    <n v="0"/>
    <n v="2"/>
    <n v="13"/>
  </r>
  <r>
    <d v="2025-04-12T00:00:00"/>
    <d v="1899-12-30T14:28:00"/>
    <x v="0"/>
    <s v="BA"/>
    <s v="BA3353"/>
    <s v="LHR"/>
    <s v="AMS"/>
    <s v="Netherlands"/>
    <x v="1"/>
    <x v="1"/>
    <s v="A320"/>
    <n v="0"/>
    <n v="5"/>
    <n v="175"/>
    <n v="0"/>
    <n v="19"/>
    <n v="62"/>
  </r>
  <r>
    <d v="2025-04-04T00:00:00"/>
    <d v="1899-12-30T18:05:00"/>
    <x v="2"/>
    <s v="BA"/>
    <s v="BA1110"/>
    <s v="LHR"/>
    <s v="DFW"/>
    <s v="USA"/>
    <x v="0"/>
    <x v="0"/>
    <s v="B777"/>
    <n v="0"/>
    <n v="32"/>
    <n v="300"/>
    <n v="0"/>
    <n v="11"/>
    <n v="39"/>
  </r>
  <r>
    <d v="2025-05-19T00:00:00"/>
    <d v="1899-12-30T20:33:00"/>
    <x v="2"/>
    <s v="BA"/>
    <s v="BA1538"/>
    <s v="LHR"/>
    <s v="ORD"/>
    <s v="USA"/>
    <x v="0"/>
    <x v="0"/>
    <s v="B787"/>
    <n v="0"/>
    <n v="35"/>
    <n v="179"/>
    <n v="0"/>
    <n v="9"/>
    <n v="35"/>
  </r>
  <r>
    <d v="2025-04-29T00:00:00"/>
    <d v="1899-12-30T15:56:00"/>
    <x v="0"/>
    <s v="BA"/>
    <s v="BA5832"/>
    <s v="LHR"/>
    <s v="CDG"/>
    <s v="France"/>
    <x v="1"/>
    <x v="1"/>
    <s v="A320"/>
    <n v="0"/>
    <n v="17"/>
    <n v="163"/>
    <n v="0"/>
    <n v="2"/>
    <n v="14"/>
  </r>
  <r>
    <d v="2025-06-09T00:00:00"/>
    <d v="1899-12-30T07:14:00"/>
    <x v="1"/>
    <s v="BA"/>
    <s v="BA2746"/>
    <s v="LHR"/>
    <s v="CDG"/>
    <s v="France"/>
    <x v="1"/>
    <x v="1"/>
    <s v="A320"/>
    <n v="0"/>
    <n v="5"/>
    <n v="175"/>
    <n v="0"/>
    <n v="11"/>
    <n v="40"/>
  </r>
  <r>
    <d v="2025-07-02T00:00:00"/>
    <d v="1899-12-30T16:11:00"/>
    <x v="0"/>
    <s v="BA"/>
    <s v="BA8419"/>
    <s v="LHR"/>
    <s v="HND"/>
    <s v="Japan"/>
    <x v="2"/>
    <x v="0"/>
    <s v="A380"/>
    <n v="14"/>
    <n v="97"/>
    <n v="358"/>
    <n v="0"/>
    <n v="7"/>
    <n v="28"/>
  </r>
  <r>
    <d v="2025-10-28T00:00:00"/>
    <d v="1899-12-30T19:15:00"/>
    <x v="2"/>
    <s v="BA"/>
    <s v="BA8109"/>
    <s v="LHR"/>
    <s v="CDG"/>
    <s v="France"/>
    <x v="1"/>
    <x v="1"/>
    <s v="A320"/>
    <n v="0"/>
    <n v="2"/>
    <n v="178"/>
    <n v="1"/>
    <n v="9"/>
    <n v="34"/>
  </r>
  <r>
    <d v="2025-05-15T00:00:00"/>
    <d v="1899-12-30T11:57:00"/>
    <x v="1"/>
    <s v="BA"/>
    <s v="BA2746"/>
    <s v="LHR"/>
    <s v="MAD"/>
    <s v="Spain"/>
    <x v="1"/>
    <x v="1"/>
    <s v="A320"/>
    <n v="0"/>
    <n v="2"/>
    <n v="178"/>
    <n v="0"/>
    <n v="2"/>
    <n v="15"/>
  </r>
  <r>
    <d v="2025-10-17T00:00:00"/>
    <d v="1899-12-30T08:15:00"/>
    <x v="1"/>
    <s v="BA"/>
    <s v="BA3200"/>
    <s v="LHR"/>
    <s v="DFW"/>
    <s v="USA"/>
    <x v="0"/>
    <x v="0"/>
    <s v="B777"/>
    <n v="8"/>
    <n v="49"/>
    <n v="178"/>
    <n v="0"/>
    <n v="9"/>
    <n v="33"/>
  </r>
  <r>
    <d v="2025-08-23T00:00:00"/>
    <d v="1899-12-30T21:27:00"/>
    <x v="2"/>
    <s v="BA"/>
    <s v="BA3841"/>
    <s v="LHR"/>
    <s v="CDG"/>
    <s v="France"/>
    <x v="1"/>
    <x v="1"/>
    <s v="A320"/>
    <n v="0"/>
    <n v="11"/>
    <n v="169"/>
    <n v="1"/>
    <n v="5"/>
    <n v="24"/>
  </r>
  <r>
    <d v="2025-09-06T00:00:00"/>
    <d v="1899-12-30T18:27:00"/>
    <x v="2"/>
    <s v="BA"/>
    <s v="BA7564"/>
    <s v="LHR"/>
    <s v="DXB"/>
    <s v="UAE"/>
    <x v="3"/>
    <x v="0"/>
    <s v="B777"/>
    <n v="0"/>
    <n v="32"/>
    <n v="304"/>
    <n v="0"/>
    <n v="4"/>
    <n v="18"/>
  </r>
  <r>
    <d v="2025-09-23T00:00:00"/>
    <d v="1899-12-30T21:08:00"/>
    <x v="2"/>
    <s v="BA"/>
    <s v="BA1501"/>
    <s v="LHR"/>
    <s v="DFW"/>
    <s v="USA"/>
    <x v="0"/>
    <x v="0"/>
    <s v="B777"/>
    <n v="8"/>
    <n v="49"/>
    <n v="178"/>
    <n v="3"/>
    <n v="12"/>
    <n v="42"/>
  </r>
  <r>
    <d v="2025-07-28T00:00:00"/>
    <d v="1899-12-30T15:30:00"/>
    <x v="0"/>
    <s v="BA"/>
    <s v="BA3261"/>
    <s v="LHR"/>
    <s v="MUC"/>
    <s v="Germany"/>
    <x v="1"/>
    <x v="1"/>
    <s v="A320"/>
    <n v="0"/>
    <n v="5"/>
    <n v="175"/>
    <n v="0"/>
    <n v="0"/>
    <n v="6"/>
  </r>
  <r>
    <d v="2025-10-23T00:00:00"/>
    <d v="1899-12-30T16:24:00"/>
    <x v="0"/>
    <s v="BA"/>
    <s v="BA4610"/>
    <s v="LHR"/>
    <s v="MUC"/>
    <s v="Germany"/>
    <x v="1"/>
    <x v="1"/>
    <s v="A320"/>
    <n v="0"/>
    <n v="17"/>
    <n v="163"/>
    <n v="0"/>
    <n v="11"/>
    <n v="39"/>
  </r>
  <r>
    <d v="2025-09-15T00:00:00"/>
    <d v="1899-12-30T09:13:00"/>
    <x v="1"/>
    <s v="BA"/>
    <s v="BA5516"/>
    <s v="LHR"/>
    <s v="HND"/>
    <s v="Japan"/>
    <x v="2"/>
    <x v="0"/>
    <s v="B777"/>
    <n v="8"/>
    <n v="49"/>
    <n v="178"/>
    <n v="0"/>
    <n v="12"/>
    <n v="41"/>
  </r>
  <r>
    <d v="2025-08-27T00:00:00"/>
    <d v="1899-12-30T06:14:00"/>
    <x v="1"/>
    <s v="BA"/>
    <s v="BA6160"/>
    <s v="LHR"/>
    <s v="MUC"/>
    <s v="Germany"/>
    <x v="1"/>
    <x v="1"/>
    <s v="A320"/>
    <n v="0"/>
    <n v="9"/>
    <n v="171"/>
    <n v="0"/>
    <n v="3"/>
    <n v="17"/>
  </r>
  <r>
    <d v="2025-10-03T00:00:00"/>
    <d v="1899-12-30T16:35:00"/>
    <x v="0"/>
    <s v="BA"/>
    <s v="BA2316"/>
    <s v="LHR"/>
    <s v="HND"/>
    <s v="Japan"/>
    <x v="2"/>
    <x v="0"/>
    <s v="B777"/>
    <n v="8"/>
    <n v="49"/>
    <n v="178"/>
    <n v="0"/>
    <n v="3"/>
    <n v="18"/>
  </r>
  <r>
    <d v="2025-05-29T00:00:00"/>
    <d v="1899-12-30T15:02:00"/>
    <x v="0"/>
    <s v="BA"/>
    <s v="BA8492"/>
    <s v="LHR"/>
    <s v="ZRH"/>
    <s v="Switzerland"/>
    <x v="1"/>
    <x v="1"/>
    <s v="A320"/>
    <n v="0"/>
    <n v="16"/>
    <n v="164"/>
    <n v="2"/>
    <n v="7"/>
    <n v="27"/>
  </r>
  <r>
    <d v="2025-04-21T00:00:00"/>
    <d v="1899-12-30T11:08:00"/>
    <x v="1"/>
    <s v="BA"/>
    <s v="BA3529"/>
    <s v="LHR"/>
    <s v="IST"/>
    <s v="Turkey"/>
    <x v="1"/>
    <x v="1"/>
    <s v="A320"/>
    <n v="0"/>
    <n v="18"/>
    <n v="162"/>
    <n v="0"/>
    <n v="9"/>
    <n v="35"/>
  </r>
  <r>
    <d v="2025-08-08T00:00:00"/>
    <d v="1899-12-30T19:07:00"/>
    <x v="2"/>
    <s v="BA"/>
    <s v="BA3719"/>
    <s v="LHR"/>
    <s v="DFW"/>
    <s v="USA"/>
    <x v="0"/>
    <x v="0"/>
    <s v="B777"/>
    <n v="0"/>
    <n v="32"/>
    <n v="304"/>
    <n v="0"/>
    <n v="7"/>
    <n v="28"/>
  </r>
  <r>
    <d v="2025-08-12T00:00:00"/>
    <d v="1899-12-30T06:52:00"/>
    <x v="1"/>
    <s v="BA"/>
    <s v="BA8247"/>
    <s v="LHR"/>
    <s v="ZRH"/>
    <s v="Switzerland"/>
    <x v="1"/>
    <x v="1"/>
    <s v="A320"/>
    <n v="0"/>
    <n v="0"/>
    <n v="180"/>
    <n v="0"/>
    <n v="10"/>
    <n v="37"/>
  </r>
  <r>
    <d v="2025-07-10T00:00:00"/>
    <d v="1899-12-30T18:20:00"/>
    <x v="2"/>
    <s v="BA"/>
    <s v="BA1287"/>
    <s v="LHR"/>
    <s v="HND"/>
    <s v="Japan"/>
    <x v="2"/>
    <x v="0"/>
    <s v="B787"/>
    <n v="8"/>
    <n v="42"/>
    <n v="166"/>
    <n v="0"/>
    <n v="17"/>
    <n v="58"/>
  </r>
  <r>
    <d v="2025-04-25T00:00:00"/>
    <d v="1899-12-30T16:50:00"/>
    <x v="0"/>
    <s v="BA"/>
    <s v="BA2153"/>
    <s v="LHR"/>
    <s v="DFW"/>
    <s v="USA"/>
    <x v="0"/>
    <x v="0"/>
    <s v="B777"/>
    <n v="0"/>
    <n v="32"/>
    <n v="304"/>
    <n v="0"/>
    <n v="5"/>
    <n v="22"/>
  </r>
  <r>
    <d v="2025-07-26T00:00:00"/>
    <d v="1899-12-30T14:58:00"/>
    <x v="0"/>
    <s v="BA"/>
    <s v="BA1494"/>
    <s v="LHR"/>
    <s v="MUC"/>
    <s v="Germany"/>
    <x v="1"/>
    <x v="1"/>
    <s v="A320"/>
    <n v="0"/>
    <n v="14"/>
    <n v="166"/>
    <n v="0"/>
    <n v="0"/>
    <n v="4"/>
  </r>
  <r>
    <d v="2025-07-10T00:00:00"/>
    <d v="1899-12-30T20:02:00"/>
    <x v="2"/>
    <s v="BA"/>
    <s v="BA7124"/>
    <s v="LHR"/>
    <s v="MAD"/>
    <s v="Spain"/>
    <x v="1"/>
    <x v="1"/>
    <s v="A320"/>
    <n v="0"/>
    <n v="8"/>
    <n v="172"/>
    <n v="1"/>
    <n v="12"/>
    <n v="43"/>
  </r>
  <r>
    <d v="2025-04-18T00:00:00"/>
    <d v="1899-12-30T20:20:00"/>
    <x v="2"/>
    <s v="BA"/>
    <s v="BA2352"/>
    <s v="LHR"/>
    <s v="AMS"/>
    <s v="Netherlands"/>
    <x v="1"/>
    <x v="1"/>
    <s v="A320"/>
    <n v="0"/>
    <n v="18"/>
    <n v="162"/>
    <n v="0"/>
    <n v="17"/>
    <n v="57"/>
  </r>
  <r>
    <d v="2025-07-21T00:00:00"/>
    <d v="1899-12-30T07:07:00"/>
    <x v="1"/>
    <s v="BA"/>
    <s v="BA7399"/>
    <s v="LHR"/>
    <s v="IST"/>
    <s v="Turkey"/>
    <x v="1"/>
    <x v="1"/>
    <s v="A320"/>
    <n v="0"/>
    <n v="14"/>
    <n v="166"/>
    <n v="0"/>
    <n v="10"/>
    <n v="36"/>
  </r>
  <r>
    <d v="2025-07-20T00:00:00"/>
    <d v="1899-12-30T17:54:00"/>
    <x v="0"/>
    <s v="BA"/>
    <s v="BA9141"/>
    <s v="LHR"/>
    <s v="ZRH"/>
    <s v="Switzerland"/>
    <x v="1"/>
    <x v="1"/>
    <s v="A320"/>
    <n v="0"/>
    <n v="4"/>
    <n v="176"/>
    <n v="0"/>
    <n v="2"/>
    <n v="13"/>
  </r>
  <r>
    <d v="2025-04-22T00:00:00"/>
    <d v="1899-12-30T21:14:00"/>
    <x v="2"/>
    <s v="BA"/>
    <s v="BA8771"/>
    <s v="LHR"/>
    <s v="MAD"/>
    <s v="Spain"/>
    <x v="1"/>
    <x v="1"/>
    <s v="A320"/>
    <n v="0"/>
    <n v="13"/>
    <n v="167"/>
    <n v="0"/>
    <n v="7"/>
    <n v="28"/>
  </r>
  <r>
    <d v="2025-06-08T00:00:00"/>
    <d v="1899-12-30T17:23:00"/>
    <x v="0"/>
    <s v="BA"/>
    <s v="BA4687"/>
    <s v="LHR"/>
    <s v="MAD"/>
    <s v="Spain"/>
    <x v="1"/>
    <x v="1"/>
    <s v="A320"/>
    <n v="0"/>
    <n v="20"/>
    <n v="160"/>
    <n v="0"/>
    <n v="2"/>
    <n v="13"/>
  </r>
  <r>
    <d v="2025-05-11T00:00:00"/>
    <d v="1899-12-30T15:30:00"/>
    <x v="0"/>
    <s v="BA"/>
    <s v="BA2813"/>
    <s v="LHR"/>
    <s v="DFW"/>
    <s v="USA"/>
    <x v="0"/>
    <x v="0"/>
    <s v="B777"/>
    <n v="8"/>
    <n v="49"/>
    <n v="178"/>
    <n v="0"/>
    <n v="11"/>
    <n v="40"/>
  </r>
  <r>
    <d v="2025-08-17T00:00:00"/>
    <d v="1899-12-30T07:05:00"/>
    <x v="1"/>
    <s v="BA"/>
    <s v="BA9528"/>
    <s v="LHR"/>
    <s v="AMS"/>
    <s v="Netherlands"/>
    <x v="1"/>
    <x v="1"/>
    <s v="A320"/>
    <n v="0"/>
    <n v="5"/>
    <n v="175"/>
    <n v="1"/>
    <n v="0"/>
    <n v="9"/>
  </r>
  <r>
    <d v="2025-10-06T00:00:00"/>
    <d v="1899-12-30T08:21:00"/>
    <x v="1"/>
    <s v="BA"/>
    <s v="BA8716"/>
    <s v="LHR"/>
    <s v="MAD"/>
    <s v="Spain"/>
    <x v="1"/>
    <x v="1"/>
    <s v="A320"/>
    <n v="0"/>
    <n v="11"/>
    <n v="169"/>
    <n v="2"/>
    <n v="6"/>
    <n v="26"/>
  </r>
  <r>
    <d v="2025-06-01T00:00:00"/>
    <d v="1899-12-30T08:56:00"/>
    <x v="1"/>
    <s v="BA"/>
    <s v="BA9648"/>
    <s v="LHR"/>
    <s v="CDG"/>
    <s v="France"/>
    <x v="1"/>
    <x v="1"/>
    <s v="A320"/>
    <n v="0"/>
    <n v="3"/>
    <n v="177"/>
    <n v="1"/>
    <n v="2"/>
    <n v="15"/>
  </r>
  <r>
    <d v="2025-04-14T00:00:00"/>
    <d v="1899-12-30T09:04:00"/>
    <x v="1"/>
    <s v="BA"/>
    <s v="BA6712"/>
    <s v="LHR"/>
    <s v="FRA"/>
    <s v="Germany"/>
    <x v="1"/>
    <x v="1"/>
    <s v="A320"/>
    <n v="0"/>
    <n v="9"/>
    <n v="171"/>
    <n v="3"/>
    <n v="8"/>
    <n v="32"/>
  </r>
  <r>
    <d v="2025-09-28T00:00:00"/>
    <d v="1899-12-30T21:44:00"/>
    <x v="2"/>
    <s v="BA"/>
    <s v="BA2577"/>
    <s v="LHR"/>
    <s v="DXB"/>
    <s v="UAE"/>
    <x v="3"/>
    <x v="0"/>
    <s v="A380"/>
    <n v="14"/>
    <n v="97"/>
    <n v="358"/>
    <n v="3"/>
    <n v="6"/>
    <n v="25"/>
  </r>
  <r>
    <d v="2025-04-22T00:00:00"/>
    <d v="1899-12-30T22:28:00"/>
    <x v="2"/>
    <s v="BA"/>
    <s v="BA1299"/>
    <s v="LHR"/>
    <s v="ORD"/>
    <s v="USA"/>
    <x v="0"/>
    <x v="0"/>
    <s v="B787"/>
    <n v="8"/>
    <n v="42"/>
    <n v="166"/>
    <n v="1"/>
    <n v="9"/>
    <n v="33"/>
  </r>
  <r>
    <d v="2025-05-14T00:00:00"/>
    <d v="1899-12-30T09:22:00"/>
    <x v="1"/>
    <s v="BA"/>
    <s v="BA5423"/>
    <s v="LHR"/>
    <s v="VIE"/>
    <s v="Austria"/>
    <x v="1"/>
    <x v="1"/>
    <s v="A320"/>
    <n v="0"/>
    <n v="17"/>
    <n v="163"/>
    <n v="3"/>
    <n v="8"/>
    <n v="31"/>
  </r>
  <r>
    <d v="2025-10-04T00:00:00"/>
    <d v="1899-12-30T22:20:00"/>
    <x v="2"/>
    <s v="BA"/>
    <s v="BA9202"/>
    <s v="LHR"/>
    <s v="LAX"/>
    <s v="USA"/>
    <x v="0"/>
    <x v="0"/>
    <s v="B777"/>
    <n v="0"/>
    <n v="48"/>
    <n v="224"/>
    <n v="2"/>
    <n v="2"/>
    <n v="15"/>
  </r>
  <r>
    <d v="2025-07-06T00:00:00"/>
    <d v="1899-12-30T19:03:00"/>
    <x v="2"/>
    <s v="BA"/>
    <s v="BA7362"/>
    <s v="LHR"/>
    <s v="VIE"/>
    <s v="Austria"/>
    <x v="1"/>
    <x v="1"/>
    <s v="A320"/>
    <n v="0"/>
    <n v="15"/>
    <n v="165"/>
    <n v="1"/>
    <n v="11"/>
    <n v="40"/>
  </r>
  <r>
    <d v="2025-09-07T00:00:00"/>
    <d v="1899-12-30T15:12:00"/>
    <x v="0"/>
    <s v="BA"/>
    <s v="BA1353"/>
    <s v="LHR"/>
    <s v="HND"/>
    <s v="Japan"/>
    <x v="2"/>
    <x v="0"/>
    <s v="B777"/>
    <n v="8"/>
    <n v="49"/>
    <n v="178"/>
    <n v="0"/>
    <n v="8"/>
    <n v="30"/>
  </r>
  <r>
    <d v="2025-07-28T00:00:00"/>
    <d v="1899-12-30T13:08:00"/>
    <x v="3"/>
    <s v="BA"/>
    <s v="BA9053"/>
    <s v="LHR"/>
    <s v="VIE"/>
    <s v="Austria"/>
    <x v="1"/>
    <x v="1"/>
    <s v="A320"/>
    <n v="0"/>
    <n v="16"/>
    <n v="164"/>
    <n v="0"/>
    <n v="2"/>
    <n v="15"/>
  </r>
  <r>
    <d v="2025-04-17T00:00:00"/>
    <d v="1899-12-30T10:42:00"/>
    <x v="1"/>
    <s v="BA"/>
    <s v="BA6188"/>
    <s v="LHR"/>
    <s v="HND"/>
    <s v="Japan"/>
    <x v="2"/>
    <x v="0"/>
    <s v="B787"/>
    <n v="8"/>
    <n v="42"/>
    <n v="166"/>
    <n v="1"/>
    <n v="20"/>
    <n v="65"/>
  </r>
  <r>
    <d v="2025-08-15T00:00:00"/>
    <d v="1899-12-30T15:59:00"/>
    <x v="0"/>
    <s v="BA"/>
    <s v="BA9924"/>
    <s v="LHR"/>
    <s v="DFW"/>
    <s v="USA"/>
    <x v="0"/>
    <x v="0"/>
    <s v="B787"/>
    <n v="8"/>
    <n v="42"/>
    <n v="166"/>
    <n v="0"/>
    <n v="10"/>
    <n v="38"/>
  </r>
  <r>
    <d v="2025-04-20T00:00:00"/>
    <d v="1899-12-30T21:30:00"/>
    <x v="2"/>
    <s v="BA"/>
    <s v="BA2741"/>
    <s v="LHR"/>
    <s v="DFW"/>
    <s v="USA"/>
    <x v="0"/>
    <x v="0"/>
    <s v="B777"/>
    <n v="8"/>
    <n v="49"/>
    <n v="178"/>
    <n v="1"/>
    <n v="7"/>
    <n v="28"/>
  </r>
  <r>
    <d v="2025-08-20T00:00:00"/>
    <d v="1899-12-30T20:32:00"/>
    <x v="2"/>
    <s v="BA"/>
    <s v="BA7973"/>
    <s v="LHR"/>
    <s v="BCN"/>
    <s v="Spain"/>
    <x v="1"/>
    <x v="1"/>
    <s v="A320"/>
    <n v="0"/>
    <n v="18"/>
    <n v="162"/>
    <n v="0"/>
    <n v="16"/>
    <n v="52"/>
  </r>
  <r>
    <d v="2025-05-04T00:00:00"/>
    <d v="1899-12-30T12:37:00"/>
    <x v="3"/>
    <s v="BA"/>
    <s v="BA7979"/>
    <s v="LHR"/>
    <s v="AMS"/>
    <s v="Netherlands"/>
    <x v="1"/>
    <x v="1"/>
    <s v="A320"/>
    <n v="0"/>
    <n v="19"/>
    <n v="161"/>
    <n v="0"/>
    <n v="18"/>
    <n v="59"/>
  </r>
  <r>
    <d v="2025-09-20T00:00:00"/>
    <d v="1899-12-30T18:42:00"/>
    <x v="2"/>
    <s v="BA"/>
    <s v="BA7967"/>
    <s v="LHR"/>
    <s v="BCN"/>
    <s v="Spain"/>
    <x v="1"/>
    <x v="1"/>
    <s v="A320"/>
    <n v="0"/>
    <n v="3"/>
    <n v="177"/>
    <n v="1"/>
    <n v="7"/>
    <n v="28"/>
  </r>
  <r>
    <d v="2025-08-08T00:00:00"/>
    <d v="1899-12-30T16:02:00"/>
    <x v="0"/>
    <s v="BA"/>
    <s v="BA8296"/>
    <s v="LHR"/>
    <s v="MUC"/>
    <s v="Germany"/>
    <x v="1"/>
    <x v="1"/>
    <s v="A320"/>
    <n v="0"/>
    <n v="17"/>
    <n v="163"/>
    <n v="2"/>
    <n v="10"/>
    <n v="36"/>
  </r>
  <r>
    <d v="2025-07-03T00:00:00"/>
    <d v="1899-12-30T08:23:00"/>
    <x v="1"/>
    <s v="BA"/>
    <s v="BA3334"/>
    <s v="LHR"/>
    <s v="MUC"/>
    <s v="Germany"/>
    <x v="1"/>
    <x v="1"/>
    <s v="A320"/>
    <n v="0"/>
    <n v="8"/>
    <n v="172"/>
    <n v="0"/>
    <n v="2"/>
    <n v="15"/>
  </r>
  <r>
    <d v="2025-04-02T00:00:00"/>
    <d v="1899-12-30T21:08:00"/>
    <x v="2"/>
    <s v="BA"/>
    <s v="BA7966"/>
    <s v="LHR"/>
    <s v="AMS"/>
    <s v="Netherlands"/>
    <x v="1"/>
    <x v="1"/>
    <s v="A320"/>
    <n v="0"/>
    <n v="11"/>
    <n v="169"/>
    <n v="1"/>
    <n v="7"/>
    <n v="28"/>
  </r>
  <r>
    <d v="2025-05-14T00:00:00"/>
    <d v="1899-12-30T22:25:00"/>
    <x v="2"/>
    <s v="BA"/>
    <s v="BA4831"/>
    <s v="LHR"/>
    <s v="HND"/>
    <s v="Japan"/>
    <x v="2"/>
    <x v="0"/>
    <s v="B777"/>
    <n v="8"/>
    <n v="49"/>
    <n v="178"/>
    <n v="1"/>
    <n v="7"/>
    <n v="27"/>
  </r>
  <r>
    <d v="2025-09-28T00:00:00"/>
    <d v="1899-12-30T17:39:00"/>
    <x v="0"/>
    <s v="BA"/>
    <s v="BA6745"/>
    <s v="LHR"/>
    <s v="MUC"/>
    <s v="Germany"/>
    <x v="1"/>
    <x v="1"/>
    <s v="A320"/>
    <n v="0"/>
    <n v="4"/>
    <n v="176"/>
    <n v="0"/>
    <n v="9"/>
    <n v="33"/>
  </r>
  <r>
    <d v="2025-06-29T00:00:00"/>
    <d v="1899-12-30T11:13:00"/>
    <x v="1"/>
    <s v="BA"/>
    <s v="BA1704"/>
    <s v="LHR"/>
    <s v="JFK"/>
    <s v="USA"/>
    <x v="0"/>
    <x v="0"/>
    <s v="B787"/>
    <n v="8"/>
    <n v="48"/>
    <n v="200"/>
    <n v="0"/>
    <n v="10"/>
    <n v="35"/>
  </r>
  <r>
    <d v="2025-08-21T00:00:00"/>
    <d v="1899-12-30T10:51:00"/>
    <x v="1"/>
    <s v="BA"/>
    <s v="BA8163"/>
    <s v="LHR"/>
    <s v="AMS"/>
    <s v="Netherlands"/>
    <x v="1"/>
    <x v="1"/>
    <s v="A320"/>
    <n v="0"/>
    <n v="9"/>
    <n v="171"/>
    <n v="0"/>
    <n v="11"/>
    <n v="39"/>
  </r>
  <r>
    <d v="2025-06-18T00:00:00"/>
    <d v="1899-12-30T11:22:00"/>
    <x v="1"/>
    <s v="BA"/>
    <s v="BA4687"/>
    <s v="LHR"/>
    <s v="MUC"/>
    <s v="Germany"/>
    <x v="1"/>
    <x v="1"/>
    <s v="A320"/>
    <n v="0"/>
    <n v="4"/>
    <n v="176"/>
    <n v="0"/>
    <n v="9"/>
    <n v="34"/>
  </r>
  <r>
    <d v="2025-05-15T00:00:00"/>
    <d v="1899-12-30T20:05:00"/>
    <x v="2"/>
    <s v="BA"/>
    <s v="BA6706"/>
    <s v="LHR"/>
    <s v="ORD"/>
    <s v="USA"/>
    <x v="0"/>
    <x v="0"/>
    <s v="A350"/>
    <n v="0"/>
    <n v="56"/>
    <n v="275"/>
    <n v="0"/>
    <n v="1"/>
    <n v="11"/>
  </r>
  <r>
    <d v="2025-07-14T00:00:00"/>
    <d v="1899-12-30T10:22:00"/>
    <x v="1"/>
    <s v="BA"/>
    <s v="BA5764"/>
    <s v="LHR"/>
    <s v="LAX"/>
    <s v="USA"/>
    <x v="0"/>
    <x v="0"/>
    <s v="A380"/>
    <n v="14"/>
    <n v="97"/>
    <n v="358"/>
    <n v="0"/>
    <n v="3"/>
    <n v="16"/>
  </r>
  <r>
    <d v="2025-08-30T00:00:00"/>
    <d v="1899-12-30T11:25:00"/>
    <x v="1"/>
    <s v="BA"/>
    <s v="BA7162"/>
    <s v="LHR"/>
    <s v="ZRH"/>
    <s v="Switzerland"/>
    <x v="1"/>
    <x v="1"/>
    <s v="A320"/>
    <n v="0"/>
    <n v="15"/>
    <n v="165"/>
    <n v="0"/>
    <n v="5"/>
    <n v="22"/>
  </r>
  <r>
    <d v="2025-06-24T00:00:00"/>
    <d v="1899-12-30T14:02:00"/>
    <x v="0"/>
    <s v="BA"/>
    <s v="BA2391"/>
    <s v="LHR"/>
    <s v="DXB"/>
    <s v="UAE"/>
    <x v="3"/>
    <x v="0"/>
    <s v="B787"/>
    <n v="8"/>
    <n v="42"/>
    <n v="166"/>
    <n v="1"/>
    <n v="6"/>
    <n v="26"/>
  </r>
  <r>
    <d v="2025-10-01T00:00:00"/>
    <d v="1899-12-30T06:08:00"/>
    <x v="1"/>
    <s v="BA"/>
    <s v="BA1087"/>
    <s v="LHR"/>
    <s v="VIE"/>
    <s v="Austria"/>
    <x v="1"/>
    <x v="1"/>
    <s v="A320"/>
    <n v="0"/>
    <n v="10"/>
    <n v="170"/>
    <n v="0"/>
    <n v="14"/>
    <n v="47"/>
  </r>
  <r>
    <d v="2025-08-26T00:00:00"/>
    <d v="1899-12-30T06:46:00"/>
    <x v="1"/>
    <s v="BA"/>
    <s v="BA6707"/>
    <s v="LHR"/>
    <s v="DFW"/>
    <s v="USA"/>
    <x v="0"/>
    <x v="0"/>
    <s v="B787"/>
    <n v="0"/>
    <n v="31"/>
    <n v="173"/>
    <n v="1"/>
    <n v="1"/>
    <n v="12"/>
  </r>
  <r>
    <d v="2025-10-07T00:00:00"/>
    <d v="1899-12-30T09:12:00"/>
    <x v="1"/>
    <s v="BA"/>
    <s v="BA4920"/>
    <s v="LHR"/>
    <s v="DFW"/>
    <s v="USA"/>
    <x v="0"/>
    <x v="0"/>
    <s v="B777"/>
    <n v="8"/>
    <n v="49"/>
    <n v="178"/>
    <n v="0"/>
    <n v="6"/>
    <n v="25"/>
  </r>
  <r>
    <d v="2025-05-21T00:00:00"/>
    <d v="1899-12-30T22:59:00"/>
    <x v="2"/>
    <s v="BA"/>
    <s v="BA8332"/>
    <s v="LHR"/>
    <s v="IST"/>
    <s v="Turkey"/>
    <x v="1"/>
    <x v="1"/>
    <s v="A320"/>
    <n v="0"/>
    <n v="12"/>
    <n v="168"/>
    <n v="1"/>
    <n v="13"/>
    <n v="45"/>
  </r>
  <r>
    <d v="2025-08-05T00:00:00"/>
    <d v="1899-12-30T21:14:00"/>
    <x v="2"/>
    <s v="BA"/>
    <s v="BA9578"/>
    <s v="LHR"/>
    <s v="CDG"/>
    <s v="France"/>
    <x v="1"/>
    <x v="1"/>
    <s v="A320"/>
    <n v="0"/>
    <n v="12"/>
    <n v="168"/>
    <n v="2"/>
    <n v="6"/>
    <n v="26"/>
  </r>
  <r>
    <d v="2025-10-20T00:00:00"/>
    <d v="1899-12-30T21:17:00"/>
    <x v="2"/>
    <s v="BA"/>
    <s v="BA4671"/>
    <s v="LHR"/>
    <s v="MAD"/>
    <s v="Spain"/>
    <x v="1"/>
    <x v="1"/>
    <s v="A320"/>
    <n v="0"/>
    <n v="1"/>
    <n v="179"/>
    <n v="0"/>
    <n v="10"/>
    <n v="37"/>
  </r>
  <r>
    <d v="2025-05-24T00:00:00"/>
    <d v="1899-12-30T22:46:00"/>
    <x v="2"/>
    <s v="BA"/>
    <s v="BA6166"/>
    <s v="LHR"/>
    <s v="VIE"/>
    <s v="Austria"/>
    <x v="1"/>
    <x v="1"/>
    <s v="A320"/>
    <n v="0"/>
    <n v="8"/>
    <n v="172"/>
    <n v="2"/>
    <n v="7"/>
    <n v="28"/>
  </r>
  <r>
    <d v="2025-07-04T00:00:00"/>
    <d v="1899-12-30T20:49:00"/>
    <x v="2"/>
    <s v="BA"/>
    <s v="BA2998"/>
    <s v="LHR"/>
    <s v="CDG"/>
    <s v="France"/>
    <x v="1"/>
    <x v="1"/>
    <s v="A320"/>
    <n v="0"/>
    <n v="13"/>
    <n v="167"/>
    <n v="1"/>
    <n v="9"/>
    <n v="34"/>
  </r>
  <r>
    <d v="2025-04-16T00:00:00"/>
    <d v="1899-12-30T15:27:00"/>
    <x v="0"/>
    <s v="BA"/>
    <s v="BA1172"/>
    <s v="LHR"/>
    <s v="MUC"/>
    <s v="Germany"/>
    <x v="1"/>
    <x v="1"/>
    <s v="A320"/>
    <n v="0"/>
    <n v="12"/>
    <n v="168"/>
    <n v="1"/>
    <n v="7"/>
    <n v="27"/>
  </r>
  <r>
    <d v="2025-09-20T00:00:00"/>
    <d v="1899-12-30T17:56:00"/>
    <x v="0"/>
    <s v="BA"/>
    <s v="BA3678"/>
    <s v="LHR"/>
    <s v="FRA"/>
    <s v="Germany"/>
    <x v="1"/>
    <x v="1"/>
    <s v="A320"/>
    <n v="0"/>
    <n v="8"/>
    <n v="172"/>
    <n v="1"/>
    <n v="11"/>
    <n v="41"/>
  </r>
  <r>
    <d v="2025-06-02T00:00:00"/>
    <d v="1899-12-30T16:17:00"/>
    <x v="0"/>
    <s v="BA"/>
    <s v="BA1472"/>
    <s v="LHR"/>
    <s v="ORD"/>
    <s v="USA"/>
    <x v="0"/>
    <x v="0"/>
    <s v="B777"/>
    <n v="0"/>
    <n v="32"/>
    <n v="300"/>
    <n v="0"/>
    <n v="0"/>
    <n v="6"/>
  </r>
  <r>
    <d v="2025-08-10T00:00:00"/>
    <d v="1899-12-30T06:22:00"/>
    <x v="1"/>
    <s v="BA"/>
    <s v="BA7529"/>
    <s v="LHR"/>
    <s v="MAD"/>
    <s v="Spain"/>
    <x v="1"/>
    <x v="1"/>
    <s v="A320"/>
    <n v="0"/>
    <n v="7"/>
    <n v="173"/>
    <n v="0"/>
    <n v="6"/>
    <n v="25"/>
  </r>
  <r>
    <d v="2025-06-12T00:00:00"/>
    <d v="1899-12-30T13:50:00"/>
    <x v="3"/>
    <s v="BA"/>
    <s v="BA3992"/>
    <s v="LHR"/>
    <s v="ZRH"/>
    <s v="Switzerland"/>
    <x v="1"/>
    <x v="1"/>
    <s v="A320"/>
    <n v="0"/>
    <n v="1"/>
    <n v="179"/>
    <n v="0"/>
    <n v="9"/>
    <n v="35"/>
  </r>
  <r>
    <d v="2025-04-29T00:00:00"/>
    <d v="1899-12-30T08:33:00"/>
    <x v="1"/>
    <s v="BA"/>
    <s v="BA7715"/>
    <s v="LHR"/>
    <s v="IST"/>
    <s v="Turkey"/>
    <x v="1"/>
    <x v="1"/>
    <s v="A320"/>
    <n v="0"/>
    <n v="12"/>
    <n v="168"/>
    <n v="0"/>
    <n v="11"/>
    <n v="39"/>
  </r>
  <r>
    <d v="2025-09-04T00:00:00"/>
    <d v="1899-12-30T14:21:00"/>
    <x v="0"/>
    <s v="BA"/>
    <s v="BA5112"/>
    <s v="LHR"/>
    <s v="FRA"/>
    <s v="Germany"/>
    <x v="1"/>
    <x v="1"/>
    <s v="A320"/>
    <n v="0"/>
    <n v="17"/>
    <n v="163"/>
    <n v="0"/>
    <n v="16"/>
    <n v="54"/>
  </r>
  <r>
    <d v="2025-05-06T00:00:00"/>
    <d v="1899-12-30T17:10:00"/>
    <x v="0"/>
    <s v="BA"/>
    <s v="BA5582"/>
    <s v="LHR"/>
    <s v="FRA"/>
    <s v="Germany"/>
    <x v="1"/>
    <x v="1"/>
    <s v="A320"/>
    <n v="0"/>
    <n v="14"/>
    <n v="166"/>
    <n v="2"/>
    <n v="6"/>
    <n v="24"/>
  </r>
  <r>
    <d v="2025-07-04T00:00:00"/>
    <d v="1899-12-30T20:51:00"/>
    <x v="2"/>
    <s v="BA"/>
    <s v="BA8163"/>
    <s v="LHR"/>
    <s v="DXB"/>
    <s v="UAE"/>
    <x v="3"/>
    <x v="0"/>
    <s v="B777"/>
    <n v="0"/>
    <n v="32"/>
    <n v="300"/>
    <n v="0"/>
    <n v="16"/>
    <n v="53"/>
  </r>
  <r>
    <d v="2025-07-11T00:00:00"/>
    <d v="1899-12-30T14:23:00"/>
    <x v="0"/>
    <s v="BA"/>
    <s v="BA6651"/>
    <s v="LHR"/>
    <s v="FRA"/>
    <s v="Germany"/>
    <x v="1"/>
    <x v="1"/>
    <s v="A320"/>
    <n v="0"/>
    <n v="7"/>
    <n v="173"/>
    <n v="3"/>
    <n v="4"/>
    <n v="20"/>
  </r>
  <r>
    <d v="2025-06-23T00:00:00"/>
    <d v="1899-12-30T19:20:00"/>
    <x v="2"/>
    <s v="BA"/>
    <s v="BA9147"/>
    <s v="LHR"/>
    <s v="JFK"/>
    <s v="USA"/>
    <x v="0"/>
    <x v="0"/>
    <s v="B777"/>
    <n v="0"/>
    <n v="32"/>
    <n v="300"/>
    <n v="0"/>
    <n v="15"/>
    <n v="51"/>
  </r>
  <r>
    <d v="2025-08-14T00:00:00"/>
    <d v="1899-12-30T12:35:00"/>
    <x v="3"/>
    <s v="BA"/>
    <s v="BA6148"/>
    <s v="LHR"/>
    <s v="HND"/>
    <s v="Japan"/>
    <x v="2"/>
    <x v="0"/>
    <s v="B787"/>
    <n v="8"/>
    <n v="48"/>
    <n v="200"/>
    <n v="0"/>
    <n v="12"/>
    <n v="43"/>
  </r>
  <r>
    <d v="2025-10-19T00:00:00"/>
    <d v="1899-12-30T06:12:00"/>
    <x v="1"/>
    <s v="BA"/>
    <s v="BA1066"/>
    <s v="LHR"/>
    <s v="MUC"/>
    <s v="Germany"/>
    <x v="1"/>
    <x v="1"/>
    <s v="A320"/>
    <n v="0"/>
    <n v="10"/>
    <n v="170"/>
    <n v="0"/>
    <n v="3"/>
    <n v="16"/>
  </r>
  <r>
    <d v="2025-10-02T00:00:00"/>
    <d v="1899-12-30T11:33:00"/>
    <x v="1"/>
    <s v="BA"/>
    <s v="BA7212"/>
    <s v="LHR"/>
    <s v="BCN"/>
    <s v="Spain"/>
    <x v="1"/>
    <x v="1"/>
    <s v="A320"/>
    <n v="0"/>
    <n v="15"/>
    <n v="165"/>
    <n v="0"/>
    <n v="9"/>
    <n v="35"/>
  </r>
  <r>
    <d v="2025-08-07T00:00:00"/>
    <d v="1899-12-30T21:32:00"/>
    <x v="2"/>
    <s v="BA"/>
    <s v="BA3588"/>
    <s v="LHR"/>
    <s v="LAX"/>
    <s v="USA"/>
    <x v="0"/>
    <x v="0"/>
    <s v="B777"/>
    <n v="0"/>
    <n v="32"/>
    <n v="300"/>
    <n v="4"/>
    <n v="7"/>
    <n v="30"/>
  </r>
  <r>
    <d v="2025-04-18T00:00:00"/>
    <d v="1899-12-30T15:22:00"/>
    <x v="0"/>
    <s v="BA"/>
    <s v="BA5241"/>
    <s v="LHR"/>
    <s v="HND"/>
    <s v="Japan"/>
    <x v="2"/>
    <x v="0"/>
    <s v="A380"/>
    <n v="14"/>
    <n v="97"/>
    <n v="358"/>
    <n v="1"/>
    <n v="11"/>
    <n v="40"/>
  </r>
  <r>
    <d v="2025-05-12T00:00:00"/>
    <d v="1899-12-30T16:52:00"/>
    <x v="0"/>
    <s v="BA"/>
    <s v="BA7587"/>
    <s v="LHR"/>
    <s v="ORD"/>
    <s v="USA"/>
    <x v="0"/>
    <x v="0"/>
    <s v="A380"/>
    <n v="14"/>
    <n v="97"/>
    <n v="358"/>
    <n v="0"/>
    <n v="7"/>
    <n v="27"/>
  </r>
  <r>
    <d v="2025-04-30T00:00:00"/>
    <d v="1899-12-30T14:46:00"/>
    <x v="0"/>
    <s v="BA"/>
    <s v="BA7460"/>
    <s v="LHR"/>
    <s v="MAD"/>
    <s v="Spain"/>
    <x v="1"/>
    <x v="1"/>
    <s v="A320"/>
    <n v="0"/>
    <n v="0"/>
    <n v="180"/>
    <n v="2"/>
    <n v="6"/>
    <n v="26"/>
  </r>
  <r>
    <d v="2025-04-14T00:00:00"/>
    <d v="1899-12-30T19:20:00"/>
    <x v="2"/>
    <s v="BA"/>
    <s v="BA7876"/>
    <s v="LHR"/>
    <s v="ORD"/>
    <s v="USA"/>
    <x v="0"/>
    <x v="0"/>
    <s v="A350"/>
    <n v="0"/>
    <n v="56"/>
    <n v="275"/>
    <n v="1"/>
    <n v="15"/>
    <n v="52"/>
  </r>
  <r>
    <d v="2025-06-03T00:00:00"/>
    <d v="1899-12-30T07:55:00"/>
    <x v="1"/>
    <s v="BA"/>
    <s v="BA9247"/>
    <s v="LHR"/>
    <s v="BCN"/>
    <s v="Spain"/>
    <x v="1"/>
    <x v="1"/>
    <s v="A320"/>
    <n v="0"/>
    <n v="5"/>
    <n v="175"/>
    <n v="0"/>
    <n v="7"/>
    <n v="29"/>
  </r>
  <r>
    <d v="2025-09-27T00:00:00"/>
    <d v="1899-12-30T11:11:00"/>
    <x v="1"/>
    <s v="BA"/>
    <s v="BA8981"/>
    <s v="LHR"/>
    <s v="DFW"/>
    <s v="USA"/>
    <x v="0"/>
    <x v="0"/>
    <s v="B777"/>
    <n v="8"/>
    <n v="49"/>
    <n v="178"/>
    <n v="1"/>
    <n v="12"/>
    <n v="43"/>
  </r>
  <r>
    <d v="2025-09-15T00:00:00"/>
    <d v="1899-12-30T07:05:00"/>
    <x v="1"/>
    <s v="BA"/>
    <s v="BA2386"/>
    <s v="LHR"/>
    <s v="DXB"/>
    <s v="UAE"/>
    <x v="3"/>
    <x v="0"/>
    <s v="B777"/>
    <n v="0"/>
    <n v="32"/>
    <n v="300"/>
    <n v="1"/>
    <n v="7"/>
    <n v="27"/>
  </r>
  <r>
    <d v="2025-05-15T00:00:00"/>
    <d v="1899-12-30T11:24:00"/>
    <x v="1"/>
    <s v="BA"/>
    <s v="BA4869"/>
    <s v="LHR"/>
    <s v="ORD"/>
    <s v="USA"/>
    <x v="0"/>
    <x v="0"/>
    <s v="B777"/>
    <n v="0"/>
    <n v="32"/>
    <n v="300"/>
    <n v="0"/>
    <n v="17"/>
    <n v="56"/>
  </r>
  <r>
    <d v="2025-09-29T00:00:00"/>
    <d v="1899-12-30T16:12:00"/>
    <x v="0"/>
    <s v="BA"/>
    <s v="BA1289"/>
    <s v="LHR"/>
    <s v="DXB"/>
    <s v="UAE"/>
    <x v="3"/>
    <x v="0"/>
    <s v="B777"/>
    <n v="8"/>
    <n v="49"/>
    <n v="178"/>
    <n v="1"/>
    <n v="4"/>
    <n v="20"/>
  </r>
  <r>
    <d v="2025-06-13T00:00:00"/>
    <d v="1899-12-30T08:45:00"/>
    <x v="1"/>
    <s v="BA"/>
    <s v="BA1940"/>
    <s v="LHR"/>
    <s v="LAX"/>
    <s v="USA"/>
    <x v="0"/>
    <x v="0"/>
    <s v="B777"/>
    <n v="0"/>
    <n v="32"/>
    <n v="300"/>
    <n v="0"/>
    <n v="4"/>
    <n v="21"/>
  </r>
  <r>
    <d v="2025-05-30T00:00:00"/>
    <d v="1899-12-30T11:12:00"/>
    <x v="1"/>
    <s v="BA"/>
    <s v="BA7646"/>
    <s v="LHR"/>
    <s v="HND"/>
    <s v="Japan"/>
    <x v="2"/>
    <x v="0"/>
    <s v="A380"/>
    <n v="14"/>
    <n v="97"/>
    <n v="358"/>
    <n v="0"/>
    <n v="16"/>
    <n v="54"/>
  </r>
  <r>
    <d v="2025-09-25T00:00:00"/>
    <d v="1899-12-30T16:42:00"/>
    <x v="0"/>
    <s v="BA"/>
    <s v="BA2096"/>
    <s v="LHR"/>
    <s v="LAX"/>
    <s v="USA"/>
    <x v="0"/>
    <x v="0"/>
    <s v="B787"/>
    <n v="8"/>
    <n v="48"/>
    <n v="200"/>
    <n v="0"/>
    <n v="5"/>
    <n v="23"/>
  </r>
  <r>
    <d v="2025-06-05T00:00:00"/>
    <d v="1899-12-30T18:10:00"/>
    <x v="2"/>
    <s v="BA"/>
    <s v="BA6131"/>
    <s v="LHR"/>
    <s v="MUC"/>
    <s v="Germany"/>
    <x v="1"/>
    <x v="1"/>
    <s v="A320"/>
    <n v="0"/>
    <n v="9"/>
    <n v="171"/>
    <n v="3"/>
    <n v="17"/>
    <n v="55"/>
  </r>
  <r>
    <d v="2025-08-26T00:00:00"/>
    <d v="1899-12-30T10:10:00"/>
    <x v="1"/>
    <s v="BA"/>
    <s v="BA9515"/>
    <s v="LHR"/>
    <s v="AMS"/>
    <s v="Netherlands"/>
    <x v="1"/>
    <x v="1"/>
    <s v="A320"/>
    <n v="0"/>
    <n v="1"/>
    <n v="179"/>
    <n v="1"/>
    <n v="13"/>
    <n v="44"/>
  </r>
  <r>
    <d v="2025-05-22T00:00:00"/>
    <d v="1899-12-30T13:09:00"/>
    <x v="3"/>
    <s v="BA"/>
    <s v="BA6329"/>
    <s v="LHR"/>
    <s v="MAD"/>
    <s v="Spain"/>
    <x v="1"/>
    <x v="1"/>
    <s v="A320"/>
    <n v="0"/>
    <n v="20"/>
    <n v="160"/>
    <n v="0"/>
    <n v="7"/>
    <n v="28"/>
  </r>
  <r>
    <d v="2025-07-22T00:00:00"/>
    <d v="1899-12-30T06:08:00"/>
    <x v="1"/>
    <s v="BA"/>
    <s v="BA7464"/>
    <s v="LHR"/>
    <s v="BCN"/>
    <s v="Spain"/>
    <x v="1"/>
    <x v="1"/>
    <s v="A320"/>
    <n v="0"/>
    <n v="9"/>
    <n v="171"/>
    <n v="0"/>
    <n v="0"/>
    <n v="2"/>
  </r>
  <r>
    <d v="2025-10-05T00:00:00"/>
    <d v="1899-12-30T21:11:00"/>
    <x v="2"/>
    <s v="BA"/>
    <s v="BA5756"/>
    <s v="LHR"/>
    <s v="AMS"/>
    <s v="Netherlands"/>
    <x v="1"/>
    <x v="1"/>
    <s v="A320"/>
    <n v="0"/>
    <n v="12"/>
    <n v="168"/>
    <n v="0"/>
    <n v="8"/>
    <n v="30"/>
  </r>
  <r>
    <d v="2025-10-06T00:00:00"/>
    <d v="1899-12-30T06:49:00"/>
    <x v="1"/>
    <s v="BA"/>
    <s v="BA5926"/>
    <s v="LHR"/>
    <s v="VIE"/>
    <s v="Austria"/>
    <x v="1"/>
    <x v="1"/>
    <s v="A320"/>
    <n v="0"/>
    <n v="0"/>
    <n v="180"/>
    <n v="1"/>
    <n v="8"/>
    <n v="32"/>
  </r>
  <r>
    <d v="2025-06-20T00:00:00"/>
    <d v="1899-12-30T17:36:00"/>
    <x v="0"/>
    <s v="BA"/>
    <s v="BA6735"/>
    <s v="LHR"/>
    <s v="HND"/>
    <s v="Japan"/>
    <x v="2"/>
    <x v="0"/>
    <s v="B777"/>
    <n v="0"/>
    <n v="48"/>
    <n v="224"/>
    <n v="0"/>
    <n v="14"/>
    <n v="49"/>
  </r>
  <r>
    <d v="2025-04-26T00:00:00"/>
    <d v="1899-12-30T13:35:00"/>
    <x v="3"/>
    <s v="BA"/>
    <s v="BA8350"/>
    <s v="LHR"/>
    <s v="DFW"/>
    <s v="USA"/>
    <x v="0"/>
    <x v="0"/>
    <s v="B787"/>
    <n v="0"/>
    <n v="35"/>
    <n v="179"/>
    <n v="1"/>
    <n v="16"/>
    <n v="55"/>
  </r>
  <r>
    <d v="2025-04-12T00:00:00"/>
    <d v="1899-12-30T10:08:00"/>
    <x v="1"/>
    <s v="BA"/>
    <s v="BA3518"/>
    <s v="LHR"/>
    <s v="ORD"/>
    <s v="USA"/>
    <x v="0"/>
    <x v="0"/>
    <s v="B777"/>
    <n v="8"/>
    <n v="49"/>
    <n v="178"/>
    <n v="2"/>
    <n v="4"/>
    <n v="20"/>
  </r>
  <r>
    <d v="2025-08-06T00:00:00"/>
    <d v="1899-12-30T09:23:00"/>
    <x v="1"/>
    <s v="BA"/>
    <s v="BA2350"/>
    <s v="LHR"/>
    <s v="MAD"/>
    <s v="Spain"/>
    <x v="1"/>
    <x v="1"/>
    <s v="A320"/>
    <n v="0"/>
    <n v="3"/>
    <n v="177"/>
    <n v="1"/>
    <n v="12"/>
    <n v="43"/>
  </r>
  <r>
    <d v="2025-05-10T00:00:00"/>
    <d v="1899-12-30T06:22:00"/>
    <x v="1"/>
    <s v="BA"/>
    <s v="BA1548"/>
    <s v="LHR"/>
    <s v="IST"/>
    <s v="Turkey"/>
    <x v="1"/>
    <x v="1"/>
    <s v="A320"/>
    <n v="0"/>
    <n v="2"/>
    <n v="178"/>
    <n v="0"/>
    <n v="12"/>
    <n v="42"/>
  </r>
  <r>
    <d v="2025-06-19T00:00:00"/>
    <d v="1899-12-30T21:29:00"/>
    <x v="2"/>
    <s v="BA"/>
    <s v="BA3001"/>
    <s v="LHR"/>
    <s v="CDG"/>
    <s v="France"/>
    <x v="1"/>
    <x v="1"/>
    <s v="A320"/>
    <n v="0"/>
    <n v="13"/>
    <n v="167"/>
    <n v="0"/>
    <n v="14"/>
    <n v="47"/>
  </r>
  <r>
    <d v="2025-05-01T00:00:00"/>
    <d v="1899-12-30T10:25:00"/>
    <x v="1"/>
    <s v="BA"/>
    <s v="BA5018"/>
    <s v="LHR"/>
    <s v="MAD"/>
    <s v="Spain"/>
    <x v="1"/>
    <x v="1"/>
    <s v="A320"/>
    <n v="0"/>
    <n v="2"/>
    <n v="178"/>
    <n v="0"/>
    <n v="10"/>
    <n v="38"/>
  </r>
  <r>
    <d v="2025-06-05T00:00:00"/>
    <d v="1899-12-30T12:16:00"/>
    <x v="3"/>
    <s v="BA"/>
    <s v="BA8650"/>
    <s v="LHR"/>
    <s v="DXB"/>
    <s v="UAE"/>
    <x v="3"/>
    <x v="0"/>
    <s v="A350"/>
    <n v="0"/>
    <n v="56"/>
    <n v="275"/>
    <n v="0"/>
    <n v="0"/>
    <n v="0"/>
  </r>
  <r>
    <d v="2025-06-04T00:00:00"/>
    <d v="1899-12-30T12:25:00"/>
    <x v="3"/>
    <s v="BA"/>
    <s v="BA3463"/>
    <s v="LHR"/>
    <s v="BCN"/>
    <s v="Spain"/>
    <x v="1"/>
    <x v="1"/>
    <s v="A320"/>
    <n v="0"/>
    <n v="14"/>
    <n v="166"/>
    <n v="1"/>
    <n v="7"/>
    <n v="28"/>
  </r>
  <r>
    <d v="2025-10-30T00:00:00"/>
    <d v="1899-12-30T19:39:00"/>
    <x v="2"/>
    <s v="BA"/>
    <s v="BA5191"/>
    <s v="LHR"/>
    <s v="MAD"/>
    <s v="Spain"/>
    <x v="1"/>
    <x v="1"/>
    <s v="A320"/>
    <n v="0"/>
    <n v="20"/>
    <n v="160"/>
    <n v="0"/>
    <n v="1"/>
    <n v="12"/>
  </r>
  <r>
    <d v="2025-06-10T00:00:00"/>
    <d v="1899-12-30T06:00:00"/>
    <x v="1"/>
    <s v="BA"/>
    <s v="BA5667"/>
    <s v="LHR"/>
    <s v="BCN"/>
    <s v="Spain"/>
    <x v="1"/>
    <x v="1"/>
    <s v="A320"/>
    <n v="0"/>
    <n v="0"/>
    <n v="180"/>
    <n v="0"/>
    <n v="7"/>
    <n v="27"/>
  </r>
  <r>
    <d v="2025-06-10T00:00:00"/>
    <d v="1899-12-30T13:59:00"/>
    <x v="3"/>
    <s v="BA"/>
    <s v="BA2468"/>
    <s v="LHR"/>
    <s v="CDG"/>
    <s v="France"/>
    <x v="1"/>
    <x v="1"/>
    <s v="A320"/>
    <n v="0"/>
    <n v="13"/>
    <n v="167"/>
    <n v="2"/>
    <n v="13"/>
    <n v="46"/>
  </r>
  <r>
    <d v="2025-08-10T00:00:00"/>
    <d v="1899-12-30T19:49:00"/>
    <x v="2"/>
    <s v="BA"/>
    <s v="BA6506"/>
    <s v="LHR"/>
    <s v="LAX"/>
    <s v="USA"/>
    <x v="0"/>
    <x v="0"/>
    <s v="B787"/>
    <n v="0"/>
    <n v="35"/>
    <n v="179"/>
    <n v="0"/>
    <n v="9"/>
    <n v="35"/>
  </r>
  <r>
    <d v="2025-07-18T00:00:00"/>
    <d v="1899-12-30T07:44:00"/>
    <x v="1"/>
    <s v="BA"/>
    <s v="BA2387"/>
    <s v="LHR"/>
    <s v="LAX"/>
    <s v="USA"/>
    <x v="0"/>
    <x v="0"/>
    <s v="B777"/>
    <n v="0"/>
    <n v="32"/>
    <n v="300"/>
    <n v="0"/>
    <n v="14"/>
    <n v="48"/>
  </r>
  <r>
    <d v="2025-06-28T00:00:00"/>
    <d v="1899-12-30T10:54:00"/>
    <x v="1"/>
    <s v="BA"/>
    <s v="BA5558"/>
    <s v="LHR"/>
    <s v="CDG"/>
    <s v="France"/>
    <x v="1"/>
    <x v="1"/>
    <s v="A320"/>
    <n v="0"/>
    <n v="2"/>
    <n v="178"/>
    <n v="1"/>
    <n v="10"/>
    <n v="36"/>
  </r>
  <r>
    <d v="2025-08-09T00:00:00"/>
    <d v="1899-12-30T08:48:00"/>
    <x v="1"/>
    <s v="BA"/>
    <s v="BA8855"/>
    <s v="LHR"/>
    <s v="DFW"/>
    <s v="USA"/>
    <x v="0"/>
    <x v="0"/>
    <s v="B777"/>
    <n v="0"/>
    <n v="32"/>
    <n v="304"/>
    <n v="0"/>
    <n v="1"/>
    <n v="10"/>
  </r>
  <r>
    <d v="2025-06-16T00:00:00"/>
    <d v="1899-12-30T20:01:00"/>
    <x v="2"/>
    <s v="BA"/>
    <s v="BA6701"/>
    <s v="LHR"/>
    <s v="LAX"/>
    <s v="USA"/>
    <x v="0"/>
    <x v="0"/>
    <s v="B777"/>
    <n v="8"/>
    <n v="49"/>
    <n v="178"/>
    <n v="1"/>
    <n v="0"/>
    <n v="0"/>
  </r>
  <r>
    <d v="2025-07-05T00:00:00"/>
    <d v="1899-12-30T09:11:00"/>
    <x v="1"/>
    <s v="BA"/>
    <s v="BA3325"/>
    <s v="LHR"/>
    <s v="JFK"/>
    <s v="USA"/>
    <x v="0"/>
    <x v="0"/>
    <s v="B777"/>
    <n v="8"/>
    <n v="49"/>
    <n v="178"/>
    <n v="1"/>
    <n v="9"/>
    <n v="33"/>
  </r>
  <r>
    <d v="2025-09-17T00:00:00"/>
    <d v="1899-12-30T22:06:00"/>
    <x v="2"/>
    <s v="BA"/>
    <s v="BA7998"/>
    <s v="LHR"/>
    <s v="MUC"/>
    <s v="Germany"/>
    <x v="1"/>
    <x v="1"/>
    <s v="A320"/>
    <n v="0"/>
    <n v="5"/>
    <n v="175"/>
    <n v="1"/>
    <n v="7"/>
    <n v="27"/>
  </r>
  <r>
    <d v="2025-05-19T00:00:00"/>
    <d v="1899-12-30T19:47:00"/>
    <x v="2"/>
    <s v="BA"/>
    <s v="BA3080"/>
    <s v="LHR"/>
    <s v="MUC"/>
    <s v="Germany"/>
    <x v="1"/>
    <x v="1"/>
    <s v="A320"/>
    <n v="0"/>
    <n v="17"/>
    <n v="163"/>
    <n v="0"/>
    <n v="2"/>
    <n v="15"/>
  </r>
  <r>
    <d v="2025-06-22T00:00:00"/>
    <d v="1899-12-30T12:08:00"/>
    <x v="3"/>
    <s v="BA"/>
    <s v="BA9852"/>
    <s v="LHR"/>
    <s v="LAX"/>
    <s v="USA"/>
    <x v="0"/>
    <x v="0"/>
    <s v="A380"/>
    <n v="14"/>
    <n v="97"/>
    <n v="358"/>
    <n v="0"/>
    <n v="0"/>
    <n v="4"/>
  </r>
  <r>
    <d v="2025-04-13T00:00:00"/>
    <d v="1899-12-30T06:46:00"/>
    <x v="1"/>
    <s v="BA"/>
    <s v="BA4394"/>
    <s v="LHR"/>
    <s v="ORD"/>
    <s v="USA"/>
    <x v="0"/>
    <x v="0"/>
    <s v="B787"/>
    <n v="8"/>
    <n v="48"/>
    <n v="200"/>
    <n v="0"/>
    <n v="4"/>
    <n v="19"/>
  </r>
  <r>
    <d v="2025-07-28T00:00:00"/>
    <d v="1899-12-30T14:24:00"/>
    <x v="0"/>
    <s v="BA"/>
    <s v="BA3674"/>
    <s v="LHR"/>
    <s v="HND"/>
    <s v="Japan"/>
    <x v="2"/>
    <x v="0"/>
    <s v="B777"/>
    <n v="0"/>
    <n v="32"/>
    <n v="300"/>
    <n v="0"/>
    <n v="7"/>
    <n v="27"/>
  </r>
  <r>
    <d v="2025-06-05T00:00:00"/>
    <d v="1899-12-30T20:41:00"/>
    <x v="2"/>
    <s v="BA"/>
    <s v="BA9567"/>
    <s v="LHR"/>
    <s v="JFK"/>
    <s v="USA"/>
    <x v="0"/>
    <x v="0"/>
    <s v="B787"/>
    <n v="8"/>
    <n v="42"/>
    <n v="166"/>
    <n v="3"/>
    <n v="11"/>
    <n v="41"/>
  </r>
  <r>
    <d v="2025-09-09T00:00:00"/>
    <d v="1899-12-30T18:07:00"/>
    <x v="2"/>
    <s v="BA"/>
    <s v="BA5382"/>
    <s v="LHR"/>
    <s v="ORD"/>
    <s v="USA"/>
    <x v="0"/>
    <x v="0"/>
    <s v="B777"/>
    <n v="0"/>
    <n v="32"/>
    <n v="300"/>
    <n v="1"/>
    <n v="9"/>
    <n v="33"/>
  </r>
  <r>
    <d v="2025-08-21T00:00:00"/>
    <d v="1899-12-30T19:49:00"/>
    <x v="2"/>
    <s v="BA"/>
    <s v="BA7361"/>
    <s v="LHR"/>
    <s v="VIE"/>
    <s v="Austria"/>
    <x v="1"/>
    <x v="1"/>
    <s v="A320"/>
    <n v="0"/>
    <n v="15"/>
    <n v="165"/>
    <n v="0"/>
    <n v="17"/>
    <n v="55"/>
  </r>
  <r>
    <d v="2025-07-06T00:00:00"/>
    <d v="1899-12-30T09:52:00"/>
    <x v="1"/>
    <s v="BA"/>
    <s v="BA9502"/>
    <s v="LHR"/>
    <s v="AMS"/>
    <s v="Netherlands"/>
    <x v="1"/>
    <x v="1"/>
    <s v="A320"/>
    <n v="0"/>
    <n v="3"/>
    <n v="177"/>
    <n v="2"/>
    <n v="2"/>
    <n v="14"/>
  </r>
  <r>
    <d v="2025-07-09T00:00:00"/>
    <d v="1899-12-30T22:54:00"/>
    <x v="2"/>
    <s v="BA"/>
    <s v="BA9090"/>
    <s v="LHR"/>
    <s v="LAX"/>
    <s v="USA"/>
    <x v="0"/>
    <x v="0"/>
    <s v="B777"/>
    <n v="8"/>
    <n v="49"/>
    <n v="178"/>
    <n v="1"/>
    <n v="13"/>
    <n v="44"/>
  </r>
  <r>
    <d v="2025-04-28T00:00:00"/>
    <d v="1899-12-30T16:56:00"/>
    <x v="0"/>
    <s v="BA"/>
    <s v="BA9331"/>
    <s v="LHR"/>
    <s v="FRA"/>
    <s v="Germany"/>
    <x v="1"/>
    <x v="1"/>
    <s v="A320"/>
    <n v="0"/>
    <n v="12"/>
    <n v="168"/>
    <n v="0"/>
    <n v="8"/>
    <n v="31"/>
  </r>
  <r>
    <d v="2025-05-14T00:00:00"/>
    <d v="1899-12-30T17:37:00"/>
    <x v="0"/>
    <s v="BA"/>
    <s v="BA8866"/>
    <s v="LHR"/>
    <s v="BCN"/>
    <s v="Spain"/>
    <x v="1"/>
    <x v="1"/>
    <s v="A320"/>
    <n v="0"/>
    <n v="11"/>
    <n v="169"/>
    <n v="0"/>
    <n v="12"/>
    <n v="41"/>
  </r>
  <r>
    <d v="2025-08-05T00:00:00"/>
    <d v="1899-12-30T14:38:00"/>
    <x v="0"/>
    <s v="BA"/>
    <s v="BA6392"/>
    <s v="LHR"/>
    <s v="FRA"/>
    <s v="Germany"/>
    <x v="1"/>
    <x v="1"/>
    <s v="A320"/>
    <n v="0"/>
    <n v="9"/>
    <n v="171"/>
    <n v="0"/>
    <n v="5"/>
    <n v="23"/>
  </r>
  <r>
    <d v="2025-04-28T00:00:00"/>
    <d v="1899-12-30T16:04:00"/>
    <x v="0"/>
    <s v="BA"/>
    <s v="BA4088"/>
    <s v="LHR"/>
    <s v="DXB"/>
    <s v="UAE"/>
    <x v="3"/>
    <x v="0"/>
    <s v="B777"/>
    <n v="0"/>
    <n v="32"/>
    <n v="300"/>
    <n v="3"/>
    <n v="14"/>
    <n v="47"/>
  </r>
  <r>
    <d v="2025-04-15T00:00:00"/>
    <d v="1899-12-30T14:42:00"/>
    <x v="0"/>
    <s v="BA"/>
    <s v="BA8446"/>
    <s v="LHR"/>
    <s v="MUC"/>
    <s v="Germany"/>
    <x v="1"/>
    <x v="1"/>
    <s v="A320"/>
    <n v="0"/>
    <n v="19"/>
    <n v="161"/>
    <n v="0"/>
    <n v="9"/>
    <n v="35"/>
  </r>
  <r>
    <d v="2025-07-02T00:00:00"/>
    <d v="1899-12-30T06:29:00"/>
    <x v="1"/>
    <s v="BA"/>
    <s v="BA5729"/>
    <s v="LHR"/>
    <s v="HND"/>
    <s v="Japan"/>
    <x v="2"/>
    <x v="0"/>
    <s v="B777"/>
    <n v="0"/>
    <n v="48"/>
    <n v="224"/>
    <n v="2"/>
    <n v="4"/>
    <n v="20"/>
  </r>
  <r>
    <d v="2025-04-10T00:00:00"/>
    <d v="1899-12-30T22:48:00"/>
    <x v="2"/>
    <s v="BA"/>
    <s v="BA4358"/>
    <s v="LHR"/>
    <s v="HND"/>
    <s v="Japan"/>
    <x v="2"/>
    <x v="0"/>
    <s v="A350"/>
    <n v="0"/>
    <n v="56"/>
    <n v="275"/>
    <n v="0"/>
    <n v="8"/>
    <n v="30"/>
  </r>
  <r>
    <d v="2025-04-20T00:00:00"/>
    <d v="1899-12-30T10:40:00"/>
    <x v="1"/>
    <s v="BA"/>
    <s v="BA8928"/>
    <s v="LHR"/>
    <s v="MAD"/>
    <s v="Spain"/>
    <x v="1"/>
    <x v="1"/>
    <s v="A320"/>
    <n v="0"/>
    <n v="19"/>
    <n v="161"/>
    <n v="1"/>
    <n v="6"/>
    <n v="27"/>
  </r>
  <r>
    <d v="2025-04-10T00:00:00"/>
    <d v="1899-12-30T16:15:00"/>
    <x v="0"/>
    <s v="BA"/>
    <s v="BA8157"/>
    <s v="LHR"/>
    <s v="VIE"/>
    <s v="Austria"/>
    <x v="1"/>
    <x v="1"/>
    <s v="A320"/>
    <n v="0"/>
    <n v="15"/>
    <n v="165"/>
    <n v="0"/>
    <n v="10"/>
    <n v="38"/>
  </r>
  <r>
    <d v="2025-09-22T00:00:00"/>
    <d v="1899-12-30T22:15:00"/>
    <x v="2"/>
    <s v="BA"/>
    <s v="BA5267"/>
    <s v="LHR"/>
    <s v="JFK"/>
    <s v="USA"/>
    <x v="0"/>
    <x v="0"/>
    <s v="B777"/>
    <n v="0"/>
    <n v="32"/>
    <n v="300"/>
    <n v="4"/>
    <n v="1"/>
    <n v="12"/>
  </r>
  <r>
    <d v="2025-04-27T00:00:00"/>
    <d v="1899-12-30T08:17:00"/>
    <x v="1"/>
    <s v="BA"/>
    <s v="BA8204"/>
    <s v="LHR"/>
    <s v="DFW"/>
    <s v="USA"/>
    <x v="0"/>
    <x v="0"/>
    <s v="B777"/>
    <n v="8"/>
    <n v="49"/>
    <n v="178"/>
    <n v="2"/>
    <n v="8"/>
    <n v="30"/>
  </r>
  <r>
    <d v="2025-06-20T00:00:00"/>
    <d v="1899-12-30T11:17:00"/>
    <x v="1"/>
    <s v="BA"/>
    <s v="BA3448"/>
    <s v="LHR"/>
    <s v="LAX"/>
    <s v="USA"/>
    <x v="0"/>
    <x v="0"/>
    <s v="B777"/>
    <n v="0"/>
    <n v="32"/>
    <n v="300"/>
    <n v="0"/>
    <n v="10"/>
    <n v="36"/>
  </r>
  <r>
    <d v="2025-08-23T00:00:00"/>
    <d v="1899-12-30T13:50:00"/>
    <x v="3"/>
    <s v="BA"/>
    <s v="BA6905"/>
    <s v="LHR"/>
    <s v="HND"/>
    <s v="Japan"/>
    <x v="2"/>
    <x v="0"/>
    <s v="B777"/>
    <n v="0"/>
    <n v="32"/>
    <n v="300"/>
    <n v="1"/>
    <n v="8"/>
    <n v="31"/>
  </r>
  <r>
    <d v="2025-09-24T00:00:00"/>
    <d v="1899-12-30T07:33:00"/>
    <x v="1"/>
    <s v="BA"/>
    <s v="BA4992"/>
    <s v="LHR"/>
    <s v="MUC"/>
    <s v="Germany"/>
    <x v="1"/>
    <x v="1"/>
    <s v="A320"/>
    <n v="0"/>
    <n v="13"/>
    <n v="167"/>
    <n v="1"/>
    <n v="15"/>
    <n v="51"/>
  </r>
  <r>
    <d v="2025-07-27T00:00:00"/>
    <d v="1899-12-30T21:44:00"/>
    <x v="2"/>
    <s v="BA"/>
    <s v="BA1641"/>
    <s v="LHR"/>
    <s v="ORD"/>
    <s v="USA"/>
    <x v="0"/>
    <x v="0"/>
    <s v="B777"/>
    <n v="0"/>
    <n v="32"/>
    <n v="300"/>
    <n v="2"/>
    <n v="12"/>
    <n v="42"/>
  </r>
  <r>
    <d v="2025-05-19T00:00:00"/>
    <d v="1899-12-30T15:39:00"/>
    <x v="0"/>
    <s v="BA"/>
    <s v="BA1527"/>
    <s v="LHR"/>
    <s v="MUC"/>
    <s v="Germany"/>
    <x v="1"/>
    <x v="1"/>
    <s v="A320"/>
    <n v="0"/>
    <n v="0"/>
    <n v="180"/>
    <n v="0"/>
    <n v="8"/>
    <n v="30"/>
  </r>
  <r>
    <d v="2025-04-07T00:00:00"/>
    <d v="1899-12-30T17:00:00"/>
    <x v="0"/>
    <s v="BA"/>
    <s v="BA7607"/>
    <s v="LHR"/>
    <s v="JFK"/>
    <s v="USA"/>
    <x v="0"/>
    <x v="0"/>
    <s v="B787"/>
    <n v="0"/>
    <n v="35"/>
    <n v="179"/>
    <n v="0"/>
    <n v="9"/>
    <n v="34"/>
  </r>
  <r>
    <d v="2025-04-02T00:00:00"/>
    <d v="1899-12-30T15:36:00"/>
    <x v="0"/>
    <s v="BA"/>
    <s v="BA6162"/>
    <s v="LHR"/>
    <s v="DXB"/>
    <s v="UAE"/>
    <x v="3"/>
    <x v="0"/>
    <s v="B787"/>
    <n v="0"/>
    <n v="31"/>
    <n v="173"/>
    <n v="2"/>
    <n v="9"/>
    <n v="35"/>
  </r>
  <r>
    <d v="2025-08-25T00:00:00"/>
    <d v="1899-12-30T13:18:00"/>
    <x v="3"/>
    <s v="BA"/>
    <s v="BA3336"/>
    <s v="LHR"/>
    <s v="DFW"/>
    <s v="USA"/>
    <x v="0"/>
    <x v="0"/>
    <s v="B787"/>
    <n v="8"/>
    <n v="42"/>
    <n v="166"/>
    <n v="1"/>
    <n v="10"/>
    <n v="37"/>
  </r>
  <r>
    <d v="2025-09-26T00:00:00"/>
    <d v="1899-12-30T06:37:00"/>
    <x v="1"/>
    <s v="BA"/>
    <s v="BA4180"/>
    <s v="LHR"/>
    <s v="FRA"/>
    <s v="Germany"/>
    <x v="1"/>
    <x v="1"/>
    <s v="A320"/>
    <n v="0"/>
    <n v="15"/>
    <n v="165"/>
    <n v="0"/>
    <n v="0"/>
    <n v="2"/>
  </r>
  <r>
    <d v="2025-08-02T00:00:00"/>
    <d v="1899-12-30T17:36:00"/>
    <x v="0"/>
    <s v="BA"/>
    <s v="BA9523"/>
    <s v="LHR"/>
    <s v="VIE"/>
    <s v="Austria"/>
    <x v="1"/>
    <x v="1"/>
    <s v="A320"/>
    <n v="0"/>
    <n v="15"/>
    <n v="165"/>
    <n v="1"/>
    <n v="6"/>
    <n v="26"/>
  </r>
  <r>
    <d v="2025-06-06T00:00:00"/>
    <d v="1899-12-30T10:08:00"/>
    <x v="1"/>
    <s v="BA"/>
    <s v="BA5950"/>
    <s v="LHR"/>
    <s v="MUC"/>
    <s v="Germany"/>
    <x v="1"/>
    <x v="1"/>
    <s v="A320"/>
    <n v="0"/>
    <n v="5"/>
    <n v="175"/>
    <n v="0"/>
    <n v="0"/>
    <n v="7"/>
  </r>
  <r>
    <d v="2025-05-07T00:00:00"/>
    <d v="1899-12-30T10:38:00"/>
    <x v="1"/>
    <s v="BA"/>
    <s v="BA2987"/>
    <s v="LHR"/>
    <s v="DXB"/>
    <s v="UAE"/>
    <x v="3"/>
    <x v="0"/>
    <s v="B777"/>
    <n v="0"/>
    <n v="32"/>
    <n v="300"/>
    <n v="1"/>
    <n v="15"/>
    <n v="50"/>
  </r>
  <r>
    <d v="2025-07-23T00:00:00"/>
    <d v="1899-12-30T12:05:00"/>
    <x v="3"/>
    <s v="BA"/>
    <s v="BA4826"/>
    <s v="LHR"/>
    <s v="FRA"/>
    <s v="Germany"/>
    <x v="1"/>
    <x v="1"/>
    <s v="A320"/>
    <n v="0"/>
    <n v="11"/>
    <n v="169"/>
    <n v="0"/>
    <n v="7"/>
    <n v="29"/>
  </r>
  <r>
    <d v="2025-06-18T00:00:00"/>
    <d v="1899-12-30T08:22:00"/>
    <x v="1"/>
    <s v="BA"/>
    <s v="BA2551"/>
    <s v="LHR"/>
    <s v="VIE"/>
    <s v="Austria"/>
    <x v="1"/>
    <x v="1"/>
    <s v="A320"/>
    <n v="0"/>
    <n v="4"/>
    <n v="176"/>
    <n v="0"/>
    <n v="7"/>
    <n v="27"/>
  </r>
  <r>
    <d v="2025-07-03T00:00:00"/>
    <d v="1899-12-30T09:49:00"/>
    <x v="1"/>
    <s v="BA"/>
    <s v="BA9689"/>
    <s v="LHR"/>
    <s v="DXB"/>
    <s v="UAE"/>
    <x v="3"/>
    <x v="0"/>
    <s v="B777"/>
    <n v="0"/>
    <n v="48"/>
    <n v="224"/>
    <n v="0"/>
    <n v="13"/>
    <n v="44"/>
  </r>
  <r>
    <d v="2025-05-30T00:00:00"/>
    <d v="1899-12-30T09:34:00"/>
    <x v="1"/>
    <s v="BA"/>
    <s v="BA4253"/>
    <s v="LHR"/>
    <s v="FRA"/>
    <s v="Germany"/>
    <x v="1"/>
    <x v="1"/>
    <s v="A320"/>
    <n v="0"/>
    <n v="7"/>
    <n v="173"/>
    <n v="0"/>
    <n v="10"/>
    <n v="37"/>
  </r>
  <r>
    <d v="2025-09-16T00:00:00"/>
    <d v="1899-12-30T07:20:00"/>
    <x v="1"/>
    <s v="BA"/>
    <s v="BA9299"/>
    <s v="LHR"/>
    <s v="MUC"/>
    <s v="Germany"/>
    <x v="1"/>
    <x v="1"/>
    <s v="A320"/>
    <n v="0"/>
    <n v="17"/>
    <n v="163"/>
    <n v="0"/>
    <n v="2"/>
    <n v="13"/>
  </r>
  <r>
    <d v="2025-09-18T00:00:00"/>
    <d v="1899-12-30T15:13:00"/>
    <x v="0"/>
    <s v="BA"/>
    <s v="BA1054"/>
    <s v="LHR"/>
    <s v="IST"/>
    <s v="Turkey"/>
    <x v="1"/>
    <x v="1"/>
    <s v="A320"/>
    <n v="0"/>
    <n v="10"/>
    <n v="170"/>
    <n v="0"/>
    <n v="7"/>
    <n v="29"/>
  </r>
  <r>
    <d v="2025-05-18T00:00:00"/>
    <d v="1899-12-30T08:58:00"/>
    <x v="1"/>
    <s v="BA"/>
    <s v="BA2409"/>
    <s v="LHR"/>
    <s v="ZRH"/>
    <s v="Switzerland"/>
    <x v="1"/>
    <x v="1"/>
    <s v="A320"/>
    <n v="0"/>
    <n v="16"/>
    <n v="164"/>
    <n v="0"/>
    <n v="6"/>
    <n v="25"/>
  </r>
  <r>
    <d v="2025-08-13T00:00:00"/>
    <d v="1899-12-30T19:57:00"/>
    <x v="2"/>
    <s v="BA"/>
    <s v="BA9142"/>
    <s v="LHR"/>
    <s v="FRA"/>
    <s v="Germany"/>
    <x v="1"/>
    <x v="1"/>
    <s v="A320"/>
    <n v="0"/>
    <n v="13"/>
    <n v="167"/>
    <n v="0"/>
    <n v="0"/>
    <n v="3"/>
  </r>
  <r>
    <d v="2025-04-14T00:00:00"/>
    <d v="1899-12-30T22:58:00"/>
    <x v="2"/>
    <s v="BA"/>
    <s v="BA6572"/>
    <s v="LHR"/>
    <s v="IST"/>
    <s v="Turkey"/>
    <x v="1"/>
    <x v="1"/>
    <s v="A320"/>
    <n v="0"/>
    <n v="7"/>
    <n v="173"/>
    <n v="1"/>
    <n v="4"/>
    <n v="20"/>
  </r>
  <r>
    <d v="2025-09-30T00:00:00"/>
    <d v="1899-12-30T12:14:00"/>
    <x v="3"/>
    <s v="BA"/>
    <s v="BA2587"/>
    <s v="LHR"/>
    <s v="HND"/>
    <s v="Japan"/>
    <x v="2"/>
    <x v="0"/>
    <s v="B777"/>
    <n v="0"/>
    <n v="32"/>
    <n v="300"/>
    <n v="0"/>
    <n v="7"/>
    <n v="27"/>
  </r>
  <r>
    <d v="2025-07-19T00:00:00"/>
    <d v="1899-12-30T11:42:00"/>
    <x v="1"/>
    <s v="BA"/>
    <s v="BA7147"/>
    <s v="LHR"/>
    <s v="HND"/>
    <s v="Japan"/>
    <x v="2"/>
    <x v="0"/>
    <s v="A350"/>
    <n v="0"/>
    <n v="56"/>
    <n v="275"/>
    <n v="0"/>
    <n v="7"/>
    <n v="29"/>
  </r>
  <r>
    <d v="2025-05-15T00:00:00"/>
    <d v="1899-12-30T22:09:00"/>
    <x v="2"/>
    <s v="BA"/>
    <s v="BA1429"/>
    <s v="LHR"/>
    <s v="LAX"/>
    <s v="USA"/>
    <x v="0"/>
    <x v="0"/>
    <s v="A380"/>
    <n v="14"/>
    <n v="97"/>
    <n v="358"/>
    <n v="1"/>
    <n v="0"/>
    <n v="7"/>
  </r>
  <r>
    <d v="2025-04-04T00:00:00"/>
    <d v="1899-12-30T16:50:00"/>
    <x v="0"/>
    <s v="BA"/>
    <s v="BA4613"/>
    <s v="LHR"/>
    <s v="IST"/>
    <s v="Turkey"/>
    <x v="1"/>
    <x v="1"/>
    <s v="A320"/>
    <n v="0"/>
    <n v="1"/>
    <n v="179"/>
    <n v="2"/>
    <n v="14"/>
    <n v="48"/>
  </r>
  <r>
    <d v="2025-04-23T00:00:00"/>
    <d v="1899-12-30T17:25:00"/>
    <x v="0"/>
    <s v="BA"/>
    <s v="BA6272"/>
    <s v="LHR"/>
    <s v="MAD"/>
    <s v="Spain"/>
    <x v="1"/>
    <x v="1"/>
    <s v="A320"/>
    <n v="0"/>
    <n v="0"/>
    <n v="180"/>
    <n v="1"/>
    <n v="7"/>
    <n v="29"/>
  </r>
  <r>
    <d v="2025-07-09T00:00:00"/>
    <d v="1899-12-30T13:42:00"/>
    <x v="3"/>
    <s v="BA"/>
    <s v="BA5090"/>
    <s v="LHR"/>
    <s v="AMS"/>
    <s v="Netherlands"/>
    <x v="1"/>
    <x v="1"/>
    <s v="A320"/>
    <n v="0"/>
    <n v="5"/>
    <n v="175"/>
    <n v="0"/>
    <n v="8"/>
    <n v="31"/>
  </r>
  <r>
    <d v="2025-06-20T00:00:00"/>
    <d v="1899-12-30T07:50:00"/>
    <x v="1"/>
    <s v="BA"/>
    <s v="BA8517"/>
    <s v="LHR"/>
    <s v="VIE"/>
    <s v="Austria"/>
    <x v="1"/>
    <x v="1"/>
    <s v="A320"/>
    <n v="0"/>
    <n v="5"/>
    <n v="175"/>
    <n v="1"/>
    <n v="10"/>
    <n v="37"/>
  </r>
  <r>
    <d v="2025-08-06T00:00:00"/>
    <d v="1899-12-30T09:55:00"/>
    <x v="1"/>
    <s v="BA"/>
    <s v="BA9577"/>
    <s v="LHR"/>
    <s v="JFK"/>
    <s v="USA"/>
    <x v="0"/>
    <x v="0"/>
    <s v="B777"/>
    <n v="8"/>
    <n v="49"/>
    <n v="178"/>
    <n v="4"/>
    <n v="3"/>
    <n v="18"/>
  </r>
  <r>
    <d v="2025-09-04T00:00:00"/>
    <d v="1899-12-30T08:32:00"/>
    <x v="1"/>
    <s v="BA"/>
    <s v="BA4446"/>
    <s v="LHR"/>
    <s v="LAX"/>
    <s v="USA"/>
    <x v="0"/>
    <x v="0"/>
    <s v="B787"/>
    <n v="8"/>
    <n v="48"/>
    <n v="200"/>
    <n v="0"/>
    <n v="10"/>
    <n v="37"/>
  </r>
  <r>
    <d v="2025-06-28T00:00:00"/>
    <d v="1899-12-30T12:26:00"/>
    <x v="3"/>
    <s v="BA"/>
    <s v="BA6326"/>
    <s v="LHR"/>
    <s v="ORD"/>
    <s v="USA"/>
    <x v="0"/>
    <x v="0"/>
    <s v="A350"/>
    <n v="0"/>
    <n v="56"/>
    <n v="275"/>
    <n v="3"/>
    <n v="6"/>
    <n v="25"/>
  </r>
  <r>
    <d v="2025-04-09T00:00:00"/>
    <d v="1899-12-30T06:38:00"/>
    <x v="1"/>
    <s v="BA"/>
    <s v="BA4829"/>
    <s v="LHR"/>
    <s v="FRA"/>
    <s v="Germany"/>
    <x v="1"/>
    <x v="1"/>
    <s v="A320"/>
    <n v="0"/>
    <n v="10"/>
    <n v="170"/>
    <n v="0"/>
    <n v="3"/>
    <n v="16"/>
  </r>
  <r>
    <d v="2025-05-02T00:00:00"/>
    <d v="1899-12-30T09:17:00"/>
    <x v="1"/>
    <s v="BA"/>
    <s v="BA6026"/>
    <s v="LHR"/>
    <s v="BCN"/>
    <s v="Spain"/>
    <x v="1"/>
    <x v="1"/>
    <s v="A320"/>
    <n v="0"/>
    <n v="0"/>
    <n v="180"/>
    <n v="0"/>
    <n v="11"/>
    <n v="39"/>
  </r>
  <r>
    <d v="2025-08-09T00:00:00"/>
    <d v="1899-12-30T15:46:00"/>
    <x v="0"/>
    <s v="BA"/>
    <s v="BA3479"/>
    <s v="LHR"/>
    <s v="MUC"/>
    <s v="Germany"/>
    <x v="1"/>
    <x v="1"/>
    <s v="A320"/>
    <n v="0"/>
    <n v="15"/>
    <n v="165"/>
    <n v="0"/>
    <n v="16"/>
    <n v="54"/>
  </r>
  <r>
    <d v="2025-04-24T00:00:00"/>
    <d v="1899-12-30T17:55:00"/>
    <x v="0"/>
    <s v="BA"/>
    <s v="BA3319"/>
    <s v="LHR"/>
    <s v="MAD"/>
    <s v="Spain"/>
    <x v="1"/>
    <x v="1"/>
    <s v="A320"/>
    <n v="0"/>
    <n v="12"/>
    <n v="168"/>
    <n v="1"/>
    <n v="12"/>
    <n v="42"/>
  </r>
  <r>
    <d v="2025-04-05T00:00:00"/>
    <d v="1899-12-30T07:47:00"/>
    <x v="1"/>
    <s v="BA"/>
    <s v="BA4616"/>
    <s v="LHR"/>
    <s v="VIE"/>
    <s v="Austria"/>
    <x v="1"/>
    <x v="1"/>
    <s v="A320"/>
    <n v="0"/>
    <n v="7"/>
    <n v="173"/>
    <n v="0"/>
    <n v="13"/>
    <n v="45"/>
  </r>
  <r>
    <d v="2025-08-29T00:00:00"/>
    <d v="1899-12-30T07:14:00"/>
    <x v="1"/>
    <s v="BA"/>
    <s v="BA2403"/>
    <s v="LHR"/>
    <s v="JFK"/>
    <s v="USA"/>
    <x v="0"/>
    <x v="0"/>
    <s v="B787"/>
    <n v="0"/>
    <n v="35"/>
    <n v="179"/>
    <n v="0"/>
    <n v="5"/>
    <n v="22"/>
  </r>
  <r>
    <d v="2025-07-23T00:00:00"/>
    <d v="1899-12-30T21:27:00"/>
    <x v="2"/>
    <s v="BA"/>
    <s v="BA8806"/>
    <s v="LHR"/>
    <s v="HND"/>
    <s v="Japan"/>
    <x v="2"/>
    <x v="0"/>
    <s v="B777"/>
    <n v="8"/>
    <n v="49"/>
    <n v="178"/>
    <n v="0"/>
    <n v="0"/>
    <n v="5"/>
  </r>
  <r>
    <d v="2025-09-26T00:00:00"/>
    <d v="1899-12-30T11:24:00"/>
    <x v="1"/>
    <s v="BA"/>
    <s v="BA7551"/>
    <s v="LHR"/>
    <s v="DFW"/>
    <s v="USA"/>
    <x v="0"/>
    <x v="0"/>
    <s v="B777"/>
    <n v="8"/>
    <n v="49"/>
    <n v="178"/>
    <n v="0"/>
    <n v="16"/>
    <n v="54"/>
  </r>
  <r>
    <d v="2025-06-01T00:00:00"/>
    <d v="1899-12-30T07:54:00"/>
    <x v="1"/>
    <s v="BA"/>
    <s v="BA4685"/>
    <s v="LHR"/>
    <s v="ORD"/>
    <s v="USA"/>
    <x v="0"/>
    <x v="0"/>
    <s v="B787"/>
    <n v="8"/>
    <n v="42"/>
    <n v="166"/>
    <n v="0"/>
    <n v="19"/>
    <n v="62"/>
  </r>
  <r>
    <d v="2025-09-24T00:00:00"/>
    <d v="1899-12-30T10:21:00"/>
    <x v="1"/>
    <s v="BA"/>
    <s v="BA2657"/>
    <s v="LHR"/>
    <s v="CDG"/>
    <s v="France"/>
    <x v="1"/>
    <x v="1"/>
    <s v="A320"/>
    <n v="0"/>
    <n v="15"/>
    <n v="165"/>
    <n v="0"/>
    <n v="16"/>
    <n v="54"/>
  </r>
  <r>
    <d v="2025-05-25T00:00:00"/>
    <d v="1899-12-30T08:31:00"/>
    <x v="1"/>
    <s v="BA"/>
    <s v="BA3634"/>
    <s v="LHR"/>
    <s v="IST"/>
    <s v="Turkey"/>
    <x v="1"/>
    <x v="1"/>
    <s v="A320"/>
    <n v="0"/>
    <n v="16"/>
    <n v="164"/>
    <n v="0"/>
    <n v="6"/>
    <n v="25"/>
  </r>
  <r>
    <d v="2025-10-07T00:00:00"/>
    <d v="1899-12-30T19:19:00"/>
    <x v="2"/>
    <s v="BA"/>
    <s v="BA7816"/>
    <s v="LHR"/>
    <s v="VIE"/>
    <s v="Austria"/>
    <x v="1"/>
    <x v="1"/>
    <s v="A320"/>
    <n v="0"/>
    <n v="11"/>
    <n v="169"/>
    <n v="4"/>
    <n v="1"/>
    <n v="12"/>
  </r>
  <r>
    <d v="2025-10-22T00:00:00"/>
    <d v="1899-12-30T10:27:00"/>
    <x v="1"/>
    <s v="BA"/>
    <s v="BA8556"/>
    <s v="LHR"/>
    <s v="ZRH"/>
    <s v="Switzerland"/>
    <x v="1"/>
    <x v="1"/>
    <s v="A320"/>
    <n v="0"/>
    <n v="2"/>
    <n v="178"/>
    <n v="0"/>
    <n v="2"/>
    <n v="14"/>
  </r>
  <r>
    <d v="2025-09-08T00:00:00"/>
    <d v="1899-12-30T17:38:00"/>
    <x v="0"/>
    <s v="BA"/>
    <s v="BA8837"/>
    <s v="LHR"/>
    <s v="DXB"/>
    <s v="UAE"/>
    <x v="3"/>
    <x v="0"/>
    <s v="B777"/>
    <n v="0"/>
    <n v="32"/>
    <n v="304"/>
    <n v="0"/>
    <n v="0"/>
    <n v="4"/>
  </r>
  <r>
    <d v="2025-04-05T00:00:00"/>
    <d v="1899-12-30T06:46:00"/>
    <x v="1"/>
    <s v="BA"/>
    <s v="BA3948"/>
    <s v="LHR"/>
    <s v="IST"/>
    <s v="Turkey"/>
    <x v="1"/>
    <x v="1"/>
    <s v="A320"/>
    <n v="0"/>
    <n v="1"/>
    <n v="179"/>
    <n v="0"/>
    <n v="7"/>
    <n v="29"/>
  </r>
  <r>
    <d v="2025-10-02T00:00:00"/>
    <d v="1899-12-30T10:01:00"/>
    <x v="1"/>
    <s v="BA"/>
    <s v="BA3269"/>
    <s v="LHR"/>
    <s v="MAD"/>
    <s v="Spain"/>
    <x v="1"/>
    <x v="1"/>
    <s v="A320"/>
    <n v="0"/>
    <n v="1"/>
    <n v="179"/>
    <n v="0"/>
    <n v="17"/>
    <n v="55"/>
  </r>
  <r>
    <d v="2025-10-09T00:00:00"/>
    <d v="1899-12-30T07:41:00"/>
    <x v="1"/>
    <s v="BA"/>
    <s v="BA5568"/>
    <s v="LHR"/>
    <s v="FRA"/>
    <s v="Germany"/>
    <x v="1"/>
    <x v="1"/>
    <s v="A320"/>
    <n v="0"/>
    <n v="7"/>
    <n v="173"/>
    <n v="0"/>
    <n v="7"/>
    <n v="28"/>
  </r>
  <r>
    <d v="2025-07-21T00:00:00"/>
    <d v="1899-12-30T19:55:00"/>
    <x v="2"/>
    <s v="BA"/>
    <s v="BA1233"/>
    <s v="LHR"/>
    <s v="BCN"/>
    <s v="Spain"/>
    <x v="1"/>
    <x v="1"/>
    <s v="A320"/>
    <n v="0"/>
    <n v="1"/>
    <n v="179"/>
    <n v="0"/>
    <n v="9"/>
    <n v="35"/>
  </r>
  <r>
    <d v="2025-09-21T00:00:00"/>
    <d v="1899-12-30T13:31:00"/>
    <x v="3"/>
    <s v="BA"/>
    <s v="BA8334"/>
    <s v="LHR"/>
    <s v="VIE"/>
    <s v="Austria"/>
    <x v="1"/>
    <x v="1"/>
    <s v="A320"/>
    <n v="0"/>
    <n v="12"/>
    <n v="168"/>
    <n v="1"/>
    <n v="15"/>
    <n v="52"/>
  </r>
  <r>
    <d v="2025-05-18T00:00:00"/>
    <d v="1899-12-30T16:36:00"/>
    <x v="0"/>
    <s v="BA"/>
    <s v="BA8396"/>
    <s v="LHR"/>
    <s v="DFW"/>
    <s v="USA"/>
    <x v="0"/>
    <x v="0"/>
    <s v="A350"/>
    <n v="0"/>
    <n v="56"/>
    <n v="275"/>
    <n v="0"/>
    <n v="6"/>
    <n v="24"/>
  </r>
  <r>
    <d v="2025-06-01T00:00:00"/>
    <d v="1899-12-30T19:11:00"/>
    <x v="2"/>
    <s v="BA"/>
    <s v="BA2985"/>
    <s v="LHR"/>
    <s v="MAD"/>
    <s v="Spain"/>
    <x v="1"/>
    <x v="1"/>
    <s v="A320"/>
    <n v="0"/>
    <n v="1"/>
    <n v="179"/>
    <n v="0"/>
    <n v="19"/>
    <n v="62"/>
  </r>
  <r>
    <d v="2025-05-14T00:00:00"/>
    <d v="1899-12-30T06:40:00"/>
    <x v="1"/>
    <s v="BA"/>
    <s v="BA6491"/>
    <s v="LHR"/>
    <s v="AMS"/>
    <s v="Netherlands"/>
    <x v="1"/>
    <x v="1"/>
    <s v="A320"/>
    <n v="0"/>
    <n v="4"/>
    <n v="176"/>
    <n v="0"/>
    <n v="19"/>
    <n v="61"/>
  </r>
  <r>
    <d v="2025-10-20T00:00:00"/>
    <d v="1899-12-30T20:24:00"/>
    <x v="2"/>
    <s v="BA"/>
    <s v="BA4215"/>
    <s v="LHR"/>
    <s v="VIE"/>
    <s v="Austria"/>
    <x v="1"/>
    <x v="1"/>
    <s v="A320"/>
    <n v="0"/>
    <n v="8"/>
    <n v="172"/>
    <n v="1"/>
    <n v="7"/>
    <n v="28"/>
  </r>
  <r>
    <d v="2025-06-10T00:00:00"/>
    <d v="1899-12-30T13:36:00"/>
    <x v="3"/>
    <s v="BA"/>
    <s v="BA1586"/>
    <s v="LHR"/>
    <s v="AMS"/>
    <s v="Netherlands"/>
    <x v="1"/>
    <x v="1"/>
    <s v="A320"/>
    <n v="0"/>
    <n v="4"/>
    <n v="176"/>
    <n v="1"/>
    <n v="5"/>
    <n v="21"/>
  </r>
  <r>
    <d v="2025-05-03T00:00:00"/>
    <d v="1899-12-30T18:43:00"/>
    <x v="2"/>
    <s v="BA"/>
    <s v="BA6821"/>
    <s v="LHR"/>
    <s v="DFW"/>
    <s v="USA"/>
    <x v="0"/>
    <x v="0"/>
    <s v="B777"/>
    <n v="0"/>
    <n v="48"/>
    <n v="224"/>
    <n v="0"/>
    <n v="12"/>
    <n v="41"/>
  </r>
  <r>
    <d v="2025-06-20T00:00:00"/>
    <d v="1899-12-30T07:24:00"/>
    <x v="1"/>
    <s v="BA"/>
    <s v="BA7244"/>
    <s v="LHR"/>
    <s v="MUC"/>
    <s v="Germany"/>
    <x v="1"/>
    <x v="1"/>
    <s v="A320"/>
    <n v="0"/>
    <n v="20"/>
    <n v="160"/>
    <n v="0"/>
    <n v="6"/>
    <n v="25"/>
  </r>
  <r>
    <d v="2025-07-12T00:00:00"/>
    <d v="1899-12-30T18:44:00"/>
    <x v="2"/>
    <s v="BA"/>
    <s v="BA1625"/>
    <s v="LHR"/>
    <s v="DFW"/>
    <s v="USA"/>
    <x v="0"/>
    <x v="0"/>
    <s v="B777"/>
    <n v="0"/>
    <n v="48"/>
    <n v="224"/>
    <n v="3"/>
    <n v="1"/>
    <n v="12"/>
  </r>
  <r>
    <d v="2025-10-03T00:00:00"/>
    <d v="1899-12-30T07:13:00"/>
    <x v="1"/>
    <s v="BA"/>
    <s v="BA9722"/>
    <s v="LHR"/>
    <s v="VIE"/>
    <s v="Austria"/>
    <x v="1"/>
    <x v="1"/>
    <s v="A320"/>
    <n v="0"/>
    <n v="0"/>
    <n v="180"/>
    <n v="0"/>
    <n v="15"/>
    <n v="50"/>
  </r>
  <r>
    <d v="2025-06-20T00:00:00"/>
    <d v="1899-12-30T08:37:00"/>
    <x v="1"/>
    <s v="BA"/>
    <s v="BA5025"/>
    <s v="LHR"/>
    <s v="BCN"/>
    <s v="Spain"/>
    <x v="1"/>
    <x v="1"/>
    <s v="A320"/>
    <n v="0"/>
    <n v="20"/>
    <n v="160"/>
    <n v="0"/>
    <n v="14"/>
    <n v="49"/>
  </r>
  <r>
    <d v="2025-09-16T00:00:00"/>
    <d v="1899-12-30T15:43:00"/>
    <x v="0"/>
    <s v="BA"/>
    <s v="BA1183"/>
    <s v="LHR"/>
    <s v="DXB"/>
    <s v="UAE"/>
    <x v="3"/>
    <x v="0"/>
    <s v="B777"/>
    <n v="0"/>
    <n v="32"/>
    <n v="304"/>
    <n v="0"/>
    <n v="9"/>
    <n v="33"/>
  </r>
  <r>
    <d v="2025-09-13T00:00:00"/>
    <d v="1899-12-30T19:50:00"/>
    <x v="2"/>
    <s v="BA"/>
    <s v="BA9000"/>
    <s v="LHR"/>
    <s v="BCN"/>
    <s v="Spain"/>
    <x v="1"/>
    <x v="1"/>
    <s v="A320"/>
    <n v="0"/>
    <n v="20"/>
    <n v="160"/>
    <n v="0"/>
    <n v="1"/>
    <n v="11"/>
  </r>
  <r>
    <d v="2025-10-24T00:00:00"/>
    <d v="1899-12-30T14:00:00"/>
    <x v="0"/>
    <s v="BA"/>
    <s v="BA9762"/>
    <s v="LHR"/>
    <s v="IST"/>
    <s v="Turkey"/>
    <x v="1"/>
    <x v="1"/>
    <s v="A320"/>
    <n v="0"/>
    <n v="1"/>
    <n v="179"/>
    <n v="3"/>
    <n v="1"/>
    <n v="11"/>
  </r>
  <r>
    <d v="2025-10-06T00:00:00"/>
    <d v="1899-12-30T09:39:00"/>
    <x v="1"/>
    <s v="BA"/>
    <s v="BA7928"/>
    <s v="LHR"/>
    <s v="JFK"/>
    <s v="USA"/>
    <x v="0"/>
    <x v="0"/>
    <s v="A350"/>
    <n v="0"/>
    <n v="56"/>
    <n v="275"/>
    <n v="5"/>
    <n v="8"/>
    <n v="32"/>
  </r>
  <r>
    <d v="2025-04-13T00:00:00"/>
    <d v="1899-12-30T12:43:00"/>
    <x v="3"/>
    <s v="BA"/>
    <s v="BA5693"/>
    <s v="LHR"/>
    <s v="MAD"/>
    <s v="Spain"/>
    <x v="1"/>
    <x v="1"/>
    <s v="A320"/>
    <n v="0"/>
    <n v="14"/>
    <n v="166"/>
    <n v="1"/>
    <n v="5"/>
    <n v="23"/>
  </r>
  <r>
    <d v="2025-09-24T00:00:00"/>
    <d v="1899-12-30T12:41:00"/>
    <x v="3"/>
    <s v="BA"/>
    <s v="BA6877"/>
    <s v="LHR"/>
    <s v="LAX"/>
    <s v="USA"/>
    <x v="0"/>
    <x v="0"/>
    <s v="A350"/>
    <n v="0"/>
    <n v="56"/>
    <n v="275"/>
    <n v="0"/>
    <n v="6"/>
    <n v="25"/>
  </r>
  <r>
    <d v="2025-04-28T00:00:00"/>
    <d v="1899-12-30T06:30:00"/>
    <x v="1"/>
    <s v="BA"/>
    <s v="BA5803"/>
    <s v="LHR"/>
    <s v="FRA"/>
    <s v="Germany"/>
    <x v="1"/>
    <x v="1"/>
    <s v="A320"/>
    <n v="0"/>
    <n v="9"/>
    <n v="171"/>
    <n v="0"/>
    <n v="13"/>
    <n v="46"/>
  </r>
  <r>
    <d v="2025-07-26T00:00:00"/>
    <d v="1899-12-30T09:53:00"/>
    <x v="1"/>
    <s v="BA"/>
    <s v="BA4024"/>
    <s v="LHR"/>
    <s v="ORD"/>
    <s v="USA"/>
    <x v="0"/>
    <x v="0"/>
    <s v="B787"/>
    <n v="8"/>
    <n v="48"/>
    <n v="200"/>
    <n v="0"/>
    <n v="12"/>
    <n v="42"/>
  </r>
  <r>
    <d v="2025-10-25T00:00:00"/>
    <d v="1899-12-30T12:55:00"/>
    <x v="3"/>
    <s v="BA"/>
    <s v="BA7048"/>
    <s v="LHR"/>
    <s v="DFW"/>
    <s v="USA"/>
    <x v="0"/>
    <x v="0"/>
    <s v="B777"/>
    <n v="0"/>
    <n v="48"/>
    <n v="224"/>
    <n v="4"/>
    <n v="15"/>
    <n v="52"/>
  </r>
  <r>
    <d v="2025-07-27T00:00:00"/>
    <d v="1899-12-30T18:09:00"/>
    <x v="2"/>
    <s v="BA"/>
    <s v="BA5549"/>
    <s v="LHR"/>
    <s v="MUC"/>
    <s v="Germany"/>
    <x v="1"/>
    <x v="1"/>
    <s v="A320"/>
    <n v="0"/>
    <n v="5"/>
    <n v="175"/>
    <n v="1"/>
    <n v="2"/>
    <n v="15"/>
  </r>
  <r>
    <d v="2025-08-06T00:00:00"/>
    <d v="1899-12-30T22:34:00"/>
    <x v="2"/>
    <s v="BA"/>
    <s v="BA3294"/>
    <s v="LHR"/>
    <s v="BCN"/>
    <s v="Spain"/>
    <x v="1"/>
    <x v="1"/>
    <s v="A320"/>
    <n v="0"/>
    <n v="6"/>
    <n v="174"/>
    <n v="0"/>
    <n v="6"/>
    <n v="25"/>
  </r>
  <r>
    <d v="2025-04-22T00:00:00"/>
    <d v="1899-12-30T06:13:00"/>
    <x v="1"/>
    <s v="BA"/>
    <s v="BA2445"/>
    <s v="LHR"/>
    <s v="FRA"/>
    <s v="Germany"/>
    <x v="1"/>
    <x v="1"/>
    <s v="A320"/>
    <n v="0"/>
    <n v="18"/>
    <n v="162"/>
    <n v="0"/>
    <n v="12"/>
    <n v="42"/>
  </r>
  <r>
    <d v="2025-10-25T00:00:00"/>
    <d v="1899-12-30T07:53:00"/>
    <x v="1"/>
    <s v="BA"/>
    <s v="BA2407"/>
    <s v="LHR"/>
    <s v="AMS"/>
    <s v="Netherlands"/>
    <x v="1"/>
    <x v="1"/>
    <s v="A320"/>
    <n v="0"/>
    <n v="17"/>
    <n v="163"/>
    <n v="0"/>
    <n v="10"/>
    <n v="37"/>
  </r>
  <r>
    <d v="2025-10-22T00:00:00"/>
    <d v="1899-12-30T14:37:00"/>
    <x v="0"/>
    <s v="BA"/>
    <s v="BA8125"/>
    <s v="LHR"/>
    <s v="DXB"/>
    <s v="UAE"/>
    <x v="3"/>
    <x v="0"/>
    <s v="B777"/>
    <n v="0"/>
    <n v="32"/>
    <n v="300"/>
    <n v="4"/>
    <n v="16"/>
    <n v="54"/>
  </r>
  <r>
    <d v="2025-06-14T00:00:00"/>
    <d v="1899-12-30T21:00:00"/>
    <x v="2"/>
    <s v="BA"/>
    <s v="BA2412"/>
    <s v="LHR"/>
    <s v="FRA"/>
    <s v="Germany"/>
    <x v="1"/>
    <x v="1"/>
    <s v="A320"/>
    <n v="0"/>
    <n v="6"/>
    <n v="174"/>
    <n v="0"/>
    <n v="10"/>
    <n v="37"/>
  </r>
  <r>
    <d v="2025-10-15T00:00:00"/>
    <d v="1899-12-30T15:58:00"/>
    <x v="0"/>
    <s v="BA"/>
    <s v="BA6461"/>
    <s v="LHR"/>
    <s v="HND"/>
    <s v="Japan"/>
    <x v="2"/>
    <x v="0"/>
    <s v="B777"/>
    <n v="0"/>
    <n v="32"/>
    <n v="304"/>
    <n v="0"/>
    <n v="18"/>
    <n v="59"/>
  </r>
  <r>
    <d v="2025-04-21T00:00:00"/>
    <d v="1899-12-30T09:51:00"/>
    <x v="1"/>
    <s v="BA"/>
    <s v="BA1979"/>
    <s v="LHR"/>
    <s v="CDG"/>
    <s v="France"/>
    <x v="1"/>
    <x v="1"/>
    <s v="A320"/>
    <n v="0"/>
    <n v="16"/>
    <n v="164"/>
    <n v="0"/>
    <n v="11"/>
    <n v="39"/>
  </r>
  <r>
    <d v="2025-05-20T00:00:00"/>
    <d v="1899-12-30T17:36:00"/>
    <x v="0"/>
    <s v="BA"/>
    <s v="BA5263"/>
    <s v="LHR"/>
    <s v="AMS"/>
    <s v="Netherlands"/>
    <x v="1"/>
    <x v="1"/>
    <s v="A320"/>
    <n v="0"/>
    <n v="4"/>
    <n v="176"/>
    <n v="0"/>
    <n v="14"/>
    <n v="47"/>
  </r>
  <r>
    <d v="2025-10-29T00:00:00"/>
    <d v="1899-12-30T08:00:00"/>
    <x v="1"/>
    <s v="BA"/>
    <s v="BA6518"/>
    <s v="LHR"/>
    <s v="JFK"/>
    <s v="USA"/>
    <x v="0"/>
    <x v="0"/>
    <s v="A350"/>
    <n v="0"/>
    <n v="56"/>
    <n v="275"/>
    <n v="2"/>
    <n v="6"/>
    <n v="25"/>
  </r>
  <r>
    <d v="2025-09-05T00:00:00"/>
    <d v="1899-12-30T14:29:00"/>
    <x v="0"/>
    <s v="BA"/>
    <s v="BA7791"/>
    <s v="LHR"/>
    <s v="ZRH"/>
    <s v="Switzerland"/>
    <x v="1"/>
    <x v="1"/>
    <s v="A320"/>
    <n v="0"/>
    <n v="18"/>
    <n v="162"/>
    <n v="5"/>
    <n v="8"/>
    <n v="31"/>
  </r>
  <r>
    <d v="2025-05-15T00:00:00"/>
    <d v="1899-12-30T13:15:00"/>
    <x v="3"/>
    <s v="BA"/>
    <s v="BA5190"/>
    <s v="LHR"/>
    <s v="ORD"/>
    <s v="USA"/>
    <x v="0"/>
    <x v="0"/>
    <s v="B777"/>
    <n v="8"/>
    <n v="49"/>
    <n v="178"/>
    <n v="2"/>
    <n v="13"/>
    <n v="45"/>
  </r>
  <r>
    <d v="2025-08-19T00:00:00"/>
    <d v="1899-12-30T15:17:00"/>
    <x v="0"/>
    <s v="BA"/>
    <s v="BA2114"/>
    <s v="LHR"/>
    <s v="HND"/>
    <s v="Japan"/>
    <x v="2"/>
    <x v="0"/>
    <s v="B777"/>
    <n v="8"/>
    <n v="49"/>
    <n v="178"/>
    <n v="1"/>
    <n v="17"/>
    <n v="55"/>
  </r>
  <r>
    <d v="2025-04-08T00:00:00"/>
    <d v="1899-12-30T11:31:00"/>
    <x v="1"/>
    <s v="BA"/>
    <s v="BA8282"/>
    <s v="LHR"/>
    <s v="DFW"/>
    <s v="USA"/>
    <x v="0"/>
    <x v="0"/>
    <s v="B787"/>
    <n v="0"/>
    <n v="35"/>
    <n v="179"/>
    <n v="0"/>
    <n v="12"/>
    <n v="42"/>
  </r>
  <r>
    <d v="2025-08-05T00:00:00"/>
    <d v="1899-12-30T15:19:00"/>
    <x v="0"/>
    <s v="BA"/>
    <s v="BA8147"/>
    <s v="LHR"/>
    <s v="FRA"/>
    <s v="Germany"/>
    <x v="1"/>
    <x v="1"/>
    <s v="A320"/>
    <n v="0"/>
    <n v="9"/>
    <n v="171"/>
    <n v="0"/>
    <n v="7"/>
    <n v="29"/>
  </r>
  <r>
    <d v="2025-09-11T00:00:00"/>
    <d v="1899-12-30T10:07:00"/>
    <x v="1"/>
    <s v="BA"/>
    <s v="BA7404"/>
    <s v="LHR"/>
    <s v="VIE"/>
    <s v="Austria"/>
    <x v="1"/>
    <x v="1"/>
    <s v="A320"/>
    <n v="0"/>
    <n v="10"/>
    <n v="170"/>
    <n v="0"/>
    <n v="15"/>
    <n v="52"/>
  </r>
  <r>
    <d v="2025-10-13T00:00:00"/>
    <d v="1899-12-30T15:55:00"/>
    <x v="0"/>
    <s v="BA"/>
    <s v="BA9314"/>
    <s v="LHR"/>
    <s v="DFW"/>
    <s v="USA"/>
    <x v="0"/>
    <x v="0"/>
    <s v="A380"/>
    <n v="14"/>
    <n v="97"/>
    <n v="358"/>
    <n v="1"/>
    <n v="0"/>
    <n v="0"/>
  </r>
  <r>
    <d v="2025-04-24T00:00:00"/>
    <d v="1899-12-30T20:17:00"/>
    <x v="2"/>
    <s v="BA"/>
    <s v="BA6498"/>
    <s v="LHR"/>
    <s v="BCN"/>
    <s v="Spain"/>
    <x v="1"/>
    <x v="1"/>
    <s v="A320"/>
    <n v="0"/>
    <n v="5"/>
    <n v="175"/>
    <n v="0"/>
    <n v="0"/>
    <n v="8"/>
  </r>
  <r>
    <d v="2025-07-09T00:00:00"/>
    <d v="1899-12-30T17:31:00"/>
    <x v="0"/>
    <s v="BA"/>
    <s v="BA4417"/>
    <s v="LHR"/>
    <s v="ORD"/>
    <s v="USA"/>
    <x v="0"/>
    <x v="0"/>
    <s v="B777"/>
    <n v="0"/>
    <n v="32"/>
    <n v="304"/>
    <n v="1"/>
    <n v="11"/>
    <n v="41"/>
  </r>
  <r>
    <d v="2025-08-11T00:00:00"/>
    <d v="1899-12-30T10:51:00"/>
    <x v="1"/>
    <s v="BA"/>
    <s v="BA5848"/>
    <s v="LHR"/>
    <s v="BCN"/>
    <s v="Spain"/>
    <x v="1"/>
    <x v="1"/>
    <s v="A320"/>
    <n v="0"/>
    <n v="3"/>
    <n v="177"/>
    <n v="0"/>
    <n v="8"/>
    <n v="31"/>
  </r>
  <r>
    <d v="2025-05-16T00:00:00"/>
    <d v="1899-12-30T19:48:00"/>
    <x v="2"/>
    <s v="BA"/>
    <s v="BA7516"/>
    <s v="LHR"/>
    <s v="JFK"/>
    <s v="USA"/>
    <x v="0"/>
    <x v="0"/>
    <s v="B787"/>
    <n v="0"/>
    <n v="35"/>
    <n v="179"/>
    <n v="0"/>
    <n v="11"/>
    <n v="40"/>
  </r>
  <r>
    <d v="2025-06-08T00:00:00"/>
    <d v="1899-12-30T07:14:00"/>
    <x v="1"/>
    <s v="BA"/>
    <s v="BA7633"/>
    <s v="LHR"/>
    <s v="FRA"/>
    <s v="Germany"/>
    <x v="1"/>
    <x v="1"/>
    <s v="A320"/>
    <n v="0"/>
    <n v="9"/>
    <n v="171"/>
    <n v="1"/>
    <n v="8"/>
    <n v="31"/>
  </r>
  <r>
    <d v="2025-06-24T00:00:00"/>
    <d v="1899-12-30T13:23:00"/>
    <x v="3"/>
    <s v="BA"/>
    <s v="BA7674"/>
    <s v="LHR"/>
    <s v="CDG"/>
    <s v="France"/>
    <x v="1"/>
    <x v="1"/>
    <s v="A320"/>
    <n v="0"/>
    <n v="13"/>
    <n v="167"/>
    <n v="2"/>
    <n v="11"/>
    <n v="39"/>
  </r>
  <r>
    <d v="2025-08-29T00:00:00"/>
    <d v="1899-12-30T06:15:00"/>
    <x v="1"/>
    <s v="BA"/>
    <s v="BA9567"/>
    <s v="LHR"/>
    <s v="MAD"/>
    <s v="Spain"/>
    <x v="1"/>
    <x v="1"/>
    <s v="A320"/>
    <n v="0"/>
    <n v="5"/>
    <n v="175"/>
    <n v="0"/>
    <n v="3"/>
    <n v="18"/>
  </r>
  <r>
    <d v="2025-05-17T00:00:00"/>
    <d v="1899-12-30T20:19:00"/>
    <x v="2"/>
    <s v="BA"/>
    <s v="BA7866"/>
    <s v="LHR"/>
    <s v="IST"/>
    <s v="Turkey"/>
    <x v="1"/>
    <x v="1"/>
    <s v="A320"/>
    <n v="0"/>
    <n v="10"/>
    <n v="170"/>
    <n v="0"/>
    <n v="11"/>
    <n v="39"/>
  </r>
  <r>
    <d v="2025-09-22T00:00:00"/>
    <d v="1899-12-30T15:22:00"/>
    <x v="0"/>
    <s v="BA"/>
    <s v="BA5275"/>
    <s v="LHR"/>
    <s v="MUC"/>
    <s v="Germany"/>
    <x v="1"/>
    <x v="1"/>
    <s v="A320"/>
    <n v="0"/>
    <n v="16"/>
    <n v="164"/>
    <n v="2"/>
    <n v="13"/>
    <n v="46"/>
  </r>
  <r>
    <d v="2025-06-07T00:00:00"/>
    <d v="1899-12-30T17:54:00"/>
    <x v="0"/>
    <s v="BA"/>
    <s v="BA8154"/>
    <s v="LHR"/>
    <s v="CDG"/>
    <s v="France"/>
    <x v="1"/>
    <x v="1"/>
    <s v="A320"/>
    <n v="0"/>
    <n v="4"/>
    <n v="176"/>
    <n v="1"/>
    <n v="14"/>
    <n v="49"/>
  </r>
  <r>
    <d v="2025-04-25T00:00:00"/>
    <d v="1899-12-30T12:20:00"/>
    <x v="3"/>
    <s v="BA"/>
    <s v="BA6650"/>
    <s v="LHR"/>
    <s v="IST"/>
    <s v="Turkey"/>
    <x v="1"/>
    <x v="1"/>
    <s v="A320"/>
    <n v="0"/>
    <n v="9"/>
    <n v="171"/>
    <n v="0"/>
    <n v="19"/>
    <n v="62"/>
  </r>
  <r>
    <d v="2025-06-05T00:00:00"/>
    <d v="1899-12-30T22:29:00"/>
    <x v="2"/>
    <s v="BA"/>
    <s v="BA1538"/>
    <s v="LHR"/>
    <s v="DXB"/>
    <s v="UAE"/>
    <x v="3"/>
    <x v="0"/>
    <s v="B787"/>
    <n v="0"/>
    <n v="35"/>
    <n v="179"/>
    <n v="0"/>
    <n v="9"/>
    <n v="34"/>
  </r>
  <r>
    <d v="2025-08-02T00:00:00"/>
    <d v="1899-12-30T11:17:00"/>
    <x v="1"/>
    <s v="BA"/>
    <s v="BA3661"/>
    <s v="LHR"/>
    <s v="CDG"/>
    <s v="France"/>
    <x v="1"/>
    <x v="1"/>
    <s v="A320"/>
    <n v="0"/>
    <n v="17"/>
    <n v="163"/>
    <n v="0"/>
    <n v="9"/>
    <n v="35"/>
  </r>
  <r>
    <d v="2025-06-28T00:00:00"/>
    <d v="1899-12-30T08:38:00"/>
    <x v="1"/>
    <s v="BA"/>
    <s v="BA1619"/>
    <s v="LHR"/>
    <s v="CDG"/>
    <s v="France"/>
    <x v="1"/>
    <x v="1"/>
    <s v="A320"/>
    <n v="0"/>
    <n v="4"/>
    <n v="176"/>
    <n v="0"/>
    <n v="0"/>
    <n v="7"/>
  </r>
  <r>
    <d v="2025-04-10T00:00:00"/>
    <d v="1899-12-30T09:57:00"/>
    <x v="1"/>
    <s v="BA"/>
    <s v="BA3094"/>
    <s v="LHR"/>
    <s v="JFK"/>
    <s v="USA"/>
    <x v="0"/>
    <x v="0"/>
    <s v="A380"/>
    <n v="14"/>
    <n v="97"/>
    <n v="358"/>
    <n v="2"/>
    <n v="5"/>
    <n v="22"/>
  </r>
  <r>
    <d v="2025-09-21T00:00:00"/>
    <d v="1899-12-30T07:25:00"/>
    <x v="1"/>
    <s v="BA"/>
    <s v="BA2373"/>
    <s v="LHR"/>
    <s v="AMS"/>
    <s v="Netherlands"/>
    <x v="1"/>
    <x v="1"/>
    <s v="A320"/>
    <n v="0"/>
    <n v="13"/>
    <n v="167"/>
    <n v="0"/>
    <n v="7"/>
    <n v="27"/>
  </r>
  <r>
    <d v="2025-08-13T00:00:00"/>
    <d v="1899-12-30T09:26:00"/>
    <x v="1"/>
    <s v="BA"/>
    <s v="BA5251"/>
    <s v="LHR"/>
    <s v="ZRH"/>
    <s v="Switzerland"/>
    <x v="1"/>
    <x v="1"/>
    <s v="A320"/>
    <n v="0"/>
    <n v="15"/>
    <n v="165"/>
    <n v="0"/>
    <n v="14"/>
    <n v="47"/>
  </r>
  <r>
    <d v="2025-05-06T00:00:00"/>
    <d v="1899-12-30T15:46:00"/>
    <x v="0"/>
    <s v="BA"/>
    <s v="BA2585"/>
    <s v="LHR"/>
    <s v="FRA"/>
    <s v="Germany"/>
    <x v="1"/>
    <x v="1"/>
    <s v="A320"/>
    <n v="0"/>
    <n v="20"/>
    <n v="160"/>
    <n v="0"/>
    <n v="4"/>
    <n v="21"/>
  </r>
  <r>
    <d v="2025-08-25T00:00:00"/>
    <d v="1899-12-30T19:37:00"/>
    <x v="2"/>
    <s v="BA"/>
    <s v="BA6243"/>
    <s v="LHR"/>
    <s v="MAD"/>
    <s v="Spain"/>
    <x v="1"/>
    <x v="1"/>
    <s v="A320"/>
    <n v="0"/>
    <n v="16"/>
    <n v="164"/>
    <n v="0"/>
    <n v="12"/>
    <n v="43"/>
  </r>
  <r>
    <d v="2025-04-03T00:00:00"/>
    <d v="1899-12-30T12:13:00"/>
    <x v="3"/>
    <s v="BA"/>
    <s v="BA4672"/>
    <s v="LHR"/>
    <s v="HND"/>
    <s v="Japan"/>
    <x v="2"/>
    <x v="0"/>
    <s v="B777"/>
    <n v="0"/>
    <n v="48"/>
    <n v="224"/>
    <n v="0"/>
    <n v="8"/>
    <n v="30"/>
  </r>
  <r>
    <d v="2025-10-11T00:00:00"/>
    <d v="1899-12-30T22:20:00"/>
    <x v="2"/>
    <s v="BA"/>
    <s v="BA9992"/>
    <s v="LHR"/>
    <s v="MAD"/>
    <s v="Spain"/>
    <x v="1"/>
    <x v="1"/>
    <s v="A320"/>
    <n v="0"/>
    <n v="13"/>
    <n v="167"/>
    <n v="0"/>
    <n v="7"/>
    <n v="28"/>
  </r>
  <r>
    <d v="2025-08-22T00:00:00"/>
    <d v="1899-12-30T21:12:00"/>
    <x v="2"/>
    <s v="BA"/>
    <s v="BA2758"/>
    <s v="LHR"/>
    <s v="BCN"/>
    <s v="Spain"/>
    <x v="1"/>
    <x v="1"/>
    <s v="A320"/>
    <n v="0"/>
    <n v="19"/>
    <n v="161"/>
    <n v="0"/>
    <n v="9"/>
    <n v="34"/>
  </r>
  <r>
    <d v="2025-08-11T00:00:00"/>
    <d v="1899-12-30T08:55:00"/>
    <x v="1"/>
    <s v="BA"/>
    <s v="BA4768"/>
    <s v="LHR"/>
    <s v="DFW"/>
    <s v="USA"/>
    <x v="0"/>
    <x v="0"/>
    <s v="B777"/>
    <n v="8"/>
    <n v="49"/>
    <n v="178"/>
    <n v="0"/>
    <n v="6"/>
    <n v="24"/>
  </r>
  <r>
    <d v="2025-06-19T00:00:00"/>
    <d v="1899-12-30T13:59:00"/>
    <x v="3"/>
    <s v="BA"/>
    <s v="BA6346"/>
    <s v="LHR"/>
    <s v="BCN"/>
    <s v="Spain"/>
    <x v="1"/>
    <x v="1"/>
    <s v="A320"/>
    <n v="0"/>
    <n v="11"/>
    <n v="169"/>
    <n v="0"/>
    <n v="5"/>
    <n v="24"/>
  </r>
  <r>
    <d v="2025-09-12T00:00:00"/>
    <d v="1899-12-30T09:30:00"/>
    <x v="1"/>
    <s v="BA"/>
    <s v="BA6665"/>
    <s v="LHR"/>
    <s v="MAD"/>
    <s v="Spain"/>
    <x v="1"/>
    <x v="1"/>
    <s v="A320"/>
    <n v="0"/>
    <n v="8"/>
    <n v="172"/>
    <n v="0"/>
    <n v="0"/>
    <n v="4"/>
  </r>
  <r>
    <d v="2025-05-14T00:00:00"/>
    <d v="1899-12-30T12:19:00"/>
    <x v="3"/>
    <s v="BA"/>
    <s v="BA5707"/>
    <s v="LHR"/>
    <s v="ZRH"/>
    <s v="Switzerland"/>
    <x v="1"/>
    <x v="1"/>
    <s v="A320"/>
    <n v="0"/>
    <n v="14"/>
    <n v="166"/>
    <n v="0"/>
    <n v="6"/>
    <n v="26"/>
  </r>
  <r>
    <d v="2025-06-11T00:00:00"/>
    <d v="1899-12-30T18:24:00"/>
    <x v="2"/>
    <s v="BA"/>
    <s v="BA4835"/>
    <s v="LHR"/>
    <s v="DFW"/>
    <s v="USA"/>
    <x v="0"/>
    <x v="0"/>
    <s v="B787"/>
    <n v="8"/>
    <n v="42"/>
    <n v="166"/>
    <n v="0"/>
    <n v="5"/>
    <n v="23"/>
  </r>
  <r>
    <d v="2025-10-08T00:00:00"/>
    <d v="1899-12-30T13:41:00"/>
    <x v="3"/>
    <s v="BA"/>
    <s v="BA2214"/>
    <s v="LHR"/>
    <s v="JFK"/>
    <s v="USA"/>
    <x v="0"/>
    <x v="0"/>
    <s v="B787"/>
    <n v="0"/>
    <n v="35"/>
    <n v="179"/>
    <n v="0"/>
    <n v="5"/>
    <n v="22"/>
  </r>
  <r>
    <d v="2025-09-05T00:00:00"/>
    <d v="1899-12-30T06:37:00"/>
    <x v="1"/>
    <s v="BA"/>
    <s v="BA9855"/>
    <s v="LHR"/>
    <s v="DFW"/>
    <s v="USA"/>
    <x v="0"/>
    <x v="0"/>
    <s v="A350"/>
    <n v="0"/>
    <n v="56"/>
    <n v="275"/>
    <n v="0"/>
    <n v="10"/>
    <n v="37"/>
  </r>
  <r>
    <d v="2025-05-11T00:00:00"/>
    <d v="1899-12-30T19:52:00"/>
    <x v="2"/>
    <s v="BA"/>
    <s v="BA2207"/>
    <s v="LHR"/>
    <s v="AMS"/>
    <s v="Netherlands"/>
    <x v="1"/>
    <x v="1"/>
    <s v="A320"/>
    <n v="0"/>
    <n v="18"/>
    <n v="162"/>
    <n v="6"/>
    <n v="11"/>
    <n v="41"/>
  </r>
  <r>
    <d v="2025-05-05T00:00:00"/>
    <d v="1899-12-30T06:20:00"/>
    <x v="1"/>
    <s v="BA"/>
    <s v="BA3968"/>
    <s v="LHR"/>
    <s v="DXB"/>
    <s v="UAE"/>
    <x v="3"/>
    <x v="0"/>
    <s v="B787"/>
    <n v="0"/>
    <n v="35"/>
    <n v="179"/>
    <n v="2"/>
    <n v="9"/>
    <n v="34"/>
  </r>
  <r>
    <d v="2025-09-10T00:00:00"/>
    <d v="1899-12-30T14:23:00"/>
    <x v="0"/>
    <s v="BA"/>
    <s v="BA3334"/>
    <s v="LHR"/>
    <s v="LAX"/>
    <s v="USA"/>
    <x v="0"/>
    <x v="0"/>
    <s v="B787"/>
    <n v="0"/>
    <n v="35"/>
    <n v="179"/>
    <n v="0"/>
    <n v="13"/>
    <n v="46"/>
  </r>
  <r>
    <d v="2025-07-12T00:00:00"/>
    <d v="1899-12-30T14:16:00"/>
    <x v="0"/>
    <s v="BA"/>
    <s v="BA1335"/>
    <s v="LHR"/>
    <s v="AMS"/>
    <s v="Netherlands"/>
    <x v="1"/>
    <x v="1"/>
    <s v="A320"/>
    <n v="0"/>
    <n v="4"/>
    <n v="176"/>
    <n v="1"/>
    <n v="11"/>
    <n v="39"/>
  </r>
  <r>
    <d v="2025-06-30T00:00:00"/>
    <d v="1899-12-30T22:40:00"/>
    <x v="2"/>
    <s v="BA"/>
    <s v="BA2929"/>
    <s v="LHR"/>
    <s v="JFK"/>
    <s v="USA"/>
    <x v="0"/>
    <x v="0"/>
    <s v="B777"/>
    <n v="0"/>
    <n v="32"/>
    <n v="300"/>
    <n v="0"/>
    <n v="6"/>
    <n v="26"/>
  </r>
  <r>
    <d v="2025-04-21T00:00:00"/>
    <d v="1899-12-30T08:27:00"/>
    <x v="1"/>
    <s v="BA"/>
    <s v="BA7030"/>
    <s v="LHR"/>
    <s v="DFW"/>
    <s v="USA"/>
    <x v="0"/>
    <x v="0"/>
    <s v="B787"/>
    <n v="8"/>
    <n v="42"/>
    <n v="166"/>
    <n v="0"/>
    <n v="5"/>
    <n v="23"/>
  </r>
  <r>
    <d v="2025-09-28T00:00:00"/>
    <d v="1899-12-30T07:03:00"/>
    <x v="1"/>
    <s v="BA"/>
    <s v="BA8936"/>
    <s v="LHR"/>
    <s v="MUC"/>
    <s v="Germany"/>
    <x v="1"/>
    <x v="1"/>
    <s v="A320"/>
    <n v="0"/>
    <n v="15"/>
    <n v="165"/>
    <n v="0"/>
    <n v="9"/>
    <n v="35"/>
  </r>
  <r>
    <d v="2025-06-13T00:00:00"/>
    <d v="1899-12-30T19:35:00"/>
    <x v="2"/>
    <s v="BA"/>
    <s v="BA4084"/>
    <s v="LHR"/>
    <s v="ZRH"/>
    <s v="Switzerland"/>
    <x v="1"/>
    <x v="1"/>
    <s v="A320"/>
    <n v="0"/>
    <n v="7"/>
    <n v="173"/>
    <n v="0"/>
    <n v="11"/>
    <n v="39"/>
  </r>
  <r>
    <d v="2025-08-23T00:00:00"/>
    <d v="1899-12-30T15:48:00"/>
    <x v="0"/>
    <s v="BA"/>
    <s v="BA1045"/>
    <s v="LHR"/>
    <s v="MAD"/>
    <s v="Spain"/>
    <x v="1"/>
    <x v="1"/>
    <s v="A320"/>
    <n v="0"/>
    <n v="13"/>
    <n v="167"/>
    <n v="0"/>
    <n v="15"/>
    <n v="52"/>
  </r>
  <r>
    <d v="2025-09-07T00:00:00"/>
    <d v="1899-12-30T13:11:00"/>
    <x v="3"/>
    <s v="BA"/>
    <s v="BA8428"/>
    <s v="LHR"/>
    <s v="JFK"/>
    <s v="USA"/>
    <x v="0"/>
    <x v="0"/>
    <s v="B777"/>
    <n v="8"/>
    <n v="49"/>
    <n v="178"/>
    <n v="1"/>
    <n v="14"/>
    <n v="49"/>
  </r>
  <r>
    <d v="2025-06-11T00:00:00"/>
    <d v="1899-12-30T15:12:00"/>
    <x v="0"/>
    <s v="BA"/>
    <s v="BA3188"/>
    <s v="LHR"/>
    <s v="CDG"/>
    <s v="France"/>
    <x v="1"/>
    <x v="1"/>
    <s v="A320"/>
    <n v="0"/>
    <n v="1"/>
    <n v="179"/>
    <n v="1"/>
    <n v="5"/>
    <n v="22"/>
  </r>
  <r>
    <d v="2025-04-28T00:00:00"/>
    <d v="1899-12-30T06:01:00"/>
    <x v="1"/>
    <s v="BA"/>
    <s v="BA8087"/>
    <s v="LHR"/>
    <s v="HND"/>
    <s v="Japan"/>
    <x v="2"/>
    <x v="0"/>
    <s v="B787"/>
    <n v="8"/>
    <n v="42"/>
    <n v="166"/>
    <n v="0"/>
    <n v="7"/>
    <n v="29"/>
  </r>
  <r>
    <d v="2025-09-19T00:00:00"/>
    <d v="1899-12-30T11:22:00"/>
    <x v="1"/>
    <s v="BA"/>
    <s v="BA1962"/>
    <s v="LHR"/>
    <s v="DXB"/>
    <s v="UAE"/>
    <x v="3"/>
    <x v="0"/>
    <s v="B787"/>
    <n v="8"/>
    <n v="48"/>
    <n v="200"/>
    <n v="0"/>
    <n v="11"/>
    <n v="41"/>
  </r>
  <r>
    <d v="2025-04-28T00:00:00"/>
    <d v="1899-12-30T15:26:00"/>
    <x v="0"/>
    <s v="BA"/>
    <s v="BA6997"/>
    <s v="LHR"/>
    <s v="JFK"/>
    <s v="USA"/>
    <x v="0"/>
    <x v="0"/>
    <s v="B777"/>
    <n v="8"/>
    <n v="49"/>
    <n v="178"/>
    <n v="0"/>
    <n v="14"/>
    <n v="47"/>
  </r>
  <r>
    <d v="2025-10-25T00:00:00"/>
    <d v="1899-12-30T22:37:00"/>
    <x v="2"/>
    <s v="BA"/>
    <s v="BA7564"/>
    <s v="LHR"/>
    <s v="ZRH"/>
    <s v="Switzerland"/>
    <x v="1"/>
    <x v="1"/>
    <s v="A320"/>
    <n v="0"/>
    <n v="11"/>
    <n v="169"/>
    <n v="0"/>
    <n v="13"/>
    <n v="45"/>
  </r>
  <r>
    <d v="2025-08-12T00:00:00"/>
    <d v="1899-12-30T12:01:00"/>
    <x v="3"/>
    <s v="BA"/>
    <s v="BA6434"/>
    <s v="LHR"/>
    <s v="VIE"/>
    <s v="Austria"/>
    <x v="1"/>
    <x v="1"/>
    <s v="A320"/>
    <n v="0"/>
    <n v="18"/>
    <n v="162"/>
    <n v="7"/>
    <n v="7"/>
    <n v="29"/>
  </r>
  <r>
    <d v="2025-04-15T00:00:00"/>
    <d v="1899-12-30T20:38:00"/>
    <x v="2"/>
    <s v="BA"/>
    <s v="BA9584"/>
    <s v="LHR"/>
    <s v="DFW"/>
    <s v="USA"/>
    <x v="0"/>
    <x v="0"/>
    <s v="B777"/>
    <n v="8"/>
    <n v="49"/>
    <n v="178"/>
    <n v="1"/>
    <n v="1"/>
    <n v="11"/>
  </r>
  <r>
    <d v="2025-05-30T00:00:00"/>
    <d v="1899-12-30T18:15:00"/>
    <x v="2"/>
    <s v="BA"/>
    <s v="BA1517"/>
    <s v="LHR"/>
    <s v="AMS"/>
    <s v="Netherlands"/>
    <x v="1"/>
    <x v="1"/>
    <s v="A320"/>
    <n v="0"/>
    <n v="13"/>
    <n v="167"/>
    <n v="3"/>
    <n v="2"/>
    <n v="15"/>
  </r>
  <r>
    <d v="2025-09-26T00:00:00"/>
    <d v="1899-12-30T16:45:00"/>
    <x v="0"/>
    <s v="BA"/>
    <s v="BA1596"/>
    <s v="LHR"/>
    <s v="ZRH"/>
    <s v="Switzerland"/>
    <x v="1"/>
    <x v="1"/>
    <s v="A320"/>
    <n v="0"/>
    <n v="1"/>
    <n v="179"/>
    <n v="1"/>
    <n v="9"/>
    <n v="35"/>
  </r>
  <r>
    <d v="2025-07-01T00:00:00"/>
    <d v="1899-12-30T18:14:00"/>
    <x v="2"/>
    <s v="BA"/>
    <s v="BA5912"/>
    <s v="LHR"/>
    <s v="JFK"/>
    <s v="USA"/>
    <x v="0"/>
    <x v="0"/>
    <s v="B787"/>
    <n v="0"/>
    <n v="31"/>
    <n v="173"/>
    <n v="0"/>
    <n v="10"/>
    <n v="36"/>
  </r>
  <r>
    <d v="2025-06-23T00:00:00"/>
    <d v="1899-12-30T12:05:00"/>
    <x v="3"/>
    <s v="BA"/>
    <s v="BA2753"/>
    <s v="LHR"/>
    <s v="LAX"/>
    <s v="USA"/>
    <x v="0"/>
    <x v="0"/>
    <s v="B777"/>
    <n v="0"/>
    <n v="32"/>
    <n v="300"/>
    <n v="0"/>
    <n v="2"/>
    <n v="13"/>
  </r>
  <r>
    <d v="2025-06-04T00:00:00"/>
    <d v="1899-12-30T10:13:00"/>
    <x v="1"/>
    <s v="BA"/>
    <s v="BA7291"/>
    <s v="LHR"/>
    <s v="DFW"/>
    <s v="USA"/>
    <x v="0"/>
    <x v="0"/>
    <s v="B777"/>
    <n v="0"/>
    <n v="32"/>
    <n v="300"/>
    <n v="0"/>
    <n v="8"/>
    <n v="31"/>
  </r>
  <r>
    <d v="2025-07-26T00:00:00"/>
    <d v="1899-12-30T07:15:00"/>
    <x v="1"/>
    <s v="BA"/>
    <s v="BA6579"/>
    <s v="LHR"/>
    <s v="FRA"/>
    <s v="Germany"/>
    <x v="1"/>
    <x v="1"/>
    <s v="A320"/>
    <n v="0"/>
    <n v="17"/>
    <n v="163"/>
    <n v="0"/>
    <n v="11"/>
    <n v="40"/>
  </r>
  <r>
    <d v="2025-06-11T00:00:00"/>
    <d v="1899-12-30T18:51:00"/>
    <x v="2"/>
    <s v="BA"/>
    <s v="BA7239"/>
    <s v="LHR"/>
    <s v="CDG"/>
    <s v="France"/>
    <x v="1"/>
    <x v="1"/>
    <s v="A320"/>
    <n v="0"/>
    <n v="9"/>
    <n v="171"/>
    <n v="1"/>
    <n v="1"/>
    <n v="12"/>
  </r>
  <r>
    <d v="2025-04-03T00:00:00"/>
    <d v="1899-12-30T13:55:00"/>
    <x v="3"/>
    <s v="BA"/>
    <s v="BA9083"/>
    <s v="LHR"/>
    <s v="DXB"/>
    <s v="UAE"/>
    <x v="3"/>
    <x v="0"/>
    <s v="B787"/>
    <n v="8"/>
    <n v="42"/>
    <n v="166"/>
    <n v="0"/>
    <n v="14"/>
    <n v="48"/>
  </r>
  <r>
    <d v="2025-07-19T00:00:00"/>
    <d v="1899-12-30T19:33:00"/>
    <x v="2"/>
    <s v="BA"/>
    <s v="BA3242"/>
    <s v="LHR"/>
    <s v="AMS"/>
    <s v="Netherlands"/>
    <x v="1"/>
    <x v="1"/>
    <s v="A320"/>
    <n v="0"/>
    <n v="11"/>
    <n v="169"/>
    <n v="0"/>
    <n v="6"/>
    <n v="24"/>
  </r>
  <r>
    <d v="2025-08-18T00:00:00"/>
    <d v="1899-12-30T21:59:00"/>
    <x v="2"/>
    <s v="BA"/>
    <s v="BA7668"/>
    <s v="LHR"/>
    <s v="CDG"/>
    <s v="France"/>
    <x v="1"/>
    <x v="1"/>
    <s v="A320"/>
    <n v="0"/>
    <n v="16"/>
    <n v="164"/>
    <n v="1"/>
    <n v="15"/>
    <n v="50"/>
  </r>
  <r>
    <d v="2025-06-03T00:00:00"/>
    <d v="1899-12-30T12:34:00"/>
    <x v="3"/>
    <s v="BA"/>
    <s v="BA5611"/>
    <s v="LHR"/>
    <s v="JFK"/>
    <s v="USA"/>
    <x v="0"/>
    <x v="0"/>
    <s v="B787"/>
    <n v="8"/>
    <n v="48"/>
    <n v="200"/>
    <n v="1"/>
    <n v="5"/>
    <n v="22"/>
  </r>
  <r>
    <d v="2025-09-30T00:00:00"/>
    <d v="1899-12-30T19:13:00"/>
    <x v="2"/>
    <s v="BA"/>
    <s v="BA7458"/>
    <s v="LHR"/>
    <s v="IST"/>
    <s v="Turkey"/>
    <x v="1"/>
    <x v="1"/>
    <s v="A320"/>
    <n v="0"/>
    <n v="9"/>
    <n v="171"/>
    <n v="0"/>
    <n v="2"/>
    <n v="14"/>
  </r>
  <r>
    <d v="2025-07-27T00:00:00"/>
    <d v="1899-12-30T18:32:00"/>
    <x v="2"/>
    <s v="BA"/>
    <s v="BA4111"/>
    <s v="LHR"/>
    <s v="AMS"/>
    <s v="Netherlands"/>
    <x v="1"/>
    <x v="1"/>
    <s v="A320"/>
    <n v="0"/>
    <n v="7"/>
    <n v="173"/>
    <n v="1"/>
    <n v="5"/>
    <n v="23"/>
  </r>
  <r>
    <d v="2025-04-20T00:00:00"/>
    <d v="1899-12-30T10:09:00"/>
    <x v="1"/>
    <s v="BA"/>
    <s v="BA8858"/>
    <s v="LHR"/>
    <s v="LAX"/>
    <s v="USA"/>
    <x v="0"/>
    <x v="0"/>
    <s v="B777"/>
    <n v="8"/>
    <n v="49"/>
    <n v="178"/>
    <n v="0"/>
    <n v="7"/>
    <n v="29"/>
  </r>
  <r>
    <d v="2025-10-04T00:00:00"/>
    <d v="1899-12-30T06:33:00"/>
    <x v="1"/>
    <s v="BA"/>
    <s v="BA1621"/>
    <s v="LHR"/>
    <s v="VIE"/>
    <s v="Austria"/>
    <x v="1"/>
    <x v="1"/>
    <s v="A320"/>
    <n v="0"/>
    <n v="20"/>
    <n v="160"/>
    <n v="0"/>
    <n v="6"/>
    <n v="24"/>
  </r>
  <r>
    <d v="2025-10-03T00:00:00"/>
    <d v="1899-12-30T08:22:00"/>
    <x v="1"/>
    <s v="BA"/>
    <s v="BA8260"/>
    <s v="LHR"/>
    <s v="ORD"/>
    <s v="USA"/>
    <x v="0"/>
    <x v="0"/>
    <s v="B777"/>
    <n v="0"/>
    <n v="32"/>
    <n v="300"/>
    <n v="0"/>
    <n v="7"/>
    <n v="27"/>
  </r>
  <r>
    <d v="2025-04-26T00:00:00"/>
    <d v="1899-12-30T08:39:00"/>
    <x v="1"/>
    <s v="BA"/>
    <s v="BA5397"/>
    <s v="LHR"/>
    <s v="BCN"/>
    <s v="Spain"/>
    <x v="1"/>
    <x v="1"/>
    <s v="A320"/>
    <n v="0"/>
    <n v="15"/>
    <n v="165"/>
    <n v="0"/>
    <n v="10"/>
    <n v="36"/>
  </r>
  <r>
    <d v="2025-07-20T00:00:00"/>
    <d v="1899-12-30T22:01:00"/>
    <x v="2"/>
    <s v="BA"/>
    <s v="BA4529"/>
    <s v="LHR"/>
    <s v="HND"/>
    <s v="Japan"/>
    <x v="2"/>
    <x v="0"/>
    <s v="B787"/>
    <n v="0"/>
    <n v="31"/>
    <n v="173"/>
    <n v="0"/>
    <n v="7"/>
    <n v="28"/>
  </r>
  <r>
    <d v="2025-08-14T00:00:00"/>
    <d v="1899-12-30T09:34:00"/>
    <x v="1"/>
    <s v="BA"/>
    <s v="BA2928"/>
    <s v="LHR"/>
    <s v="DFW"/>
    <s v="USA"/>
    <x v="0"/>
    <x v="0"/>
    <s v="B777"/>
    <n v="8"/>
    <n v="49"/>
    <n v="178"/>
    <n v="0"/>
    <n v="7"/>
    <n v="29"/>
  </r>
  <r>
    <d v="2025-07-01T00:00:00"/>
    <d v="1899-12-30T09:00:00"/>
    <x v="1"/>
    <s v="BA"/>
    <s v="BA1646"/>
    <s v="LHR"/>
    <s v="MAD"/>
    <s v="Spain"/>
    <x v="1"/>
    <x v="1"/>
    <s v="A320"/>
    <n v="0"/>
    <n v="16"/>
    <n v="164"/>
    <n v="1"/>
    <n v="0"/>
    <n v="4"/>
  </r>
  <r>
    <d v="2025-05-06T00:00:00"/>
    <d v="1899-12-30T15:15:00"/>
    <x v="0"/>
    <s v="BA"/>
    <s v="BA9522"/>
    <s v="LHR"/>
    <s v="FRA"/>
    <s v="Germany"/>
    <x v="1"/>
    <x v="1"/>
    <s v="A320"/>
    <n v="0"/>
    <n v="8"/>
    <n v="172"/>
    <n v="2"/>
    <n v="10"/>
    <n v="36"/>
  </r>
  <r>
    <d v="2025-04-01T00:00:00"/>
    <d v="1899-12-30T16:37:00"/>
    <x v="0"/>
    <s v="BA"/>
    <s v="BA6668"/>
    <s v="LHR"/>
    <s v="JFK"/>
    <s v="USA"/>
    <x v="0"/>
    <x v="0"/>
    <s v="B787"/>
    <n v="0"/>
    <n v="35"/>
    <n v="179"/>
    <n v="0"/>
    <n v="7"/>
    <n v="29"/>
  </r>
  <r>
    <d v="2025-04-06T00:00:00"/>
    <d v="1899-12-30T19:32:00"/>
    <x v="2"/>
    <s v="BA"/>
    <s v="BA9443"/>
    <s v="LHR"/>
    <s v="ORD"/>
    <s v="USA"/>
    <x v="0"/>
    <x v="0"/>
    <s v="B777"/>
    <n v="8"/>
    <n v="49"/>
    <n v="178"/>
    <n v="1"/>
    <n v="17"/>
    <n v="55"/>
  </r>
  <r>
    <d v="2025-08-16T00:00:00"/>
    <d v="1899-12-30T17:48:00"/>
    <x v="0"/>
    <s v="BA"/>
    <s v="BA2034"/>
    <s v="LHR"/>
    <s v="MAD"/>
    <s v="Spain"/>
    <x v="1"/>
    <x v="1"/>
    <s v="A320"/>
    <n v="0"/>
    <n v="3"/>
    <n v="177"/>
    <n v="0"/>
    <n v="3"/>
    <n v="16"/>
  </r>
  <r>
    <d v="2025-07-16T00:00:00"/>
    <d v="1899-12-30T12:50:00"/>
    <x v="3"/>
    <s v="BA"/>
    <s v="BA9472"/>
    <s v="LHR"/>
    <s v="VIE"/>
    <s v="Austria"/>
    <x v="1"/>
    <x v="1"/>
    <s v="A320"/>
    <n v="0"/>
    <n v="19"/>
    <n v="161"/>
    <n v="0"/>
    <n v="0"/>
    <n v="2"/>
  </r>
  <r>
    <d v="2025-07-19T00:00:00"/>
    <d v="1899-12-30T22:07:00"/>
    <x v="2"/>
    <s v="BA"/>
    <s v="BA5988"/>
    <s v="LHR"/>
    <s v="IST"/>
    <s v="Turkey"/>
    <x v="1"/>
    <x v="1"/>
    <s v="A320"/>
    <n v="0"/>
    <n v="1"/>
    <n v="179"/>
    <n v="1"/>
    <n v="11"/>
    <n v="40"/>
  </r>
  <r>
    <d v="2025-07-10T00:00:00"/>
    <d v="1899-12-30T16:05:00"/>
    <x v="0"/>
    <s v="BA"/>
    <s v="BA1127"/>
    <s v="LHR"/>
    <s v="DFW"/>
    <s v="USA"/>
    <x v="0"/>
    <x v="0"/>
    <s v="B787"/>
    <n v="0"/>
    <n v="35"/>
    <n v="179"/>
    <n v="0"/>
    <n v="10"/>
    <n v="36"/>
  </r>
  <r>
    <d v="2025-05-30T00:00:00"/>
    <d v="1899-12-30T16:52:00"/>
    <x v="0"/>
    <s v="BA"/>
    <s v="BA3721"/>
    <s v="LHR"/>
    <s v="LAX"/>
    <s v="USA"/>
    <x v="0"/>
    <x v="0"/>
    <s v="B787"/>
    <n v="8"/>
    <n v="42"/>
    <n v="166"/>
    <n v="0"/>
    <n v="2"/>
    <n v="15"/>
  </r>
  <r>
    <d v="2025-10-03T00:00:00"/>
    <d v="1899-12-30T22:55:00"/>
    <x v="2"/>
    <s v="BA"/>
    <s v="BA9018"/>
    <s v="LHR"/>
    <s v="MAD"/>
    <s v="Spain"/>
    <x v="1"/>
    <x v="1"/>
    <s v="A320"/>
    <n v="0"/>
    <n v="11"/>
    <n v="169"/>
    <n v="2"/>
    <n v="0"/>
    <n v="6"/>
  </r>
  <r>
    <d v="2025-09-08T00:00:00"/>
    <d v="1899-12-30T16:18:00"/>
    <x v="0"/>
    <s v="BA"/>
    <s v="BA1957"/>
    <s v="LHR"/>
    <s v="ORD"/>
    <s v="USA"/>
    <x v="0"/>
    <x v="0"/>
    <s v="B787"/>
    <n v="8"/>
    <n v="42"/>
    <n v="166"/>
    <n v="0"/>
    <n v="16"/>
    <n v="54"/>
  </r>
  <r>
    <d v="2025-09-17T00:00:00"/>
    <d v="1899-12-30T10:42:00"/>
    <x v="1"/>
    <s v="BA"/>
    <s v="BA5547"/>
    <s v="LHR"/>
    <s v="VIE"/>
    <s v="Austria"/>
    <x v="1"/>
    <x v="1"/>
    <s v="A320"/>
    <n v="0"/>
    <n v="11"/>
    <n v="169"/>
    <n v="4"/>
    <n v="16"/>
    <n v="52"/>
  </r>
  <r>
    <d v="2025-08-07T00:00:00"/>
    <d v="1899-12-30T20:29:00"/>
    <x v="2"/>
    <s v="BA"/>
    <s v="BA6437"/>
    <s v="LHR"/>
    <s v="JFK"/>
    <s v="USA"/>
    <x v="0"/>
    <x v="0"/>
    <s v="B777"/>
    <n v="0"/>
    <n v="32"/>
    <n v="304"/>
    <n v="0"/>
    <n v="0"/>
    <n v="0"/>
  </r>
  <r>
    <d v="2025-05-20T00:00:00"/>
    <d v="1899-12-30T22:26:00"/>
    <x v="2"/>
    <s v="BA"/>
    <s v="BA3044"/>
    <s v="LHR"/>
    <s v="FRA"/>
    <s v="Germany"/>
    <x v="1"/>
    <x v="1"/>
    <s v="A320"/>
    <n v="0"/>
    <n v="18"/>
    <n v="162"/>
    <n v="0"/>
    <n v="5"/>
    <n v="23"/>
  </r>
  <r>
    <d v="2025-04-04T00:00:00"/>
    <d v="1899-12-30T14:54:00"/>
    <x v="0"/>
    <s v="BA"/>
    <s v="BA3046"/>
    <s v="LHR"/>
    <s v="ZRH"/>
    <s v="Switzerland"/>
    <x v="1"/>
    <x v="1"/>
    <s v="A320"/>
    <n v="0"/>
    <n v="9"/>
    <n v="171"/>
    <n v="0"/>
    <n v="17"/>
    <n v="56"/>
  </r>
  <r>
    <d v="2025-07-01T00:00:00"/>
    <d v="1899-12-30T13:48:00"/>
    <x v="3"/>
    <s v="BA"/>
    <s v="BA9172"/>
    <s v="LHR"/>
    <s v="FRA"/>
    <s v="Germany"/>
    <x v="1"/>
    <x v="1"/>
    <s v="A320"/>
    <n v="0"/>
    <n v="3"/>
    <n v="177"/>
    <n v="0"/>
    <n v="5"/>
    <n v="23"/>
  </r>
  <r>
    <d v="2025-07-02T00:00:00"/>
    <d v="1899-12-30T13:07:00"/>
    <x v="3"/>
    <s v="BA"/>
    <s v="BA9408"/>
    <s v="LHR"/>
    <s v="DXB"/>
    <s v="UAE"/>
    <x v="3"/>
    <x v="0"/>
    <s v="B777"/>
    <n v="0"/>
    <n v="32"/>
    <n v="300"/>
    <n v="0"/>
    <n v="5"/>
    <n v="23"/>
  </r>
  <r>
    <d v="2025-05-18T00:00:00"/>
    <d v="1899-12-30T08:01:00"/>
    <x v="1"/>
    <s v="BA"/>
    <s v="BA2680"/>
    <s v="LHR"/>
    <s v="VIE"/>
    <s v="Austria"/>
    <x v="1"/>
    <x v="1"/>
    <s v="A320"/>
    <n v="0"/>
    <n v="12"/>
    <n v="168"/>
    <n v="1"/>
    <n v="6"/>
    <n v="26"/>
  </r>
  <r>
    <d v="2025-07-07T00:00:00"/>
    <d v="1899-12-30T13:25:00"/>
    <x v="3"/>
    <s v="BA"/>
    <s v="BA7508"/>
    <s v="LHR"/>
    <s v="BCN"/>
    <s v="Spain"/>
    <x v="1"/>
    <x v="1"/>
    <s v="A320"/>
    <n v="0"/>
    <n v="2"/>
    <n v="178"/>
    <n v="0"/>
    <n v="2"/>
    <n v="13"/>
  </r>
  <r>
    <d v="2025-09-08T00:00:00"/>
    <d v="1899-12-30T06:39:00"/>
    <x v="1"/>
    <s v="BA"/>
    <s v="BA8776"/>
    <s v="LHR"/>
    <s v="ZRH"/>
    <s v="Switzerland"/>
    <x v="1"/>
    <x v="1"/>
    <s v="A320"/>
    <n v="0"/>
    <n v="15"/>
    <n v="165"/>
    <n v="0"/>
    <n v="0"/>
    <n v="4"/>
  </r>
  <r>
    <d v="2025-08-27T00:00:00"/>
    <d v="1899-12-30T09:07:00"/>
    <x v="1"/>
    <s v="BA"/>
    <s v="BA4740"/>
    <s v="LHR"/>
    <s v="CDG"/>
    <s v="France"/>
    <x v="1"/>
    <x v="1"/>
    <s v="A320"/>
    <n v="0"/>
    <n v="7"/>
    <n v="173"/>
    <n v="0"/>
    <n v="14"/>
    <n v="47"/>
  </r>
  <r>
    <d v="2025-05-10T00:00:00"/>
    <d v="1899-12-30T06:27:00"/>
    <x v="1"/>
    <s v="BA"/>
    <s v="BA3978"/>
    <s v="LHR"/>
    <s v="DXB"/>
    <s v="UAE"/>
    <x v="3"/>
    <x v="0"/>
    <s v="B777"/>
    <n v="8"/>
    <n v="49"/>
    <n v="178"/>
    <n v="0"/>
    <n v="0"/>
    <n v="2"/>
  </r>
  <r>
    <d v="2025-06-03T00:00:00"/>
    <d v="1899-12-30T22:47:00"/>
    <x v="2"/>
    <s v="BA"/>
    <s v="BA2917"/>
    <s v="LHR"/>
    <s v="JFK"/>
    <s v="USA"/>
    <x v="0"/>
    <x v="0"/>
    <s v="A350"/>
    <n v="0"/>
    <n v="56"/>
    <n v="275"/>
    <n v="1"/>
    <n v="9"/>
    <n v="34"/>
  </r>
  <r>
    <d v="2025-05-21T00:00:00"/>
    <d v="1899-12-30T12:57:00"/>
    <x v="3"/>
    <s v="BA"/>
    <s v="BA6243"/>
    <s v="LHR"/>
    <s v="LAX"/>
    <s v="USA"/>
    <x v="0"/>
    <x v="0"/>
    <s v="B787"/>
    <n v="8"/>
    <n v="42"/>
    <n v="166"/>
    <n v="1"/>
    <n v="13"/>
    <n v="44"/>
  </r>
  <r>
    <d v="2025-06-06T00:00:00"/>
    <d v="1899-12-30T15:10:00"/>
    <x v="0"/>
    <s v="BA"/>
    <s v="BA1795"/>
    <s v="LHR"/>
    <s v="MUC"/>
    <s v="Germany"/>
    <x v="1"/>
    <x v="1"/>
    <s v="A320"/>
    <n v="0"/>
    <n v="3"/>
    <n v="177"/>
    <n v="3"/>
    <n v="0"/>
    <n v="8"/>
  </r>
  <r>
    <d v="2025-06-06T00:00:00"/>
    <d v="1899-12-30T14:12:00"/>
    <x v="0"/>
    <s v="BA"/>
    <s v="BA6672"/>
    <s v="LHR"/>
    <s v="MUC"/>
    <s v="Germany"/>
    <x v="1"/>
    <x v="1"/>
    <s v="A320"/>
    <n v="0"/>
    <n v="17"/>
    <n v="163"/>
    <n v="0"/>
    <n v="3"/>
    <n v="16"/>
  </r>
  <r>
    <d v="2025-10-28T00:00:00"/>
    <d v="1899-12-30T13:59:00"/>
    <x v="3"/>
    <s v="BA"/>
    <s v="BA7261"/>
    <s v="LHR"/>
    <s v="DXB"/>
    <s v="UAE"/>
    <x v="3"/>
    <x v="0"/>
    <s v="A350"/>
    <n v="0"/>
    <n v="56"/>
    <n v="275"/>
    <n v="0"/>
    <n v="14"/>
    <n v="49"/>
  </r>
  <r>
    <d v="2025-07-05T00:00:00"/>
    <d v="1899-12-30T11:32:00"/>
    <x v="1"/>
    <s v="BA"/>
    <s v="BA8598"/>
    <s v="LHR"/>
    <s v="ZRH"/>
    <s v="Switzerland"/>
    <x v="1"/>
    <x v="1"/>
    <s v="A320"/>
    <n v="0"/>
    <n v="11"/>
    <n v="169"/>
    <n v="0"/>
    <n v="11"/>
    <n v="39"/>
  </r>
  <r>
    <d v="2025-04-23T00:00:00"/>
    <d v="1899-12-30T08:57:00"/>
    <x v="1"/>
    <s v="BA"/>
    <s v="BA9763"/>
    <s v="LHR"/>
    <s v="CDG"/>
    <s v="France"/>
    <x v="1"/>
    <x v="1"/>
    <s v="A320"/>
    <n v="0"/>
    <n v="13"/>
    <n v="167"/>
    <n v="2"/>
    <n v="4"/>
    <n v="21"/>
  </r>
  <r>
    <d v="2025-04-08T00:00:00"/>
    <d v="1899-12-30T12:24:00"/>
    <x v="3"/>
    <s v="BA"/>
    <s v="BA5103"/>
    <s v="LHR"/>
    <s v="AMS"/>
    <s v="Netherlands"/>
    <x v="1"/>
    <x v="1"/>
    <s v="A320"/>
    <n v="0"/>
    <n v="20"/>
    <n v="160"/>
    <n v="0"/>
    <n v="14"/>
    <n v="49"/>
  </r>
  <r>
    <d v="2025-08-04T00:00:00"/>
    <d v="1899-12-30T16:38:00"/>
    <x v="0"/>
    <s v="BA"/>
    <s v="BA8322"/>
    <s v="LHR"/>
    <s v="MUC"/>
    <s v="Germany"/>
    <x v="1"/>
    <x v="1"/>
    <s v="A320"/>
    <n v="0"/>
    <n v="16"/>
    <n v="164"/>
    <n v="0"/>
    <n v="14"/>
    <n v="49"/>
  </r>
  <r>
    <d v="2025-05-30T00:00:00"/>
    <d v="1899-12-30T06:03:00"/>
    <x v="1"/>
    <s v="BA"/>
    <s v="BA6785"/>
    <s v="LHR"/>
    <s v="CDG"/>
    <s v="France"/>
    <x v="1"/>
    <x v="1"/>
    <s v="A320"/>
    <n v="0"/>
    <n v="17"/>
    <n v="163"/>
    <n v="0"/>
    <n v="9"/>
    <n v="34"/>
  </r>
  <r>
    <d v="2025-10-01T00:00:00"/>
    <d v="1899-12-30T21:28:00"/>
    <x v="2"/>
    <s v="BA"/>
    <s v="BA2795"/>
    <s v="LHR"/>
    <s v="CDG"/>
    <s v="France"/>
    <x v="1"/>
    <x v="1"/>
    <s v="A320"/>
    <n v="0"/>
    <n v="6"/>
    <n v="174"/>
    <n v="1"/>
    <n v="3"/>
    <n v="16"/>
  </r>
  <r>
    <d v="2025-07-26T00:00:00"/>
    <d v="1899-12-30T17:22:00"/>
    <x v="0"/>
    <s v="BA"/>
    <s v="BA8127"/>
    <s v="LHR"/>
    <s v="MUC"/>
    <s v="Germany"/>
    <x v="1"/>
    <x v="1"/>
    <s v="A320"/>
    <n v="0"/>
    <n v="14"/>
    <n v="166"/>
    <n v="1"/>
    <n v="6"/>
    <n v="24"/>
  </r>
  <r>
    <d v="2025-08-28T00:00:00"/>
    <d v="1899-12-30T16:11:00"/>
    <x v="0"/>
    <s v="BA"/>
    <s v="BA3783"/>
    <s v="LHR"/>
    <s v="DXB"/>
    <s v="UAE"/>
    <x v="3"/>
    <x v="0"/>
    <s v="B777"/>
    <n v="0"/>
    <n v="32"/>
    <n v="300"/>
    <n v="1"/>
    <n v="9"/>
    <n v="35"/>
  </r>
  <r>
    <d v="2025-05-08T00:00:00"/>
    <d v="1899-12-30T16:43:00"/>
    <x v="0"/>
    <s v="BA"/>
    <s v="BA8568"/>
    <s v="LHR"/>
    <s v="ORD"/>
    <s v="USA"/>
    <x v="0"/>
    <x v="0"/>
    <s v="A380"/>
    <n v="14"/>
    <n v="97"/>
    <n v="358"/>
    <n v="0"/>
    <n v="7"/>
    <n v="27"/>
  </r>
  <r>
    <d v="2025-10-26T00:00:00"/>
    <d v="1899-12-30T19:19:00"/>
    <x v="2"/>
    <s v="BA"/>
    <s v="BA2366"/>
    <s v="LHR"/>
    <s v="FRA"/>
    <s v="Germany"/>
    <x v="1"/>
    <x v="1"/>
    <s v="A320"/>
    <n v="0"/>
    <n v="9"/>
    <n v="171"/>
    <n v="3"/>
    <n v="13"/>
    <n v="45"/>
  </r>
  <r>
    <d v="2025-08-11T00:00:00"/>
    <d v="1899-12-30T15:01:00"/>
    <x v="0"/>
    <s v="BA"/>
    <s v="BA7357"/>
    <s v="LHR"/>
    <s v="HND"/>
    <s v="Japan"/>
    <x v="2"/>
    <x v="0"/>
    <s v="A350"/>
    <n v="0"/>
    <n v="56"/>
    <n v="275"/>
    <n v="0"/>
    <n v="0"/>
    <n v="6"/>
  </r>
  <r>
    <d v="2025-05-01T00:00:00"/>
    <d v="1899-12-30T13:09:00"/>
    <x v="3"/>
    <s v="BA"/>
    <s v="BA7165"/>
    <s v="LHR"/>
    <s v="CDG"/>
    <s v="France"/>
    <x v="1"/>
    <x v="1"/>
    <s v="A320"/>
    <n v="0"/>
    <n v="9"/>
    <n v="171"/>
    <n v="4"/>
    <n v="0"/>
    <n v="7"/>
  </r>
  <r>
    <d v="2025-04-28T00:00:00"/>
    <d v="1899-12-30T06:16:00"/>
    <x v="1"/>
    <s v="BA"/>
    <s v="BA6360"/>
    <s v="LHR"/>
    <s v="ZRH"/>
    <s v="Switzerland"/>
    <x v="1"/>
    <x v="1"/>
    <s v="A320"/>
    <n v="0"/>
    <n v="15"/>
    <n v="165"/>
    <n v="1"/>
    <n v="9"/>
    <n v="33"/>
  </r>
  <r>
    <d v="2025-05-07T00:00:00"/>
    <d v="1899-12-30T10:15:00"/>
    <x v="1"/>
    <s v="BA"/>
    <s v="BA2684"/>
    <s v="LHR"/>
    <s v="IST"/>
    <s v="Turkey"/>
    <x v="1"/>
    <x v="1"/>
    <s v="A320"/>
    <n v="0"/>
    <n v="2"/>
    <n v="178"/>
    <n v="1"/>
    <n v="5"/>
    <n v="23"/>
  </r>
  <r>
    <d v="2025-06-09T00:00:00"/>
    <d v="1899-12-30T14:49:00"/>
    <x v="0"/>
    <s v="BA"/>
    <s v="BA4070"/>
    <s v="LHR"/>
    <s v="FRA"/>
    <s v="Germany"/>
    <x v="1"/>
    <x v="1"/>
    <s v="A320"/>
    <n v="0"/>
    <n v="15"/>
    <n v="165"/>
    <n v="1"/>
    <n v="4"/>
    <n v="21"/>
  </r>
  <r>
    <d v="2025-10-18T00:00:00"/>
    <d v="1899-12-30T22:52:00"/>
    <x v="2"/>
    <s v="BA"/>
    <s v="BA4850"/>
    <s v="LHR"/>
    <s v="AMS"/>
    <s v="Netherlands"/>
    <x v="1"/>
    <x v="1"/>
    <s v="A320"/>
    <n v="0"/>
    <n v="13"/>
    <n v="167"/>
    <n v="0"/>
    <n v="0"/>
    <n v="3"/>
  </r>
  <r>
    <d v="2025-07-08T00:00:00"/>
    <d v="1899-12-30T08:19:00"/>
    <x v="1"/>
    <s v="BA"/>
    <s v="BA6137"/>
    <s v="LHR"/>
    <s v="HND"/>
    <s v="Japan"/>
    <x v="2"/>
    <x v="0"/>
    <s v="B777"/>
    <n v="8"/>
    <n v="49"/>
    <n v="178"/>
    <n v="0"/>
    <n v="8"/>
    <n v="31"/>
  </r>
  <r>
    <d v="2025-07-11T00:00:00"/>
    <d v="1899-12-30T17:18:00"/>
    <x v="0"/>
    <s v="BA"/>
    <s v="BA2121"/>
    <s v="LHR"/>
    <s v="DFW"/>
    <s v="USA"/>
    <x v="0"/>
    <x v="0"/>
    <s v="A350"/>
    <n v="0"/>
    <n v="56"/>
    <n v="275"/>
    <n v="0"/>
    <n v="7"/>
    <n v="29"/>
  </r>
  <r>
    <d v="2025-08-08T00:00:00"/>
    <d v="1899-12-30T08:27:00"/>
    <x v="1"/>
    <s v="BA"/>
    <s v="BA6450"/>
    <s v="LHR"/>
    <s v="MAD"/>
    <s v="Spain"/>
    <x v="1"/>
    <x v="1"/>
    <s v="A320"/>
    <n v="0"/>
    <n v="10"/>
    <n v="170"/>
    <n v="0"/>
    <n v="11"/>
    <n v="40"/>
  </r>
  <r>
    <d v="2025-05-30T00:00:00"/>
    <d v="1899-12-30T20:21:00"/>
    <x v="2"/>
    <s v="BA"/>
    <s v="BA7868"/>
    <s v="LHR"/>
    <s v="MUC"/>
    <s v="Germany"/>
    <x v="1"/>
    <x v="1"/>
    <s v="A320"/>
    <n v="0"/>
    <n v="9"/>
    <n v="171"/>
    <n v="0"/>
    <n v="8"/>
    <n v="31"/>
  </r>
  <r>
    <d v="2025-08-17T00:00:00"/>
    <d v="1899-12-30T12:33:00"/>
    <x v="3"/>
    <s v="BA"/>
    <s v="BA5182"/>
    <s v="LHR"/>
    <s v="DFW"/>
    <s v="USA"/>
    <x v="0"/>
    <x v="0"/>
    <s v="B787"/>
    <n v="0"/>
    <n v="31"/>
    <n v="173"/>
    <n v="0"/>
    <n v="7"/>
    <n v="28"/>
  </r>
  <r>
    <d v="2025-08-30T00:00:00"/>
    <d v="1899-12-30T22:14:00"/>
    <x v="2"/>
    <s v="BA"/>
    <s v="BA9381"/>
    <s v="LHR"/>
    <s v="HND"/>
    <s v="Japan"/>
    <x v="2"/>
    <x v="0"/>
    <s v="B787"/>
    <n v="0"/>
    <n v="35"/>
    <n v="179"/>
    <n v="1"/>
    <n v="14"/>
    <n v="49"/>
  </r>
  <r>
    <d v="2025-09-02T00:00:00"/>
    <d v="1899-12-30T19:52:00"/>
    <x v="2"/>
    <s v="BA"/>
    <s v="BA5342"/>
    <s v="LHR"/>
    <s v="MUC"/>
    <s v="Germany"/>
    <x v="1"/>
    <x v="1"/>
    <s v="A320"/>
    <n v="0"/>
    <n v="4"/>
    <n v="176"/>
    <n v="0"/>
    <n v="1"/>
    <n v="10"/>
  </r>
  <r>
    <d v="2025-10-25T00:00:00"/>
    <d v="1899-12-30T08:15:00"/>
    <x v="1"/>
    <s v="BA"/>
    <s v="BA1214"/>
    <s v="LHR"/>
    <s v="MAD"/>
    <s v="Spain"/>
    <x v="1"/>
    <x v="1"/>
    <s v="A320"/>
    <n v="0"/>
    <n v="12"/>
    <n v="168"/>
    <n v="1"/>
    <n v="11"/>
    <n v="39"/>
  </r>
  <r>
    <d v="2025-09-25T00:00:00"/>
    <d v="1899-12-30T20:00:00"/>
    <x v="2"/>
    <s v="BA"/>
    <s v="BA7629"/>
    <s v="LHR"/>
    <s v="JFK"/>
    <s v="USA"/>
    <x v="0"/>
    <x v="0"/>
    <s v="A350"/>
    <n v="0"/>
    <n v="56"/>
    <n v="275"/>
    <n v="1"/>
    <n v="0"/>
    <n v="4"/>
  </r>
  <r>
    <d v="2025-09-24T00:00:00"/>
    <d v="1899-12-30T06:56:00"/>
    <x v="1"/>
    <s v="BA"/>
    <s v="BA3540"/>
    <s v="LHR"/>
    <s v="MUC"/>
    <s v="Germany"/>
    <x v="1"/>
    <x v="1"/>
    <s v="A320"/>
    <n v="0"/>
    <n v="5"/>
    <n v="175"/>
    <n v="0"/>
    <n v="3"/>
    <n v="17"/>
  </r>
  <r>
    <d v="2025-10-01T00:00:00"/>
    <d v="1899-12-30T22:54:00"/>
    <x v="2"/>
    <s v="BA"/>
    <s v="BA4085"/>
    <s v="LHR"/>
    <s v="FRA"/>
    <s v="Germany"/>
    <x v="1"/>
    <x v="1"/>
    <s v="A320"/>
    <n v="0"/>
    <n v="5"/>
    <n v="175"/>
    <n v="0"/>
    <n v="1"/>
    <n v="11"/>
  </r>
  <r>
    <d v="2025-07-09T00:00:00"/>
    <d v="1899-12-30T06:06:00"/>
    <x v="1"/>
    <s v="BA"/>
    <s v="BA9231"/>
    <s v="LHR"/>
    <s v="BCN"/>
    <s v="Spain"/>
    <x v="1"/>
    <x v="1"/>
    <s v="A320"/>
    <n v="0"/>
    <n v="5"/>
    <n v="175"/>
    <n v="0"/>
    <n v="12"/>
    <n v="42"/>
  </r>
  <r>
    <d v="2025-05-13T00:00:00"/>
    <d v="1899-12-30T10:54:00"/>
    <x v="1"/>
    <s v="BA"/>
    <s v="BA4444"/>
    <s v="LHR"/>
    <s v="BCN"/>
    <s v="Spain"/>
    <x v="1"/>
    <x v="1"/>
    <s v="A320"/>
    <n v="0"/>
    <n v="12"/>
    <n v="168"/>
    <n v="1"/>
    <n v="7"/>
    <n v="29"/>
  </r>
  <r>
    <d v="2025-07-01T00:00:00"/>
    <d v="1899-12-30T20:45:00"/>
    <x v="2"/>
    <s v="BA"/>
    <s v="BA2388"/>
    <s v="LHR"/>
    <s v="BCN"/>
    <s v="Spain"/>
    <x v="1"/>
    <x v="1"/>
    <s v="A320"/>
    <n v="0"/>
    <n v="18"/>
    <n v="162"/>
    <n v="0"/>
    <n v="8"/>
    <n v="30"/>
  </r>
  <r>
    <d v="2025-04-14T00:00:00"/>
    <d v="1899-12-30T22:30:00"/>
    <x v="2"/>
    <s v="BA"/>
    <s v="BA8576"/>
    <s v="LHR"/>
    <s v="HND"/>
    <s v="Japan"/>
    <x v="2"/>
    <x v="0"/>
    <s v="B787"/>
    <n v="0"/>
    <n v="31"/>
    <n v="173"/>
    <n v="0"/>
    <n v="2"/>
    <n v="13"/>
  </r>
  <r>
    <d v="2025-04-12T00:00:00"/>
    <d v="1899-12-30T08:18:00"/>
    <x v="1"/>
    <s v="BA"/>
    <s v="BA6135"/>
    <s v="LHR"/>
    <s v="IST"/>
    <s v="Turkey"/>
    <x v="1"/>
    <x v="1"/>
    <s v="A320"/>
    <n v="0"/>
    <n v="12"/>
    <n v="168"/>
    <n v="1"/>
    <n v="6"/>
    <n v="26"/>
  </r>
  <r>
    <d v="2025-05-15T00:00:00"/>
    <d v="1899-12-30T11:48:00"/>
    <x v="1"/>
    <s v="BA"/>
    <s v="BA1552"/>
    <s v="LHR"/>
    <s v="MAD"/>
    <s v="Spain"/>
    <x v="1"/>
    <x v="1"/>
    <s v="A320"/>
    <n v="0"/>
    <n v="15"/>
    <n v="165"/>
    <n v="0"/>
    <n v="4"/>
    <n v="18"/>
  </r>
  <r>
    <d v="2025-08-12T00:00:00"/>
    <d v="1899-12-30T11:29:00"/>
    <x v="1"/>
    <s v="BA"/>
    <s v="BA4483"/>
    <s v="LHR"/>
    <s v="AMS"/>
    <s v="Netherlands"/>
    <x v="1"/>
    <x v="1"/>
    <s v="A320"/>
    <n v="0"/>
    <n v="15"/>
    <n v="165"/>
    <n v="1"/>
    <n v="10"/>
    <n v="36"/>
  </r>
  <r>
    <d v="2025-10-17T00:00:00"/>
    <d v="1899-12-30T22:48:00"/>
    <x v="2"/>
    <s v="BA"/>
    <s v="BA7297"/>
    <s v="LHR"/>
    <s v="DFW"/>
    <s v="USA"/>
    <x v="0"/>
    <x v="0"/>
    <s v="B787"/>
    <n v="8"/>
    <n v="48"/>
    <n v="200"/>
    <n v="0"/>
    <n v="2"/>
    <n v="15"/>
  </r>
  <r>
    <d v="2025-05-11T00:00:00"/>
    <d v="1899-12-30T20:06:00"/>
    <x v="2"/>
    <s v="BA"/>
    <s v="BA9574"/>
    <s v="LHR"/>
    <s v="VIE"/>
    <s v="Austria"/>
    <x v="1"/>
    <x v="1"/>
    <s v="A320"/>
    <n v="0"/>
    <n v="10"/>
    <n v="170"/>
    <n v="1"/>
    <n v="15"/>
    <n v="51"/>
  </r>
  <r>
    <d v="2025-06-10T00:00:00"/>
    <d v="1899-12-30T21:56:00"/>
    <x v="2"/>
    <s v="BA"/>
    <s v="BA1992"/>
    <s v="LHR"/>
    <s v="DXB"/>
    <s v="UAE"/>
    <x v="3"/>
    <x v="0"/>
    <s v="B777"/>
    <n v="0"/>
    <n v="32"/>
    <n v="300"/>
    <n v="2"/>
    <n v="0"/>
    <n v="4"/>
  </r>
  <r>
    <d v="2025-05-15T00:00:00"/>
    <d v="1899-12-30T08:09:00"/>
    <x v="1"/>
    <s v="BA"/>
    <s v="BA1618"/>
    <s v="LHR"/>
    <s v="ZRH"/>
    <s v="Switzerland"/>
    <x v="1"/>
    <x v="1"/>
    <s v="A320"/>
    <n v="0"/>
    <n v="13"/>
    <n v="167"/>
    <n v="1"/>
    <n v="3"/>
    <n v="18"/>
  </r>
  <r>
    <d v="2025-10-23T00:00:00"/>
    <d v="1899-12-30T06:41:00"/>
    <x v="1"/>
    <s v="BA"/>
    <s v="BA1793"/>
    <s v="LHR"/>
    <s v="ORD"/>
    <s v="USA"/>
    <x v="0"/>
    <x v="0"/>
    <s v="B777"/>
    <n v="0"/>
    <n v="32"/>
    <n v="304"/>
    <n v="0"/>
    <n v="17"/>
    <n v="56"/>
  </r>
  <r>
    <d v="2025-10-30T00:00:00"/>
    <d v="1899-12-30T08:48:00"/>
    <x v="1"/>
    <s v="BA"/>
    <s v="BA7046"/>
    <s v="LHR"/>
    <s v="ORD"/>
    <s v="USA"/>
    <x v="0"/>
    <x v="0"/>
    <s v="B777"/>
    <n v="0"/>
    <n v="32"/>
    <n v="300"/>
    <n v="0"/>
    <n v="5"/>
    <n v="24"/>
  </r>
  <r>
    <d v="2025-10-29T00:00:00"/>
    <d v="1899-12-30T08:12:00"/>
    <x v="1"/>
    <s v="BA"/>
    <s v="BA3666"/>
    <s v="LHR"/>
    <s v="AMS"/>
    <s v="Netherlands"/>
    <x v="1"/>
    <x v="1"/>
    <s v="A320"/>
    <n v="0"/>
    <n v="19"/>
    <n v="161"/>
    <n v="1"/>
    <n v="1"/>
    <n v="10"/>
  </r>
  <r>
    <d v="2025-06-21T00:00:00"/>
    <d v="1899-12-30T10:48:00"/>
    <x v="1"/>
    <s v="BA"/>
    <s v="BA8555"/>
    <s v="LHR"/>
    <s v="AMS"/>
    <s v="Netherlands"/>
    <x v="1"/>
    <x v="1"/>
    <s v="A320"/>
    <n v="0"/>
    <n v="3"/>
    <n v="177"/>
    <n v="0"/>
    <n v="9"/>
    <n v="34"/>
  </r>
  <r>
    <d v="2025-09-25T00:00:00"/>
    <d v="1899-12-30T14:40:00"/>
    <x v="0"/>
    <s v="BA"/>
    <s v="BA6220"/>
    <s v="LHR"/>
    <s v="ORD"/>
    <s v="USA"/>
    <x v="0"/>
    <x v="0"/>
    <s v="A350"/>
    <n v="0"/>
    <n v="56"/>
    <n v="275"/>
    <n v="0"/>
    <n v="5"/>
    <n v="23"/>
  </r>
  <r>
    <d v="2025-06-21T00:00:00"/>
    <d v="1899-12-30T10:00:00"/>
    <x v="1"/>
    <s v="BA"/>
    <s v="BA4050"/>
    <s v="LHR"/>
    <s v="IST"/>
    <s v="Turkey"/>
    <x v="1"/>
    <x v="1"/>
    <s v="A320"/>
    <n v="0"/>
    <n v="13"/>
    <n v="167"/>
    <n v="1"/>
    <n v="3"/>
    <n v="17"/>
  </r>
  <r>
    <d v="2025-09-15T00:00:00"/>
    <d v="1899-12-30T21:42:00"/>
    <x v="2"/>
    <s v="BA"/>
    <s v="BA4546"/>
    <s v="LHR"/>
    <s v="ORD"/>
    <s v="USA"/>
    <x v="0"/>
    <x v="0"/>
    <s v="B787"/>
    <n v="0"/>
    <n v="35"/>
    <n v="179"/>
    <n v="0"/>
    <n v="2"/>
    <n v="13"/>
  </r>
  <r>
    <d v="2025-08-30T00:00:00"/>
    <d v="1899-12-30T19:30:00"/>
    <x v="2"/>
    <s v="BA"/>
    <s v="BA8638"/>
    <s v="LHR"/>
    <s v="LAX"/>
    <s v="USA"/>
    <x v="0"/>
    <x v="0"/>
    <s v="B777"/>
    <n v="0"/>
    <n v="32"/>
    <n v="300"/>
    <n v="0"/>
    <n v="23"/>
    <n v="73"/>
  </r>
  <r>
    <d v="2025-09-15T00:00:00"/>
    <d v="1899-12-30T19:37:00"/>
    <x v="2"/>
    <s v="BA"/>
    <s v="BA9933"/>
    <s v="LHR"/>
    <s v="IST"/>
    <s v="Turkey"/>
    <x v="1"/>
    <x v="1"/>
    <s v="A320"/>
    <n v="0"/>
    <n v="7"/>
    <n v="173"/>
    <n v="2"/>
    <n v="6"/>
    <n v="26"/>
  </r>
  <r>
    <d v="2025-07-14T00:00:00"/>
    <d v="1899-12-30T09:19:00"/>
    <x v="1"/>
    <s v="BA"/>
    <s v="BA7851"/>
    <s v="LHR"/>
    <s v="VIE"/>
    <s v="Austria"/>
    <x v="1"/>
    <x v="1"/>
    <s v="A320"/>
    <n v="0"/>
    <n v="17"/>
    <n v="163"/>
    <n v="0"/>
    <n v="0"/>
    <n v="0"/>
  </r>
  <r>
    <d v="2025-08-29T00:00:00"/>
    <d v="1899-12-30T19:01:00"/>
    <x v="2"/>
    <s v="BA"/>
    <s v="BA7363"/>
    <s v="LHR"/>
    <s v="HND"/>
    <s v="Japan"/>
    <x v="2"/>
    <x v="0"/>
    <s v="B787"/>
    <n v="0"/>
    <n v="31"/>
    <n v="173"/>
    <n v="0"/>
    <n v="16"/>
    <n v="54"/>
  </r>
  <r>
    <d v="2025-08-18T00:00:00"/>
    <d v="1899-12-30T16:33:00"/>
    <x v="0"/>
    <s v="BA"/>
    <s v="BA3819"/>
    <s v="LHR"/>
    <s v="VIE"/>
    <s v="Austria"/>
    <x v="1"/>
    <x v="1"/>
    <s v="A320"/>
    <n v="0"/>
    <n v="7"/>
    <n v="173"/>
    <n v="1"/>
    <n v="11"/>
    <n v="40"/>
  </r>
  <r>
    <d v="2025-06-13T00:00:00"/>
    <d v="1899-12-30T15:52:00"/>
    <x v="0"/>
    <s v="BA"/>
    <s v="BA4088"/>
    <s v="LHR"/>
    <s v="DFW"/>
    <s v="USA"/>
    <x v="0"/>
    <x v="0"/>
    <s v="A380"/>
    <n v="14"/>
    <n v="97"/>
    <n v="358"/>
    <n v="2"/>
    <n v="4"/>
    <n v="18"/>
  </r>
  <r>
    <d v="2025-08-04T00:00:00"/>
    <d v="1899-12-30T19:26:00"/>
    <x v="2"/>
    <s v="BA"/>
    <s v="BA5038"/>
    <s v="LHR"/>
    <s v="IST"/>
    <s v="Turkey"/>
    <x v="1"/>
    <x v="1"/>
    <s v="A320"/>
    <n v="0"/>
    <n v="18"/>
    <n v="162"/>
    <n v="0"/>
    <n v="3"/>
    <n v="16"/>
  </r>
  <r>
    <d v="2025-10-06T00:00:00"/>
    <d v="1899-12-30T14:32:00"/>
    <x v="0"/>
    <s v="BA"/>
    <s v="BA9434"/>
    <s v="LHR"/>
    <s v="FRA"/>
    <s v="Germany"/>
    <x v="1"/>
    <x v="1"/>
    <s v="A320"/>
    <n v="0"/>
    <n v="8"/>
    <n v="172"/>
    <n v="1"/>
    <n v="11"/>
    <n v="41"/>
  </r>
  <r>
    <d v="2025-05-16T00:00:00"/>
    <d v="1899-12-30T09:31:00"/>
    <x v="1"/>
    <s v="BA"/>
    <s v="BA7195"/>
    <s v="LHR"/>
    <s v="FRA"/>
    <s v="Germany"/>
    <x v="1"/>
    <x v="1"/>
    <s v="A320"/>
    <n v="0"/>
    <n v="3"/>
    <n v="177"/>
    <n v="1"/>
    <n v="6"/>
    <n v="26"/>
  </r>
  <r>
    <d v="2025-08-02T00:00:00"/>
    <d v="1899-12-30T10:42:00"/>
    <x v="1"/>
    <s v="BA"/>
    <s v="BA2606"/>
    <s v="LHR"/>
    <s v="CDG"/>
    <s v="France"/>
    <x v="1"/>
    <x v="1"/>
    <s v="A320"/>
    <n v="0"/>
    <n v="11"/>
    <n v="169"/>
    <n v="0"/>
    <n v="0"/>
    <n v="0"/>
  </r>
  <r>
    <d v="2025-05-18T00:00:00"/>
    <d v="1899-12-30T08:59:00"/>
    <x v="1"/>
    <s v="BA"/>
    <s v="BA2977"/>
    <s v="LHR"/>
    <s v="FRA"/>
    <s v="Germany"/>
    <x v="1"/>
    <x v="1"/>
    <s v="A320"/>
    <n v="0"/>
    <n v="18"/>
    <n v="162"/>
    <n v="0"/>
    <n v="18"/>
    <n v="58"/>
  </r>
  <r>
    <d v="2025-04-21T00:00:00"/>
    <d v="1899-12-30T12:25:00"/>
    <x v="3"/>
    <s v="BA"/>
    <s v="BA2676"/>
    <s v="LHR"/>
    <s v="DFW"/>
    <s v="USA"/>
    <x v="0"/>
    <x v="0"/>
    <s v="B787"/>
    <n v="0"/>
    <n v="31"/>
    <n v="173"/>
    <n v="0"/>
    <n v="5"/>
    <n v="24"/>
  </r>
  <r>
    <d v="2025-08-28T00:00:00"/>
    <d v="1899-12-30T06:16:00"/>
    <x v="1"/>
    <s v="BA"/>
    <s v="BA8148"/>
    <s v="LHR"/>
    <s v="HND"/>
    <s v="Japan"/>
    <x v="2"/>
    <x v="0"/>
    <s v="B787"/>
    <n v="0"/>
    <n v="35"/>
    <n v="179"/>
    <n v="1"/>
    <n v="16"/>
    <n v="54"/>
  </r>
  <r>
    <d v="2025-04-11T00:00:00"/>
    <d v="1899-12-30T17:25:00"/>
    <x v="0"/>
    <s v="BA"/>
    <s v="BA2162"/>
    <s v="LHR"/>
    <s v="IST"/>
    <s v="Turkey"/>
    <x v="1"/>
    <x v="1"/>
    <s v="A320"/>
    <n v="0"/>
    <n v="11"/>
    <n v="169"/>
    <n v="1"/>
    <n v="15"/>
    <n v="50"/>
  </r>
  <r>
    <d v="2025-10-09T00:00:00"/>
    <d v="1899-12-30T14:02:00"/>
    <x v="0"/>
    <s v="BA"/>
    <s v="BA4159"/>
    <s v="LHR"/>
    <s v="DXB"/>
    <s v="UAE"/>
    <x v="3"/>
    <x v="0"/>
    <s v="B777"/>
    <n v="8"/>
    <n v="49"/>
    <n v="178"/>
    <n v="0"/>
    <n v="2"/>
    <n v="15"/>
  </r>
  <r>
    <d v="2025-09-06T00:00:00"/>
    <d v="1899-12-30T08:07:00"/>
    <x v="1"/>
    <s v="BA"/>
    <s v="BA4711"/>
    <s v="LHR"/>
    <s v="IST"/>
    <s v="Turkey"/>
    <x v="1"/>
    <x v="1"/>
    <s v="A320"/>
    <n v="0"/>
    <n v="0"/>
    <n v="180"/>
    <n v="1"/>
    <n v="13"/>
    <n v="46"/>
  </r>
  <r>
    <d v="2025-05-17T00:00:00"/>
    <d v="1899-12-30T19:40:00"/>
    <x v="2"/>
    <s v="BA"/>
    <s v="BA9096"/>
    <s v="LHR"/>
    <s v="BCN"/>
    <s v="Spain"/>
    <x v="1"/>
    <x v="1"/>
    <s v="A320"/>
    <n v="0"/>
    <n v="1"/>
    <n v="179"/>
    <n v="1"/>
    <n v="4"/>
    <n v="20"/>
  </r>
  <r>
    <d v="2025-08-22T00:00:00"/>
    <d v="1899-12-30T09:11:00"/>
    <x v="1"/>
    <s v="BA"/>
    <s v="BA1690"/>
    <s v="LHR"/>
    <s v="IST"/>
    <s v="Turkey"/>
    <x v="1"/>
    <x v="1"/>
    <s v="A320"/>
    <n v="0"/>
    <n v="7"/>
    <n v="173"/>
    <n v="0"/>
    <n v="0"/>
    <n v="1"/>
  </r>
  <r>
    <d v="2025-07-02T00:00:00"/>
    <d v="1899-12-30T18:30:00"/>
    <x v="2"/>
    <s v="BA"/>
    <s v="BA8207"/>
    <s v="LHR"/>
    <s v="AMS"/>
    <s v="Netherlands"/>
    <x v="1"/>
    <x v="1"/>
    <s v="A320"/>
    <n v="0"/>
    <n v="4"/>
    <n v="176"/>
    <n v="1"/>
    <n v="5"/>
    <n v="24"/>
  </r>
  <r>
    <d v="2025-08-16T00:00:00"/>
    <d v="1899-12-30T06:53:00"/>
    <x v="1"/>
    <s v="BA"/>
    <s v="BA2883"/>
    <s v="LHR"/>
    <s v="MAD"/>
    <s v="Spain"/>
    <x v="1"/>
    <x v="1"/>
    <s v="A320"/>
    <n v="0"/>
    <n v="12"/>
    <n v="168"/>
    <n v="0"/>
    <n v="10"/>
    <n v="37"/>
  </r>
  <r>
    <d v="2025-05-03T00:00:00"/>
    <d v="1899-12-30T10:34:00"/>
    <x v="1"/>
    <s v="BA"/>
    <s v="BA9624"/>
    <s v="LHR"/>
    <s v="LAX"/>
    <s v="USA"/>
    <x v="0"/>
    <x v="0"/>
    <s v="A350"/>
    <n v="0"/>
    <n v="56"/>
    <n v="275"/>
    <n v="2"/>
    <n v="5"/>
    <n v="23"/>
  </r>
  <r>
    <d v="2025-08-21T00:00:00"/>
    <d v="1899-12-30T20:08:00"/>
    <x v="2"/>
    <s v="BA"/>
    <s v="BA8057"/>
    <s v="LHR"/>
    <s v="DFW"/>
    <s v="USA"/>
    <x v="0"/>
    <x v="0"/>
    <s v="A350"/>
    <n v="0"/>
    <n v="56"/>
    <n v="275"/>
    <n v="0"/>
    <n v="6"/>
    <n v="26"/>
  </r>
  <r>
    <d v="2025-09-25T00:00:00"/>
    <d v="1899-12-30T15:39:00"/>
    <x v="0"/>
    <s v="BA"/>
    <s v="BA5103"/>
    <s v="LHR"/>
    <s v="MAD"/>
    <s v="Spain"/>
    <x v="1"/>
    <x v="1"/>
    <s v="A320"/>
    <n v="0"/>
    <n v="19"/>
    <n v="161"/>
    <n v="0"/>
    <n v="14"/>
    <n v="48"/>
  </r>
  <r>
    <d v="2025-10-01T00:00:00"/>
    <d v="1899-12-30T16:43:00"/>
    <x v="0"/>
    <s v="BA"/>
    <s v="BA9872"/>
    <s v="LHR"/>
    <s v="LAX"/>
    <s v="USA"/>
    <x v="0"/>
    <x v="0"/>
    <s v="A350"/>
    <n v="0"/>
    <n v="56"/>
    <n v="275"/>
    <n v="1"/>
    <n v="8"/>
    <n v="32"/>
  </r>
  <r>
    <d v="2025-06-24T00:00:00"/>
    <d v="1899-12-30T19:17:00"/>
    <x v="2"/>
    <s v="BA"/>
    <s v="BA4098"/>
    <s v="LHR"/>
    <s v="BCN"/>
    <s v="Spain"/>
    <x v="1"/>
    <x v="1"/>
    <s v="A320"/>
    <n v="0"/>
    <n v="20"/>
    <n v="160"/>
    <n v="0"/>
    <n v="3"/>
    <n v="17"/>
  </r>
  <r>
    <d v="2025-05-14T00:00:00"/>
    <d v="1899-12-30T10:50:00"/>
    <x v="1"/>
    <s v="BA"/>
    <s v="BA5740"/>
    <s v="LHR"/>
    <s v="IST"/>
    <s v="Turkey"/>
    <x v="1"/>
    <x v="1"/>
    <s v="A320"/>
    <n v="0"/>
    <n v="6"/>
    <n v="174"/>
    <n v="1"/>
    <n v="12"/>
    <n v="41"/>
  </r>
  <r>
    <d v="2025-08-20T00:00:00"/>
    <d v="1899-12-30T14:52:00"/>
    <x v="0"/>
    <s v="BA"/>
    <s v="BA3775"/>
    <s v="LHR"/>
    <s v="ORD"/>
    <s v="USA"/>
    <x v="0"/>
    <x v="0"/>
    <s v="B777"/>
    <n v="8"/>
    <n v="49"/>
    <n v="178"/>
    <n v="0"/>
    <n v="9"/>
    <n v="33"/>
  </r>
  <r>
    <d v="2025-05-06T00:00:00"/>
    <d v="1899-12-30T15:46:00"/>
    <x v="0"/>
    <s v="BA"/>
    <s v="BA6042"/>
    <s v="LHR"/>
    <s v="LAX"/>
    <s v="USA"/>
    <x v="0"/>
    <x v="0"/>
    <s v="B777"/>
    <n v="0"/>
    <n v="32"/>
    <n v="300"/>
    <n v="2"/>
    <n v="0"/>
    <n v="0"/>
  </r>
  <r>
    <d v="2025-04-11T00:00:00"/>
    <d v="1899-12-30T21:36:00"/>
    <x v="2"/>
    <s v="BA"/>
    <s v="BA6047"/>
    <s v="LHR"/>
    <s v="FRA"/>
    <s v="Germany"/>
    <x v="1"/>
    <x v="1"/>
    <s v="A320"/>
    <n v="0"/>
    <n v="15"/>
    <n v="165"/>
    <n v="0"/>
    <n v="10"/>
    <n v="37"/>
  </r>
  <r>
    <d v="2025-04-01T00:00:00"/>
    <d v="1899-12-30T07:38:00"/>
    <x v="1"/>
    <s v="BA"/>
    <s v="BA8910"/>
    <s v="LHR"/>
    <s v="LAX"/>
    <s v="USA"/>
    <x v="0"/>
    <x v="0"/>
    <s v="B777"/>
    <n v="0"/>
    <n v="32"/>
    <n v="304"/>
    <n v="0"/>
    <n v="10"/>
    <n v="36"/>
  </r>
  <r>
    <d v="2025-04-10T00:00:00"/>
    <d v="1899-12-30T08:34:00"/>
    <x v="1"/>
    <s v="BA"/>
    <s v="BA2512"/>
    <s v="LHR"/>
    <s v="MAD"/>
    <s v="Spain"/>
    <x v="1"/>
    <x v="1"/>
    <s v="A320"/>
    <n v="0"/>
    <n v="9"/>
    <n v="171"/>
    <n v="2"/>
    <n v="8"/>
    <n v="31"/>
  </r>
  <r>
    <d v="2025-06-28T00:00:00"/>
    <d v="1899-12-30T08:21:00"/>
    <x v="1"/>
    <s v="BA"/>
    <s v="BA1193"/>
    <s v="LHR"/>
    <s v="HND"/>
    <s v="Japan"/>
    <x v="2"/>
    <x v="0"/>
    <s v="A380"/>
    <n v="14"/>
    <n v="97"/>
    <n v="358"/>
    <n v="1"/>
    <n v="13"/>
    <n v="44"/>
  </r>
  <r>
    <d v="2025-10-12T00:00:00"/>
    <d v="1899-12-30T18:12:00"/>
    <x v="2"/>
    <s v="BA"/>
    <s v="BA7856"/>
    <s v="LHR"/>
    <s v="MAD"/>
    <s v="Spain"/>
    <x v="1"/>
    <x v="1"/>
    <s v="A320"/>
    <n v="0"/>
    <n v="15"/>
    <n v="165"/>
    <n v="1"/>
    <n v="4"/>
    <n v="20"/>
  </r>
  <r>
    <d v="2025-05-19T00:00:00"/>
    <d v="1899-12-30T21:31:00"/>
    <x v="2"/>
    <s v="BA"/>
    <s v="BA8142"/>
    <s v="LHR"/>
    <s v="CDG"/>
    <s v="France"/>
    <x v="1"/>
    <x v="1"/>
    <s v="A320"/>
    <n v="0"/>
    <n v="9"/>
    <n v="171"/>
    <n v="4"/>
    <n v="10"/>
    <n v="36"/>
  </r>
  <r>
    <d v="2025-10-19T00:00:00"/>
    <d v="1899-12-30T13:29:00"/>
    <x v="3"/>
    <s v="BA"/>
    <s v="BA4270"/>
    <s v="LHR"/>
    <s v="ZRH"/>
    <s v="Switzerland"/>
    <x v="1"/>
    <x v="1"/>
    <s v="A320"/>
    <n v="0"/>
    <n v="4"/>
    <n v="176"/>
    <n v="0"/>
    <n v="0"/>
    <n v="6"/>
  </r>
  <r>
    <d v="2025-05-21T00:00:00"/>
    <d v="1899-12-30T20:10:00"/>
    <x v="2"/>
    <s v="BA"/>
    <s v="BA1494"/>
    <s v="LHR"/>
    <s v="VIE"/>
    <s v="Austria"/>
    <x v="1"/>
    <x v="1"/>
    <s v="A320"/>
    <n v="0"/>
    <n v="14"/>
    <n v="166"/>
    <n v="0"/>
    <n v="10"/>
    <n v="37"/>
  </r>
  <r>
    <d v="2025-06-20T00:00:00"/>
    <d v="1899-12-30T22:43:00"/>
    <x v="2"/>
    <s v="BA"/>
    <s v="BA1283"/>
    <s v="LHR"/>
    <s v="MAD"/>
    <s v="Spain"/>
    <x v="1"/>
    <x v="1"/>
    <s v="A320"/>
    <n v="0"/>
    <n v="0"/>
    <n v="180"/>
    <n v="0"/>
    <n v="18"/>
    <n v="61"/>
  </r>
  <r>
    <d v="2025-08-30T00:00:00"/>
    <d v="1899-12-30T18:47:00"/>
    <x v="2"/>
    <s v="BA"/>
    <s v="BA2818"/>
    <s v="LHR"/>
    <s v="FRA"/>
    <s v="Germany"/>
    <x v="1"/>
    <x v="1"/>
    <s v="A320"/>
    <n v="0"/>
    <n v="8"/>
    <n v="172"/>
    <n v="0"/>
    <n v="2"/>
    <n v="15"/>
  </r>
  <r>
    <d v="2025-04-18T00:00:00"/>
    <d v="1899-12-30T16:48:00"/>
    <x v="0"/>
    <s v="BA"/>
    <s v="BA4066"/>
    <s v="LHR"/>
    <s v="FRA"/>
    <s v="Germany"/>
    <x v="1"/>
    <x v="1"/>
    <s v="A320"/>
    <n v="0"/>
    <n v="7"/>
    <n v="173"/>
    <n v="1"/>
    <n v="4"/>
    <n v="18"/>
  </r>
  <r>
    <d v="2025-06-09T00:00:00"/>
    <d v="1899-12-30T13:15:00"/>
    <x v="3"/>
    <s v="BA"/>
    <s v="BA3590"/>
    <s v="LHR"/>
    <s v="JFK"/>
    <s v="USA"/>
    <x v="0"/>
    <x v="0"/>
    <s v="B787"/>
    <n v="0"/>
    <n v="35"/>
    <n v="179"/>
    <n v="3"/>
    <n v="4"/>
    <n v="19"/>
  </r>
  <r>
    <d v="2025-06-11T00:00:00"/>
    <d v="1899-12-30T07:17:00"/>
    <x v="1"/>
    <s v="BA"/>
    <s v="BA3302"/>
    <s v="LHR"/>
    <s v="VIE"/>
    <s v="Austria"/>
    <x v="1"/>
    <x v="1"/>
    <s v="A320"/>
    <n v="0"/>
    <n v="15"/>
    <n v="165"/>
    <n v="0"/>
    <n v="8"/>
    <n v="32"/>
  </r>
  <r>
    <d v="2025-09-26T00:00:00"/>
    <d v="1899-12-30T16:45:00"/>
    <x v="0"/>
    <s v="BA"/>
    <s v="BA5148"/>
    <s v="LHR"/>
    <s v="DXB"/>
    <s v="UAE"/>
    <x v="3"/>
    <x v="0"/>
    <s v="B787"/>
    <n v="0"/>
    <n v="35"/>
    <n v="179"/>
    <n v="1"/>
    <n v="2"/>
    <n v="14"/>
  </r>
  <r>
    <d v="2025-09-11T00:00:00"/>
    <d v="1899-12-30T15:53:00"/>
    <x v="0"/>
    <s v="BA"/>
    <s v="BA5143"/>
    <s v="LHR"/>
    <s v="MAD"/>
    <s v="Spain"/>
    <x v="1"/>
    <x v="1"/>
    <s v="A320"/>
    <n v="0"/>
    <n v="5"/>
    <n v="175"/>
    <n v="2"/>
    <n v="10"/>
    <n v="37"/>
  </r>
  <r>
    <d v="2025-10-14T00:00:00"/>
    <d v="1899-12-30T12:53:00"/>
    <x v="3"/>
    <s v="BA"/>
    <s v="BA8816"/>
    <s v="LHR"/>
    <s v="AMS"/>
    <s v="Netherlands"/>
    <x v="1"/>
    <x v="1"/>
    <s v="A320"/>
    <n v="0"/>
    <n v="9"/>
    <n v="171"/>
    <n v="1"/>
    <n v="12"/>
    <n v="44"/>
  </r>
  <r>
    <d v="2025-09-03T00:00:00"/>
    <d v="1899-12-30T20:10:00"/>
    <x v="2"/>
    <s v="BA"/>
    <s v="BA1881"/>
    <s v="LHR"/>
    <s v="ORD"/>
    <s v="USA"/>
    <x v="0"/>
    <x v="0"/>
    <s v="B787"/>
    <n v="0"/>
    <n v="35"/>
    <n v="179"/>
    <n v="0"/>
    <n v="11"/>
    <n v="39"/>
  </r>
  <r>
    <d v="2025-05-05T00:00:00"/>
    <d v="1899-12-30T09:40:00"/>
    <x v="1"/>
    <s v="BA"/>
    <s v="BA8587"/>
    <s v="LHR"/>
    <s v="ZRH"/>
    <s v="Switzerland"/>
    <x v="1"/>
    <x v="1"/>
    <s v="A320"/>
    <n v="0"/>
    <n v="13"/>
    <n v="167"/>
    <n v="0"/>
    <n v="0"/>
    <n v="3"/>
  </r>
  <r>
    <d v="2025-06-02T00:00:00"/>
    <d v="1899-12-30T10:04:00"/>
    <x v="1"/>
    <s v="BA"/>
    <s v="BA9932"/>
    <s v="LHR"/>
    <s v="FRA"/>
    <s v="Germany"/>
    <x v="1"/>
    <x v="1"/>
    <s v="A320"/>
    <n v="0"/>
    <n v="17"/>
    <n v="163"/>
    <n v="3"/>
    <n v="13"/>
    <n v="46"/>
  </r>
  <r>
    <d v="2025-10-03T00:00:00"/>
    <d v="1899-12-30T20:17:00"/>
    <x v="2"/>
    <s v="BA"/>
    <s v="BA7553"/>
    <s v="LHR"/>
    <s v="HND"/>
    <s v="Japan"/>
    <x v="2"/>
    <x v="0"/>
    <s v="B787"/>
    <n v="0"/>
    <n v="35"/>
    <n v="179"/>
    <n v="4"/>
    <n v="13"/>
    <n v="45"/>
  </r>
  <r>
    <d v="2025-08-21T00:00:00"/>
    <d v="1899-12-30T12:06:00"/>
    <x v="3"/>
    <s v="BA"/>
    <s v="BA6182"/>
    <s v="LHR"/>
    <s v="AMS"/>
    <s v="Netherlands"/>
    <x v="1"/>
    <x v="1"/>
    <s v="A320"/>
    <n v="0"/>
    <n v="11"/>
    <n v="169"/>
    <n v="1"/>
    <n v="12"/>
    <n v="43"/>
  </r>
  <r>
    <d v="2025-07-01T00:00:00"/>
    <d v="1899-12-30T07:47:00"/>
    <x v="1"/>
    <s v="BA"/>
    <s v="BA5456"/>
    <s v="LHR"/>
    <s v="MAD"/>
    <s v="Spain"/>
    <x v="1"/>
    <x v="1"/>
    <s v="A320"/>
    <n v="0"/>
    <n v="12"/>
    <n v="168"/>
    <n v="2"/>
    <n v="10"/>
    <n v="36"/>
  </r>
  <r>
    <d v="2025-05-15T00:00:00"/>
    <d v="1899-12-30T11:14:00"/>
    <x v="1"/>
    <s v="BA"/>
    <s v="BA2798"/>
    <s v="LHR"/>
    <s v="LAX"/>
    <s v="USA"/>
    <x v="0"/>
    <x v="0"/>
    <s v="B777"/>
    <n v="8"/>
    <n v="49"/>
    <n v="178"/>
    <n v="0"/>
    <n v="9"/>
    <n v="34"/>
  </r>
  <r>
    <d v="2025-06-04T00:00:00"/>
    <d v="1899-12-30T15:46:00"/>
    <x v="0"/>
    <s v="BA"/>
    <s v="BA6404"/>
    <s v="LHR"/>
    <s v="LAX"/>
    <s v="USA"/>
    <x v="0"/>
    <x v="0"/>
    <s v="B777"/>
    <n v="0"/>
    <n v="32"/>
    <n v="304"/>
    <n v="0"/>
    <n v="13"/>
    <n v="46"/>
  </r>
  <r>
    <d v="2025-09-07T00:00:00"/>
    <d v="1899-12-30T10:31:00"/>
    <x v="1"/>
    <s v="BA"/>
    <s v="BA6168"/>
    <s v="LHR"/>
    <s v="LAX"/>
    <s v="USA"/>
    <x v="0"/>
    <x v="0"/>
    <s v="B787"/>
    <n v="8"/>
    <n v="48"/>
    <n v="200"/>
    <n v="3"/>
    <n v="18"/>
    <n v="60"/>
  </r>
  <r>
    <d v="2025-09-09T00:00:00"/>
    <d v="1899-12-30T11:16:00"/>
    <x v="1"/>
    <s v="BA"/>
    <s v="BA6681"/>
    <s v="LHR"/>
    <s v="DXB"/>
    <s v="UAE"/>
    <x v="3"/>
    <x v="0"/>
    <s v="B777"/>
    <n v="8"/>
    <n v="49"/>
    <n v="178"/>
    <n v="0"/>
    <n v="3"/>
    <n v="15"/>
  </r>
  <r>
    <d v="2025-06-20T00:00:00"/>
    <d v="1899-12-30T07:01:00"/>
    <x v="1"/>
    <s v="BA"/>
    <s v="BA4251"/>
    <s v="LHR"/>
    <s v="VIE"/>
    <s v="Austria"/>
    <x v="1"/>
    <x v="1"/>
    <s v="A320"/>
    <n v="0"/>
    <n v="16"/>
    <n v="164"/>
    <n v="0"/>
    <n v="14"/>
    <n v="47"/>
  </r>
  <r>
    <d v="2025-04-16T00:00:00"/>
    <d v="1899-12-30T15:18:00"/>
    <x v="0"/>
    <s v="BA"/>
    <s v="BA6897"/>
    <s v="LHR"/>
    <s v="VIE"/>
    <s v="Austria"/>
    <x v="1"/>
    <x v="1"/>
    <s v="A320"/>
    <n v="0"/>
    <n v="17"/>
    <n v="163"/>
    <n v="0"/>
    <n v="7"/>
    <n v="29"/>
  </r>
  <r>
    <d v="2025-05-30T00:00:00"/>
    <d v="1899-12-30T17:24:00"/>
    <x v="0"/>
    <s v="BA"/>
    <s v="BA3951"/>
    <s v="LHR"/>
    <s v="DXB"/>
    <s v="UAE"/>
    <x v="3"/>
    <x v="0"/>
    <s v="B777"/>
    <n v="0"/>
    <n v="32"/>
    <n v="300"/>
    <n v="0"/>
    <n v="7"/>
    <n v="28"/>
  </r>
  <r>
    <d v="2025-08-23T00:00:00"/>
    <d v="1899-12-30T20:50:00"/>
    <x v="2"/>
    <s v="BA"/>
    <s v="BA8812"/>
    <s v="LHR"/>
    <s v="LAX"/>
    <s v="USA"/>
    <x v="0"/>
    <x v="0"/>
    <s v="B777"/>
    <n v="0"/>
    <n v="32"/>
    <n v="300"/>
    <n v="0"/>
    <n v="0"/>
    <n v="6"/>
  </r>
  <r>
    <d v="2025-07-21T00:00:00"/>
    <d v="1899-12-30T08:19:00"/>
    <x v="1"/>
    <s v="BA"/>
    <s v="BA1628"/>
    <s v="LHR"/>
    <s v="HND"/>
    <s v="Japan"/>
    <x v="2"/>
    <x v="0"/>
    <s v="B777"/>
    <n v="8"/>
    <n v="49"/>
    <n v="178"/>
    <n v="0"/>
    <n v="6"/>
    <n v="26"/>
  </r>
  <r>
    <d v="2025-05-08T00:00:00"/>
    <d v="1899-12-30T09:52:00"/>
    <x v="1"/>
    <s v="BA"/>
    <s v="BA4865"/>
    <s v="LHR"/>
    <s v="HND"/>
    <s v="Japan"/>
    <x v="2"/>
    <x v="0"/>
    <s v="B777"/>
    <n v="8"/>
    <n v="49"/>
    <n v="178"/>
    <n v="2"/>
    <n v="2"/>
    <n v="15"/>
  </r>
  <r>
    <d v="2025-05-21T00:00:00"/>
    <d v="1899-12-30T14:04:00"/>
    <x v="0"/>
    <s v="BA"/>
    <s v="BA8678"/>
    <s v="LHR"/>
    <s v="IST"/>
    <s v="Turkey"/>
    <x v="1"/>
    <x v="1"/>
    <s v="A320"/>
    <n v="0"/>
    <n v="6"/>
    <n v="174"/>
    <n v="2"/>
    <n v="5"/>
    <n v="23"/>
  </r>
  <r>
    <d v="2025-05-17T00:00:00"/>
    <d v="1899-12-30T09:32:00"/>
    <x v="1"/>
    <s v="BA"/>
    <s v="BA8827"/>
    <s v="LHR"/>
    <s v="MUC"/>
    <s v="Germany"/>
    <x v="1"/>
    <x v="1"/>
    <s v="A320"/>
    <n v="0"/>
    <n v="18"/>
    <n v="162"/>
    <n v="0"/>
    <n v="2"/>
    <n v="13"/>
  </r>
  <r>
    <d v="2025-04-27T00:00:00"/>
    <d v="1899-12-30T20:24:00"/>
    <x v="2"/>
    <s v="BA"/>
    <s v="BA8042"/>
    <s v="LHR"/>
    <s v="MAD"/>
    <s v="Spain"/>
    <x v="1"/>
    <x v="1"/>
    <s v="A320"/>
    <n v="0"/>
    <n v="19"/>
    <n v="161"/>
    <n v="0"/>
    <n v="5"/>
    <n v="23"/>
  </r>
  <r>
    <d v="2025-06-02T00:00:00"/>
    <d v="1899-12-30T15:26:00"/>
    <x v="0"/>
    <s v="BA"/>
    <s v="BA5046"/>
    <s v="LHR"/>
    <s v="VIE"/>
    <s v="Austria"/>
    <x v="1"/>
    <x v="1"/>
    <s v="A320"/>
    <n v="0"/>
    <n v="13"/>
    <n v="167"/>
    <n v="1"/>
    <n v="6"/>
    <n v="24"/>
  </r>
  <r>
    <d v="2025-10-01T00:00:00"/>
    <d v="1899-12-30T18:37:00"/>
    <x v="2"/>
    <s v="BA"/>
    <s v="BA8006"/>
    <s v="LHR"/>
    <s v="LAX"/>
    <s v="USA"/>
    <x v="0"/>
    <x v="0"/>
    <s v="B777"/>
    <n v="8"/>
    <n v="49"/>
    <n v="178"/>
    <n v="1"/>
    <n v="8"/>
    <n v="32"/>
  </r>
  <r>
    <d v="2025-07-16T00:00:00"/>
    <d v="1899-12-30T09:34:00"/>
    <x v="1"/>
    <s v="BA"/>
    <s v="BA7685"/>
    <s v="LHR"/>
    <s v="BCN"/>
    <s v="Spain"/>
    <x v="1"/>
    <x v="1"/>
    <s v="A320"/>
    <n v="0"/>
    <n v="13"/>
    <n v="167"/>
    <n v="0"/>
    <n v="0"/>
    <n v="5"/>
  </r>
  <r>
    <d v="2025-09-13T00:00:00"/>
    <d v="1899-12-30T06:38:00"/>
    <x v="1"/>
    <s v="BA"/>
    <s v="BA9946"/>
    <s v="LHR"/>
    <s v="BCN"/>
    <s v="Spain"/>
    <x v="1"/>
    <x v="1"/>
    <s v="A320"/>
    <n v="0"/>
    <n v="11"/>
    <n v="169"/>
    <n v="0"/>
    <n v="0"/>
    <n v="8"/>
  </r>
  <r>
    <d v="2025-07-29T00:00:00"/>
    <d v="1899-12-30T11:22:00"/>
    <x v="1"/>
    <s v="BA"/>
    <s v="BA3434"/>
    <s v="LHR"/>
    <s v="LAX"/>
    <s v="USA"/>
    <x v="0"/>
    <x v="0"/>
    <s v="B777"/>
    <n v="8"/>
    <n v="49"/>
    <n v="178"/>
    <n v="0"/>
    <n v="10"/>
    <n v="36"/>
  </r>
  <r>
    <d v="2025-10-15T00:00:00"/>
    <d v="1899-12-30T20:28:00"/>
    <x v="2"/>
    <s v="BA"/>
    <s v="BA8788"/>
    <s v="LHR"/>
    <s v="CDG"/>
    <s v="France"/>
    <x v="1"/>
    <x v="1"/>
    <s v="A320"/>
    <n v="0"/>
    <n v="12"/>
    <n v="168"/>
    <n v="0"/>
    <n v="3"/>
    <n v="18"/>
  </r>
  <r>
    <d v="2025-08-15T00:00:00"/>
    <d v="1899-12-30T17:33:00"/>
    <x v="0"/>
    <s v="BA"/>
    <s v="BA2886"/>
    <s v="LHR"/>
    <s v="CDG"/>
    <s v="France"/>
    <x v="1"/>
    <x v="1"/>
    <s v="A320"/>
    <n v="0"/>
    <n v="0"/>
    <n v="180"/>
    <n v="0"/>
    <n v="14"/>
    <n v="47"/>
  </r>
  <r>
    <d v="2025-08-13T00:00:00"/>
    <d v="1899-12-30T22:16:00"/>
    <x v="2"/>
    <s v="BA"/>
    <s v="BA4336"/>
    <s v="LHR"/>
    <s v="CDG"/>
    <s v="France"/>
    <x v="1"/>
    <x v="1"/>
    <s v="A320"/>
    <n v="0"/>
    <n v="14"/>
    <n v="166"/>
    <n v="1"/>
    <n v="9"/>
    <n v="34"/>
  </r>
  <r>
    <d v="2025-09-12T00:00:00"/>
    <d v="1899-12-30T08:29:00"/>
    <x v="1"/>
    <s v="BA"/>
    <s v="BA7170"/>
    <s v="LHR"/>
    <s v="CDG"/>
    <s v="France"/>
    <x v="1"/>
    <x v="1"/>
    <s v="A320"/>
    <n v="0"/>
    <n v="12"/>
    <n v="168"/>
    <n v="1"/>
    <n v="11"/>
    <n v="40"/>
  </r>
  <r>
    <d v="2025-09-21T00:00:00"/>
    <d v="1899-12-30T07:00:00"/>
    <x v="1"/>
    <s v="BA"/>
    <s v="BA1988"/>
    <s v="LHR"/>
    <s v="DXB"/>
    <s v="UAE"/>
    <x v="3"/>
    <x v="0"/>
    <s v="B777"/>
    <n v="8"/>
    <n v="49"/>
    <n v="178"/>
    <n v="1"/>
    <n v="15"/>
    <n v="52"/>
  </r>
  <r>
    <d v="2025-06-29T00:00:00"/>
    <d v="1899-12-30T14:15:00"/>
    <x v="0"/>
    <s v="BA"/>
    <s v="BA6734"/>
    <s v="LHR"/>
    <s v="ZRH"/>
    <s v="Switzerland"/>
    <x v="1"/>
    <x v="1"/>
    <s v="A320"/>
    <n v="0"/>
    <n v="7"/>
    <n v="173"/>
    <n v="0"/>
    <n v="6"/>
    <n v="25"/>
  </r>
  <r>
    <d v="2025-09-18T00:00:00"/>
    <d v="1899-12-30T14:17:00"/>
    <x v="0"/>
    <s v="BA"/>
    <s v="BA2318"/>
    <s v="LHR"/>
    <s v="FRA"/>
    <s v="Germany"/>
    <x v="1"/>
    <x v="1"/>
    <s v="A320"/>
    <n v="0"/>
    <n v="17"/>
    <n v="163"/>
    <n v="1"/>
    <n v="5"/>
    <n v="21"/>
  </r>
  <r>
    <d v="2025-06-09T00:00:00"/>
    <d v="1899-12-30T17:10:00"/>
    <x v="0"/>
    <s v="BA"/>
    <s v="BA4593"/>
    <s v="LHR"/>
    <s v="VIE"/>
    <s v="Austria"/>
    <x v="1"/>
    <x v="1"/>
    <s v="A320"/>
    <n v="0"/>
    <n v="13"/>
    <n v="167"/>
    <n v="0"/>
    <n v="13"/>
    <n v="44"/>
  </r>
  <r>
    <d v="2025-05-04T00:00:00"/>
    <d v="1899-12-30T09:36:00"/>
    <x v="1"/>
    <s v="BA"/>
    <s v="BA6951"/>
    <s v="LHR"/>
    <s v="IST"/>
    <s v="Turkey"/>
    <x v="1"/>
    <x v="1"/>
    <s v="A320"/>
    <n v="0"/>
    <n v="16"/>
    <n v="164"/>
    <n v="0"/>
    <n v="11"/>
    <n v="38"/>
  </r>
  <r>
    <d v="2025-08-26T00:00:00"/>
    <d v="1899-12-30T15:00:00"/>
    <x v="0"/>
    <s v="BA"/>
    <s v="BA4997"/>
    <s v="LHR"/>
    <s v="LAX"/>
    <s v="USA"/>
    <x v="0"/>
    <x v="0"/>
    <s v="B777"/>
    <n v="8"/>
    <n v="49"/>
    <n v="178"/>
    <n v="1"/>
    <n v="7"/>
    <n v="27"/>
  </r>
  <r>
    <d v="2025-07-15T00:00:00"/>
    <d v="1899-12-30T16:00:00"/>
    <x v="0"/>
    <s v="BA"/>
    <s v="BA5810"/>
    <s v="LHR"/>
    <s v="HND"/>
    <s v="Japan"/>
    <x v="2"/>
    <x v="0"/>
    <s v="A350"/>
    <n v="0"/>
    <n v="56"/>
    <n v="275"/>
    <n v="0"/>
    <n v="15"/>
    <n v="52"/>
  </r>
  <r>
    <d v="2025-05-20T00:00:00"/>
    <d v="1899-12-30T12:19:00"/>
    <x v="3"/>
    <s v="BA"/>
    <s v="BA5350"/>
    <s v="LHR"/>
    <s v="MUC"/>
    <s v="Germany"/>
    <x v="1"/>
    <x v="1"/>
    <s v="A320"/>
    <n v="0"/>
    <n v="3"/>
    <n v="177"/>
    <n v="0"/>
    <n v="7"/>
    <n v="27"/>
  </r>
  <r>
    <d v="2025-08-16T00:00:00"/>
    <d v="1899-12-30T12:32:00"/>
    <x v="3"/>
    <s v="BA"/>
    <s v="BA9882"/>
    <s v="LHR"/>
    <s v="CDG"/>
    <s v="France"/>
    <x v="1"/>
    <x v="1"/>
    <s v="A320"/>
    <n v="0"/>
    <n v="17"/>
    <n v="163"/>
    <n v="1"/>
    <n v="8"/>
    <n v="31"/>
  </r>
  <r>
    <d v="2025-05-04T00:00:00"/>
    <d v="1899-12-30T18:35:00"/>
    <x v="2"/>
    <s v="BA"/>
    <s v="BA1138"/>
    <s v="LHR"/>
    <s v="MAD"/>
    <s v="Spain"/>
    <x v="1"/>
    <x v="1"/>
    <s v="A320"/>
    <n v="0"/>
    <n v="16"/>
    <n v="164"/>
    <n v="2"/>
    <n v="8"/>
    <n v="31"/>
  </r>
  <r>
    <d v="2025-04-17T00:00:00"/>
    <d v="1899-12-30T13:16:00"/>
    <x v="3"/>
    <s v="BA"/>
    <s v="BA9923"/>
    <s v="LHR"/>
    <s v="ORD"/>
    <s v="USA"/>
    <x v="0"/>
    <x v="0"/>
    <s v="B777"/>
    <n v="0"/>
    <n v="48"/>
    <n v="224"/>
    <n v="0"/>
    <n v="3"/>
    <n v="16"/>
  </r>
  <r>
    <d v="2025-10-01T00:00:00"/>
    <d v="1899-12-30T16:29:00"/>
    <x v="0"/>
    <s v="BA"/>
    <s v="BA2116"/>
    <s v="LHR"/>
    <s v="FRA"/>
    <s v="Germany"/>
    <x v="1"/>
    <x v="1"/>
    <s v="A320"/>
    <n v="0"/>
    <n v="13"/>
    <n v="167"/>
    <n v="1"/>
    <n v="8"/>
    <n v="32"/>
  </r>
  <r>
    <d v="2025-10-27T00:00:00"/>
    <d v="1899-12-30T15:37:00"/>
    <x v="0"/>
    <s v="BA"/>
    <s v="BA6941"/>
    <s v="LHR"/>
    <s v="MAD"/>
    <s v="Spain"/>
    <x v="1"/>
    <x v="1"/>
    <s v="A320"/>
    <n v="0"/>
    <n v="4"/>
    <n v="176"/>
    <n v="3"/>
    <n v="15"/>
    <n v="52"/>
  </r>
  <r>
    <d v="2025-07-15T00:00:00"/>
    <d v="1899-12-30T21:06:00"/>
    <x v="2"/>
    <s v="BA"/>
    <s v="BA1486"/>
    <s v="LHR"/>
    <s v="HND"/>
    <s v="Japan"/>
    <x v="2"/>
    <x v="0"/>
    <s v="B777"/>
    <n v="0"/>
    <n v="32"/>
    <n v="300"/>
    <n v="1"/>
    <n v="10"/>
    <n v="37"/>
  </r>
  <r>
    <d v="2025-04-24T00:00:00"/>
    <d v="1899-12-30T13:22:00"/>
    <x v="3"/>
    <s v="BA"/>
    <s v="BA3384"/>
    <s v="LHR"/>
    <s v="ZRH"/>
    <s v="Switzerland"/>
    <x v="1"/>
    <x v="1"/>
    <s v="A320"/>
    <n v="0"/>
    <n v="0"/>
    <n v="180"/>
    <n v="0"/>
    <n v="8"/>
    <n v="31"/>
  </r>
  <r>
    <d v="2025-07-14T00:00:00"/>
    <d v="1899-12-30T12:05:00"/>
    <x v="3"/>
    <s v="BA"/>
    <s v="BA3802"/>
    <s v="LHR"/>
    <s v="VIE"/>
    <s v="Austria"/>
    <x v="1"/>
    <x v="1"/>
    <s v="A320"/>
    <n v="0"/>
    <n v="15"/>
    <n v="165"/>
    <n v="0"/>
    <n v="7"/>
    <n v="28"/>
  </r>
  <r>
    <d v="2025-08-26T00:00:00"/>
    <d v="1899-12-30T11:49:00"/>
    <x v="1"/>
    <s v="BA"/>
    <s v="BA2381"/>
    <s v="LHR"/>
    <s v="FRA"/>
    <s v="Germany"/>
    <x v="1"/>
    <x v="1"/>
    <s v="A320"/>
    <n v="0"/>
    <n v="11"/>
    <n v="169"/>
    <n v="0"/>
    <n v="10"/>
    <n v="35"/>
  </r>
  <r>
    <d v="2025-09-15T00:00:00"/>
    <d v="1899-12-30T14:14:00"/>
    <x v="0"/>
    <s v="BA"/>
    <s v="BA6897"/>
    <s v="LHR"/>
    <s v="MAD"/>
    <s v="Spain"/>
    <x v="1"/>
    <x v="1"/>
    <s v="A320"/>
    <n v="0"/>
    <n v="18"/>
    <n v="162"/>
    <n v="0"/>
    <n v="12"/>
    <n v="42"/>
  </r>
  <r>
    <d v="2025-09-06T00:00:00"/>
    <d v="1899-12-30T10:22:00"/>
    <x v="1"/>
    <s v="BA"/>
    <s v="BA4949"/>
    <s v="LHR"/>
    <s v="JFK"/>
    <s v="USA"/>
    <x v="0"/>
    <x v="0"/>
    <s v="B787"/>
    <n v="0"/>
    <n v="31"/>
    <n v="173"/>
    <n v="1"/>
    <n v="11"/>
    <n v="40"/>
  </r>
  <r>
    <d v="2025-05-28T00:00:00"/>
    <d v="1899-12-30T22:52:00"/>
    <x v="2"/>
    <s v="BA"/>
    <s v="BA2985"/>
    <s v="LHR"/>
    <s v="ZRH"/>
    <s v="Switzerland"/>
    <x v="1"/>
    <x v="1"/>
    <s v="A320"/>
    <n v="0"/>
    <n v="9"/>
    <n v="171"/>
    <n v="0"/>
    <n v="6"/>
    <n v="25"/>
  </r>
  <r>
    <d v="2025-05-13T00:00:00"/>
    <d v="1899-12-30T15:31:00"/>
    <x v="0"/>
    <s v="BA"/>
    <s v="BA4129"/>
    <s v="LHR"/>
    <s v="FRA"/>
    <s v="Germany"/>
    <x v="1"/>
    <x v="1"/>
    <s v="A320"/>
    <n v="0"/>
    <n v="11"/>
    <n v="169"/>
    <n v="3"/>
    <n v="10"/>
    <n v="35"/>
  </r>
  <r>
    <d v="2025-08-23T00:00:00"/>
    <d v="1899-12-30T11:33:00"/>
    <x v="1"/>
    <s v="BA"/>
    <s v="BA5952"/>
    <s v="LHR"/>
    <s v="FRA"/>
    <s v="Germany"/>
    <x v="1"/>
    <x v="1"/>
    <s v="A320"/>
    <n v="0"/>
    <n v="17"/>
    <n v="163"/>
    <n v="0"/>
    <n v="10"/>
    <n v="38"/>
  </r>
  <r>
    <d v="2025-08-25T00:00:00"/>
    <d v="1899-12-30T17:32:00"/>
    <x v="0"/>
    <s v="BA"/>
    <s v="BA5230"/>
    <s v="LHR"/>
    <s v="JFK"/>
    <s v="USA"/>
    <x v="0"/>
    <x v="0"/>
    <s v="B787"/>
    <n v="8"/>
    <n v="42"/>
    <n v="166"/>
    <n v="1"/>
    <n v="2"/>
    <n v="15"/>
  </r>
  <r>
    <d v="2025-07-10T00:00:00"/>
    <d v="1899-12-30T12:45:00"/>
    <x v="3"/>
    <s v="BA"/>
    <s v="BA2992"/>
    <s v="LHR"/>
    <s v="AMS"/>
    <s v="Netherlands"/>
    <x v="1"/>
    <x v="1"/>
    <s v="A320"/>
    <n v="0"/>
    <n v="16"/>
    <n v="164"/>
    <n v="0"/>
    <n v="9"/>
    <n v="33"/>
  </r>
  <r>
    <d v="2025-07-20T00:00:00"/>
    <d v="1899-12-30T08:37:00"/>
    <x v="1"/>
    <s v="BA"/>
    <s v="BA8189"/>
    <s v="LHR"/>
    <s v="AMS"/>
    <s v="Netherlands"/>
    <x v="1"/>
    <x v="1"/>
    <s v="A320"/>
    <n v="0"/>
    <n v="13"/>
    <n v="167"/>
    <n v="0"/>
    <n v="0"/>
    <n v="0"/>
  </r>
  <r>
    <d v="2025-04-15T00:00:00"/>
    <d v="1899-12-30T17:17:00"/>
    <x v="0"/>
    <s v="BA"/>
    <s v="BA3478"/>
    <s v="LHR"/>
    <s v="FRA"/>
    <s v="Germany"/>
    <x v="1"/>
    <x v="1"/>
    <s v="A320"/>
    <n v="0"/>
    <n v="18"/>
    <n v="162"/>
    <n v="1"/>
    <n v="10"/>
    <n v="38"/>
  </r>
  <r>
    <d v="2025-05-08T00:00:00"/>
    <d v="1899-12-30T17:55:00"/>
    <x v="0"/>
    <s v="BA"/>
    <s v="BA2487"/>
    <s v="LHR"/>
    <s v="DXB"/>
    <s v="UAE"/>
    <x v="3"/>
    <x v="0"/>
    <s v="B787"/>
    <n v="0"/>
    <n v="31"/>
    <n v="173"/>
    <n v="0"/>
    <n v="11"/>
    <n v="41"/>
  </r>
  <r>
    <d v="2025-06-18T00:00:00"/>
    <d v="1899-12-30T09:28:00"/>
    <x v="1"/>
    <s v="BA"/>
    <s v="BA3345"/>
    <s v="LHR"/>
    <s v="DXB"/>
    <s v="UAE"/>
    <x v="3"/>
    <x v="0"/>
    <s v="B777"/>
    <n v="8"/>
    <n v="49"/>
    <n v="178"/>
    <n v="0"/>
    <n v="12"/>
    <n v="42"/>
  </r>
  <r>
    <d v="2025-09-09T00:00:00"/>
    <d v="1899-12-30T10:00:00"/>
    <x v="1"/>
    <s v="BA"/>
    <s v="BA4151"/>
    <s v="LHR"/>
    <s v="MAD"/>
    <s v="Spain"/>
    <x v="1"/>
    <x v="1"/>
    <s v="A320"/>
    <n v="0"/>
    <n v="17"/>
    <n v="163"/>
    <n v="0"/>
    <n v="6"/>
    <n v="24"/>
  </r>
  <r>
    <d v="2025-07-04T00:00:00"/>
    <d v="1899-12-30T09:03:00"/>
    <x v="1"/>
    <s v="BA"/>
    <s v="BA1702"/>
    <s v="LHR"/>
    <s v="ZRH"/>
    <s v="Switzerland"/>
    <x v="1"/>
    <x v="1"/>
    <s v="A320"/>
    <n v="0"/>
    <n v="11"/>
    <n v="169"/>
    <n v="0"/>
    <n v="9"/>
    <n v="35"/>
  </r>
  <r>
    <d v="2025-07-25T00:00:00"/>
    <d v="1899-12-30T21:55:00"/>
    <x v="2"/>
    <s v="BA"/>
    <s v="BA3692"/>
    <s v="LHR"/>
    <s v="DFW"/>
    <s v="USA"/>
    <x v="0"/>
    <x v="0"/>
    <s v="B777"/>
    <n v="0"/>
    <n v="32"/>
    <n v="300"/>
    <n v="1"/>
    <n v="16"/>
    <n v="53"/>
  </r>
  <r>
    <d v="2025-06-29T00:00:00"/>
    <d v="1899-12-30T16:17:00"/>
    <x v="0"/>
    <s v="BA"/>
    <s v="BA1866"/>
    <s v="LHR"/>
    <s v="LAX"/>
    <s v="USA"/>
    <x v="0"/>
    <x v="0"/>
    <s v="B787"/>
    <n v="0"/>
    <n v="31"/>
    <n v="173"/>
    <n v="3"/>
    <n v="16"/>
    <n v="52"/>
  </r>
  <r>
    <d v="2025-09-16T00:00:00"/>
    <d v="1899-12-30T13:22:00"/>
    <x v="3"/>
    <s v="BA"/>
    <s v="BA4502"/>
    <s v="LHR"/>
    <s v="CDG"/>
    <s v="France"/>
    <x v="1"/>
    <x v="1"/>
    <s v="A320"/>
    <n v="0"/>
    <n v="14"/>
    <n v="166"/>
    <n v="0"/>
    <n v="8"/>
    <n v="30"/>
  </r>
  <r>
    <d v="2025-09-04T00:00:00"/>
    <d v="1899-12-30T14:09:00"/>
    <x v="0"/>
    <s v="BA"/>
    <s v="BA3974"/>
    <s v="LHR"/>
    <s v="AMS"/>
    <s v="Netherlands"/>
    <x v="1"/>
    <x v="1"/>
    <s v="A320"/>
    <n v="0"/>
    <n v="6"/>
    <n v="174"/>
    <n v="0"/>
    <n v="9"/>
    <n v="32"/>
  </r>
  <r>
    <d v="2025-05-02T00:00:00"/>
    <d v="1899-12-30T16:57:00"/>
    <x v="0"/>
    <s v="BA"/>
    <s v="BA7172"/>
    <s v="LHR"/>
    <s v="MAD"/>
    <s v="Spain"/>
    <x v="1"/>
    <x v="1"/>
    <s v="A320"/>
    <n v="0"/>
    <n v="20"/>
    <n v="160"/>
    <n v="1"/>
    <n v="14"/>
    <n v="48"/>
  </r>
  <r>
    <d v="2025-07-08T00:00:00"/>
    <d v="1899-12-30T14:50:00"/>
    <x v="0"/>
    <s v="BA"/>
    <s v="BA9948"/>
    <s v="LHR"/>
    <s v="AMS"/>
    <s v="Netherlands"/>
    <x v="1"/>
    <x v="1"/>
    <s v="A320"/>
    <n v="0"/>
    <n v="5"/>
    <n v="175"/>
    <n v="4"/>
    <n v="0"/>
    <n v="7"/>
  </r>
  <r>
    <d v="2025-05-19T00:00:00"/>
    <d v="1899-12-30T14:21:00"/>
    <x v="0"/>
    <s v="BA"/>
    <s v="BA6747"/>
    <s v="LHR"/>
    <s v="MAD"/>
    <s v="Spain"/>
    <x v="1"/>
    <x v="1"/>
    <s v="A320"/>
    <n v="0"/>
    <n v="10"/>
    <n v="170"/>
    <n v="2"/>
    <n v="6"/>
    <n v="25"/>
  </r>
  <r>
    <d v="2025-07-01T00:00:00"/>
    <d v="1899-12-30T07:30:00"/>
    <x v="1"/>
    <s v="BA"/>
    <s v="BA3888"/>
    <s v="LHR"/>
    <s v="BCN"/>
    <s v="Spain"/>
    <x v="1"/>
    <x v="1"/>
    <s v="A320"/>
    <n v="0"/>
    <n v="18"/>
    <n v="162"/>
    <n v="1"/>
    <n v="15"/>
    <n v="51"/>
  </r>
  <r>
    <d v="2025-08-14T00:00:00"/>
    <d v="1899-12-30T17:26:00"/>
    <x v="0"/>
    <s v="BA"/>
    <s v="BA4582"/>
    <s v="LHR"/>
    <s v="DFW"/>
    <s v="USA"/>
    <x v="0"/>
    <x v="0"/>
    <s v="B777"/>
    <n v="0"/>
    <n v="32"/>
    <n v="300"/>
    <n v="0"/>
    <n v="13"/>
    <n v="46"/>
  </r>
  <r>
    <d v="2025-04-26T00:00:00"/>
    <d v="1899-12-30T13:26:00"/>
    <x v="3"/>
    <s v="BA"/>
    <s v="BA2119"/>
    <s v="LHR"/>
    <s v="ZRH"/>
    <s v="Switzerland"/>
    <x v="1"/>
    <x v="1"/>
    <s v="A320"/>
    <n v="0"/>
    <n v="2"/>
    <n v="178"/>
    <n v="0"/>
    <n v="10"/>
    <n v="36"/>
  </r>
  <r>
    <d v="2025-06-28T00:00:00"/>
    <d v="1899-12-30T10:54:00"/>
    <x v="1"/>
    <s v="BA"/>
    <s v="BA4058"/>
    <s v="LHR"/>
    <s v="DFW"/>
    <s v="USA"/>
    <x v="0"/>
    <x v="0"/>
    <s v="B777"/>
    <n v="0"/>
    <n v="32"/>
    <n v="300"/>
    <n v="0"/>
    <n v="0"/>
    <n v="7"/>
  </r>
  <r>
    <d v="2025-10-27T00:00:00"/>
    <d v="1899-12-30T07:00:00"/>
    <x v="1"/>
    <s v="BA"/>
    <s v="BA1016"/>
    <s v="LHR"/>
    <s v="MUC"/>
    <s v="Germany"/>
    <x v="1"/>
    <x v="1"/>
    <s v="A320"/>
    <n v="0"/>
    <n v="2"/>
    <n v="178"/>
    <n v="0"/>
    <n v="7"/>
    <n v="30"/>
  </r>
  <r>
    <d v="2025-06-27T00:00:00"/>
    <d v="1899-12-30T18:13:00"/>
    <x v="2"/>
    <s v="BA"/>
    <s v="BA3861"/>
    <s v="LHR"/>
    <s v="ZRH"/>
    <s v="Switzerland"/>
    <x v="1"/>
    <x v="1"/>
    <s v="A320"/>
    <n v="0"/>
    <n v="20"/>
    <n v="160"/>
    <n v="1"/>
    <n v="5"/>
    <n v="21"/>
  </r>
  <r>
    <d v="2025-05-15T00:00:00"/>
    <d v="1899-12-30T21:12:00"/>
    <x v="2"/>
    <s v="BA"/>
    <s v="BA1087"/>
    <s v="LHR"/>
    <s v="DXB"/>
    <s v="UAE"/>
    <x v="3"/>
    <x v="0"/>
    <s v="B777"/>
    <n v="8"/>
    <n v="49"/>
    <n v="178"/>
    <n v="1"/>
    <n v="10"/>
    <n v="35"/>
  </r>
  <r>
    <d v="2025-07-06T00:00:00"/>
    <d v="1899-12-30T19:36:00"/>
    <x v="2"/>
    <s v="BA"/>
    <s v="BA5825"/>
    <s v="LHR"/>
    <s v="BCN"/>
    <s v="Spain"/>
    <x v="1"/>
    <x v="1"/>
    <s v="A320"/>
    <n v="0"/>
    <n v="0"/>
    <n v="180"/>
    <n v="1"/>
    <n v="3"/>
    <n v="18"/>
  </r>
  <r>
    <d v="2025-08-11T00:00:00"/>
    <d v="1899-12-30T20:34:00"/>
    <x v="2"/>
    <s v="BA"/>
    <s v="BA1906"/>
    <s v="LHR"/>
    <s v="AMS"/>
    <s v="Netherlands"/>
    <x v="1"/>
    <x v="1"/>
    <s v="A320"/>
    <n v="0"/>
    <n v="13"/>
    <n v="167"/>
    <n v="0"/>
    <n v="2"/>
    <n v="14"/>
  </r>
  <r>
    <d v="2025-07-21T00:00:00"/>
    <d v="1899-12-30T20:44:00"/>
    <x v="2"/>
    <s v="BA"/>
    <s v="BA9216"/>
    <s v="LHR"/>
    <s v="JFK"/>
    <s v="USA"/>
    <x v="0"/>
    <x v="0"/>
    <s v="B777"/>
    <n v="8"/>
    <n v="49"/>
    <n v="178"/>
    <n v="1"/>
    <n v="0"/>
    <n v="0"/>
  </r>
  <r>
    <d v="2025-06-24T00:00:00"/>
    <d v="1899-12-30T08:26:00"/>
    <x v="1"/>
    <s v="BA"/>
    <s v="BA4771"/>
    <s v="LHR"/>
    <s v="HND"/>
    <s v="Japan"/>
    <x v="2"/>
    <x v="0"/>
    <s v="B787"/>
    <n v="0"/>
    <n v="31"/>
    <n v="173"/>
    <n v="0"/>
    <n v="14"/>
    <n v="49"/>
  </r>
  <r>
    <d v="2025-04-16T00:00:00"/>
    <d v="1899-12-30T21:23:00"/>
    <x v="2"/>
    <s v="BA"/>
    <s v="BA9334"/>
    <s v="LHR"/>
    <s v="CDG"/>
    <s v="France"/>
    <x v="1"/>
    <x v="1"/>
    <s v="A320"/>
    <n v="0"/>
    <n v="3"/>
    <n v="177"/>
    <n v="0"/>
    <n v="6"/>
    <n v="24"/>
  </r>
  <r>
    <d v="2025-06-18T00:00:00"/>
    <d v="1899-12-30T11:15:00"/>
    <x v="1"/>
    <s v="BA"/>
    <s v="BA3567"/>
    <s v="LHR"/>
    <s v="CDG"/>
    <s v="France"/>
    <x v="1"/>
    <x v="1"/>
    <s v="A320"/>
    <n v="0"/>
    <n v="10"/>
    <n v="170"/>
    <n v="0"/>
    <n v="9"/>
    <n v="33"/>
  </r>
  <r>
    <d v="2025-05-05T00:00:00"/>
    <d v="1899-12-30T18:23:00"/>
    <x v="2"/>
    <s v="BA"/>
    <s v="BA6558"/>
    <s v="LHR"/>
    <s v="IST"/>
    <s v="Turkey"/>
    <x v="1"/>
    <x v="1"/>
    <s v="A320"/>
    <n v="0"/>
    <n v="5"/>
    <n v="175"/>
    <n v="2"/>
    <n v="8"/>
    <n v="30"/>
  </r>
  <r>
    <d v="2025-09-27T00:00:00"/>
    <d v="1899-12-30T15:27:00"/>
    <x v="0"/>
    <s v="BA"/>
    <s v="BA2623"/>
    <s v="LHR"/>
    <s v="VIE"/>
    <s v="Austria"/>
    <x v="1"/>
    <x v="1"/>
    <s v="A320"/>
    <n v="0"/>
    <n v="7"/>
    <n v="173"/>
    <n v="0"/>
    <n v="2"/>
    <n v="14"/>
  </r>
  <r>
    <d v="2025-06-18T00:00:00"/>
    <d v="1899-12-30T06:09:00"/>
    <x v="1"/>
    <s v="BA"/>
    <s v="BA4609"/>
    <s v="LHR"/>
    <s v="DXB"/>
    <s v="UAE"/>
    <x v="3"/>
    <x v="0"/>
    <s v="B787"/>
    <n v="8"/>
    <n v="48"/>
    <n v="200"/>
    <n v="1"/>
    <n v="1"/>
    <n v="11"/>
  </r>
  <r>
    <d v="2025-08-01T00:00:00"/>
    <d v="1899-12-30T19:18:00"/>
    <x v="2"/>
    <s v="BA"/>
    <s v="BA5069"/>
    <s v="LHR"/>
    <s v="JFK"/>
    <s v="USA"/>
    <x v="0"/>
    <x v="0"/>
    <s v="B777"/>
    <n v="0"/>
    <n v="48"/>
    <n v="224"/>
    <n v="0"/>
    <n v="2"/>
    <n v="15"/>
  </r>
  <r>
    <d v="2025-10-02T00:00:00"/>
    <d v="1899-12-30T21:37:00"/>
    <x v="2"/>
    <s v="BA"/>
    <s v="BA3242"/>
    <s v="LHR"/>
    <s v="VIE"/>
    <s v="Austria"/>
    <x v="1"/>
    <x v="1"/>
    <s v="A320"/>
    <n v="0"/>
    <n v="9"/>
    <n v="171"/>
    <n v="0"/>
    <n v="4"/>
    <n v="19"/>
  </r>
  <r>
    <d v="2025-09-08T00:00:00"/>
    <d v="1899-12-30T12:43:00"/>
    <x v="3"/>
    <s v="BA"/>
    <s v="BA9956"/>
    <s v="LHR"/>
    <s v="MUC"/>
    <s v="Germany"/>
    <x v="1"/>
    <x v="1"/>
    <s v="A320"/>
    <n v="0"/>
    <n v="5"/>
    <n v="175"/>
    <n v="2"/>
    <n v="10"/>
    <n v="36"/>
  </r>
  <r>
    <d v="2025-08-28T00:00:00"/>
    <d v="1899-12-30T19:43:00"/>
    <x v="2"/>
    <s v="BA"/>
    <s v="BA7389"/>
    <s v="LHR"/>
    <s v="MAD"/>
    <s v="Spain"/>
    <x v="1"/>
    <x v="1"/>
    <s v="A320"/>
    <n v="0"/>
    <n v="9"/>
    <n v="171"/>
    <n v="0"/>
    <n v="3"/>
    <n v="18"/>
  </r>
  <r>
    <d v="2025-08-28T00:00:00"/>
    <d v="1899-12-30T11:59:00"/>
    <x v="1"/>
    <s v="BA"/>
    <s v="BA9305"/>
    <s v="LHR"/>
    <s v="LAX"/>
    <s v="USA"/>
    <x v="0"/>
    <x v="0"/>
    <s v="A350"/>
    <n v="0"/>
    <n v="56"/>
    <n v="275"/>
    <n v="0"/>
    <n v="17"/>
    <n v="58"/>
  </r>
  <r>
    <d v="2025-08-20T00:00:00"/>
    <d v="1899-12-30T18:01:00"/>
    <x v="2"/>
    <s v="BA"/>
    <s v="BA5215"/>
    <s v="LHR"/>
    <s v="VIE"/>
    <s v="Austria"/>
    <x v="1"/>
    <x v="1"/>
    <s v="A320"/>
    <n v="0"/>
    <n v="11"/>
    <n v="169"/>
    <n v="0"/>
    <n v="13"/>
    <n v="46"/>
  </r>
  <r>
    <d v="2025-08-02T00:00:00"/>
    <d v="1899-12-30T20:35:00"/>
    <x v="2"/>
    <s v="BA"/>
    <s v="BA5984"/>
    <s v="LHR"/>
    <s v="ORD"/>
    <s v="USA"/>
    <x v="0"/>
    <x v="0"/>
    <s v="B787"/>
    <n v="0"/>
    <n v="31"/>
    <n v="173"/>
    <n v="2"/>
    <n v="12"/>
    <n v="43"/>
  </r>
  <r>
    <d v="2025-05-06T00:00:00"/>
    <d v="1899-12-30T18:21:00"/>
    <x v="2"/>
    <s v="BA"/>
    <s v="BA5278"/>
    <s v="LHR"/>
    <s v="DXB"/>
    <s v="UAE"/>
    <x v="3"/>
    <x v="0"/>
    <s v="B787"/>
    <n v="0"/>
    <n v="35"/>
    <n v="179"/>
    <n v="0"/>
    <n v="7"/>
    <n v="28"/>
  </r>
  <r>
    <d v="2025-06-20T00:00:00"/>
    <d v="1899-12-30T10:39:00"/>
    <x v="1"/>
    <s v="BA"/>
    <s v="BA9078"/>
    <s v="LHR"/>
    <s v="IST"/>
    <s v="Turkey"/>
    <x v="1"/>
    <x v="1"/>
    <s v="A320"/>
    <n v="0"/>
    <n v="14"/>
    <n v="166"/>
    <n v="0"/>
    <n v="16"/>
    <n v="54"/>
  </r>
  <r>
    <d v="2025-07-09T00:00:00"/>
    <d v="1899-12-30T20:32:00"/>
    <x v="2"/>
    <s v="BA"/>
    <s v="BA2533"/>
    <s v="LHR"/>
    <s v="HND"/>
    <s v="Japan"/>
    <x v="2"/>
    <x v="0"/>
    <s v="A380"/>
    <n v="14"/>
    <n v="97"/>
    <n v="358"/>
    <n v="0"/>
    <n v="7"/>
    <n v="27"/>
  </r>
  <r>
    <d v="2025-10-05T00:00:00"/>
    <d v="1899-12-30T19:31:00"/>
    <x v="2"/>
    <s v="BA"/>
    <s v="BA2260"/>
    <s v="LHR"/>
    <s v="MUC"/>
    <s v="Germany"/>
    <x v="1"/>
    <x v="1"/>
    <s v="A320"/>
    <n v="0"/>
    <n v="3"/>
    <n v="177"/>
    <n v="0"/>
    <n v="8"/>
    <n v="30"/>
  </r>
  <r>
    <d v="2025-10-15T00:00:00"/>
    <d v="1899-12-30T09:04:00"/>
    <x v="1"/>
    <s v="BA"/>
    <s v="BA8192"/>
    <s v="LHR"/>
    <s v="ORD"/>
    <s v="USA"/>
    <x v="0"/>
    <x v="0"/>
    <s v="B777"/>
    <n v="0"/>
    <n v="32"/>
    <n v="300"/>
    <n v="0"/>
    <n v="9"/>
    <n v="33"/>
  </r>
  <r>
    <d v="2025-06-21T00:00:00"/>
    <d v="1899-12-30T22:09:00"/>
    <x v="2"/>
    <s v="BA"/>
    <s v="BA8347"/>
    <s v="LHR"/>
    <s v="AMS"/>
    <s v="Netherlands"/>
    <x v="1"/>
    <x v="1"/>
    <s v="A320"/>
    <n v="0"/>
    <n v="17"/>
    <n v="163"/>
    <n v="1"/>
    <n v="12"/>
    <n v="41"/>
  </r>
  <r>
    <d v="2025-07-19T00:00:00"/>
    <d v="1899-12-30T15:37:00"/>
    <x v="0"/>
    <s v="BA"/>
    <s v="BA9620"/>
    <s v="LHR"/>
    <s v="ORD"/>
    <s v="USA"/>
    <x v="0"/>
    <x v="0"/>
    <s v="B777"/>
    <n v="0"/>
    <n v="32"/>
    <n v="304"/>
    <n v="1"/>
    <n v="11"/>
    <n v="40"/>
  </r>
  <r>
    <d v="2025-06-19T00:00:00"/>
    <d v="1899-12-30T22:30:00"/>
    <x v="2"/>
    <s v="BA"/>
    <s v="BA5053"/>
    <s v="LHR"/>
    <s v="JFK"/>
    <s v="USA"/>
    <x v="0"/>
    <x v="0"/>
    <s v="B777"/>
    <n v="0"/>
    <n v="32"/>
    <n v="300"/>
    <n v="0"/>
    <n v="5"/>
    <n v="23"/>
  </r>
  <r>
    <d v="2025-07-01T00:00:00"/>
    <d v="1899-12-30T09:05:00"/>
    <x v="1"/>
    <s v="BA"/>
    <s v="BA5260"/>
    <s v="LHR"/>
    <s v="ZRH"/>
    <s v="Switzerland"/>
    <x v="1"/>
    <x v="1"/>
    <s v="A320"/>
    <n v="0"/>
    <n v="13"/>
    <n v="167"/>
    <n v="1"/>
    <n v="5"/>
    <n v="22"/>
  </r>
  <r>
    <d v="2025-05-28T00:00:00"/>
    <d v="1899-12-30T17:01:00"/>
    <x v="0"/>
    <s v="BA"/>
    <s v="BA1947"/>
    <s v="LHR"/>
    <s v="DFW"/>
    <s v="USA"/>
    <x v="0"/>
    <x v="0"/>
    <s v="B787"/>
    <n v="0"/>
    <n v="35"/>
    <n v="179"/>
    <n v="1"/>
    <n v="11"/>
    <n v="40"/>
  </r>
  <r>
    <d v="2025-07-15T00:00:00"/>
    <d v="1899-12-30T22:13:00"/>
    <x v="2"/>
    <s v="BA"/>
    <s v="BA4605"/>
    <s v="LHR"/>
    <s v="ORD"/>
    <s v="USA"/>
    <x v="0"/>
    <x v="0"/>
    <s v="B787"/>
    <n v="0"/>
    <n v="35"/>
    <n v="179"/>
    <n v="2"/>
    <n v="12"/>
    <n v="41"/>
  </r>
  <r>
    <d v="2025-07-05T00:00:00"/>
    <d v="1899-12-30T06:12:00"/>
    <x v="1"/>
    <s v="BA"/>
    <s v="BA1439"/>
    <s v="LHR"/>
    <s v="IST"/>
    <s v="Turkey"/>
    <x v="1"/>
    <x v="1"/>
    <s v="A320"/>
    <n v="0"/>
    <n v="2"/>
    <n v="178"/>
    <n v="0"/>
    <n v="6"/>
    <n v="24"/>
  </r>
  <r>
    <d v="2025-07-26T00:00:00"/>
    <d v="1899-12-30T12:34:00"/>
    <x v="3"/>
    <s v="BA"/>
    <s v="BA5524"/>
    <s v="LHR"/>
    <s v="ZRH"/>
    <s v="Switzerland"/>
    <x v="1"/>
    <x v="1"/>
    <s v="A320"/>
    <n v="0"/>
    <n v="11"/>
    <n v="169"/>
    <n v="0"/>
    <n v="0"/>
    <n v="6"/>
  </r>
  <r>
    <d v="2025-08-09T00:00:00"/>
    <d v="1899-12-30T18:59:00"/>
    <x v="2"/>
    <s v="BA"/>
    <s v="BA2193"/>
    <s v="LHR"/>
    <s v="MAD"/>
    <s v="Spain"/>
    <x v="1"/>
    <x v="1"/>
    <s v="A320"/>
    <n v="0"/>
    <n v="6"/>
    <n v="174"/>
    <n v="1"/>
    <n v="7"/>
    <n v="27"/>
  </r>
  <r>
    <d v="2025-07-04T00:00:00"/>
    <d v="1899-12-30T10:15:00"/>
    <x v="1"/>
    <s v="BA"/>
    <s v="BA2702"/>
    <s v="LHR"/>
    <s v="FRA"/>
    <s v="Germany"/>
    <x v="1"/>
    <x v="1"/>
    <s v="A320"/>
    <n v="0"/>
    <n v="12"/>
    <n v="168"/>
    <n v="0"/>
    <n v="11"/>
    <n v="40"/>
  </r>
  <r>
    <d v="2025-08-05T00:00:00"/>
    <d v="1899-12-30T16:41:00"/>
    <x v="0"/>
    <s v="BA"/>
    <s v="BA2329"/>
    <s v="LHR"/>
    <s v="IST"/>
    <s v="Turkey"/>
    <x v="1"/>
    <x v="1"/>
    <s v="A320"/>
    <n v="0"/>
    <n v="20"/>
    <n v="160"/>
    <n v="0"/>
    <n v="18"/>
    <n v="58"/>
  </r>
  <r>
    <d v="2025-10-28T00:00:00"/>
    <d v="1899-12-30T08:03:00"/>
    <x v="1"/>
    <s v="BA"/>
    <s v="BA3867"/>
    <s v="LHR"/>
    <s v="BCN"/>
    <s v="Spain"/>
    <x v="1"/>
    <x v="1"/>
    <s v="A320"/>
    <n v="0"/>
    <n v="10"/>
    <n v="170"/>
    <n v="2"/>
    <n v="1"/>
    <n v="12"/>
  </r>
  <r>
    <d v="2025-09-02T00:00:00"/>
    <d v="1899-12-30T12:39:00"/>
    <x v="3"/>
    <s v="BA"/>
    <s v="BA2464"/>
    <s v="LHR"/>
    <s v="IST"/>
    <s v="Turkey"/>
    <x v="1"/>
    <x v="1"/>
    <s v="A320"/>
    <n v="0"/>
    <n v="9"/>
    <n v="171"/>
    <n v="0"/>
    <n v="5"/>
    <n v="24"/>
  </r>
  <r>
    <d v="2025-04-03T00:00:00"/>
    <d v="1899-12-30T08:32:00"/>
    <x v="1"/>
    <s v="BA"/>
    <s v="BA2322"/>
    <s v="LHR"/>
    <s v="ZRH"/>
    <s v="Switzerland"/>
    <x v="1"/>
    <x v="1"/>
    <s v="A320"/>
    <n v="0"/>
    <n v="6"/>
    <n v="174"/>
    <n v="0"/>
    <n v="6"/>
    <n v="24"/>
  </r>
  <r>
    <d v="2025-10-13T00:00:00"/>
    <d v="1899-12-30T20:04:00"/>
    <x v="2"/>
    <s v="BA"/>
    <s v="BA7342"/>
    <s v="LHR"/>
    <s v="ORD"/>
    <s v="USA"/>
    <x v="0"/>
    <x v="0"/>
    <s v="B787"/>
    <n v="8"/>
    <n v="48"/>
    <n v="200"/>
    <n v="0"/>
    <n v="15"/>
    <n v="51"/>
  </r>
  <r>
    <d v="2025-06-21T00:00:00"/>
    <d v="1899-12-30T14:18:00"/>
    <x v="0"/>
    <s v="BA"/>
    <s v="BA5443"/>
    <s v="LHR"/>
    <s v="HND"/>
    <s v="Japan"/>
    <x v="2"/>
    <x v="0"/>
    <s v="B787"/>
    <n v="8"/>
    <n v="48"/>
    <n v="200"/>
    <n v="1"/>
    <n v="8"/>
    <n v="30"/>
  </r>
  <r>
    <d v="2025-07-29T00:00:00"/>
    <d v="1899-12-30T21:33:00"/>
    <x v="2"/>
    <s v="BA"/>
    <s v="BA8110"/>
    <s v="LHR"/>
    <s v="FRA"/>
    <s v="Germany"/>
    <x v="1"/>
    <x v="1"/>
    <s v="A320"/>
    <n v="0"/>
    <n v="20"/>
    <n v="160"/>
    <n v="0"/>
    <n v="3"/>
    <n v="16"/>
  </r>
  <r>
    <d v="2025-04-18T00:00:00"/>
    <d v="1899-12-30T07:46:00"/>
    <x v="1"/>
    <s v="BA"/>
    <s v="BA6626"/>
    <s v="LHR"/>
    <s v="VIE"/>
    <s v="Austria"/>
    <x v="1"/>
    <x v="1"/>
    <s v="A320"/>
    <n v="0"/>
    <n v="13"/>
    <n v="167"/>
    <n v="2"/>
    <n v="11"/>
    <n v="39"/>
  </r>
  <r>
    <d v="2025-10-08T00:00:00"/>
    <d v="1899-12-30T17:35:00"/>
    <x v="0"/>
    <s v="BA"/>
    <s v="BA5468"/>
    <s v="LHR"/>
    <s v="JFK"/>
    <s v="USA"/>
    <x v="0"/>
    <x v="0"/>
    <s v="A350"/>
    <n v="0"/>
    <n v="56"/>
    <n v="275"/>
    <n v="0"/>
    <n v="6"/>
    <n v="24"/>
  </r>
  <r>
    <d v="2025-06-16T00:00:00"/>
    <d v="1899-12-30T20:37:00"/>
    <x v="2"/>
    <s v="BA"/>
    <s v="BA3664"/>
    <s v="LHR"/>
    <s v="IST"/>
    <s v="Turkey"/>
    <x v="1"/>
    <x v="1"/>
    <s v="A320"/>
    <n v="0"/>
    <n v="18"/>
    <n v="162"/>
    <n v="0"/>
    <n v="1"/>
    <n v="11"/>
  </r>
  <r>
    <d v="2025-05-15T00:00:00"/>
    <d v="1899-12-30T22:27:00"/>
    <x v="2"/>
    <s v="BA"/>
    <s v="BA9901"/>
    <s v="LHR"/>
    <s v="JFK"/>
    <s v="USA"/>
    <x v="0"/>
    <x v="0"/>
    <s v="B777"/>
    <n v="0"/>
    <n v="32"/>
    <n v="300"/>
    <n v="0"/>
    <n v="3"/>
    <n v="16"/>
  </r>
  <r>
    <d v="2025-05-10T00:00:00"/>
    <d v="1899-12-30T10:44:00"/>
    <x v="1"/>
    <s v="BA"/>
    <s v="BA8607"/>
    <s v="LHR"/>
    <s v="ZRH"/>
    <s v="Switzerland"/>
    <x v="1"/>
    <x v="1"/>
    <s v="A320"/>
    <n v="0"/>
    <n v="18"/>
    <n v="162"/>
    <n v="0"/>
    <n v="17"/>
    <n v="57"/>
  </r>
  <r>
    <d v="2025-08-24T00:00:00"/>
    <d v="1899-12-30T08:36:00"/>
    <x v="1"/>
    <s v="BA"/>
    <s v="BA7118"/>
    <s v="LHR"/>
    <s v="CDG"/>
    <s v="France"/>
    <x v="1"/>
    <x v="1"/>
    <s v="A320"/>
    <n v="0"/>
    <n v="4"/>
    <n v="176"/>
    <n v="0"/>
    <n v="10"/>
    <n v="36"/>
  </r>
  <r>
    <d v="2025-07-06T00:00:00"/>
    <d v="1899-12-30T20:23:00"/>
    <x v="2"/>
    <s v="BA"/>
    <s v="BA2045"/>
    <s v="LHR"/>
    <s v="MUC"/>
    <s v="Germany"/>
    <x v="1"/>
    <x v="1"/>
    <s v="A320"/>
    <n v="0"/>
    <n v="4"/>
    <n v="176"/>
    <n v="0"/>
    <n v="8"/>
    <n v="32"/>
  </r>
  <r>
    <d v="2025-05-04T00:00:00"/>
    <d v="1899-12-30T17:26:00"/>
    <x v="0"/>
    <s v="BA"/>
    <s v="BA5832"/>
    <s v="LHR"/>
    <s v="IST"/>
    <s v="Turkey"/>
    <x v="1"/>
    <x v="1"/>
    <s v="A320"/>
    <n v="0"/>
    <n v="17"/>
    <n v="163"/>
    <n v="2"/>
    <n v="6"/>
    <n v="26"/>
  </r>
  <r>
    <d v="2025-07-24T00:00:00"/>
    <d v="1899-12-30T09:42:00"/>
    <x v="1"/>
    <s v="BA"/>
    <s v="BA7834"/>
    <s v="LHR"/>
    <s v="FRA"/>
    <s v="Germany"/>
    <x v="1"/>
    <x v="1"/>
    <s v="A320"/>
    <n v="0"/>
    <n v="10"/>
    <n v="170"/>
    <n v="0"/>
    <n v="9"/>
    <n v="35"/>
  </r>
  <r>
    <d v="2025-07-22T00:00:00"/>
    <d v="1899-12-30T21:17:00"/>
    <x v="2"/>
    <s v="BA"/>
    <s v="BA4195"/>
    <s v="LHR"/>
    <s v="LAX"/>
    <s v="USA"/>
    <x v="0"/>
    <x v="0"/>
    <s v="B787"/>
    <n v="8"/>
    <n v="42"/>
    <n v="166"/>
    <n v="0"/>
    <n v="9"/>
    <n v="35"/>
  </r>
  <r>
    <d v="2025-06-17T00:00:00"/>
    <d v="1899-12-30T22:05:00"/>
    <x v="2"/>
    <s v="BA"/>
    <s v="BA4897"/>
    <s v="LHR"/>
    <s v="LAX"/>
    <s v="USA"/>
    <x v="0"/>
    <x v="0"/>
    <s v="A350"/>
    <n v="0"/>
    <n v="56"/>
    <n v="275"/>
    <n v="0"/>
    <n v="9"/>
    <n v="35"/>
  </r>
  <r>
    <d v="2025-05-01T00:00:00"/>
    <d v="1899-12-30T10:33:00"/>
    <x v="1"/>
    <s v="BA"/>
    <s v="BA3118"/>
    <s v="LHR"/>
    <s v="AMS"/>
    <s v="Netherlands"/>
    <x v="1"/>
    <x v="1"/>
    <s v="A320"/>
    <n v="0"/>
    <n v="8"/>
    <n v="172"/>
    <n v="1"/>
    <n v="8"/>
    <n v="32"/>
  </r>
  <r>
    <d v="2025-09-08T00:00:00"/>
    <d v="1899-12-30T17:21:00"/>
    <x v="0"/>
    <s v="BA"/>
    <s v="BA7028"/>
    <s v="LHR"/>
    <s v="IST"/>
    <s v="Turkey"/>
    <x v="1"/>
    <x v="1"/>
    <s v="A320"/>
    <n v="0"/>
    <n v="14"/>
    <n v="166"/>
    <n v="0"/>
    <n v="13"/>
    <n v="44"/>
  </r>
  <r>
    <d v="2025-05-13T00:00:00"/>
    <d v="1899-12-30T22:57:00"/>
    <x v="2"/>
    <s v="BA"/>
    <s v="BA5068"/>
    <s v="LHR"/>
    <s v="LAX"/>
    <s v="USA"/>
    <x v="0"/>
    <x v="0"/>
    <s v="A380"/>
    <n v="14"/>
    <n v="97"/>
    <n v="358"/>
    <n v="0"/>
    <n v="8"/>
    <n v="31"/>
  </r>
  <r>
    <d v="2025-06-26T00:00:00"/>
    <d v="1899-12-30T14:01:00"/>
    <x v="0"/>
    <s v="BA"/>
    <s v="BA6971"/>
    <s v="LHR"/>
    <s v="CDG"/>
    <s v="France"/>
    <x v="1"/>
    <x v="1"/>
    <s v="A320"/>
    <n v="0"/>
    <n v="6"/>
    <n v="174"/>
    <n v="1"/>
    <n v="2"/>
    <n v="15"/>
  </r>
  <r>
    <d v="2025-08-08T00:00:00"/>
    <d v="1899-12-30T09:40:00"/>
    <x v="1"/>
    <s v="BA"/>
    <s v="BA8639"/>
    <s v="LHR"/>
    <s v="ORD"/>
    <s v="USA"/>
    <x v="0"/>
    <x v="0"/>
    <s v="A350"/>
    <n v="0"/>
    <n v="56"/>
    <n v="275"/>
    <n v="0"/>
    <n v="4"/>
    <n v="21"/>
  </r>
  <r>
    <d v="2025-10-08T00:00:00"/>
    <d v="1899-12-30T09:58:00"/>
    <x v="1"/>
    <s v="BA"/>
    <s v="BA2298"/>
    <s v="LHR"/>
    <s v="ZRH"/>
    <s v="Switzerland"/>
    <x v="1"/>
    <x v="1"/>
    <s v="A320"/>
    <n v="0"/>
    <n v="7"/>
    <n v="173"/>
    <n v="0"/>
    <n v="0"/>
    <n v="0"/>
  </r>
  <r>
    <d v="2025-09-25T00:00:00"/>
    <d v="1899-12-30T10:38:00"/>
    <x v="1"/>
    <s v="BA"/>
    <s v="BA4265"/>
    <s v="LHR"/>
    <s v="ZRH"/>
    <s v="Switzerland"/>
    <x v="1"/>
    <x v="1"/>
    <s v="A320"/>
    <n v="0"/>
    <n v="3"/>
    <n v="177"/>
    <n v="0"/>
    <n v="19"/>
    <n v="62"/>
  </r>
  <r>
    <d v="2025-05-24T00:00:00"/>
    <d v="1899-12-30T06:12:00"/>
    <x v="1"/>
    <s v="BA"/>
    <s v="BA3204"/>
    <s v="LHR"/>
    <s v="MAD"/>
    <s v="Spain"/>
    <x v="1"/>
    <x v="1"/>
    <s v="A320"/>
    <n v="0"/>
    <n v="18"/>
    <n v="162"/>
    <n v="1"/>
    <n v="12"/>
    <n v="44"/>
  </r>
  <r>
    <d v="2025-04-19T00:00:00"/>
    <d v="1899-12-30T18:43:00"/>
    <x v="2"/>
    <s v="BA"/>
    <s v="BA7296"/>
    <s v="LHR"/>
    <s v="VIE"/>
    <s v="Austria"/>
    <x v="1"/>
    <x v="1"/>
    <s v="A320"/>
    <n v="0"/>
    <n v="8"/>
    <n v="172"/>
    <n v="0"/>
    <n v="3"/>
    <n v="17"/>
  </r>
  <r>
    <d v="2025-08-17T00:00:00"/>
    <d v="1899-12-30T22:42:00"/>
    <x v="2"/>
    <s v="BA"/>
    <s v="BA1358"/>
    <s v="LHR"/>
    <s v="LAX"/>
    <s v="USA"/>
    <x v="0"/>
    <x v="0"/>
    <s v="B787"/>
    <n v="8"/>
    <n v="42"/>
    <n v="166"/>
    <n v="0"/>
    <n v="6"/>
    <n v="26"/>
  </r>
  <r>
    <d v="2025-10-01T00:00:00"/>
    <d v="1899-12-30T16:41:00"/>
    <x v="0"/>
    <s v="BA"/>
    <s v="BA2206"/>
    <s v="LHR"/>
    <s v="ZRH"/>
    <s v="Switzerland"/>
    <x v="1"/>
    <x v="1"/>
    <s v="A320"/>
    <n v="0"/>
    <n v="17"/>
    <n v="163"/>
    <n v="1"/>
    <n v="4"/>
    <n v="20"/>
  </r>
  <r>
    <d v="2025-05-03T00:00:00"/>
    <d v="1899-12-30T13:20:00"/>
    <x v="3"/>
    <s v="BA"/>
    <s v="BA2905"/>
    <s v="LHR"/>
    <s v="JFK"/>
    <s v="USA"/>
    <x v="0"/>
    <x v="0"/>
    <s v="A380"/>
    <n v="14"/>
    <n v="97"/>
    <n v="358"/>
    <n v="0"/>
    <n v="16"/>
    <n v="54"/>
  </r>
  <r>
    <d v="2025-10-24T00:00:00"/>
    <d v="1899-12-30T15:30:00"/>
    <x v="0"/>
    <s v="BA"/>
    <s v="BA8980"/>
    <s v="LHR"/>
    <s v="JFK"/>
    <s v="USA"/>
    <x v="0"/>
    <x v="0"/>
    <s v="A350"/>
    <n v="0"/>
    <n v="56"/>
    <n v="275"/>
    <n v="1"/>
    <n v="0"/>
    <n v="8"/>
  </r>
  <r>
    <d v="2025-07-20T00:00:00"/>
    <d v="1899-12-30T14:14:00"/>
    <x v="0"/>
    <s v="BA"/>
    <s v="BA8474"/>
    <s v="LHR"/>
    <s v="CDG"/>
    <s v="France"/>
    <x v="1"/>
    <x v="1"/>
    <s v="A320"/>
    <n v="0"/>
    <n v="12"/>
    <n v="168"/>
    <n v="0"/>
    <n v="8"/>
    <n v="32"/>
  </r>
  <r>
    <d v="2025-07-04T00:00:00"/>
    <d v="1899-12-30T22:26:00"/>
    <x v="2"/>
    <s v="BA"/>
    <s v="BA5971"/>
    <s v="LHR"/>
    <s v="IST"/>
    <s v="Turkey"/>
    <x v="1"/>
    <x v="1"/>
    <s v="A320"/>
    <n v="0"/>
    <n v="5"/>
    <n v="175"/>
    <n v="0"/>
    <n v="7"/>
    <n v="29"/>
  </r>
  <r>
    <d v="2025-04-07T00:00:00"/>
    <d v="1899-12-30T22:17:00"/>
    <x v="2"/>
    <s v="BA"/>
    <s v="BA7626"/>
    <s v="LHR"/>
    <s v="CDG"/>
    <s v="France"/>
    <x v="1"/>
    <x v="1"/>
    <s v="A320"/>
    <n v="0"/>
    <n v="9"/>
    <n v="171"/>
    <n v="0"/>
    <n v="12"/>
    <n v="43"/>
  </r>
  <r>
    <d v="2025-08-05T00:00:00"/>
    <d v="1899-12-30T10:01:00"/>
    <x v="1"/>
    <s v="BA"/>
    <s v="BA1224"/>
    <s v="LHR"/>
    <s v="HND"/>
    <s v="Japan"/>
    <x v="2"/>
    <x v="0"/>
    <s v="B777"/>
    <n v="0"/>
    <n v="32"/>
    <n v="304"/>
    <n v="0"/>
    <n v="7"/>
    <n v="29"/>
  </r>
  <r>
    <d v="2025-05-30T00:00:00"/>
    <d v="1899-12-30T06:05:00"/>
    <x v="1"/>
    <s v="BA"/>
    <s v="BA8596"/>
    <s v="LHR"/>
    <s v="DXB"/>
    <s v="UAE"/>
    <x v="3"/>
    <x v="0"/>
    <s v="B787"/>
    <n v="8"/>
    <n v="48"/>
    <n v="200"/>
    <n v="1"/>
    <n v="0"/>
    <n v="3"/>
  </r>
  <r>
    <d v="2025-05-20T00:00:00"/>
    <d v="1899-12-30T22:51:00"/>
    <x v="2"/>
    <s v="BA"/>
    <s v="BA3327"/>
    <s v="LHR"/>
    <s v="HND"/>
    <s v="Japan"/>
    <x v="2"/>
    <x v="0"/>
    <s v="B777"/>
    <n v="0"/>
    <n v="32"/>
    <n v="304"/>
    <n v="0"/>
    <n v="6"/>
    <n v="26"/>
  </r>
  <r>
    <d v="2025-08-17T00:00:00"/>
    <d v="1899-12-30T10:15:00"/>
    <x v="1"/>
    <s v="BA"/>
    <s v="BA6637"/>
    <s v="LHR"/>
    <s v="HND"/>
    <s v="Japan"/>
    <x v="2"/>
    <x v="0"/>
    <s v="B787"/>
    <n v="0"/>
    <n v="31"/>
    <n v="173"/>
    <n v="0"/>
    <n v="2"/>
    <n v="15"/>
  </r>
  <r>
    <d v="2025-04-21T00:00:00"/>
    <d v="1899-12-30T18:49:00"/>
    <x v="2"/>
    <s v="BA"/>
    <s v="BA9582"/>
    <s v="LHR"/>
    <s v="CDG"/>
    <s v="France"/>
    <x v="1"/>
    <x v="1"/>
    <s v="A320"/>
    <n v="0"/>
    <n v="1"/>
    <n v="179"/>
    <n v="2"/>
    <n v="8"/>
    <n v="32"/>
  </r>
  <r>
    <d v="2025-10-16T00:00:00"/>
    <d v="1899-12-30T21:06:00"/>
    <x v="2"/>
    <s v="BA"/>
    <s v="BA8178"/>
    <s v="LHR"/>
    <s v="ZRH"/>
    <s v="Switzerland"/>
    <x v="1"/>
    <x v="1"/>
    <s v="A320"/>
    <n v="0"/>
    <n v="3"/>
    <n v="177"/>
    <n v="0"/>
    <n v="16"/>
    <n v="53"/>
  </r>
  <r>
    <d v="2025-10-07T00:00:00"/>
    <d v="1899-12-30T15:39:00"/>
    <x v="0"/>
    <s v="BA"/>
    <s v="BA3493"/>
    <s v="LHR"/>
    <s v="LAX"/>
    <s v="USA"/>
    <x v="0"/>
    <x v="0"/>
    <s v="B787"/>
    <n v="8"/>
    <n v="48"/>
    <n v="200"/>
    <n v="1"/>
    <n v="0"/>
    <n v="3"/>
  </r>
  <r>
    <d v="2025-09-24T00:00:00"/>
    <d v="1899-12-30T20:41:00"/>
    <x v="2"/>
    <s v="BA"/>
    <s v="BA2554"/>
    <s v="LHR"/>
    <s v="MAD"/>
    <s v="Spain"/>
    <x v="1"/>
    <x v="1"/>
    <s v="A320"/>
    <n v="0"/>
    <n v="20"/>
    <n v="160"/>
    <n v="2"/>
    <n v="3"/>
    <n v="18"/>
  </r>
  <r>
    <d v="2025-05-27T00:00:00"/>
    <d v="1899-12-30T21:19:00"/>
    <x v="2"/>
    <s v="BA"/>
    <s v="BA6325"/>
    <s v="LHR"/>
    <s v="HND"/>
    <s v="Japan"/>
    <x v="2"/>
    <x v="0"/>
    <s v="A380"/>
    <n v="14"/>
    <n v="97"/>
    <n v="358"/>
    <n v="3"/>
    <n v="5"/>
    <n v="22"/>
  </r>
  <r>
    <d v="2025-06-15T00:00:00"/>
    <d v="1899-12-30T12:59:00"/>
    <x v="3"/>
    <s v="BA"/>
    <s v="BA9524"/>
    <s v="LHR"/>
    <s v="HND"/>
    <s v="Japan"/>
    <x v="2"/>
    <x v="0"/>
    <s v="B777"/>
    <n v="8"/>
    <n v="49"/>
    <n v="178"/>
    <n v="2"/>
    <n v="6"/>
    <n v="24"/>
  </r>
  <r>
    <d v="2025-05-23T00:00:00"/>
    <d v="1899-12-30T17:07:00"/>
    <x v="0"/>
    <s v="BA"/>
    <s v="BA3223"/>
    <s v="LHR"/>
    <s v="ORD"/>
    <s v="USA"/>
    <x v="0"/>
    <x v="0"/>
    <s v="B777"/>
    <n v="8"/>
    <n v="49"/>
    <n v="178"/>
    <n v="0"/>
    <n v="12"/>
    <n v="42"/>
  </r>
  <r>
    <d v="2025-04-23T00:00:00"/>
    <d v="1899-12-30T14:38:00"/>
    <x v="0"/>
    <s v="BA"/>
    <s v="BA5873"/>
    <s v="LHR"/>
    <s v="VIE"/>
    <s v="Austria"/>
    <x v="1"/>
    <x v="1"/>
    <s v="A320"/>
    <n v="0"/>
    <n v="15"/>
    <n v="165"/>
    <n v="3"/>
    <n v="7"/>
    <n v="28"/>
  </r>
  <r>
    <d v="2025-10-27T00:00:00"/>
    <d v="1899-12-30T19:57:00"/>
    <x v="2"/>
    <s v="BA"/>
    <s v="BA1685"/>
    <s v="LHR"/>
    <s v="LAX"/>
    <s v="USA"/>
    <x v="0"/>
    <x v="0"/>
    <s v="B787"/>
    <n v="8"/>
    <n v="48"/>
    <n v="200"/>
    <n v="1"/>
    <n v="10"/>
    <n v="37"/>
  </r>
  <r>
    <d v="2025-07-18T00:00:00"/>
    <d v="1899-12-30T11:52:00"/>
    <x v="1"/>
    <s v="BA"/>
    <s v="BA8695"/>
    <s v="LHR"/>
    <s v="IST"/>
    <s v="Turkey"/>
    <x v="1"/>
    <x v="1"/>
    <s v="A320"/>
    <n v="0"/>
    <n v="15"/>
    <n v="165"/>
    <n v="1"/>
    <n v="4"/>
    <n v="21"/>
  </r>
  <r>
    <d v="2025-04-21T00:00:00"/>
    <d v="1899-12-30T15:51:00"/>
    <x v="0"/>
    <s v="BA"/>
    <s v="BA6518"/>
    <s v="LHR"/>
    <s v="ORD"/>
    <s v="USA"/>
    <x v="0"/>
    <x v="0"/>
    <s v="B777"/>
    <n v="0"/>
    <n v="32"/>
    <n v="300"/>
    <n v="0"/>
    <n v="9"/>
    <n v="34"/>
  </r>
  <r>
    <d v="2025-04-13T00:00:00"/>
    <d v="1899-12-30T13:19:00"/>
    <x v="3"/>
    <s v="BA"/>
    <s v="BA2164"/>
    <s v="LHR"/>
    <s v="VIE"/>
    <s v="Austria"/>
    <x v="1"/>
    <x v="1"/>
    <s v="A320"/>
    <n v="0"/>
    <n v="14"/>
    <n v="166"/>
    <n v="3"/>
    <n v="12"/>
    <n v="42"/>
  </r>
  <r>
    <d v="2025-08-10T00:00:00"/>
    <d v="1899-12-30T17:51:00"/>
    <x v="0"/>
    <s v="BA"/>
    <s v="BA1053"/>
    <s v="LHR"/>
    <s v="MAD"/>
    <s v="Spain"/>
    <x v="1"/>
    <x v="1"/>
    <s v="A320"/>
    <n v="0"/>
    <n v="12"/>
    <n v="168"/>
    <n v="1"/>
    <n v="4"/>
    <n v="19"/>
  </r>
  <r>
    <d v="2025-04-08T00:00:00"/>
    <d v="1899-12-30T15:47:00"/>
    <x v="0"/>
    <s v="BA"/>
    <s v="BA7981"/>
    <s v="LHR"/>
    <s v="ORD"/>
    <s v="USA"/>
    <x v="0"/>
    <x v="0"/>
    <s v="B787"/>
    <n v="0"/>
    <n v="31"/>
    <n v="173"/>
    <n v="1"/>
    <n v="12"/>
    <n v="42"/>
  </r>
  <r>
    <d v="2025-08-11T00:00:00"/>
    <d v="1899-12-30T18:20:00"/>
    <x v="2"/>
    <s v="BA"/>
    <s v="BA9727"/>
    <s v="LHR"/>
    <s v="MAD"/>
    <s v="Spain"/>
    <x v="1"/>
    <x v="1"/>
    <s v="A320"/>
    <n v="0"/>
    <n v="3"/>
    <n v="177"/>
    <n v="0"/>
    <n v="8"/>
    <n v="31"/>
  </r>
  <r>
    <d v="2025-10-20T00:00:00"/>
    <d v="1899-12-30T08:20:00"/>
    <x v="1"/>
    <s v="BA"/>
    <s v="BA1927"/>
    <s v="LHR"/>
    <s v="JFK"/>
    <s v="USA"/>
    <x v="0"/>
    <x v="0"/>
    <s v="B787"/>
    <n v="8"/>
    <n v="48"/>
    <n v="200"/>
    <n v="0"/>
    <n v="13"/>
    <n v="47"/>
  </r>
  <r>
    <d v="2025-08-11T00:00:00"/>
    <d v="1899-12-30T12:29:00"/>
    <x v="3"/>
    <s v="BA"/>
    <s v="BA7980"/>
    <s v="LHR"/>
    <s v="ORD"/>
    <s v="USA"/>
    <x v="0"/>
    <x v="0"/>
    <s v="B777"/>
    <n v="0"/>
    <n v="32"/>
    <n v="300"/>
    <n v="3"/>
    <n v="7"/>
    <n v="27"/>
  </r>
  <r>
    <d v="2025-06-26T00:00:00"/>
    <d v="1899-12-30T06:17:00"/>
    <x v="1"/>
    <s v="BA"/>
    <s v="BA1731"/>
    <s v="LHR"/>
    <s v="BCN"/>
    <s v="Spain"/>
    <x v="1"/>
    <x v="1"/>
    <s v="A320"/>
    <n v="0"/>
    <n v="17"/>
    <n v="163"/>
    <n v="0"/>
    <n v="10"/>
    <n v="36"/>
  </r>
  <r>
    <d v="2025-08-15T00:00:00"/>
    <d v="1899-12-30T15:52:00"/>
    <x v="0"/>
    <s v="BA"/>
    <s v="BA5073"/>
    <s v="LHR"/>
    <s v="MUC"/>
    <s v="Germany"/>
    <x v="1"/>
    <x v="1"/>
    <s v="A320"/>
    <n v="0"/>
    <n v="16"/>
    <n v="164"/>
    <n v="0"/>
    <n v="8"/>
    <n v="30"/>
  </r>
  <r>
    <d v="2025-04-04T00:00:00"/>
    <d v="1899-12-30T14:44:00"/>
    <x v="0"/>
    <s v="BA"/>
    <s v="BA8215"/>
    <s v="LHR"/>
    <s v="LAX"/>
    <s v="USA"/>
    <x v="0"/>
    <x v="0"/>
    <s v="A380"/>
    <n v="14"/>
    <n v="97"/>
    <n v="358"/>
    <n v="1"/>
    <n v="7"/>
    <n v="29"/>
  </r>
  <r>
    <d v="2025-10-06T00:00:00"/>
    <d v="1899-12-30T12:55:00"/>
    <x v="3"/>
    <s v="BA"/>
    <s v="BA3771"/>
    <s v="LHR"/>
    <s v="MAD"/>
    <s v="Spain"/>
    <x v="1"/>
    <x v="1"/>
    <s v="A320"/>
    <n v="0"/>
    <n v="17"/>
    <n v="163"/>
    <n v="0"/>
    <n v="9"/>
    <n v="34"/>
  </r>
  <r>
    <d v="2025-04-13T00:00:00"/>
    <d v="1899-12-30T19:53:00"/>
    <x v="2"/>
    <s v="BA"/>
    <s v="BA9057"/>
    <s v="LHR"/>
    <s v="DFW"/>
    <s v="USA"/>
    <x v="0"/>
    <x v="0"/>
    <s v="A380"/>
    <n v="14"/>
    <n v="97"/>
    <n v="358"/>
    <n v="0"/>
    <n v="11"/>
    <n v="39"/>
  </r>
  <r>
    <d v="2025-08-23T00:00:00"/>
    <d v="1899-12-30T06:14:00"/>
    <x v="1"/>
    <s v="BA"/>
    <s v="BA1421"/>
    <s v="LHR"/>
    <s v="MAD"/>
    <s v="Spain"/>
    <x v="1"/>
    <x v="1"/>
    <s v="A320"/>
    <n v="0"/>
    <n v="3"/>
    <n v="177"/>
    <n v="0"/>
    <n v="1"/>
    <n v="11"/>
  </r>
  <r>
    <d v="2025-04-24T00:00:00"/>
    <d v="1899-12-30T19:08:00"/>
    <x v="2"/>
    <s v="BA"/>
    <s v="BA8678"/>
    <s v="LHR"/>
    <s v="IST"/>
    <s v="Turkey"/>
    <x v="1"/>
    <x v="1"/>
    <s v="A320"/>
    <n v="0"/>
    <n v="4"/>
    <n v="176"/>
    <n v="0"/>
    <n v="16"/>
    <n v="53"/>
  </r>
  <r>
    <d v="2025-10-05T00:00:00"/>
    <d v="1899-12-30T06:01:00"/>
    <x v="1"/>
    <s v="BA"/>
    <s v="BA8162"/>
    <s v="LHR"/>
    <s v="CDG"/>
    <s v="France"/>
    <x v="1"/>
    <x v="1"/>
    <s v="A320"/>
    <n v="0"/>
    <n v="14"/>
    <n v="166"/>
    <n v="0"/>
    <n v="0"/>
    <n v="1"/>
  </r>
  <r>
    <d v="2025-07-25T00:00:00"/>
    <d v="1899-12-30T16:13:00"/>
    <x v="0"/>
    <s v="BA"/>
    <s v="BA9181"/>
    <s v="LHR"/>
    <s v="ORD"/>
    <s v="USA"/>
    <x v="0"/>
    <x v="0"/>
    <s v="A350"/>
    <n v="0"/>
    <n v="56"/>
    <n v="275"/>
    <n v="0"/>
    <n v="4"/>
    <n v="20"/>
  </r>
  <r>
    <d v="2025-10-08T00:00:00"/>
    <d v="1899-12-30T07:48:00"/>
    <x v="1"/>
    <s v="BA"/>
    <s v="BA7082"/>
    <s v="LHR"/>
    <s v="MAD"/>
    <s v="Spain"/>
    <x v="1"/>
    <x v="1"/>
    <s v="A320"/>
    <n v="0"/>
    <n v="6"/>
    <n v="174"/>
    <n v="0"/>
    <n v="7"/>
    <n v="29"/>
  </r>
  <r>
    <d v="2025-05-16T00:00:00"/>
    <d v="1899-12-30T07:14:00"/>
    <x v="1"/>
    <s v="BA"/>
    <s v="BA9342"/>
    <s v="LHR"/>
    <s v="JFK"/>
    <s v="USA"/>
    <x v="0"/>
    <x v="0"/>
    <s v="B777"/>
    <n v="8"/>
    <n v="49"/>
    <n v="178"/>
    <n v="1"/>
    <n v="10"/>
    <n v="37"/>
  </r>
  <r>
    <d v="2025-07-02T00:00:00"/>
    <d v="1899-12-30T10:30:00"/>
    <x v="1"/>
    <s v="BA"/>
    <s v="BA3034"/>
    <s v="LHR"/>
    <s v="MUC"/>
    <s v="Germany"/>
    <x v="1"/>
    <x v="1"/>
    <s v="A320"/>
    <n v="0"/>
    <n v="19"/>
    <n v="161"/>
    <n v="2"/>
    <n v="16"/>
    <n v="55"/>
  </r>
  <r>
    <d v="2025-04-18T00:00:00"/>
    <d v="1899-12-30T08:45:00"/>
    <x v="1"/>
    <s v="BA"/>
    <s v="BA2696"/>
    <s v="LHR"/>
    <s v="HND"/>
    <s v="Japan"/>
    <x v="2"/>
    <x v="0"/>
    <s v="B777"/>
    <n v="0"/>
    <n v="32"/>
    <n v="300"/>
    <n v="0"/>
    <n v="0"/>
    <n v="1"/>
  </r>
  <r>
    <d v="2025-04-25T00:00:00"/>
    <d v="1899-12-30T08:10:00"/>
    <x v="1"/>
    <s v="BA"/>
    <s v="BA6921"/>
    <s v="LHR"/>
    <s v="ORD"/>
    <s v="USA"/>
    <x v="0"/>
    <x v="0"/>
    <s v="B777"/>
    <n v="0"/>
    <n v="48"/>
    <n v="224"/>
    <n v="0"/>
    <n v="5"/>
    <n v="22"/>
  </r>
  <r>
    <d v="2025-07-09T00:00:00"/>
    <d v="1899-12-30T16:28:00"/>
    <x v="0"/>
    <s v="BA"/>
    <s v="BA9701"/>
    <s v="LHR"/>
    <s v="HND"/>
    <s v="Japan"/>
    <x v="2"/>
    <x v="0"/>
    <s v="B787"/>
    <n v="0"/>
    <n v="35"/>
    <n v="179"/>
    <n v="0"/>
    <n v="0"/>
    <n v="0"/>
  </r>
  <r>
    <d v="2025-05-29T00:00:00"/>
    <d v="1899-12-30T10:38:00"/>
    <x v="1"/>
    <s v="BA"/>
    <s v="BA4043"/>
    <s v="LHR"/>
    <s v="HND"/>
    <s v="Japan"/>
    <x v="2"/>
    <x v="0"/>
    <s v="B787"/>
    <n v="0"/>
    <n v="35"/>
    <n v="179"/>
    <n v="1"/>
    <n v="8"/>
    <n v="31"/>
  </r>
  <r>
    <d v="2025-06-04T00:00:00"/>
    <d v="1899-12-30T08:47:00"/>
    <x v="1"/>
    <s v="BA"/>
    <s v="BA6662"/>
    <s v="LHR"/>
    <s v="ZRH"/>
    <s v="Switzerland"/>
    <x v="1"/>
    <x v="1"/>
    <s v="A320"/>
    <n v="0"/>
    <n v="11"/>
    <n v="169"/>
    <n v="3"/>
    <n v="9"/>
    <n v="35"/>
  </r>
  <r>
    <d v="2025-05-12T00:00:00"/>
    <d v="1899-12-30T14:22:00"/>
    <x v="0"/>
    <s v="BA"/>
    <s v="BA4914"/>
    <s v="LHR"/>
    <s v="VIE"/>
    <s v="Austria"/>
    <x v="1"/>
    <x v="1"/>
    <s v="A320"/>
    <n v="0"/>
    <n v="13"/>
    <n v="167"/>
    <n v="0"/>
    <n v="16"/>
    <n v="55"/>
  </r>
  <r>
    <d v="2025-08-03T00:00:00"/>
    <d v="1899-12-30T18:33:00"/>
    <x v="2"/>
    <s v="BA"/>
    <s v="BA8372"/>
    <s v="LHR"/>
    <s v="DXB"/>
    <s v="UAE"/>
    <x v="3"/>
    <x v="0"/>
    <s v="B787"/>
    <n v="8"/>
    <n v="48"/>
    <n v="200"/>
    <n v="0"/>
    <n v="8"/>
    <n v="32"/>
  </r>
  <r>
    <d v="2025-06-09T00:00:00"/>
    <d v="1899-12-30T12:58:00"/>
    <x v="3"/>
    <s v="BA"/>
    <s v="BA8275"/>
    <s v="LHR"/>
    <s v="BCN"/>
    <s v="Spain"/>
    <x v="1"/>
    <x v="1"/>
    <s v="A320"/>
    <n v="0"/>
    <n v="12"/>
    <n v="168"/>
    <n v="0"/>
    <n v="13"/>
    <n v="47"/>
  </r>
  <r>
    <d v="2025-04-25T00:00:00"/>
    <d v="1899-12-30T11:25:00"/>
    <x v="1"/>
    <s v="BA"/>
    <s v="BA5505"/>
    <s v="LHR"/>
    <s v="DFW"/>
    <s v="USA"/>
    <x v="0"/>
    <x v="0"/>
    <s v="B787"/>
    <n v="8"/>
    <n v="48"/>
    <n v="200"/>
    <n v="1"/>
    <n v="11"/>
    <n v="39"/>
  </r>
  <r>
    <d v="2025-10-24T00:00:00"/>
    <d v="1899-12-30T13:48:00"/>
    <x v="3"/>
    <s v="BA"/>
    <s v="BA6655"/>
    <s v="LHR"/>
    <s v="JFK"/>
    <s v="USA"/>
    <x v="0"/>
    <x v="0"/>
    <s v="B787"/>
    <n v="0"/>
    <n v="31"/>
    <n v="173"/>
    <n v="0"/>
    <n v="5"/>
    <n v="24"/>
  </r>
  <r>
    <d v="2025-09-25T00:00:00"/>
    <d v="1899-12-30T17:50:00"/>
    <x v="0"/>
    <s v="BA"/>
    <s v="BA6767"/>
    <s v="LHR"/>
    <s v="AMS"/>
    <s v="Netherlands"/>
    <x v="1"/>
    <x v="1"/>
    <s v="A320"/>
    <n v="0"/>
    <n v="19"/>
    <n v="161"/>
    <n v="0"/>
    <n v="0"/>
    <n v="8"/>
  </r>
  <r>
    <d v="2025-05-08T00:00:00"/>
    <d v="1899-12-30T18:44:00"/>
    <x v="2"/>
    <s v="BA"/>
    <s v="BA2034"/>
    <s v="LHR"/>
    <s v="IST"/>
    <s v="Turkey"/>
    <x v="1"/>
    <x v="1"/>
    <s v="A320"/>
    <n v="0"/>
    <n v="1"/>
    <n v="179"/>
    <n v="1"/>
    <n v="9"/>
    <n v="35"/>
  </r>
  <r>
    <d v="2025-05-21T00:00:00"/>
    <d v="1899-12-30T14:17:00"/>
    <x v="0"/>
    <s v="BA"/>
    <s v="BA7397"/>
    <s v="LHR"/>
    <s v="VIE"/>
    <s v="Austria"/>
    <x v="1"/>
    <x v="1"/>
    <s v="A320"/>
    <n v="0"/>
    <n v="14"/>
    <n v="166"/>
    <n v="3"/>
    <n v="0"/>
    <n v="7"/>
  </r>
  <r>
    <d v="2025-05-27T00:00:00"/>
    <d v="1899-12-30T20:09:00"/>
    <x v="2"/>
    <s v="BA"/>
    <s v="BA1534"/>
    <s v="LHR"/>
    <s v="AMS"/>
    <s v="Netherlands"/>
    <x v="1"/>
    <x v="1"/>
    <s v="A320"/>
    <n v="0"/>
    <n v="0"/>
    <n v="180"/>
    <n v="0"/>
    <n v="15"/>
    <n v="51"/>
  </r>
  <r>
    <d v="2025-07-29T00:00:00"/>
    <d v="1899-12-30T07:35:00"/>
    <x v="1"/>
    <s v="BA"/>
    <s v="BA4886"/>
    <s v="LHR"/>
    <s v="AMS"/>
    <s v="Netherlands"/>
    <x v="1"/>
    <x v="1"/>
    <s v="A320"/>
    <n v="0"/>
    <n v="0"/>
    <n v="180"/>
    <n v="5"/>
    <n v="7"/>
    <n v="28"/>
  </r>
  <r>
    <d v="2025-04-16T00:00:00"/>
    <d v="1899-12-30T18:36:00"/>
    <x v="2"/>
    <s v="BA"/>
    <s v="BA8452"/>
    <s v="LHR"/>
    <s v="ORD"/>
    <s v="USA"/>
    <x v="0"/>
    <x v="0"/>
    <s v="B787"/>
    <n v="8"/>
    <n v="42"/>
    <n v="166"/>
    <n v="0"/>
    <n v="14"/>
    <n v="49"/>
  </r>
  <r>
    <d v="2025-04-27T00:00:00"/>
    <d v="1899-12-30T10:37:00"/>
    <x v="1"/>
    <s v="BA"/>
    <s v="BA1054"/>
    <s v="LHR"/>
    <s v="AMS"/>
    <s v="Netherlands"/>
    <x v="1"/>
    <x v="1"/>
    <s v="A320"/>
    <n v="0"/>
    <n v="9"/>
    <n v="171"/>
    <n v="1"/>
    <n v="5"/>
    <n v="23"/>
  </r>
  <r>
    <d v="2025-08-27T00:00:00"/>
    <d v="1899-12-30T16:56:00"/>
    <x v="0"/>
    <s v="BA"/>
    <s v="BA8253"/>
    <s v="LHR"/>
    <s v="MAD"/>
    <s v="Spain"/>
    <x v="1"/>
    <x v="1"/>
    <s v="A320"/>
    <n v="0"/>
    <n v="9"/>
    <n v="171"/>
    <n v="0"/>
    <n v="9"/>
    <n v="34"/>
  </r>
  <r>
    <d v="2025-09-05T00:00:00"/>
    <d v="1899-12-30T22:03:00"/>
    <x v="2"/>
    <s v="BA"/>
    <s v="BA8619"/>
    <s v="LHR"/>
    <s v="AMS"/>
    <s v="Netherlands"/>
    <x v="1"/>
    <x v="1"/>
    <s v="A320"/>
    <n v="0"/>
    <n v="6"/>
    <n v="174"/>
    <n v="0"/>
    <n v="9"/>
    <n v="34"/>
  </r>
  <r>
    <d v="2025-06-10T00:00:00"/>
    <d v="1899-12-30T22:32:00"/>
    <x v="2"/>
    <s v="BA"/>
    <s v="BA7486"/>
    <s v="LHR"/>
    <s v="FRA"/>
    <s v="Germany"/>
    <x v="1"/>
    <x v="1"/>
    <s v="A320"/>
    <n v="0"/>
    <n v="0"/>
    <n v="180"/>
    <n v="1"/>
    <n v="8"/>
    <n v="30"/>
  </r>
  <r>
    <d v="2025-06-10T00:00:00"/>
    <d v="1899-12-30T19:28:00"/>
    <x v="2"/>
    <s v="BA"/>
    <s v="BA8193"/>
    <s v="LHR"/>
    <s v="IST"/>
    <s v="Turkey"/>
    <x v="1"/>
    <x v="1"/>
    <s v="A320"/>
    <n v="0"/>
    <n v="7"/>
    <n v="173"/>
    <n v="0"/>
    <n v="5"/>
    <n v="24"/>
  </r>
  <r>
    <d v="2025-09-30T00:00:00"/>
    <d v="1899-12-30T17:12:00"/>
    <x v="0"/>
    <s v="BA"/>
    <s v="BA3253"/>
    <s v="LHR"/>
    <s v="BCN"/>
    <s v="Spain"/>
    <x v="1"/>
    <x v="1"/>
    <s v="A320"/>
    <n v="0"/>
    <n v="19"/>
    <n v="161"/>
    <n v="0"/>
    <n v="10"/>
    <n v="36"/>
  </r>
  <r>
    <d v="2025-09-17T00:00:00"/>
    <d v="1899-12-30T11:23:00"/>
    <x v="1"/>
    <s v="BA"/>
    <s v="BA8592"/>
    <s v="LHR"/>
    <s v="MAD"/>
    <s v="Spain"/>
    <x v="1"/>
    <x v="1"/>
    <s v="A320"/>
    <n v="0"/>
    <n v="11"/>
    <n v="169"/>
    <n v="0"/>
    <n v="3"/>
    <n v="16"/>
  </r>
  <r>
    <d v="2025-08-24T00:00:00"/>
    <d v="1899-12-30T07:13:00"/>
    <x v="1"/>
    <s v="BA"/>
    <s v="BA3733"/>
    <s v="LHR"/>
    <s v="HND"/>
    <s v="Japan"/>
    <x v="2"/>
    <x v="0"/>
    <s v="A380"/>
    <n v="14"/>
    <n v="97"/>
    <n v="358"/>
    <n v="0"/>
    <n v="1"/>
    <n v="11"/>
  </r>
  <r>
    <d v="2025-07-22T00:00:00"/>
    <d v="1899-12-30T17:29:00"/>
    <x v="0"/>
    <s v="BA"/>
    <s v="BA8663"/>
    <s v="LHR"/>
    <s v="DFW"/>
    <s v="USA"/>
    <x v="0"/>
    <x v="0"/>
    <s v="B787"/>
    <n v="0"/>
    <n v="31"/>
    <n v="173"/>
    <n v="0"/>
    <n v="15"/>
    <n v="50"/>
  </r>
  <r>
    <d v="2025-10-28T00:00:00"/>
    <d v="1899-12-30T08:12:00"/>
    <x v="1"/>
    <s v="BA"/>
    <s v="BA8835"/>
    <s v="LHR"/>
    <s v="VIE"/>
    <s v="Austria"/>
    <x v="1"/>
    <x v="1"/>
    <s v="A320"/>
    <n v="0"/>
    <n v="3"/>
    <n v="177"/>
    <n v="2"/>
    <n v="12"/>
    <n v="42"/>
  </r>
  <r>
    <d v="2025-09-18T00:00:00"/>
    <d v="1899-12-30T08:29:00"/>
    <x v="1"/>
    <s v="BA"/>
    <s v="BA3164"/>
    <s v="LHR"/>
    <s v="BCN"/>
    <s v="Spain"/>
    <x v="1"/>
    <x v="1"/>
    <s v="A320"/>
    <n v="0"/>
    <n v="1"/>
    <n v="179"/>
    <n v="0"/>
    <n v="8"/>
    <n v="31"/>
  </r>
  <r>
    <d v="2025-05-23T00:00:00"/>
    <d v="1899-12-30T22:45:00"/>
    <x v="2"/>
    <s v="BA"/>
    <s v="BA1663"/>
    <s v="LHR"/>
    <s v="MAD"/>
    <s v="Spain"/>
    <x v="1"/>
    <x v="1"/>
    <s v="A320"/>
    <n v="0"/>
    <n v="17"/>
    <n v="163"/>
    <n v="0"/>
    <n v="17"/>
    <n v="56"/>
  </r>
  <r>
    <d v="2025-07-23T00:00:00"/>
    <d v="1899-12-30T20:00:00"/>
    <x v="2"/>
    <s v="BA"/>
    <s v="BA7579"/>
    <s v="LHR"/>
    <s v="CDG"/>
    <s v="France"/>
    <x v="1"/>
    <x v="1"/>
    <s v="A320"/>
    <n v="0"/>
    <n v="8"/>
    <n v="172"/>
    <n v="0"/>
    <n v="6"/>
    <n v="26"/>
  </r>
  <r>
    <d v="2025-10-14T00:00:00"/>
    <d v="1899-12-30T12:10:00"/>
    <x v="3"/>
    <s v="BA"/>
    <s v="BA8634"/>
    <s v="LHR"/>
    <s v="DXB"/>
    <s v="UAE"/>
    <x v="3"/>
    <x v="0"/>
    <s v="B787"/>
    <n v="0"/>
    <n v="35"/>
    <n v="179"/>
    <n v="0"/>
    <n v="15"/>
    <n v="51"/>
  </r>
  <r>
    <d v="2025-09-12T00:00:00"/>
    <d v="1899-12-30T21:38:00"/>
    <x v="2"/>
    <s v="BA"/>
    <s v="BA3964"/>
    <s v="LHR"/>
    <s v="ZRH"/>
    <s v="Switzerland"/>
    <x v="1"/>
    <x v="1"/>
    <s v="A320"/>
    <n v="0"/>
    <n v="6"/>
    <n v="174"/>
    <n v="0"/>
    <n v="9"/>
    <n v="33"/>
  </r>
  <r>
    <d v="2025-04-23T00:00:00"/>
    <d v="1899-12-30T21:19:00"/>
    <x v="2"/>
    <s v="BA"/>
    <s v="BA1650"/>
    <s v="LHR"/>
    <s v="LAX"/>
    <s v="USA"/>
    <x v="0"/>
    <x v="0"/>
    <s v="B777"/>
    <n v="8"/>
    <n v="49"/>
    <n v="178"/>
    <n v="0"/>
    <n v="2"/>
    <n v="14"/>
  </r>
  <r>
    <d v="2025-07-08T00:00:00"/>
    <d v="1899-12-30T09:07:00"/>
    <x v="1"/>
    <s v="BA"/>
    <s v="BA6899"/>
    <s v="LHR"/>
    <s v="JFK"/>
    <s v="USA"/>
    <x v="0"/>
    <x v="0"/>
    <s v="B787"/>
    <n v="0"/>
    <n v="35"/>
    <n v="179"/>
    <n v="0"/>
    <n v="18"/>
    <n v="59"/>
  </r>
  <r>
    <d v="2025-08-26T00:00:00"/>
    <d v="1899-12-30T22:37:00"/>
    <x v="2"/>
    <s v="BA"/>
    <s v="BA6299"/>
    <s v="LHR"/>
    <s v="VIE"/>
    <s v="Austria"/>
    <x v="1"/>
    <x v="1"/>
    <s v="A320"/>
    <n v="0"/>
    <n v="15"/>
    <n v="165"/>
    <n v="0"/>
    <n v="13"/>
    <n v="46"/>
  </r>
  <r>
    <d v="2025-06-14T00:00:00"/>
    <d v="1899-12-30T09:16:00"/>
    <x v="1"/>
    <s v="BA"/>
    <s v="BA4983"/>
    <s v="LHR"/>
    <s v="MAD"/>
    <s v="Spain"/>
    <x v="1"/>
    <x v="1"/>
    <s v="A320"/>
    <n v="0"/>
    <n v="12"/>
    <n v="168"/>
    <n v="1"/>
    <n v="7"/>
    <n v="28"/>
  </r>
  <r>
    <d v="2025-04-18T00:00:00"/>
    <d v="1899-12-30T07:38:00"/>
    <x v="1"/>
    <s v="BA"/>
    <s v="BA7551"/>
    <s v="LHR"/>
    <s v="LAX"/>
    <s v="USA"/>
    <x v="0"/>
    <x v="0"/>
    <s v="A380"/>
    <n v="14"/>
    <n v="97"/>
    <n v="358"/>
    <n v="1"/>
    <n v="12"/>
    <n v="42"/>
  </r>
  <r>
    <d v="2025-06-10T00:00:00"/>
    <d v="1899-12-30T09:15:00"/>
    <x v="1"/>
    <s v="BA"/>
    <s v="BA3494"/>
    <s v="LHR"/>
    <s v="BCN"/>
    <s v="Spain"/>
    <x v="1"/>
    <x v="1"/>
    <s v="A320"/>
    <n v="0"/>
    <n v="15"/>
    <n v="165"/>
    <n v="0"/>
    <n v="6"/>
    <n v="24"/>
  </r>
  <r>
    <d v="2025-10-07T00:00:00"/>
    <d v="1899-12-30T08:55:00"/>
    <x v="1"/>
    <s v="BA"/>
    <s v="BA5763"/>
    <s v="LHR"/>
    <s v="DXB"/>
    <s v="UAE"/>
    <x v="3"/>
    <x v="0"/>
    <s v="A350"/>
    <n v="0"/>
    <n v="56"/>
    <n v="275"/>
    <n v="0"/>
    <n v="12"/>
    <n v="43"/>
  </r>
  <r>
    <d v="2025-10-25T00:00:00"/>
    <d v="1899-12-30T17:21:00"/>
    <x v="0"/>
    <s v="BA"/>
    <s v="BA7385"/>
    <s v="LHR"/>
    <s v="MAD"/>
    <s v="Spain"/>
    <x v="1"/>
    <x v="1"/>
    <s v="A320"/>
    <n v="0"/>
    <n v="2"/>
    <n v="178"/>
    <n v="2"/>
    <n v="0"/>
    <n v="0"/>
  </r>
  <r>
    <d v="2025-06-18T00:00:00"/>
    <d v="1899-12-30T17:05:00"/>
    <x v="0"/>
    <s v="BA"/>
    <s v="BA2963"/>
    <s v="LHR"/>
    <s v="LAX"/>
    <s v="USA"/>
    <x v="0"/>
    <x v="0"/>
    <s v="B787"/>
    <n v="8"/>
    <n v="48"/>
    <n v="200"/>
    <n v="0"/>
    <n v="2"/>
    <n v="14"/>
  </r>
  <r>
    <d v="2025-06-22T00:00:00"/>
    <d v="1899-12-30T08:16:00"/>
    <x v="1"/>
    <s v="BA"/>
    <s v="BA2640"/>
    <s v="LHR"/>
    <s v="VIE"/>
    <s v="Austria"/>
    <x v="1"/>
    <x v="1"/>
    <s v="A320"/>
    <n v="0"/>
    <n v="15"/>
    <n v="165"/>
    <n v="2"/>
    <n v="13"/>
    <n v="46"/>
  </r>
  <r>
    <d v="2025-07-21T00:00:00"/>
    <d v="1899-12-30T06:50:00"/>
    <x v="1"/>
    <s v="BA"/>
    <s v="BA5780"/>
    <s v="LHR"/>
    <s v="AMS"/>
    <s v="Netherlands"/>
    <x v="1"/>
    <x v="1"/>
    <s v="A320"/>
    <n v="0"/>
    <n v="11"/>
    <n v="169"/>
    <n v="0"/>
    <n v="6"/>
    <n v="26"/>
  </r>
  <r>
    <d v="2025-10-25T00:00:00"/>
    <d v="1899-12-30T14:21:00"/>
    <x v="0"/>
    <s v="BA"/>
    <s v="BA1472"/>
    <s v="LHR"/>
    <s v="HND"/>
    <s v="Japan"/>
    <x v="2"/>
    <x v="0"/>
    <s v="B777"/>
    <n v="8"/>
    <n v="49"/>
    <n v="178"/>
    <n v="0"/>
    <n v="9"/>
    <n v="34"/>
  </r>
  <r>
    <d v="2025-04-28T00:00:00"/>
    <d v="1899-12-30T13:13:00"/>
    <x v="3"/>
    <s v="BA"/>
    <s v="BA6426"/>
    <s v="LHR"/>
    <s v="ZRH"/>
    <s v="Switzerland"/>
    <x v="1"/>
    <x v="1"/>
    <s v="A320"/>
    <n v="0"/>
    <n v="12"/>
    <n v="168"/>
    <n v="1"/>
    <n v="0"/>
    <n v="9"/>
  </r>
  <r>
    <d v="2025-08-21T00:00:00"/>
    <d v="1899-12-30T22:02:00"/>
    <x v="2"/>
    <s v="BA"/>
    <s v="BA9473"/>
    <s v="LHR"/>
    <s v="HND"/>
    <s v="Japan"/>
    <x v="2"/>
    <x v="0"/>
    <s v="B787"/>
    <n v="8"/>
    <n v="48"/>
    <n v="200"/>
    <n v="2"/>
    <n v="18"/>
    <n v="59"/>
  </r>
  <r>
    <d v="2025-06-03T00:00:00"/>
    <d v="1899-12-30T19:26:00"/>
    <x v="2"/>
    <s v="BA"/>
    <s v="BA9376"/>
    <s v="LHR"/>
    <s v="ORD"/>
    <s v="USA"/>
    <x v="0"/>
    <x v="0"/>
    <s v="A350"/>
    <n v="0"/>
    <n v="56"/>
    <n v="275"/>
    <n v="0"/>
    <n v="14"/>
    <n v="49"/>
  </r>
  <r>
    <d v="2025-07-16T00:00:00"/>
    <d v="1899-12-30T07:53:00"/>
    <x v="1"/>
    <s v="BA"/>
    <s v="BA9567"/>
    <s v="LHR"/>
    <s v="MUC"/>
    <s v="Germany"/>
    <x v="1"/>
    <x v="1"/>
    <s v="A320"/>
    <n v="0"/>
    <n v="13"/>
    <n v="167"/>
    <n v="0"/>
    <n v="7"/>
    <n v="27"/>
  </r>
  <r>
    <d v="2025-06-19T00:00:00"/>
    <d v="1899-12-30T19:07:00"/>
    <x v="2"/>
    <s v="BA"/>
    <s v="BA5403"/>
    <s v="LHR"/>
    <s v="MUC"/>
    <s v="Germany"/>
    <x v="1"/>
    <x v="1"/>
    <s v="A320"/>
    <n v="0"/>
    <n v="4"/>
    <n v="176"/>
    <n v="0"/>
    <n v="6"/>
    <n v="24"/>
  </r>
  <r>
    <d v="2025-05-16T00:00:00"/>
    <d v="1899-12-30T16:27:00"/>
    <x v="0"/>
    <s v="BA"/>
    <s v="BA3453"/>
    <s v="LHR"/>
    <s v="VIE"/>
    <s v="Austria"/>
    <x v="1"/>
    <x v="1"/>
    <s v="A320"/>
    <n v="0"/>
    <n v="13"/>
    <n v="167"/>
    <n v="2"/>
    <n v="13"/>
    <n v="46"/>
  </r>
  <r>
    <d v="2025-10-29T00:00:00"/>
    <d v="1899-12-30T14:03:00"/>
    <x v="0"/>
    <s v="BA"/>
    <s v="BA8919"/>
    <s v="LHR"/>
    <s v="MAD"/>
    <s v="Spain"/>
    <x v="1"/>
    <x v="1"/>
    <s v="A320"/>
    <n v="0"/>
    <n v="8"/>
    <n v="172"/>
    <n v="1"/>
    <n v="19"/>
    <n v="61"/>
  </r>
  <r>
    <d v="2025-09-05T00:00:00"/>
    <d v="1899-12-30T18:10:00"/>
    <x v="2"/>
    <s v="BA"/>
    <s v="BA9973"/>
    <s v="LHR"/>
    <s v="CDG"/>
    <s v="France"/>
    <x v="1"/>
    <x v="1"/>
    <s v="A320"/>
    <n v="0"/>
    <n v="2"/>
    <n v="178"/>
    <n v="0"/>
    <n v="13"/>
    <n v="45"/>
  </r>
  <r>
    <d v="2025-07-29T00:00:00"/>
    <d v="1899-12-30T20:19:00"/>
    <x v="2"/>
    <s v="BA"/>
    <s v="BA7744"/>
    <s v="LHR"/>
    <s v="LAX"/>
    <s v="USA"/>
    <x v="0"/>
    <x v="0"/>
    <s v="B787"/>
    <n v="8"/>
    <n v="42"/>
    <n v="166"/>
    <n v="0"/>
    <n v="20"/>
    <n v="64"/>
  </r>
  <r>
    <d v="2025-06-15T00:00:00"/>
    <d v="1899-12-30T10:04:00"/>
    <x v="1"/>
    <s v="BA"/>
    <s v="BA7126"/>
    <s v="LHR"/>
    <s v="DFW"/>
    <s v="USA"/>
    <x v="0"/>
    <x v="0"/>
    <s v="B777"/>
    <n v="0"/>
    <n v="32"/>
    <n v="300"/>
    <n v="0"/>
    <n v="3"/>
    <n v="16"/>
  </r>
  <r>
    <d v="2025-07-17T00:00:00"/>
    <d v="1899-12-30T13:56:00"/>
    <x v="3"/>
    <s v="BA"/>
    <s v="BA7443"/>
    <s v="LHR"/>
    <s v="HND"/>
    <s v="Japan"/>
    <x v="2"/>
    <x v="0"/>
    <s v="B787"/>
    <n v="0"/>
    <n v="31"/>
    <n v="173"/>
    <n v="0"/>
    <n v="3"/>
    <n v="18"/>
  </r>
  <r>
    <d v="2025-05-19T00:00:00"/>
    <d v="1899-12-30T20:15:00"/>
    <x v="2"/>
    <s v="BA"/>
    <s v="BA5666"/>
    <s v="LHR"/>
    <s v="FRA"/>
    <s v="Germany"/>
    <x v="1"/>
    <x v="1"/>
    <s v="A320"/>
    <n v="0"/>
    <n v="7"/>
    <n v="173"/>
    <n v="0"/>
    <n v="1"/>
    <n v="12"/>
  </r>
  <r>
    <d v="2025-08-25T00:00:00"/>
    <d v="1899-12-30T19:04:00"/>
    <x v="2"/>
    <s v="BA"/>
    <s v="BA5635"/>
    <s v="LHR"/>
    <s v="JFK"/>
    <s v="USA"/>
    <x v="0"/>
    <x v="0"/>
    <s v="B777"/>
    <n v="0"/>
    <n v="32"/>
    <n v="304"/>
    <n v="1"/>
    <n v="10"/>
    <n v="37"/>
  </r>
  <r>
    <d v="2025-06-29T00:00:00"/>
    <d v="1899-12-30T18:59:00"/>
    <x v="2"/>
    <s v="BA"/>
    <s v="BA6741"/>
    <s v="LHR"/>
    <s v="DXB"/>
    <s v="UAE"/>
    <x v="3"/>
    <x v="0"/>
    <s v="A380"/>
    <n v="14"/>
    <n v="97"/>
    <n v="358"/>
    <n v="0"/>
    <n v="9"/>
    <n v="33"/>
  </r>
  <r>
    <d v="2025-09-05T00:00:00"/>
    <d v="1899-12-30T22:17:00"/>
    <x v="2"/>
    <s v="BA"/>
    <s v="BA1714"/>
    <s v="LHR"/>
    <s v="JFK"/>
    <s v="USA"/>
    <x v="0"/>
    <x v="0"/>
    <s v="B787"/>
    <n v="0"/>
    <n v="35"/>
    <n v="179"/>
    <n v="0"/>
    <n v="7"/>
    <n v="28"/>
  </r>
  <r>
    <d v="2025-06-15T00:00:00"/>
    <d v="1899-12-30T11:13:00"/>
    <x v="1"/>
    <s v="BA"/>
    <s v="BA9366"/>
    <s v="LHR"/>
    <s v="JFK"/>
    <s v="USA"/>
    <x v="0"/>
    <x v="0"/>
    <s v="B777"/>
    <n v="8"/>
    <n v="49"/>
    <n v="178"/>
    <n v="0"/>
    <n v="12"/>
    <n v="43"/>
  </r>
  <r>
    <d v="2025-10-20T00:00:00"/>
    <d v="1899-12-30T16:49:00"/>
    <x v="0"/>
    <s v="BA"/>
    <s v="BA8562"/>
    <s v="LHR"/>
    <s v="JFK"/>
    <s v="USA"/>
    <x v="0"/>
    <x v="0"/>
    <s v="B787"/>
    <n v="0"/>
    <n v="31"/>
    <n v="173"/>
    <n v="0"/>
    <n v="15"/>
    <n v="50"/>
  </r>
  <r>
    <d v="2025-04-25T00:00:00"/>
    <d v="1899-12-30T14:27:00"/>
    <x v="0"/>
    <s v="BA"/>
    <s v="BA4904"/>
    <s v="LHR"/>
    <s v="FRA"/>
    <s v="Germany"/>
    <x v="1"/>
    <x v="1"/>
    <s v="A320"/>
    <n v="0"/>
    <n v="8"/>
    <n v="172"/>
    <n v="0"/>
    <n v="0"/>
    <n v="6"/>
  </r>
  <r>
    <d v="2025-08-14T00:00:00"/>
    <d v="1899-12-30T14:09:00"/>
    <x v="0"/>
    <s v="BA"/>
    <s v="BA6123"/>
    <s v="LHR"/>
    <s v="MUC"/>
    <s v="Germany"/>
    <x v="1"/>
    <x v="1"/>
    <s v="A320"/>
    <n v="0"/>
    <n v="2"/>
    <n v="178"/>
    <n v="0"/>
    <n v="5"/>
    <n v="21"/>
  </r>
  <r>
    <d v="2025-06-04T00:00:00"/>
    <d v="1899-12-30T16:02:00"/>
    <x v="0"/>
    <s v="BA"/>
    <s v="BA2333"/>
    <s v="LHR"/>
    <s v="ZRH"/>
    <s v="Switzerland"/>
    <x v="1"/>
    <x v="1"/>
    <s v="A320"/>
    <n v="0"/>
    <n v="12"/>
    <n v="168"/>
    <n v="0"/>
    <n v="12"/>
    <n v="43"/>
  </r>
  <r>
    <d v="2025-07-11T00:00:00"/>
    <d v="1899-12-30T21:00:00"/>
    <x v="2"/>
    <s v="BA"/>
    <s v="BA8458"/>
    <s v="LHR"/>
    <s v="VIE"/>
    <s v="Austria"/>
    <x v="1"/>
    <x v="1"/>
    <s v="A320"/>
    <n v="0"/>
    <n v="15"/>
    <n v="165"/>
    <n v="1"/>
    <n v="5"/>
    <n v="23"/>
  </r>
  <r>
    <d v="2025-10-11T00:00:00"/>
    <d v="1899-12-30T15:36:00"/>
    <x v="0"/>
    <s v="BA"/>
    <s v="BA8993"/>
    <s v="LHR"/>
    <s v="ORD"/>
    <s v="USA"/>
    <x v="0"/>
    <x v="0"/>
    <s v="B777"/>
    <n v="0"/>
    <n v="48"/>
    <n v="224"/>
    <n v="1"/>
    <n v="3"/>
    <n v="18"/>
  </r>
  <r>
    <d v="2025-05-09T00:00:00"/>
    <d v="1899-12-30T11:40:00"/>
    <x v="1"/>
    <s v="BA"/>
    <s v="BA6105"/>
    <s v="LHR"/>
    <s v="ORD"/>
    <s v="USA"/>
    <x v="0"/>
    <x v="0"/>
    <s v="A350"/>
    <n v="0"/>
    <n v="56"/>
    <n v="275"/>
    <n v="0"/>
    <n v="13"/>
    <n v="46"/>
  </r>
  <r>
    <d v="2025-09-18T00:00:00"/>
    <d v="1899-12-30T13:10:00"/>
    <x v="3"/>
    <s v="BA"/>
    <s v="BA3452"/>
    <s v="LHR"/>
    <s v="HND"/>
    <s v="Japan"/>
    <x v="2"/>
    <x v="0"/>
    <s v="B777"/>
    <n v="0"/>
    <n v="48"/>
    <n v="224"/>
    <n v="0"/>
    <n v="1"/>
    <n v="10"/>
  </r>
  <r>
    <d v="2025-10-08T00:00:00"/>
    <d v="1899-12-30T07:40:00"/>
    <x v="1"/>
    <s v="BA"/>
    <s v="BA6626"/>
    <s v="LHR"/>
    <s v="DFW"/>
    <s v="USA"/>
    <x v="0"/>
    <x v="0"/>
    <s v="B787"/>
    <n v="8"/>
    <n v="48"/>
    <n v="200"/>
    <n v="0"/>
    <n v="6"/>
    <n v="26"/>
  </r>
  <r>
    <d v="2025-10-06T00:00:00"/>
    <d v="1899-12-30T10:38:00"/>
    <x v="1"/>
    <s v="BA"/>
    <s v="BA5362"/>
    <s v="LHR"/>
    <s v="MUC"/>
    <s v="Germany"/>
    <x v="1"/>
    <x v="1"/>
    <s v="A320"/>
    <n v="0"/>
    <n v="4"/>
    <n v="176"/>
    <n v="0"/>
    <n v="10"/>
    <n v="35"/>
  </r>
  <r>
    <d v="2025-08-08T00:00:00"/>
    <d v="1899-12-30T19:44:00"/>
    <x v="2"/>
    <s v="BA"/>
    <s v="BA5970"/>
    <s v="LHR"/>
    <s v="MUC"/>
    <s v="Germany"/>
    <x v="1"/>
    <x v="1"/>
    <s v="A320"/>
    <n v="0"/>
    <n v="16"/>
    <n v="164"/>
    <n v="0"/>
    <n v="5"/>
    <n v="21"/>
  </r>
  <r>
    <d v="2025-07-15T00:00:00"/>
    <d v="1899-12-30T15:20:00"/>
    <x v="0"/>
    <s v="BA"/>
    <s v="BA5113"/>
    <s v="LHR"/>
    <s v="CDG"/>
    <s v="France"/>
    <x v="1"/>
    <x v="1"/>
    <s v="A320"/>
    <n v="0"/>
    <n v="6"/>
    <n v="174"/>
    <n v="0"/>
    <n v="12"/>
    <n v="43"/>
  </r>
  <r>
    <d v="2025-10-09T00:00:00"/>
    <d v="1899-12-30T20:05:00"/>
    <x v="2"/>
    <s v="BA"/>
    <s v="BA7507"/>
    <s v="LHR"/>
    <s v="HND"/>
    <s v="Japan"/>
    <x v="2"/>
    <x v="0"/>
    <s v="A380"/>
    <n v="14"/>
    <n v="97"/>
    <n v="358"/>
    <n v="0"/>
    <n v="5"/>
    <n v="21"/>
  </r>
  <r>
    <d v="2025-04-01T00:00:00"/>
    <d v="1899-12-30T19:23:00"/>
    <x v="2"/>
    <s v="BA"/>
    <s v="BA9682"/>
    <s v="LHR"/>
    <s v="AMS"/>
    <s v="Netherlands"/>
    <x v="1"/>
    <x v="1"/>
    <s v="A320"/>
    <n v="0"/>
    <n v="6"/>
    <n v="174"/>
    <n v="0"/>
    <n v="15"/>
    <n v="52"/>
  </r>
  <r>
    <d v="2025-05-16T00:00:00"/>
    <d v="1899-12-30T19:38:00"/>
    <x v="2"/>
    <s v="BA"/>
    <s v="BA9820"/>
    <s v="LHR"/>
    <s v="FRA"/>
    <s v="Germany"/>
    <x v="1"/>
    <x v="1"/>
    <s v="A320"/>
    <n v="0"/>
    <n v="16"/>
    <n v="164"/>
    <n v="1"/>
    <n v="7"/>
    <n v="28"/>
  </r>
  <r>
    <d v="2025-08-04T00:00:00"/>
    <d v="1899-12-30T10:59:00"/>
    <x v="1"/>
    <s v="BA"/>
    <s v="BA6085"/>
    <s v="LHR"/>
    <s v="MUC"/>
    <s v="Germany"/>
    <x v="1"/>
    <x v="1"/>
    <s v="A320"/>
    <n v="0"/>
    <n v="9"/>
    <n v="171"/>
    <n v="2"/>
    <n v="11"/>
    <n v="41"/>
  </r>
  <r>
    <d v="2025-04-14T00:00:00"/>
    <d v="1899-12-30T14:51:00"/>
    <x v="0"/>
    <s v="BA"/>
    <s v="BA1590"/>
    <s v="LHR"/>
    <s v="DXB"/>
    <s v="UAE"/>
    <x v="3"/>
    <x v="0"/>
    <s v="B777"/>
    <n v="0"/>
    <n v="32"/>
    <n v="304"/>
    <n v="2"/>
    <n v="12"/>
    <n v="42"/>
  </r>
  <r>
    <d v="2025-09-26T00:00:00"/>
    <d v="1899-12-30T17:52:00"/>
    <x v="0"/>
    <s v="BA"/>
    <s v="BA5531"/>
    <s v="LHR"/>
    <s v="ZRH"/>
    <s v="Switzerland"/>
    <x v="1"/>
    <x v="1"/>
    <s v="A320"/>
    <n v="0"/>
    <n v="15"/>
    <n v="165"/>
    <n v="0"/>
    <n v="4"/>
    <n v="21"/>
  </r>
  <r>
    <d v="2025-10-24T00:00:00"/>
    <d v="1899-12-30T18:07:00"/>
    <x v="2"/>
    <s v="BA"/>
    <s v="BA6413"/>
    <s v="LHR"/>
    <s v="DFW"/>
    <s v="USA"/>
    <x v="0"/>
    <x v="0"/>
    <s v="B777"/>
    <n v="8"/>
    <n v="49"/>
    <n v="178"/>
    <n v="1"/>
    <n v="0"/>
    <n v="0"/>
  </r>
  <r>
    <d v="2025-09-18T00:00:00"/>
    <d v="1899-12-30T12:30:00"/>
    <x v="3"/>
    <s v="BA"/>
    <s v="BA4968"/>
    <s v="LHR"/>
    <s v="ZRH"/>
    <s v="Switzerland"/>
    <x v="1"/>
    <x v="1"/>
    <s v="A320"/>
    <n v="0"/>
    <n v="20"/>
    <n v="160"/>
    <n v="1"/>
    <n v="10"/>
    <n v="36"/>
  </r>
  <r>
    <d v="2025-08-09T00:00:00"/>
    <d v="1899-12-30T14:32:00"/>
    <x v="0"/>
    <s v="BA"/>
    <s v="BA9385"/>
    <s v="LHR"/>
    <s v="CDG"/>
    <s v="France"/>
    <x v="1"/>
    <x v="1"/>
    <s v="A320"/>
    <n v="0"/>
    <n v="4"/>
    <n v="176"/>
    <n v="2"/>
    <n v="8"/>
    <n v="31"/>
  </r>
  <r>
    <d v="2025-10-21T00:00:00"/>
    <d v="1899-12-30T11:37:00"/>
    <x v="1"/>
    <s v="BA"/>
    <s v="BA5139"/>
    <s v="LHR"/>
    <s v="MAD"/>
    <s v="Spain"/>
    <x v="1"/>
    <x v="1"/>
    <s v="A320"/>
    <n v="0"/>
    <n v="8"/>
    <n v="172"/>
    <n v="0"/>
    <n v="11"/>
    <n v="39"/>
  </r>
  <r>
    <d v="2025-05-14T00:00:00"/>
    <d v="1899-12-30T06:04:00"/>
    <x v="1"/>
    <s v="BA"/>
    <s v="BA8638"/>
    <s v="LHR"/>
    <s v="MUC"/>
    <s v="Germany"/>
    <x v="1"/>
    <x v="1"/>
    <s v="A320"/>
    <n v="0"/>
    <n v="8"/>
    <n v="172"/>
    <n v="1"/>
    <n v="7"/>
    <n v="27"/>
  </r>
  <r>
    <d v="2025-09-29T00:00:00"/>
    <d v="1899-12-30T08:55:00"/>
    <x v="1"/>
    <s v="BA"/>
    <s v="BA1729"/>
    <s v="LHR"/>
    <s v="CDG"/>
    <s v="France"/>
    <x v="1"/>
    <x v="1"/>
    <s v="A320"/>
    <n v="0"/>
    <n v="20"/>
    <n v="160"/>
    <n v="0"/>
    <n v="5"/>
    <n v="24"/>
  </r>
  <r>
    <d v="2025-08-22T00:00:00"/>
    <d v="1899-12-30T14:05:00"/>
    <x v="0"/>
    <s v="BA"/>
    <s v="BA5441"/>
    <s v="LHR"/>
    <s v="JFK"/>
    <s v="USA"/>
    <x v="0"/>
    <x v="0"/>
    <s v="A350"/>
    <n v="0"/>
    <n v="56"/>
    <n v="275"/>
    <n v="0"/>
    <n v="19"/>
    <n v="62"/>
  </r>
  <r>
    <d v="2025-04-09T00:00:00"/>
    <d v="1899-12-30T21:15:00"/>
    <x v="2"/>
    <s v="BA"/>
    <s v="BA7370"/>
    <s v="LHR"/>
    <s v="ZRH"/>
    <s v="Switzerland"/>
    <x v="1"/>
    <x v="1"/>
    <s v="A320"/>
    <n v="0"/>
    <n v="0"/>
    <n v="180"/>
    <n v="0"/>
    <n v="0"/>
    <n v="7"/>
  </r>
  <r>
    <d v="2025-09-08T00:00:00"/>
    <d v="1899-12-30T12:35:00"/>
    <x v="3"/>
    <s v="BA"/>
    <s v="BA3538"/>
    <s v="LHR"/>
    <s v="MAD"/>
    <s v="Spain"/>
    <x v="1"/>
    <x v="1"/>
    <s v="A320"/>
    <n v="0"/>
    <n v="11"/>
    <n v="169"/>
    <n v="1"/>
    <n v="12"/>
    <n v="42"/>
  </r>
  <r>
    <d v="2025-09-14T00:00:00"/>
    <d v="1899-12-30T22:23:00"/>
    <x v="2"/>
    <s v="BA"/>
    <s v="BA4722"/>
    <s v="LHR"/>
    <s v="DXB"/>
    <s v="UAE"/>
    <x v="3"/>
    <x v="0"/>
    <s v="B787"/>
    <n v="0"/>
    <n v="31"/>
    <n v="173"/>
    <n v="1"/>
    <n v="5"/>
    <n v="21"/>
  </r>
  <r>
    <d v="2025-09-14T00:00:00"/>
    <d v="1899-12-30T18:45:00"/>
    <x v="2"/>
    <s v="BA"/>
    <s v="BA7379"/>
    <s v="LHR"/>
    <s v="VIE"/>
    <s v="Austria"/>
    <x v="1"/>
    <x v="1"/>
    <s v="A320"/>
    <n v="0"/>
    <n v="9"/>
    <n v="171"/>
    <n v="0"/>
    <n v="6"/>
    <n v="25"/>
  </r>
  <r>
    <d v="2025-08-06T00:00:00"/>
    <d v="1899-12-30T16:12:00"/>
    <x v="0"/>
    <s v="BA"/>
    <s v="BA5163"/>
    <s v="LHR"/>
    <s v="ZRH"/>
    <s v="Switzerland"/>
    <x v="1"/>
    <x v="1"/>
    <s v="A320"/>
    <n v="0"/>
    <n v="9"/>
    <n v="171"/>
    <n v="0"/>
    <n v="6"/>
    <n v="25"/>
  </r>
  <r>
    <d v="2025-09-18T00:00:00"/>
    <d v="1899-12-30T20:04:00"/>
    <x v="2"/>
    <s v="BA"/>
    <s v="BA2251"/>
    <s v="LHR"/>
    <s v="LAX"/>
    <s v="USA"/>
    <x v="0"/>
    <x v="0"/>
    <s v="B787"/>
    <n v="0"/>
    <n v="31"/>
    <n v="173"/>
    <n v="0"/>
    <n v="3"/>
    <n v="18"/>
  </r>
  <r>
    <d v="2025-08-16T00:00:00"/>
    <d v="1899-12-30T22:29:00"/>
    <x v="2"/>
    <s v="BA"/>
    <s v="BA8362"/>
    <s v="LHR"/>
    <s v="ORD"/>
    <s v="USA"/>
    <x v="0"/>
    <x v="0"/>
    <s v="B777"/>
    <n v="8"/>
    <n v="49"/>
    <n v="178"/>
    <n v="0"/>
    <n v="11"/>
    <n v="39"/>
  </r>
  <r>
    <d v="2025-09-29T00:00:00"/>
    <d v="1899-12-30T22:32:00"/>
    <x v="2"/>
    <s v="BA"/>
    <s v="BA3722"/>
    <s v="LHR"/>
    <s v="BCN"/>
    <s v="Spain"/>
    <x v="1"/>
    <x v="1"/>
    <s v="A320"/>
    <n v="0"/>
    <n v="5"/>
    <n v="175"/>
    <n v="0"/>
    <n v="15"/>
    <n v="52"/>
  </r>
  <r>
    <d v="2025-04-18T00:00:00"/>
    <d v="1899-12-30T15:44:00"/>
    <x v="0"/>
    <s v="BA"/>
    <s v="BA9925"/>
    <s v="LHR"/>
    <s v="LAX"/>
    <s v="USA"/>
    <x v="0"/>
    <x v="0"/>
    <s v="A380"/>
    <n v="14"/>
    <n v="97"/>
    <n v="358"/>
    <n v="0"/>
    <n v="10"/>
    <n v="38"/>
  </r>
  <r>
    <d v="2025-08-22T00:00:00"/>
    <d v="1899-12-30T13:18:00"/>
    <x v="3"/>
    <s v="BA"/>
    <s v="BA4141"/>
    <s v="LHR"/>
    <s v="AMS"/>
    <s v="Netherlands"/>
    <x v="1"/>
    <x v="1"/>
    <s v="A320"/>
    <n v="0"/>
    <n v="8"/>
    <n v="172"/>
    <n v="2"/>
    <n v="8"/>
    <n v="32"/>
  </r>
  <r>
    <d v="2025-04-18T00:00:00"/>
    <d v="1899-12-30T11:18:00"/>
    <x v="1"/>
    <s v="BA"/>
    <s v="BA6575"/>
    <s v="LHR"/>
    <s v="AMS"/>
    <s v="Netherlands"/>
    <x v="1"/>
    <x v="1"/>
    <s v="A320"/>
    <n v="0"/>
    <n v="6"/>
    <n v="174"/>
    <n v="0"/>
    <n v="2"/>
    <n v="15"/>
  </r>
  <r>
    <d v="2025-04-01T00:00:00"/>
    <d v="1899-12-30T19:32:00"/>
    <x v="2"/>
    <s v="BA"/>
    <s v="BA5947"/>
    <s v="LHR"/>
    <s v="JFK"/>
    <s v="USA"/>
    <x v="0"/>
    <x v="0"/>
    <s v="B787"/>
    <n v="0"/>
    <n v="31"/>
    <n v="173"/>
    <n v="1"/>
    <n v="11"/>
    <n v="38"/>
  </r>
  <r>
    <d v="2025-08-02T00:00:00"/>
    <d v="1899-12-30T06:05:00"/>
    <x v="1"/>
    <s v="BA"/>
    <s v="BA4923"/>
    <s v="LHR"/>
    <s v="ORD"/>
    <s v="USA"/>
    <x v="0"/>
    <x v="0"/>
    <s v="B777"/>
    <n v="8"/>
    <n v="49"/>
    <n v="178"/>
    <n v="2"/>
    <n v="20"/>
    <n v="64"/>
  </r>
  <r>
    <d v="2025-07-11T00:00:00"/>
    <d v="1899-12-30T06:13:00"/>
    <x v="1"/>
    <s v="BA"/>
    <s v="BA1191"/>
    <s v="LHR"/>
    <s v="DXB"/>
    <s v="UAE"/>
    <x v="3"/>
    <x v="0"/>
    <s v="B787"/>
    <n v="0"/>
    <n v="31"/>
    <n v="173"/>
    <n v="2"/>
    <n v="6"/>
    <n v="24"/>
  </r>
  <r>
    <d v="2025-04-22T00:00:00"/>
    <d v="1899-12-30T17:21:00"/>
    <x v="0"/>
    <s v="BA"/>
    <s v="BA1113"/>
    <s v="LHR"/>
    <s v="CDG"/>
    <s v="France"/>
    <x v="1"/>
    <x v="1"/>
    <s v="A320"/>
    <n v="0"/>
    <n v="4"/>
    <n v="176"/>
    <n v="1"/>
    <n v="6"/>
    <n v="24"/>
  </r>
  <r>
    <d v="2025-06-08T00:00:00"/>
    <d v="1899-12-30T07:46:00"/>
    <x v="1"/>
    <s v="BA"/>
    <s v="BA9785"/>
    <s v="LHR"/>
    <s v="MAD"/>
    <s v="Spain"/>
    <x v="1"/>
    <x v="1"/>
    <s v="A320"/>
    <n v="0"/>
    <n v="8"/>
    <n v="172"/>
    <n v="0"/>
    <n v="5"/>
    <n v="22"/>
  </r>
  <r>
    <d v="2025-08-27T00:00:00"/>
    <d v="1899-12-30T11:46:00"/>
    <x v="1"/>
    <s v="BA"/>
    <s v="BA2917"/>
    <s v="LHR"/>
    <s v="IST"/>
    <s v="Turkey"/>
    <x v="1"/>
    <x v="1"/>
    <s v="A320"/>
    <n v="0"/>
    <n v="19"/>
    <n v="161"/>
    <n v="1"/>
    <n v="5"/>
    <n v="23"/>
  </r>
  <r>
    <d v="2025-06-09T00:00:00"/>
    <d v="1899-12-30T13:32:00"/>
    <x v="3"/>
    <s v="BA"/>
    <s v="BA7539"/>
    <s v="LHR"/>
    <s v="ORD"/>
    <s v="USA"/>
    <x v="0"/>
    <x v="0"/>
    <s v="B787"/>
    <n v="0"/>
    <n v="31"/>
    <n v="173"/>
    <n v="0"/>
    <n v="0"/>
    <n v="0"/>
  </r>
  <r>
    <d v="2025-10-11T00:00:00"/>
    <d v="1899-12-30T15:48:00"/>
    <x v="0"/>
    <s v="BA"/>
    <s v="BA4150"/>
    <s v="LHR"/>
    <s v="HND"/>
    <s v="Japan"/>
    <x v="2"/>
    <x v="0"/>
    <s v="B777"/>
    <n v="0"/>
    <n v="32"/>
    <n v="300"/>
    <n v="2"/>
    <n v="10"/>
    <n v="37"/>
  </r>
  <r>
    <d v="2025-07-19T00:00:00"/>
    <d v="1899-12-30T12:50:00"/>
    <x v="3"/>
    <s v="BA"/>
    <s v="BA2465"/>
    <s v="LHR"/>
    <s v="MAD"/>
    <s v="Spain"/>
    <x v="1"/>
    <x v="1"/>
    <s v="A320"/>
    <n v="0"/>
    <n v="4"/>
    <n v="176"/>
    <n v="1"/>
    <n v="3"/>
    <n v="17"/>
  </r>
  <r>
    <d v="2025-04-22T00:00:00"/>
    <d v="1899-12-30T22:09:00"/>
    <x v="2"/>
    <s v="BA"/>
    <s v="BA8366"/>
    <s v="LHR"/>
    <s v="FRA"/>
    <s v="Germany"/>
    <x v="1"/>
    <x v="1"/>
    <s v="A320"/>
    <n v="0"/>
    <n v="8"/>
    <n v="172"/>
    <n v="1"/>
    <n v="0"/>
    <n v="5"/>
  </r>
  <r>
    <d v="2025-09-04T00:00:00"/>
    <d v="1899-12-30T19:22:00"/>
    <x v="2"/>
    <s v="BA"/>
    <s v="BA4518"/>
    <s v="LHR"/>
    <s v="HND"/>
    <s v="Japan"/>
    <x v="2"/>
    <x v="0"/>
    <s v="B777"/>
    <n v="0"/>
    <n v="32"/>
    <n v="300"/>
    <n v="0"/>
    <n v="12"/>
    <n v="42"/>
  </r>
  <r>
    <d v="2025-08-04T00:00:00"/>
    <d v="1899-12-30T12:54:00"/>
    <x v="3"/>
    <s v="BA"/>
    <s v="BA3274"/>
    <s v="LHR"/>
    <s v="AMS"/>
    <s v="Netherlands"/>
    <x v="1"/>
    <x v="1"/>
    <s v="A320"/>
    <n v="0"/>
    <n v="17"/>
    <n v="163"/>
    <n v="0"/>
    <n v="2"/>
    <n v="13"/>
  </r>
  <r>
    <d v="2025-09-14T00:00:00"/>
    <d v="1899-12-30T15:26:00"/>
    <x v="0"/>
    <s v="BA"/>
    <s v="BA4638"/>
    <s v="LHR"/>
    <s v="IST"/>
    <s v="Turkey"/>
    <x v="1"/>
    <x v="1"/>
    <s v="A320"/>
    <n v="0"/>
    <n v="4"/>
    <n v="176"/>
    <n v="1"/>
    <n v="6"/>
    <n v="25"/>
  </r>
  <r>
    <d v="2025-08-24T00:00:00"/>
    <d v="1899-12-30T12:54:00"/>
    <x v="3"/>
    <s v="BA"/>
    <s v="BA9933"/>
    <s v="LHR"/>
    <s v="MUC"/>
    <s v="Germany"/>
    <x v="1"/>
    <x v="1"/>
    <s v="A320"/>
    <n v="0"/>
    <n v="14"/>
    <n v="166"/>
    <n v="1"/>
    <n v="16"/>
    <n v="53"/>
  </r>
  <r>
    <d v="2025-10-25T00:00:00"/>
    <d v="1899-12-30T14:16:00"/>
    <x v="0"/>
    <s v="BA"/>
    <s v="BA3790"/>
    <s v="LHR"/>
    <s v="HND"/>
    <s v="Japan"/>
    <x v="2"/>
    <x v="0"/>
    <s v="B777"/>
    <n v="0"/>
    <n v="32"/>
    <n v="304"/>
    <n v="0"/>
    <n v="0"/>
    <n v="8"/>
  </r>
  <r>
    <d v="2025-07-25T00:00:00"/>
    <d v="1899-12-30T16:10:00"/>
    <x v="0"/>
    <s v="BA"/>
    <s v="BA3376"/>
    <s v="LHR"/>
    <s v="LAX"/>
    <s v="USA"/>
    <x v="0"/>
    <x v="0"/>
    <s v="A380"/>
    <n v="14"/>
    <n v="97"/>
    <n v="358"/>
    <n v="2"/>
    <n v="0"/>
    <n v="6"/>
  </r>
  <r>
    <d v="2025-10-25T00:00:00"/>
    <d v="1899-12-30T09:55:00"/>
    <x v="1"/>
    <s v="BA"/>
    <s v="BA6504"/>
    <s v="LHR"/>
    <s v="LAX"/>
    <s v="USA"/>
    <x v="0"/>
    <x v="0"/>
    <s v="B787"/>
    <n v="0"/>
    <n v="31"/>
    <n v="173"/>
    <n v="0"/>
    <n v="9"/>
    <n v="35"/>
  </r>
  <r>
    <d v="2025-06-23T00:00:00"/>
    <d v="1899-12-30T20:25:00"/>
    <x v="2"/>
    <s v="BA"/>
    <s v="BA4696"/>
    <s v="LHR"/>
    <s v="AMS"/>
    <s v="Netherlands"/>
    <x v="1"/>
    <x v="1"/>
    <s v="A320"/>
    <n v="0"/>
    <n v="17"/>
    <n v="163"/>
    <n v="0"/>
    <n v="14"/>
    <n v="48"/>
  </r>
  <r>
    <d v="2025-06-25T00:00:00"/>
    <d v="1899-12-30T08:04:00"/>
    <x v="1"/>
    <s v="BA"/>
    <s v="BA5245"/>
    <s v="LHR"/>
    <s v="ORD"/>
    <s v="USA"/>
    <x v="0"/>
    <x v="0"/>
    <s v="B777"/>
    <n v="0"/>
    <n v="32"/>
    <n v="300"/>
    <n v="1"/>
    <n v="0"/>
    <n v="6"/>
  </r>
  <r>
    <d v="2025-08-01T00:00:00"/>
    <d v="1899-12-30T14:29:00"/>
    <x v="0"/>
    <s v="BA"/>
    <s v="BA4771"/>
    <s v="LHR"/>
    <s v="MUC"/>
    <s v="Germany"/>
    <x v="1"/>
    <x v="1"/>
    <s v="A320"/>
    <n v="0"/>
    <n v="19"/>
    <n v="161"/>
    <n v="0"/>
    <n v="10"/>
    <n v="37"/>
  </r>
  <r>
    <d v="2025-04-09T00:00:00"/>
    <d v="1899-12-30T15:01:00"/>
    <x v="0"/>
    <s v="BA"/>
    <s v="BA8687"/>
    <s v="LHR"/>
    <s v="HND"/>
    <s v="Japan"/>
    <x v="2"/>
    <x v="0"/>
    <s v="A350"/>
    <n v="0"/>
    <n v="56"/>
    <n v="275"/>
    <n v="0"/>
    <n v="11"/>
    <n v="39"/>
  </r>
  <r>
    <d v="2025-08-19T00:00:00"/>
    <d v="1899-12-30T22:51:00"/>
    <x v="2"/>
    <s v="BA"/>
    <s v="BA6296"/>
    <s v="LHR"/>
    <s v="IST"/>
    <s v="Turkey"/>
    <x v="1"/>
    <x v="1"/>
    <s v="A320"/>
    <n v="0"/>
    <n v="5"/>
    <n v="175"/>
    <n v="1"/>
    <n v="0"/>
    <n v="0"/>
  </r>
  <r>
    <d v="2025-10-02T00:00:00"/>
    <d v="1899-12-30T14:44:00"/>
    <x v="0"/>
    <s v="BA"/>
    <s v="BA2480"/>
    <s v="LHR"/>
    <s v="IST"/>
    <s v="Turkey"/>
    <x v="1"/>
    <x v="1"/>
    <s v="A320"/>
    <n v="0"/>
    <n v="17"/>
    <n v="163"/>
    <n v="0"/>
    <n v="12"/>
    <n v="43"/>
  </r>
  <r>
    <d v="2025-09-11T00:00:00"/>
    <d v="1899-12-30T06:19:00"/>
    <x v="1"/>
    <s v="BA"/>
    <s v="BA5142"/>
    <s v="LHR"/>
    <s v="FRA"/>
    <s v="Germany"/>
    <x v="1"/>
    <x v="1"/>
    <s v="A320"/>
    <n v="0"/>
    <n v="11"/>
    <n v="169"/>
    <n v="0"/>
    <n v="13"/>
    <n v="44"/>
  </r>
  <r>
    <d v="2025-08-14T00:00:00"/>
    <d v="1899-12-30T14:11:00"/>
    <x v="0"/>
    <s v="BA"/>
    <s v="BA6925"/>
    <s v="LHR"/>
    <s v="IST"/>
    <s v="Turkey"/>
    <x v="1"/>
    <x v="1"/>
    <s v="A320"/>
    <n v="0"/>
    <n v="17"/>
    <n v="163"/>
    <n v="1"/>
    <n v="6"/>
    <n v="25"/>
  </r>
  <r>
    <d v="2025-08-04T00:00:00"/>
    <d v="1899-12-30T19:02:00"/>
    <x v="2"/>
    <s v="BA"/>
    <s v="BA5407"/>
    <s v="LHR"/>
    <s v="MUC"/>
    <s v="Germany"/>
    <x v="1"/>
    <x v="1"/>
    <s v="A320"/>
    <n v="0"/>
    <n v="17"/>
    <n v="163"/>
    <n v="1"/>
    <n v="15"/>
    <n v="50"/>
  </r>
  <r>
    <d v="2025-05-02T00:00:00"/>
    <d v="1899-12-30T22:35:00"/>
    <x v="2"/>
    <s v="BA"/>
    <s v="BA5172"/>
    <s v="LHR"/>
    <s v="ORD"/>
    <s v="USA"/>
    <x v="0"/>
    <x v="0"/>
    <s v="B787"/>
    <n v="0"/>
    <n v="35"/>
    <n v="179"/>
    <n v="0"/>
    <n v="14"/>
    <n v="48"/>
  </r>
  <r>
    <d v="2025-07-25T00:00:00"/>
    <d v="1899-12-30T07:27:00"/>
    <x v="1"/>
    <s v="BA"/>
    <s v="BA8797"/>
    <s v="LHR"/>
    <s v="HND"/>
    <s v="Japan"/>
    <x v="2"/>
    <x v="0"/>
    <s v="B787"/>
    <n v="8"/>
    <n v="42"/>
    <n v="166"/>
    <n v="0"/>
    <n v="8"/>
    <n v="32"/>
  </r>
  <r>
    <d v="2025-06-19T00:00:00"/>
    <d v="1899-12-30T18:31:00"/>
    <x v="2"/>
    <s v="BA"/>
    <s v="BA8273"/>
    <s v="LHR"/>
    <s v="VIE"/>
    <s v="Austria"/>
    <x v="1"/>
    <x v="1"/>
    <s v="A320"/>
    <n v="0"/>
    <n v="15"/>
    <n v="165"/>
    <n v="0"/>
    <n v="5"/>
    <n v="23"/>
  </r>
  <r>
    <d v="2025-06-05T00:00:00"/>
    <d v="1899-12-30T19:08:00"/>
    <x v="2"/>
    <s v="BA"/>
    <s v="BA1387"/>
    <s v="LHR"/>
    <s v="JFK"/>
    <s v="USA"/>
    <x v="0"/>
    <x v="0"/>
    <s v="B787"/>
    <n v="8"/>
    <n v="48"/>
    <n v="200"/>
    <n v="1"/>
    <n v="2"/>
    <n v="15"/>
  </r>
  <r>
    <d v="2025-07-03T00:00:00"/>
    <d v="1899-12-30T22:25:00"/>
    <x v="2"/>
    <s v="BA"/>
    <s v="BA7997"/>
    <s v="LHR"/>
    <s v="FRA"/>
    <s v="Germany"/>
    <x v="1"/>
    <x v="1"/>
    <s v="A320"/>
    <n v="0"/>
    <n v="19"/>
    <n v="161"/>
    <n v="0"/>
    <n v="8"/>
    <n v="30"/>
  </r>
  <r>
    <d v="2025-10-24T00:00:00"/>
    <d v="1899-12-30T11:58:00"/>
    <x v="1"/>
    <s v="BA"/>
    <s v="BA9278"/>
    <s v="LHR"/>
    <s v="AMS"/>
    <s v="Netherlands"/>
    <x v="1"/>
    <x v="1"/>
    <s v="A320"/>
    <n v="0"/>
    <n v="4"/>
    <n v="176"/>
    <n v="1"/>
    <n v="11"/>
    <n v="39"/>
  </r>
  <r>
    <d v="2025-06-27T00:00:00"/>
    <d v="1899-12-30T16:49:00"/>
    <x v="0"/>
    <s v="BA"/>
    <s v="BA1390"/>
    <s v="LHR"/>
    <s v="MUC"/>
    <s v="Germany"/>
    <x v="1"/>
    <x v="1"/>
    <s v="A320"/>
    <n v="0"/>
    <n v="19"/>
    <n v="161"/>
    <n v="1"/>
    <n v="6"/>
    <n v="25"/>
  </r>
  <r>
    <d v="2025-10-24T00:00:00"/>
    <d v="1899-12-30T11:04:00"/>
    <x v="1"/>
    <s v="BA"/>
    <s v="BA9317"/>
    <s v="LHR"/>
    <s v="FRA"/>
    <s v="Germany"/>
    <x v="1"/>
    <x v="1"/>
    <s v="A320"/>
    <n v="0"/>
    <n v="9"/>
    <n v="171"/>
    <n v="0"/>
    <n v="0"/>
    <n v="0"/>
  </r>
  <r>
    <d v="2025-04-23T00:00:00"/>
    <d v="1899-12-30T10:11:00"/>
    <x v="1"/>
    <s v="BA"/>
    <s v="BA5810"/>
    <s v="LHR"/>
    <s v="AMS"/>
    <s v="Netherlands"/>
    <x v="1"/>
    <x v="1"/>
    <s v="A320"/>
    <n v="0"/>
    <n v="11"/>
    <n v="169"/>
    <n v="0"/>
    <n v="15"/>
    <n v="50"/>
  </r>
  <r>
    <d v="2025-07-21T00:00:00"/>
    <d v="1899-12-30T19:17:00"/>
    <x v="2"/>
    <s v="BA"/>
    <s v="BA4870"/>
    <s v="LHR"/>
    <s v="MUC"/>
    <s v="Germany"/>
    <x v="1"/>
    <x v="1"/>
    <s v="A320"/>
    <n v="0"/>
    <n v="13"/>
    <n v="167"/>
    <n v="2"/>
    <n v="9"/>
    <n v="33"/>
  </r>
  <r>
    <d v="2025-06-06T00:00:00"/>
    <d v="1899-12-30T12:39:00"/>
    <x v="3"/>
    <s v="BA"/>
    <s v="BA4806"/>
    <s v="LHR"/>
    <s v="FRA"/>
    <s v="Germany"/>
    <x v="1"/>
    <x v="1"/>
    <s v="A320"/>
    <n v="0"/>
    <n v="8"/>
    <n v="172"/>
    <n v="0"/>
    <n v="6"/>
    <n v="24"/>
  </r>
  <r>
    <d v="2025-05-28T00:00:00"/>
    <d v="1899-12-30T22:51:00"/>
    <x v="2"/>
    <s v="BA"/>
    <s v="BA5992"/>
    <s v="LHR"/>
    <s v="VIE"/>
    <s v="Austria"/>
    <x v="1"/>
    <x v="1"/>
    <s v="A320"/>
    <n v="0"/>
    <n v="12"/>
    <n v="168"/>
    <n v="0"/>
    <n v="12"/>
    <n v="44"/>
  </r>
  <r>
    <d v="2025-09-21T00:00:00"/>
    <d v="1899-12-30T14:56:00"/>
    <x v="0"/>
    <s v="BA"/>
    <s v="BA6439"/>
    <s v="LHR"/>
    <s v="DFW"/>
    <s v="USA"/>
    <x v="0"/>
    <x v="0"/>
    <s v="B787"/>
    <n v="0"/>
    <n v="31"/>
    <n v="173"/>
    <n v="2"/>
    <n v="16"/>
    <n v="54"/>
  </r>
  <r>
    <d v="2025-06-02T00:00:00"/>
    <d v="1899-12-30T11:13:00"/>
    <x v="1"/>
    <s v="BA"/>
    <s v="BA3413"/>
    <s v="LHR"/>
    <s v="DFW"/>
    <s v="USA"/>
    <x v="0"/>
    <x v="0"/>
    <s v="A380"/>
    <n v="14"/>
    <n v="97"/>
    <n v="358"/>
    <n v="2"/>
    <n v="0"/>
    <n v="0"/>
  </r>
  <r>
    <d v="2025-05-21T00:00:00"/>
    <d v="1899-12-30T16:38:00"/>
    <x v="0"/>
    <s v="BA"/>
    <s v="BA9340"/>
    <s v="LHR"/>
    <s v="AMS"/>
    <s v="Netherlands"/>
    <x v="1"/>
    <x v="1"/>
    <s v="A320"/>
    <n v="0"/>
    <n v="17"/>
    <n v="163"/>
    <n v="0"/>
    <n v="10"/>
    <n v="37"/>
  </r>
  <r>
    <d v="2025-07-09T00:00:00"/>
    <d v="1899-12-30T20:06:00"/>
    <x v="2"/>
    <s v="BA"/>
    <s v="BA7590"/>
    <s v="LHR"/>
    <s v="ORD"/>
    <s v="USA"/>
    <x v="0"/>
    <x v="0"/>
    <s v="B787"/>
    <n v="8"/>
    <n v="42"/>
    <n v="166"/>
    <n v="0"/>
    <n v="0"/>
    <n v="8"/>
  </r>
  <r>
    <d v="2025-07-06T00:00:00"/>
    <d v="1899-12-30T06:13:00"/>
    <x v="1"/>
    <s v="BA"/>
    <s v="BA2652"/>
    <s v="LHR"/>
    <s v="IST"/>
    <s v="Turkey"/>
    <x v="1"/>
    <x v="1"/>
    <s v="A320"/>
    <n v="0"/>
    <n v="12"/>
    <n v="168"/>
    <n v="5"/>
    <n v="10"/>
    <n v="38"/>
  </r>
  <r>
    <d v="2025-08-24T00:00:00"/>
    <d v="1899-12-30T10:02:00"/>
    <x v="1"/>
    <s v="BA"/>
    <s v="BA3792"/>
    <s v="LHR"/>
    <s v="FRA"/>
    <s v="Germany"/>
    <x v="1"/>
    <x v="1"/>
    <s v="A320"/>
    <n v="0"/>
    <n v="2"/>
    <n v="178"/>
    <n v="1"/>
    <n v="8"/>
    <n v="32"/>
  </r>
  <r>
    <d v="2025-06-13T00:00:00"/>
    <d v="1899-12-30T20:55:00"/>
    <x v="2"/>
    <s v="BA"/>
    <s v="BA3193"/>
    <s v="LHR"/>
    <s v="DFW"/>
    <s v="USA"/>
    <x v="0"/>
    <x v="0"/>
    <s v="B777"/>
    <n v="0"/>
    <n v="32"/>
    <n v="300"/>
    <n v="0"/>
    <n v="11"/>
    <n v="40"/>
  </r>
  <r>
    <d v="2025-07-30T00:00:00"/>
    <d v="1899-12-30T20:29:00"/>
    <x v="2"/>
    <s v="BA"/>
    <s v="BA2009"/>
    <s v="LHR"/>
    <s v="DXB"/>
    <s v="UAE"/>
    <x v="3"/>
    <x v="0"/>
    <s v="A350"/>
    <n v="0"/>
    <n v="56"/>
    <n v="275"/>
    <n v="0"/>
    <n v="5"/>
    <n v="23"/>
  </r>
  <r>
    <d v="2025-09-15T00:00:00"/>
    <d v="1899-12-30T13:25:00"/>
    <x v="3"/>
    <s v="BA"/>
    <s v="BA4161"/>
    <s v="LHR"/>
    <s v="DXB"/>
    <s v="UAE"/>
    <x v="3"/>
    <x v="0"/>
    <s v="B777"/>
    <n v="0"/>
    <n v="48"/>
    <n v="224"/>
    <n v="0"/>
    <n v="0"/>
    <n v="1"/>
  </r>
  <r>
    <d v="2025-10-12T00:00:00"/>
    <d v="1899-12-30T09:34:00"/>
    <x v="1"/>
    <s v="BA"/>
    <s v="BA2638"/>
    <s v="LHR"/>
    <s v="ORD"/>
    <s v="USA"/>
    <x v="0"/>
    <x v="0"/>
    <s v="B777"/>
    <n v="0"/>
    <n v="32"/>
    <n v="304"/>
    <n v="2"/>
    <n v="5"/>
    <n v="23"/>
  </r>
  <r>
    <d v="2025-06-06T00:00:00"/>
    <d v="1899-12-30T09:04:00"/>
    <x v="1"/>
    <s v="BA"/>
    <s v="BA7790"/>
    <s v="LHR"/>
    <s v="DFW"/>
    <s v="USA"/>
    <x v="0"/>
    <x v="0"/>
    <s v="B777"/>
    <n v="0"/>
    <n v="32"/>
    <n v="300"/>
    <n v="0"/>
    <n v="10"/>
    <n v="37"/>
  </r>
  <r>
    <d v="2025-04-25T00:00:00"/>
    <d v="1899-12-30T22:56:00"/>
    <x v="2"/>
    <s v="BA"/>
    <s v="BA1570"/>
    <s v="LHR"/>
    <s v="ZRH"/>
    <s v="Switzerland"/>
    <x v="1"/>
    <x v="1"/>
    <s v="A320"/>
    <n v="0"/>
    <n v="0"/>
    <n v="180"/>
    <n v="1"/>
    <n v="13"/>
    <n v="46"/>
  </r>
  <r>
    <d v="2025-07-21T00:00:00"/>
    <d v="1899-12-30T10:02:00"/>
    <x v="1"/>
    <s v="BA"/>
    <s v="BA3443"/>
    <s v="LHR"/>
    <s v="JFK"/>
    <s v="USA"/>
    <x v="0"/>
    <x v="0"/>
    <s v="B787"/>
    <n v="0"/>
    <n v="35"/>
    <n v="179"/>
    <n v="1"/>
    <n v="1"/>
    <n v="12"/>
  </r>
  <r>
    <d v="2025-10-07T00:00:00"/>
    <d v="1899-12-30T19:05:00"/>
    <x v="2"/>
    <s v="BA"/>
    <s v="BA4174"/>
    <s v="LHR"/>
    <s v="ORD"/>
    <s v="USA"/>
    <x v="0"/>
    <x v="0"/>
    <s v="B787"/>
    <n v="0"/>
    <n v="35"/>
    <n v="179"/>
    <n v="1"/>
    <n v="13"/>
    <n v="46"/>
  </r>
  <r>
    <d v="2025-07-04T00:00:00"/>
    <d v="1899-12-30T20:31:00"/>
    <x v="2"/>
    <s v="BA"/>
    <s v="BA4163"/>
    <s v="LHR"/>
    <s v="BCN"/>
    <s v="Spain"/>
    <x v="1"/>
    <x v="1"/>
    <s v="A320"/>
    <n v="0"/>
    <n v="8"/>
    <n v="172"/>
    <n v="1"/>
    <n v="4"/>
    <n v="20"/>
  </r>
  <r>
    <d v="2025-08-30T00:00:00"/>
    <d v="1899-12-30T17:16:00"/>
    <x v="0"/>
    <s v="BA"/>
    <s v="BA8001"/>
    <s v="LHR"/>
    <s v="JFK"/>
    <s v="USA"/>
    <x v="0"/>
    <x v="0"/>
    <s v="B777"/>
    <n v="8"/>
    <n v="49"/>
    <n v="178"/>
    <n v="1"/>
    <n v="10"/>
    <n v="36"/>
  </r>
  <r>
    <d v="2025-10-14T00:00:00"/>
    <d v="1899-12-30T22:59:00"/>
    <x v="2"/>
    <s v="BA"/>
    <s v="BA8182"/>
    <s v="LHR"/>
    <s v="FRA"/>
    <s v="Germany"/>
    <x v="1"/>
    <x v="1"/>
    <s v="A320"/>
    <n v="0"/>
    <n v="17"/>
    <n v="163"/>
    <n v="0"/>
    <n v="5"/>
    <n v="22"/>
  </r>
  <r>
    <d v="2025-04-13T00:00:00"/>
    <d v="1899-12-30T21:37:00"/>
    <x v="2"/>
    <s v="BA"/>
    <s v="BA7097"/>
    <s v="LHR"/>
    <s v="DXB"/>
    <s v="UAE"/>
    <x v="3"/>
    <x v="0"/>
    <s v="B787"/>
    <n v="8"/>
    <n v="48"/>
    <n v="200"/>
    <n v="0"/>
    <n v="9"/>
    <n v="33"/>
  </r>
  <r>
    <d v="2025-07-04T00:00:00"/>
    <d v="1899-12-30T13:05:00"/>
    <x v="3"/>
    <s v="BA"/>
    <s v="BA6172"/>
    <s v="LHR"/>
    <s v="FRA"/>
    <s v="Germany"/>
    <x v="1"/>
    <x v="1"/>
    <s v="A320"/>
    <n v="0"/>
    <n v="12"/>
    <n v="168"/>
    <n v="1"/>
    <n v="13"/>
    <n v="44"/>
  </r>
  <r>
    <d v="2025-09-12T00:00:00"/>
    <d v="1899-12-30T06:30:00"/>
    <x v="1"/>
    <s v="BA"/>
    <s v="BA2091"/>
    <s v="LHR"/>
    <s v="AMS"/>
    <s v="Netherlands"/>
    <x v="1"/>
    <x v="1"/>
    <s v="A320"/>
    <n v="0"/>
    <n v="4"/>
    <n v="176"/>
    <n v="0"/>
    <n v="1"/>
    <n v="11"/>
  </r>
  <r>
    <d v="2025-09-30T00:00:00"/>
    <d v="1899-12-30T12:57:00"/>
    <x v="3"/>
    <s v="BA"/>
    <s v="BA1180"/>
    <s v="LHR"/>
    <s v="VIE"/>
    <s v="Austria"/>
    <x v="1"/>
    <x v="1"/>
    <s v="A320"/>
    <n v="0"/>
    <n v="6"/>
    <n v="174"/>
    <n v="0"/>
    <n v="4"/>
    <n v="20"/>
  </r>
  <r>
    <d v="2025-10-15T00:00:00"/>
    <d v="1899-12-30T06:51:00"/>
    <x v="1"/>
    <s v="BA"/>
    <s v="BA8192"/>
    <s v="LHR"/>
    <s v="ZRH"/>
    <s v="Switzerland"/>
    <x v="1"/>
    <x v="1"/>
    <s v="A320"/>
    <n v="0"/>
    <n v="12"/>
    <n v="168"/>
    <n v="0"/>
    <n v="9"/>
    <n v="33"/>
  </r>
  <r>
    <d v="2025-04-03T00:00:00"/>
    <d v="1899-12-30T08:31:00"/>
    <x v="1"/>
    <s v="BA"/>
    <s v="BA5956"/>
    <s v="LHR"/>
    <s v="DFW"/>
    <s v="USA"/>
    <x v="0"/>
    <x v="0"/>
    <s v="B787"/>
    <n v="0"/>
    <n v="35"/>
    <n v="179"/>
    <n v="0"/>
    <n v="21"/>
    <n v="68"/>
  </r>
  <r>
    <d v="2025-08-28T00:00:00"/>
    <d v="1899-12-30T22:55:00"/>
    <x v="2"/>
    <s v="BA"/>
    <s v="BA7977"/>
    <s v="LHR"/>
    <s v="MAD"/>
    <s v="Spain"/>
    <x v="1"/>
    <x v="1"/>
    <s v="A320"/>
    <n v="0"/>
    <n v="6"/>
    <n v="174"/>
    <n v="1"/>
    <n v="3"/>
    <n v="17"/>
  </r>
  <r>
    <d v="2025-04-03T00:00:00"/>
    <d v="1899-12-30T07:24:00"/>
    <x v="1"/>
    <s v="BA"/>
    <s v="BA9676"/>
    <s v="LHR"/>
    <s v="JFK"/>
    <s v="USA"/>
    <x v="0"/>
    <x v="0"/>
    <s v="B777"/>
    <n v="8"/>
    <n v="49"/>
    <n v="178"/>
    <n v="1"/>
    <n v="19"/>
    <n v="62"/>
  </r>
  <r>
    <d v="2025-08-13T00:00:00"/>
    <d v="1899-12-30T14:50:00"/>
    <x v="0"/>
    <s v="BA"/>
    <s v="BA7648"/>
    <s v="LHR"/>
    <s v="MUC"/>
    <s v="Germany"/>
    <x v="1"/>
    <x v="1"/>
    <s v="A320"/>
    <n v="0"/>
    <n v="3"/>
    <n v="177"/>
    <n v="0"/>
    <n v="19"/>
    <n v="62"/>
  </r>
  <r>
    <d v="2025-08-01T00:00:00"/>
    <d v="1899-12-30T16:36:00"/>
    <x v="0"/>
    <s v="BA"/>
    <s v="BA7564"/>
    <s v="LHR"/>
    <s v="MAD"/>
    <s v="Spain"/>
    <x v="1"/>
    <x v="1"/>
    <s v="A320"/>
    <n v="0"/>
    <n v="3"/>
    <n v="177"/>
    <n v="1"/>
    <n v="7"/>
    <n v="29"/>
  </r>
  <r>
    <d v="2025-04-29T00:00:00"/>
    <d v="1899-12-30T09:57:00"/>
    <x v="1"/>
    <s v="BA"/>
    <s v="BA9110"/>
    <s v="LHR"/>
    <s v="MUC"/>
    <s v="Germany"/>
    <x v="1"/>
    <x v="1"/>
    <s v="A320"/>
    <n v="0"/>
    <n v="1"/>
    <n v="179"/>
    <n v="0"/>
    <n v="6"/>
    <n v="26"/>
  </r>
  <r>
    <d v="2025-09-21T00:00:00"/>
    <d v="1899-12-30T10:57:00"/>
    <x v="1"/>
    <s v="BA"/>
    <s v="BA8916"/>
    <s v="LHR"/>
    <s v="CDG"/>
    <s v="France"/>
    <x v="1"/>
    <x v="1"/>
    <s v="A320"/>
    <n v="0"/>
    <n v="18"/>
    <n v="162"/>
    <n v="1"/>
    <n v="4"/>
    <n v="20"/>
  </r>
  <r>
    <d v="2025-08-15T00:00:00"/>
    <d v="1899-12-30T19:49:00"/>
    <x v="2"/>
    <s v="BA"/>
    <s v="BA3952"/>
    <s v="LHR"/>
    <s v="DFW"/>
    <s v="USA"/>
    <x v="0"/>
    <x v="0"/>
    <s v="A350"/>
    <n v="0"/>
    <n v="56"/>
    <n v="275"/>
    <n v="0"/>
    <n v="7"/>
    <n v="29"/>
  </r>
  <r>
    <d v="2025-04-11T00:00:00"/>
    <d v="1899-12-30T16:58:00"/>
    <x v="0"/>
    <s v="BA"/>
    <s v="BA9630"/>
    <s v="LHR"/>
    <s v="ZRH"/>
    <s v="Switzerland"/>
    <x v="1"/>
    <x v="1"/>
    <s v="A320"/>
    <n v="0"/>
    <n v="12"/>
    <n v="168"/>
    <n v="1"/>
    <n v="0"/>
    <n v="8"/>
  </r>
  <r>
    <d v="2025-07-25T00:00:00"/>
    <d v="1899-12-30T17:34:00"/>
    <x v="0"/>
    <s v="BA"/>
    <s v="BA4110"/>
    <s v="LHR"/>
    <s v="HND"/>
    <s v="Japan"/>
    <x v="2"/>
    <x v="0"/>
    <s v="B777"/>
    <n v="0"/>
    <n v="32"/>
    <n v="300"/>
    <n v="0"/>
    <n v="7"/>
    <n v="29"/>
  </r>
  <r>
    <d v="2025-05-28T00:00:00"/>
    <d v="1899-12-30T19:24:00"/>
    <x v="2"/>
    <s v="BA"/>
    <s v="BA3673"/>
    <s v="LHR"/>
    <s v="DXB"/>
    <s v="UAE"/>
    <x v="3"/>
    <x v="0"/>
    <s v="B777"/>
    <n v="0"/>
    <n v="32"/>
    <n v="300"/>
    <n v="0"/>
    <n v="16"/>
    <n v="54"/>
  </r>
  <r>
    <d v="2025-09-22T00:00:00"/>
    <d v="1899-12-30T21:00:00"/>
    <x v="2"/>
    <s v="BA"/>
    <s v="BA3345"/>
    <s v="LHR"/>
    <s v="DFW"/>
    <s v="USA"/>
    <x v="0"/>
    <x v="0"/>
    <s v="B777"/>
    <n v="8"/>
    <n v="49"/>
    <n v="178"/>
    <n v="1"/>
    <n v="4"/>
    <n v="21"/>
  </r>
  <r>
    <d v="2025-07-20T00:00:00"/>
    <d v="1899-12-30T21:41:00"/>
    <x v="2"/>
    <s v="BA"/>
    <s v="BA8177"/>
    <s v="LHR"/>
    <s v="JFK"/>
    <s v="USA"/>
    <x v="0"/>
    <x v="0"/>
    <s v="B777"/>
    <n v="0"/>
    <n v="32"/>
    <n v="300"/>
    <n v="0"/>
    <n v="6"/>
    <n v="27"/>
  </r>
  <r>
    <d v="2025-06-06T00:00:00"/>
    <d v="1899-12-30T13:39:00"/>
    <x v="3"/>
    <s v="BA"/>
    <s v="BA9038"/>
    <s v="LHR"/>
    <s v="BCN"/>
    <s v="Spain"/>
    <x v="1"/>
    <x v="1"/>
    <s v="A320"/>
    <n v="0"/>
    <n v="2"/>
    <n v="178"/>
    <n v="3"/>
    <n v="0"/>
    <n v="4"/>
  </r>
  <r>
    <d v="2025-04-27T00:00:00"/>
    <d v="1899-12-30T22:17:00"/>
    <x v="2"/>
    <s v="BA"/>
    <s v="BA8867"/>
    <s v="LHR"/>
    <s v="LAX"/>
    <s v="USA"/>
    <x v="0"/>
    <x v="0"/>
    <s v="A380"/>
    <n v="14"/>
    <n v="97"/>
    <n v="358"/>
    <n v="1"/>
    <n v="10"/>
    <n v="36"/>
  </r>
  <r>
    <d v="2025-09-06T00:00:00"/>
    <d v="1899-12-30T17:11:00"/>
    <x v="0"/>
    <s v="BA"/>
    <s v="BA3745"/>
    <s v="LHR"/>
    <s v="BCN"/>
    <s v="Spain"/>
    <x v="1"/>
    <x v="1"/>
    <s v="A320"/>
    <n v="0"/>
    <n v="11"/>
    <n v="169"/>
    <n v="0"/>
    <n v="9"/>
    <n v="34"/>
  </r>
  <r>
    <d v="2025-05-14T00:00:00"/>
    <d v="1899-12-30T08:33:00"/>
    <x v="1"/>
    <s v="BA"/>
    <s v="BA7954"/>
    <s v="LHR"/>
    <s v="DFW"/>
    <s v="USA"/>
    <x v="0"/>
    <x v="0"/>
    <s v="B787"/>
    <n v="0"/>
    <n v="35"/>
    <n v="179"/>
    <n v="0"/>
    <n v="8"/>
    <n v="31"/>
  </r>
  <r>
    <d v="2025-08-14T00:00:00"/>
    <d v="1899-12-30T08:35:00"/>
    <x v="1"/>
    <s v="BA"/>
    <s v="BA4786"/>
    <s v="LHR"/>
    <s v="IST"/>
    <s v="Turkey"/>
    <x v="1"/>
    <x v="1"/>
    <s v="A320"/>
    <n v="0"/>
    <n v="0"/>
    <n v="180"/>
    <n v="0"/>
    <n v="7"/>
    <n v="27"/>
  </r>
  <r>
    <d v="2025-09-14T00:00:00"/>
    <d v="1899-12-30T20:30:00"/>
    <x v="2"/>
    <s v="BA"/>
    <s v="BA5275"/>
    <s v="LHR"/>
    <s v="JFK"/>
    <s v="USA"/>
    <x v="0"/>
    <x v="0"/>
    <s v="A350"/>
    <n v="0"/>
    <n v="56"/>
    <n v="275"/>
    <n v="0"/>
    <n v="6"/>
    <n v="26"/>
  </r>
  <r>
    <d v="2025-05-09T00:00:00"/>
    <d v="1899-12-30T13:05:00"/>
    <x v="3"/>
    <s v="BA"/>
    <s v="BA6962"/>
    <s v="LHR"/>
    <s v="IST"/>
    <s v="Turkey"/>
    <x v="1"/>
    <x v="1"/>
    <s v="A320"/>
    <n v="0"/>
    <n v="2"/>
    <n v="178"/>
    <n v="4"/>
    <n v="11"/>
    <n v="38"/>
  </r>
  <r>
    <d v="2025-07-30T00:00:00"/>
    <d v="1899-12-30T22:28:00"/>
    <x v="2"/>
    <s v="BA"/>
    <s v="BA8100"/>
    <s v="LHR"/>
    <s v="MUC"/>
    <s v="Germany"/>
    <x v="1"/>
    <x v="1"/>
    <s v="A320"/>
    <n v="0"/>
    <n v="5"/>
    <n v="175"/>
    <n v="0"/>
    <n v="8"/>
    <n v="30"/>
  </r>
  <r>
    <d v="2025-09-10T00:00:00"/>
    <d v="1899-12-30T15:01:00"/>
    <x v="0"/>
    <s v="BA"/>
    <s v="BA5849"/>
    <s v="LHR"/>
    <s v="VIE"/>
    <s v="Austria"/>
    <x v="1"/>
    <x v="1"/>
    <s v="A320"/>
    <n v="0"/>
    <n v="1"/>
    <n v="179"/>
    <n v="1"/>
    <n v="9"/>
    <n v="35"/>
  </r>
  <r>
    <d v="2025-10-25T00:00:00"/>
    <d v="1899-12-30T22:51:00"/>
    <x v="2"/>
    <s v="BA"/>
    <s v="BA7500"/>
    <s v="LHR"/>
    <s v="HND"/>
    <s v="Japan"/>
    <x v="2"/>
    <x v="0"/>
    <s v="B787"/>
    <n v="8"/>
    <n v="48"/>
    <n v="200"/>
    <n v="0"/>
    <n v="9"/>
    <n v="34"/>
  </r>
  <r>
    <d v="2025-09-28T00:00:00"/>
    <d v="1899-12-30T19:34:00"/>
    <x v="2"/>
    <s v="BA"/>
    <s v="BA5398"/>
    <s v="LHR"/>
    <s v="MAD"/>
    <s v="Spain"/>
    <x v="1"/>
    <x v="1"/>
    <s v="A320"/>
    <n v="0"/>
    <n v="6"/>
    <n v="174"/>
    <n v="1"/>
    <n v="14"/>
    <n v="48"/>
  </r>
  <r>
    <d v="2025-07-24T00:00:00"/>
    <d v="1899-12-30T08:03:00"/>
    <x v="1"/>
    <s v="BA"/>
    <s v="BA3431"/>
    <s v="LHR"/>
    <s v="CDG"/>
    <s v="France"/>
    <x v="1"/>
    <x v="1"/>
    <s v="A320"/>
    <n v="0"/>
    <n v="11"/>
    <n v="169"/>
    <n v="0"/>
    <n v="11"/>
    <n v="41"/>
  </r>
  <r>
    <d v="2025-09-20T00:00:00"/>
    <d v="1899-12-30T20:40:00"/>
    <x v="2"/>
    <s v="BA"/>
    <s v="BA8172"/>
    <s v="LHR"/>
    <s v="LAX"/>
    <s v="USA"/>
    <x v="0"/>
    <x v="0"/>
    <s v="B787"/>
    <n v="0"/>
    <n v="35"/>
    <n v="179"/>
    <n v="0"/>
    <n v="9"/>
    <n v="33"/>
  </r>
  <r>
    <d v="2025-07-02T00:00:00"/>
    <d v="1899-12-30T07:55:00"/>
    <x v="1"/>
    <s v="BA"/>
    <s v="BA2922"/>
    <s v="LHR"/>
    <s v="IST"/>
    <s v="Turkey"/>
    <x v="1"/>
    <x v="1"/>
    <s v="A320"/>
    <n v="0"/>
    <n v="1"/>
    <n v="179"/>
    <n v="3"/>
    <n v="16"/>
    <n v="54"/>
  </r>
  <r>
    <d v="2025-06-08T00:00:00"/>
    <d v="1899-12-30T19:04:00"/>
    <x v="2"/>
    <s v="BA"/>
    <s v="BA4473"/>
    <s v="LHR"/>
    <s v="VIE"/>
    <s v="Austria"/>
    <x v="1"/>
    <x v="1"/>
    <s v="A320"/>
    <n v="0"/>
    <n v="6"/>
    <n v="174"/>
    <n v="0"/>
    <n v="10"/>
    <n v="37"/>
  </r>
  <r>
    <d v="2025-08-07T00:00:00"/>
    <d v="1899-12-30T15:51:00"/>
    <x v="0"/>
    <s v="BA"/>
    <s v="BA9554"/>
    <s v="LHR"/>
    <s v="HND"/>
    <s v="Japan"/>
    <x v="2"/>
    <x v="0"/>
    <s v="B787"/>
    <n v="8"/>
    <n v="48"/>
    <n v="200"/>
    <n v="1"/>
    <n v="15"/>
    <n v="51"/>
  </r>
  <r>
    <d v="2025-08-19T00:00:00"/>
    <d v="1899-12-30T20:05:00"/>
    <x v="2"/>
    <s v="BA"/>
    <s v="BA7608"/>
    <s v="LHR"/>
    <s v="DFW"/>
    <s v="USA"/>
    <x v="0"/>
    <x v="0"/>
    <s v="A380"/>
    <n v="14"/>
    <n v="97"/>
    <n v="358"/>
    <n v="0"/>
    <n v="11"/>
    <n v="40"/>
  </r>
  <r>
    <d v="2025-10-21T00:00:00"/>
    <d v="1899-12-30T14:47:00"/>
    <x v="0"/>
    <s v="BA"/>
    <s v="BA1685"/>
    <s v="LHR"/>
    <s v="HND"/>
    <s v="Japan"/>
    <x v="2"/>
    <x v="0"/>
    <s v="B787"/>
    <n v="8"/>
    <n v="42"/>
    <n v="166"/>
    <n v="0"/>
    <n v="0"/>
    <n v="2"/>
  </r>
  <r>
    <d v="2025-06-29T00:00:00"/>
    <d v="1899-12-30T07:16:00"/>
    <x v="1"/>
    <s v="BA"/>
    <s v="BA8169"/>
    <s v="LHR"/>
    <s v="BCN"/>
    <s v="Spain"/>
    <x v="1"/>
    <x v="1"/>
    <s v="A320"/>
    <n v="0"/>
    <n v="5"/>
    <n v="175"/>
    <n v="0"/>
    <n v="15"/>
    <n v="51"/>
  </r>
  <r>
    <d v="2025-10-06T00:00:00"/>
    <d v="1899-12-30T21:58:00"/>
    <x v="2"/>
    <s v="BA"/>
    <s v="BA7024"/>
    <s v="LHR"/>
    <s v="BCN"/>
    <s v="Spain"/>
    <x v="1"/>
    <x v="1"/>
    <s v="A320"/>
    <n v="0"/>
    <n v="1"/>
    <n v="179"/>
    <n v="0"/>
    <n v="9"/>
    <n v="32"/>
  </r>
  <r>
    <d v="2025-04-20T00:00:00"/>
    <d v="1899-12-30T08:30:00"/>
    <x v="1"/>
    <s v="BA"/>
    <s v="BA9664"/>
    <s v="LHR"/>
    <s v="IST"/>
    <s v="Turkey"/>
    <x v="1"/>
    <x v="1"/>
    <s v="A320"/>
    <n v="0"/>
    <n v="9"/>
    <n v="171"/>
    <n v="0"/>
    <n v="7"/>
    <n v="29"/>
  </r>
  <r>
    <d v="2025-04-24T00:00:00"/>
    <d v="1899-12-30T11:13:00"/>
    <x v="1"/>
    <s v="BA"/>
    <s v="BA8350"/>
    <s v="LHR"/>
    <s v="LAX"/>
    <s v="USA"/>
    <x v="0"/>
    <x v="0"/>
    <s v="B787"/>
    <n v="0"/>
    <n v="31"/>
    <n v="173"/>
    <n v="2"/>
    <n v="9"/>
    <n v="35"/>
  </r>
  <r>
    <d v="2025-08-30T00:00:00"/>
    <d v="1899-12-30T15:28:00"/>
    <x v="0"/>
    <s v="BA"/>
    <s v="BA7884"/>
    <s v="LHR"/>
    <s v="CDG"/>
    <s v="France"/>
    <x v="1"/>
    <x v="1"/>
    <s v="A320"/>
    <n v="0"/>
    <n v="12"/>
    <n v="168"/>
    <n v="1"/>
    <n v="6"/>
    <n v="25"/>
  </r>
  <r>
    <d v="2025-10-11T00:00:00"/>
    <d v="1899-12-30T15:07:00"/>
    <x v="0"/>
    <s v="BA"/>
    <s v="BA6032"/>
    <s v="LHR"/>
    <s v="IST"/>
    <s v="Turkey"/>
    <x v="1"/>
    <x v="1"/>
    <s v="A320"/>
    <n v="0"/>
    <n v="1"/>
    <n v="179"/>
    <n v="0"/>
    <n v="9"/>
    <n v="34"/>
  </r>
  <r>
    <d v="2025-08-02T00:00:00"/>
    <d v="1899-12-30T08:55:00"/>
    <x v="1"/>
    <s v="BA"/>
    <s v="BA5551"/>
    <s v="LHR"/>
    <s v="CDG"/>
    <s v="France"/>
    <x v="1"/>
    <x v="1"/>
    <s v="A320"/>
    <n v="0"/>
    <n v="3"/>
    <n v="177"/>
    <n v="0"/>
    <n v="5"/>
    <n v="21"/>
  </r>
  <r>
    <d v="2025-10-22T00:00:00"/>
    <d v="1899-12-30T08:35:00"/>
    <x v="1"/>
    <s v="BA"/>
    <s v="BA9536"/>
    <s v="LHR"/>
    <s v="VIE"/>
    <s v="Austria"/>
    <x v="1"/>
    <x v="1"/>
    <s v="A320"/>
    <n v="0"/>
    <n v="13"/>
    <n v="167"/>
    <n v="1"/>
    <n v="15"/>
    <n v="50"/>
  </r>
  <r>
    <d v="2025-07-11T00:00:00"/>
    <d v="1899-12-30T15:05:00"/>
    <x v="0"/>
    <s v="BA"/>
    <s v="BA5498"/>
    <s v="LHR"/>
    <s v="FRA"/>
    <s v="Germany"/>
    <x v="1"/>
    <x v="1"/>
    <s v="A320"/>
    <n v="0"/>
    <n v="9"/>
    <n v="171"/>
    <n v="3"/>
    <n v="7"/>
    <n v="29"/>
  </r>
  <r>
    <d v="2025-07-02T00:00:00"/>
    <d v="1899-12-30T17:55:00"/>
    <x v="0"/>
    <s v="BA"/>
    <s v="BA2693"/>
    <s v="LHR"/>
    <s v="MUC"/>
    <s v="Germany"/>
    <x v="1"/>
    <x v="1"/>
    <s v="A320"/>
    <n v="0"/>
    <n v="4"/>
    <n v="176"/>
    <n v="3"/>
    <n v="6"/>
    <n v="24"/>
  </r>
  <r>
    <d v="2025-09-01T00:00:00"/>
    <d v="1899-12-30T22:22:00"/>
    <x v="2"/>
    <s v="BA"/>
    <s v="BA7761"/>
    <s v="LHR"/>
    <s v="FRA"/>
    <s v="Germany"/>
    <x v="1"/>
    <x v="1"/>
    <s v="A320"/>
    <n v="0"/>
    <n v="0"/>
    <n v="180"/>
    <n v="2"/>
    <n v="3"/>
    <n v="16"/>
  </r>
  <r>
    <d v="2025-08-15T00:00:00"/>
    <d v="1899-12-30T18:54:00"/>
    <x v="2"/>
    <s v="BA"/>
    <s v="BA8438"/>
    <s v="LHR"/>
    <s v="LAX"/>
    <s v="USA"/>
    <x v="0"/>
    <x v="0"/>
    <s v="A350"/>
    <n v="0"/>
    <n v="56"/>
    <n v="275"/>
    <n v="0"/>
    <n v="9"/>
    <n v="34"/>
  </r>
  <r>
    <d v="2025-10-12T00:00:00"/>
    <d v="1899-12-30T07:07:00"/>
    <x v="1"/>
    <s v="BA"/>
    <s v="BA2276"/>
    <s v="LHR"/>
    <s v="DXB"/>
    <s v="UAE"/>
    <x v="3"/>
    <x v="0"/>
    <s v="B777"/>
    <n v="0"/>
    <n v="32"/>
    <n v="304"/>
    <n v="2"/>
    <n v="9"/>
    <n v="33"/>
  </r>
  <r>
    <d v="2025-10-04T00:00:00"/>
    <d v="1899-12-30T14:03:00"/>
    <x v="0"/>
    <s v="BA"/>
    <s v="BA1162"/>
    <s v="LHR"/>
    <s v="AMS"/>
    <s v="Netherlands"/>
    <x v="1"/>
    <x v="1"/>
    <s v="A320"/>
    <n v="0"/>
    <n v="8"/>
    <n v="172"/>
    <n v="2"/>
    <n v="10"/>
    <n v="36"/>
  </r>
  <r>
    <d v="2025-10-30T00:00:00"/>
    <d v="1899-12-30T06:00:00"/>
    <x v="1"/>
    <s v="BA"/>
    <s v="BA1234"/>
    <s v="LHR"/>
    <s v="MUC"/>
    <s v="Germany"/>
    <x v="1"/>
    <x v="1"/>
    <s v="A320"/>
    <n v="0"/>
    <n v="14"/>
    <n v="166"/>
    <n v="0"/>
    <n v="2"/>
    <n v="14"/>
  </r>
  <r>
    <d v="2025-06-12T00:00:00"/>
    <d v="1899-12-30T07:20:00"/>
    <x v="1"/>
    <s v="BA"/>
    <s v="BA9509"/>
    <s v="LHR"/>
    <s v="IST"/>
    <s v="Turkey"/>
    <x v="1"/>
    <x v="1"/>
    <s v="A320"/>
    <n v="0"/>
    <n v="8"/>
    <n v="172"/>
    <n v="0"/>
    <n v="0"/>
    <n v="5"/>
  </r>
  <r>
    <d v="2025-08-11T00:00:00"/>
    <d v="1899-12-30T08:59:00"/>
    <x v="1"/>
    <s v="BA"/>
    <s v="BA5044"/>
    <s v="LHR"/>
    <s v="JFK"/>
    <s v="USA"/>
    <x v="0"/>
    <x v="0"/>
    <s v="B777"/>
    <n v="0"/>
    <n v="48"/>
    <n v="224"/>
    <n v="0"/>
    <n v="11"/>
    <n v="40"/>
  </r>
  <r>
    <d v="2025-08-03T00:00:00"/>
    <d v="1899-12-30T12:02:00"/>
    <x v="3"/>
    <s v="BA"/>
    <s v="BA4460"/>
    <s v="LHR"/>
    <s v="VIE"/>
    <s v="Austria"/>
    <x v="1"/>
    <x v="1"/>
    <s v="A320"/>
    <n v="0"/>
    <n v="17"/>
    <n v="163"/>
    <n v="1"/>
    <n v="16"/>
    <n v="53"/>
  </r>
  <r>
    <d v="2025-10-18T00:00:00"/>
    <d v="1899-12-30T12:36:00"/>
    <x v="3"/>
    <s v="BA"/>
    <s v="BA7076"/>
    <s v="LHR"/>
    <s v="MAD"/>
    <s v="Spain"/>
    <x v="1"/>
    <x v="1"/>
    <s v="A320"/>
    <n v="0"/>
    <n v="6"/>
    <n v="174"/>
    <n v="0"/>
    <n v="2"/>
    <n v="14"/>
  </r>
  <r>
    <d v="2025-07-18T00:00:00"/>
    <d v="1899-12-30T14:09:00"/>
    <x v="0"/>
    <s v="BA"/>
    <s v="BA7369"/>
    <s v="LHR"/>
    <s v="BCN"/>
    <s v="Spain"/>
    <x v="1"/>
    <x v="1"/>
    <s v="A320"/>
    <n v="0"/>
    <n v="18"/>
    <n v="162"/>
    <n v="0"/>
    <n v="16"/>
    <n v="55"/>
  </r>
  <r>
    <d v="2025-07-30T00:00:00"/>
    <d v="1899-12-30T15:12:00"/>
    <x v="0"/>
    <s v="BA"/>
    <s v="BA2349"/>
    <s v="LHR"/>
    <s v="DFW"/>
    <s v="USA"/>
    <x v="0"/>
    <x v="0"/>
    <s v="B777"/>
    <n v="0"/>
    <n v="48"/>
    <n v="224"/>
    <n v="0"/>
    <n v="9"/>
    <n v="35"/>
  </r>
  <r>
    <d v="2025-06-15T00:00:00"/>
    <d v="1899-12-30T17:06:00"/>
    <x v="0"/>
    <s v="BA"/>
    <s v="BA8220"/>
    <s v="LHR"/>
    <s v="CDG"/>
    <s v="France"/>
    <x v="1"/>
    <x v="1"/>
    <s v="A320"/>
    <n v="0"/>
    <n v="5"/>
    <n v="175"/>
    <n v="0"/>
    <n v="8"/>
    <n v="30"/>
  </r>
  <r>
    <d v="2025-04-16T00:00:00"/>
    <d v="1899-12-30T10:52:00"/>
    <x v="1"/>
    <s v="BA"/>
    <s v="BA3873"/>
    <s v="LHR"/>
    <s v="VIE"/>
    <s v="Austria"/>
    <x v="1"/>
    <x v="1"/>
    <s v="A320"/>
    <n v="0"/>
    <n v="13"/>
    <n v="167"/>
    <n v="0"/>
    <n v="6"/>
    <n v="24"/>
  </r>
  <r>
    <d v="2025-04-29T00:00:00"/>
    <d v="1899-12-30T21:05:00"/>
    <x v="2"/>
    <s v="BA"/>
    <s v="BA6714"/>
    <s v="LHR"/>
    <s v="ZRH"/>
    <s v="Switzerland"/>
    <x v="1"/>
    <x v="1"/>
    <s v="A320"/>
    <n v="0"/>
    <n v="9"/>
    <n v="171"/>
    <n v="1"/>
    <n v="0"/>
    <n v="9"/>
  </r>
  <r>
    <d v="2025-04-30T00:00:00"/>
    <d v="1899-12-30T08:48:00"/>
    <x v="1"/>
    <s v="BA"/>
    <s v="BA3603"/>
    <s v="LHR"/>
    <s v="JFK"/>
    <s v="USA"/>
    <x v="0"/>
    <x v="0"/>
    <s v="B777"/>
    <n v="8"/>
    <n v="49"/>
    <n v="178"/>
    <n v="0"/>
    <n v="13"/>
    <n v="46"/>
  </r>
  <r>
    <d v="2025-10-19T00:00:00"/>
    <d v="1899-12-30T12:58:00"/>
    <x v="3"/>
    <s v="BA"/>
    <s v="BA8810"/>
    <s v="LHR"/>
    <s v="VIE"/>
    <s v="Austria"/>
    <x v="1"/>
    <x v="1"/>
    <s v="A320"/>
    <n v="0"/>
    <n v="19"/>
    <n v="161"/>
    <n v="2"/>
    <n v="4"/>
    <n v="18"/>
  </r>
  <r>
    <d v="2025-06-05T00:00:00"/>
    <d v="1899-12-30T11:29:00"/>
    <x v="1"/>
    <s v="BA"/>
    <s v="BA4249"/>
    <s v="LHR"/>
    <s v="LAX"/>
    <s v="USA"/>
    <x v="0"/>
    <x v="0"/>
    <s v="A380"/>
    <n v="14"/>
    <n v="97"/>
    <n v="358"/>
    <n v="2"/>
    <n v="4"/>
    <n v="18"/>
  </r>
  <r>
    <d v="2025-09-28T00:00:00"/>
    <d v="1899-12-30T07:11:00"/>
    <x v="1"/>
    <s v="BA"/>
    <s v="BA8569"/>
    <s v="LHR"/>
    <s v="IST"/>
    <s v="Turkey"/>
    <x v="1"/>
    <x v="1"/>
    <s v="A320"/>
    <n v="0"/>
    <n v="7"/>
    <n v="173"/>
    <n v="2"/>
    <n v="13"/>
    <n v="46"/>
  </r>
  <r>
    <d v="2025-06-29T00:00:00"/>
    <d v="1899-12-30T09:17:00"/>
    <x v="1"/>
    <s v="BA"/>
    <s v="BA7014"/>
    <s v="LHR"/>
    <s v="IST"/>
    <s v="Turkey"/>
    <x v="1"/>
    <x v="1"/>
    <s v="A320"/>
    <n v="0"/>
    <n v="16"/>
    <n v="164"/>
    <n v="1"/>
    <n v="0"/>
    <n v="1"/>
  </r>
  <r>
    <d v="2025-06-09T00:00:00"/>
    <d v="1899-12-30T15:11:00"/>
    <x v="0"/>
    <s v="BA"/>
    <s v="BA5677"/>
    <s v="LHR"/>
    <s v="MAD"/>
    <s v="Spain"/>
    <x v="1"/>
    <x v="1"/>
    <s v="A320"/>
    <n v="0"/>
    <n v="3"/>
    <n v="177"/>
    <n v="0"/>
    <n v="0"/>
    <n v="7"/>
  </r>
  <r>
    <d v="2025-05-26T00:00:00"/>
    <d v="1899-12-30T09:33:00"/>
    <x v="1"/>
    <s v="BA"/>
    <s v="BA3569"/>
    <s v="LHR"/>
    <s v="IST"/>
    <s v="Turkey"/>
    <x v="1"/>
    <x v="1"/>
    <s v="A320"/>
    <n v="0"/>
    <n v="13"/>
    <n v="167"/>
    <n v="0"/>
    <n v="8"/>
    <n v="30"/>
  </r>
  <r>
    <d v="2025-09-22T00:00:00"/>
    <d v="1899-12-30T13:26:00"/>
    <x v="3"/>
    <s v="BA"/>
    <s v="BA9808"/>
    <s v="LHR"/>
    <s v="MAD"/>
    <s v="Spain"/>
    <x v="1"/>
    <x v="1"/>
    <s v="A320"/>
    <n v="0"/>
    <n v="6"/>
    <n v="174"/>
    <n v="0"/>
    <n v="9"/>
    <n v="35"/>
  </r>
  <r>
    <d v="2025-09-08T00:00:00"/>
    <d v="1899-12-30T15:50:00"/>
    <x v="0"/>
    <s v="BA"/>
    <s v="BA6683"/>
    <s v="LHR"/>
    <s v="BCN"/>
    <s v="Spain"/>
    <x v="1"/>
    <x v="1"/>
    <s v="A320"/>
    <n v="0"/>
    <n v="18"/>
    <n v="162"/>
    <n v="4"/>
    <n v="10"/>
    <n v="38"/>
  </r>
  <r>
    <d v="2025-10-06T00:00:00"/>
    <d v="1899-12-30T07:44:00"/>
    <x v="1"/>
    <s v="BA"/>
    <s v="BA1260"/>
    <s v="LHR"/>
    <s v="DXB"/>
    <s v="UAE"/>
    <x v="3"/>
    <x v="0"/>
    <s v="B777"/>
    <n v="0"/>
    <n v="32"/>
    <n v="300"/>
    <n v="0"/>
    <n v="6"/>
    <n v="26"/>
  </r>
  <r>
    <d v="2025-04-03T00:00:00"/>
    <d v="1899-12-30T08:47:00"/>
    <x v="1"/>
    <s v="BA"/>
    <s v="BA9460"/>
    <s v="LHR"/>
    <s v="JFK"/>
    <s v="USA"/>
    <x v="0"/>
    <x v="0"/>
    <s v="B787"/>
    <n v="0"/>
    <n v="31"/>
    <n v="173"/>
    <n v="0"/>
    <n v="22"/>
    <n v="70"/>
  </r>
  <r>
    <d v="2025-07-14T00:00:00"/>
    <d v="1899-12-30T18:52:00"/>
    <x v="2"/>
    <s v="BA"/>
    <s v="BA4077"/>
    <s v="LHR"/>
    <s v="HND"/>
    <s v="Japan"/>
    <x v="2"/>
    <x v="0"/>
    <s v="A350"/>
    <n v="0"/>
    <n v="56"/>
    <n v="275"/>
    <n v="1"/>
    <n v="7"/>
    <n v="27"/>
  </r>
  <r>
    <d v="2025-04-04T00:00:00"/>
    <d v="1899-12-30T14:55:00"/>
    <x v="0"/>
    <s v="BA"/>
    <s v="BA2801"/>
    <s v="LHR"/>
    <s v="ZRH"/>
    <s v="Switzerland"/>
    <x v="1"/>
    <x v="1"/>
    <s v="A320"/>
    <n v="0"/>
    <n v="14"/>
    <n v="166"/>
    <n v="2"/>
    <n v="7"/>
    <n v="27"/>
  </r>
  <r>
    <d v="2025-08-04T00:00:00"/>
    <d v="1899-12-30T16:53:00"/>
    <x v="0"/>
    <s v="BA"/>
    <s v="BA8124"/>
    <s v="LHR"/>
    <s v="MAD"/>
    <s v="Spain"/>
    <x v="1"/>
    <x v="1"/>
    <s v="A320"/>
    <n v="0"/>
    <n v="5"/>
    <n v="175"/>
    <n v="1"/>
    <n v="3"/>
    <n v="18"/>
  </r>
  <r>
    <d v="2025-05-06T00:00:00"/>
    <d v="1899-12-30T06:45:00"/>
    <x v="1"/>
    <s v="BA"/>
    <s v="BA3777"/>
    <s v="LHR"/>
    <s v="VIE"/>
    <s v="Austria"/>
    <x v="1"/>
    <x v="1"/>
    <s v="A320"/>
    <n v="0"/>
    <n v="4"/>
    <n v="176"/>
    <n v="1"/>
    <n v="8"/>
    <n v="32"/>
  </r>
  <r>
    <d v="2025-07-10T00:00:00"/>
    <d v="1899-12-30T22:26:00"/>
    <x v="2"/>
    <s v="BA"/>
    <s v="BA9815"/>
    <s v="LHR"/>
    <s v="CDG"/>
    <s v="France"/>
    <x v="1"/>
    <x v="1"/>
    <s v="A320"/>
    <n v="0"/>
    <n v="6"/>
    <n v="174"/>
    <n v="0"/>
    <n v="11"/>
    <n v="40"/>
  </r>
  <r>
    <d v="2025-08-28T00:00:00"/>
    <d v="1899-12-30T08:51:00"/>
    <x v="1"/>
    <s v="BA"/>
    <s v="BA4839"/>
    <s v="LHR"/>
    <s v="CDG"/>
    <s v="France"/>
    <x v="1"/>
    <x v="1"/>
    <s v="A320"/>
    <n v="0"/>
    <n v="20"/>
    <n v="160"/>
    <n v="0"/>
    <n v="14"/>
    <n v="49"/>
  </r>
  <r>
    <d v="2025-08-28T00:00:00"/>
    <d v="1899-12-30T21:46:00"/>
    <x v="2"/>
    <s v="BA"/>
    <s v="BA5366"/>
    <s v="LHR"/>
    <s v="VIE"/>
    <s v="Austria"/>
    <x v="1"/>
    <x v="1"/>
    <s v="A320"/>
    <n v="0"/>
    <n v="8"/>
    <n v="172"/>
    <n v="0"/>
    <n v="0"/>
    <n v="7"/>
  </r>
  <r>
    <d v="2025-05-06T00:00:00"/>
    <d v="1899-12-30T22:10:00"/>
    <x v="2"/>
    <s v="BA"/>
    <s v="BA9037"/>
    <s v="LHR"/>
    <s v="DFW"/>
    <s v="USA"/>
    <x v="0"/>
    <x v="0"/>
    <s v="B777"/>
    <n v="0"/>
    <n v="48"/>
    <n v="224"/>
    <n v="2"/>
    <n v="6"/>
    <n v="26"/>
  </r>
  <r>
    <d v="2025-06-05T00:00:00"/>
    <d v="1899-12-30T16:03:00"/>
    <x v="0"/>
    <s v="BA"/>
    <s v="BA2549"/>
    <s v="LHR"/>
    <s v="CDG"/>
    <s v="France"/>
    <x v="1"/>
    <x v="1"/>
    <s v="A320"/>
    <n v="0"/>
    <n v="10"/>
    <n v="170"/>
    <n v="0"/>
    <n v="10"/>
    <n v="37"/>
  </r>
  <r>
    <d v="2025-04-16T00:00:00"/>
    <d v="1899-12-30T18:51:00"/>
    <x v="2"/>
    <s v="BA"/>
    <s v="BA7869"/>
    <s v="LHR"/>
    <s v="FRA"/>
    <s v="Germany"/>
    <x v="1"/>
    <x v="1"/>
    <s v="A320"/>
    <n v="0"/>
    <n v="1"/>
    <n v="179"/>
    <n v="0"/>
    <n v="11"/>
    <n v="39"/>
  </r>
  <r>
    <d v="2025-04-15T00:00:00"/>
    <d v="1899-12-30T17:07:00"/>
    <x v="0"/>
    <s v="BA"/>
    <s v="BA7185"/>
    <s v="LHR"/>
    <s v="ORD"/>
    <s v="USA"/>
    <x v="0"/>
    <x v="0"/>
    <s v="B777"/>
    <n v="0"/>
    <n v="48"/>
    <n v="224"/>
    <n v="2"/>
    <n v="8"/>
    <n v="30"/>
  </r>
  <r>
    <d v="2025-08-21T00:00:00"/>
    <d v="1899-12-30T13:00:00"/>
    <x v="3"/>
    <s v="BA"/>
    <s v="BA8753"/>
    <s v="LHR"/>
    <s v="JFK"/>
    <s v="USA"/>
    <x v="0"/>
    <x v="0"/>
    <s v="B777"/>
    <n v="8"/>
    <n v="49"/>
    <n v="178"/>
    <n v="0"/>
    <n v="11"/>
    <n v="39"/>
  </r>
  <r>
    <d v="2025-05-10T00:00:00"/>
    <d v="1899-12-30T22:15:00"/>
    <x v="2"/>
    <s v="BA"/>
    <s v="BA2747"/>
    <s v="LHR"/>
    <s v="DFW"/>
    <s v="USA"/>
    <x v="0"/>
    <x v="0"/>
    <s v="A350"/>
    <n v="0"/>
    <n v="56"/>
    <n v="275"/>
    <n v="2"/>
    <n v="3"/>
    <n v="18"/>
  </r>
  <r>
    <d v="2025-08-16T00:00:00"/>
    <d v="1899-12-30T06:27:00"/>
    <x v="1"/>
    <s v="BA"/>
    <s v="BA4924"/>
    <s v="LHR"/>
    <s v="ORD"/>
    <s v="USA"/>
    <x v="0"/>
    <x v="0"/>
    <s v="B787"/>
    <n v="8"/>
    <n v="42"/>
    <n v="166"/>
    <n v="1"/>
    <n v="16"/>
    <n v="55"/>
  </r>
  <r>
    <d v="2025-05-19T00:00:00"/>
    <d v="1899-12-30T10:07:00"/>
    <x v="1"/>
    <s v="BA"/>
    <s v="BA4387"/>
    <s v="LHR"/>
    <s v="MAD"/>
    <s v="Spain"/>
    <x v="1"/>
    <x v="1"/>
    <s v="A320"/>
    <n v="0"/>
    <n v="5"/>
    <n v="175"/>
    <n v="1"/>
    <n v="13"/>
    <n v="46"/>
  </r>
  <r>
    <d v="2025-06-28T00:00:00"/>
    <d v="1899-12-30T12:11:00"/>
    <x v="3"/>
    <s v="BA"/>
    <s v="BA3869"/>
    <s v="LHR"/>
    <s v="DFW"/>
    <s v="USA"/>
    <x v="0"/>
    <x v="0"/>
    <s v="B777"/>
    <n v="0"/>
    <n v="32"/>
    <n v="300"/>
    <n v="0"/>
    <n v="0"/>
    <n v="9"/>
  </r>
  <r>
    <d v="2025-06-07T00:00:00"/>
    <d v="1899-12-30T10:26:00"/>
    <x v="1"/>
    <s v="BA"/>
    <s v="BA9225"/>
    <s v="LHR"/>
    <s v="FRA"/>
    <s v="Germany"/>
    <x v="1"/>
    <x v="1"/>
    <s v="A320"/>
    <n v="0"/>
    <n v="7"/>
    <n v="173"/>
    <n v="0"/>
    <n v="2"/>
    <n v="14"/>
  </r>
  <r>
    <d v="2025-05-03T00:00:00"/>
    <d v="1899-12-30T16:51:00"/>
    <x v="0"/>
    <s v="BA"/>
    <s v="BA8009"/>
    <s v="LHR"/>
    <s v="MAD"/>
    <s v="Spain"/>
    <x v="1"/>
    <x v="1"/>
    <s v="A320"/>
    <n v="0"/>
    <n v="11"/>
    <n v="169"/>
    <n v="2"/>
    <n v="2"/>
    <n v="14"/>
  </r>
  <r>
    <d v="2025-09-12T00:00:00"/>
    <d v="1899-12-30T12:11:00"/>
    <x v="3"/>
    <s v="BA"/>
    <s v="BA6325"/>
    <s v="LHR"/>
    <s v="IST"/>
    <s v="Turkey"/>
    <x v="1"/>
    <x v="1"/>
    <s v="A320"/>
    <n v="0"/>
    <n v="17"/>
    <n v="163"/>
    <n v="2"/>
    <n v="11"/>
    <n v="41"/>
  </r>
  <r>
    <d v="2025-04-23T00:00:00"/>
    <d v="1899-12-30T22:52:00"/>
    <x v="2"/>
    <s v="BA"/>
    <s v="BA9679"/>
    <s v="LHR"/>
    <s v="CDG"/>
    <s v="France"/>
    <x v="1"/>
    <x v="1"/>
    <s v="A320"/>
    <n v="0"/>
    <n v="8"/>
    <n v="172"/>
    <n v="0"/>
    <n v="1"/>
    <n v="10"/>
  </r>
  <r>
    <d v="2025-04-11T00:00:00"/>
    <d v="1899-12-30T11:47:00"/>
    <x v="1"/>
    <s v="BA"/>
    <s v="BA6943"/>
    <s v="LHR"/>
    <s v="JFK"/>
    <s v="USA"/>
    <x v="0"/>
    <x v="0"/>
    <s v="B787"/>
    <n v="8"/>
    <n v="48"/>
    <n v="200"/>
    <n v="0"/>
    <n v="6"/>
    <n v="25"/>
  </r>
  <r>
    <d v="2025-09-11T00:00:00"/>
    <d v="1899-12-30T11:25:00"/>
    <x v="1"/>
    <s v="BA"/>
    <s v="BA9077"/>
    <s v="LHR"/>
    <s v="FRA"/>
    <s v="Germany"/>
    <x v="1"/>
    <x v="1"/>
    <s v="A320"/>
    <n v="0"/>
    <n v="18"/>
    <n v="162"/>
    <n v="0"/>
    <n v="10"/>
    <n v="37"/>
  </r>
  <r>
    <d v="2025-06-29T00:00:00"/>
    <d v="1899-12-30T08:34:00"/>
    <x v="1"/>
    <s v="BA"/>
    <s v="BA9007"/>
    <s v="LHR"/>
    <s v="DFW"/>
    <s v="USA"/>
    <x v="0"/>
    <x v="0"/>
    <s v="B777"/>
    <n v="0"/>
    <n v="48"/>
    <n v="224"/>
    <n v="3"/>
    <n v="7"/>
    <n v="29"/>
  </r>
  <r>
    <d v="2025-10-07T00:00:00"/>
    <d v="1899-12-30T21:53:00"/>
    <x v="2"/>
    <s v="BA"/>
    <s v="BA6114"/>
    <s v="LHR"/>
    <s v="VIE"/>
    <s v="Austria"/>
    <x v="1"/>
    <x v="1"/>
    <s v="A320"/>
    <n v="0"/>
    <n v="8"/>
    <n v="172"/>
    <n v="0"/>
    <n v="9"/>
    <n v="34"/>
  </r>
  <r>
    <d v="2025-04-07T00:00:00"/>
    <d v="1899-12-30T08:42:00"/>
    <x v="1"/>
    <s v="BA"/>
    <s v="BA7045"/>
    <s v="LHR"/>
    <s v="BCN"/>
    <s v="Spain"/>
    <x v="1"/>
    <x v="1"/>
    <s v="A320"/>
    <n v="0"/>
    <n v="17"/>
    <n v="163"/>
    <n v="0"/>
    <n v="2"/>
    <n v="14"/>
  </r>
  <r>
    <d v="2025-05-27T00:00:00"/>
    <d v="1899-12-30T15:06:00"/>
    <x v="0"/>
    <s v="BA"/>
    <s v="BA1157"/>
    <s v="LHR"/>
    <s v="IST"/>
    <s v="Turkey"/>
    <x v="1"/>
    <x v="1"/>
    <s v="A320"/>
    <n v="0"/>
    <n v="14"/>
    <n v="166"/>
    <n v="1"/>
    <n v="11"/>
    <n v="40"/>
  </r>
  <r>
    <d v="2025-10-09T00:00:00"/>
    <d v="1899-12-30T18:34:00"/>
    <x v="2"/>
    <s v="BA"/>
    <s v="BA1801"/>
    <s v="LHR"/>
    <s v="ZRH"/>
    <s v="Switzerland"/>
    <x v="1"/>
    <x v="1"/>
    <s v="A320"/>
    <n v="0"/>
    <n v="19"/>
    <n v="161"/>
    <n v="0"/>
    <n v="4"/>
    <n v="21"/>
  </r>
  <r>
    <d v="2025-05-06T00:00:00"/>
    <d v="1899-12-30T19:29:00"/>
    <x v="2"/>
    <s v="BA"/>
    <s v="BA2801"/>
    <s v="LHR"/>
    <s v="AMS"/>
    <s v="Netherlands"/>
    <x v="1"/>
    <x v="1"/>
    <s v="A320"/>
    <n v="0"/>
    <n v="2"/>
    <n v="178"/>
    <n v="2"/>
    <n v="6"/>
    <n v="25"/>
  </r>
  <r>
    <d v="2025-05-23T00:00:00"/>
    <d v="1899-12-30T08:33:00"/>
    <x v="1"/>
    <s v="BA"/>
    <s v="BA5636"/>
    <s v="LHR"/>
    <s v="LAX"/>
    <s v="USA"/>
    <x v="0"/>
    <x v="0"/>
    <s v="A380"/>
    <n v="14"/>
    <n v="97"/>
    <n v="358"/>
    <n v="0"/>
    <n v="9"/>
    <n v="34"/>
  </r>
  <r>
    <d v="2025-07-18T00:00:00"/>
    <d v="1899-12-30T15:13:00"/>
    <x v="0"/>
    <s v="BA"/>
    <s v="BA3163"/>
    <s v="LHR"/>
    <s v="JFK"/>
    <s v="USA"/>
    <x v="0"/>
    <x v="0"/>
    <s v="A350"/>
    <n v="0"/>
    <n v="56"/>
    <n v="275"/>
    <n v="0"/>
    <n v="8"/>
    <n v="32"/>
  </r>
  <r>
    <d v="2025-09-26T00:00:00"/>
    <d v="1899-12-30T06:17:00"/>
    <x v="1"/>
    <s v="BA"/>
    <s v="BA1390"/>
    <s v="LHR"/>
    <s v="ZRH"/>
    <s v="Switzerland"/>
    <x v="1"/>
    <x v="1"/>
    <s v="A320"/>
    <n v="0"/>
    <n v="12"/>
    <n v="168"/>
    <n v="0"/>
    <n v="8"/>
    <n v="31"/>
  </r>
  <r>
    <d v="2025-07-21T00:00:00"/>
    <d v="1899-12-30T07:05:00"/>
    <x v="1"/>
    <s v="BA"/>
    <s v="BA3452"/>
    <s v="LHR"/>
    <s v="MUC"/>
    <s v="Germany"/>
    <x v="1"/>
    <x v="1"/>
    <s v="A320"/>
    <n v="0"/>
    <n v="18"/>
    <n v="162"/>
    <n v="0"/>
    <n v="4"/>
    <n v="19"/>
  </r>
  <r>
    <d v="2025-04-01T00:00:00"/>
    <d v="1899-12-30T11:33:00"/>
    <x v="1"/>
    <s v="BA"/>
    <s v="BA8535"/>
    <s v="LHR"/>
    <s v="FRA"/>
    <s v="Germany"/>
    <x v="1"/>
    <x v="1"/>
    <s v="A320"/>
    <n v="0"/>
    <n v="15"/>
    <n v="165"/>
    <n v="0"/>
    <n v="6"/>
    <n v="26"/>
  </r>
  <r>
    <d v="2025-05-08T00:00:00"/>
    <d v="1899-12-30T21:35:00"/>
    <x v="2"/>
    <s v="BA"/>
    <s v="BA7276"/>
    <s v="LHR"/>
    <s v="ZRH"/>
    <s v="Switzerland"/>
    <x v="1"/>
    <x v="1"/>
    <s v="A320"/>
    <n v="0"/>
    <n v="4"/>
    <n v="176"/>
    <n v="0"/>
    <n v="8"/>
    <n v="30"/>
  </r>
  <r>
    <d v="2025-04-02T00:00:00"/>
    <d v="1899-12-30T11:48:00"/>
    <x v="1"/>
    <s v="BA"/>
    <s v="BA9904"/>
    <s v="LHR"/>
    <s v="HND"/>
    <s v="Japan"/>
    <x v="2"/>
    <x v="0"/>
    <s v="A380"/>
    <n v="14"/>
    <n v="97"/>
    <n v="358"/>
    <n v="0"/>
    <n v="0"/>
    <n v="9"/>
  </r>
  <r>
    <d v="2025-05-22T00:00:00"/>
    <d v="1899-12-30T08:44:00"/>
    <x v="1"/>
    <s v="BA"/>
    <s v="BA6237"/>
    <s v="LHR"/>
    <s v="FRA"/>
    <s v="Germany"/>
    <x v="1"/>
    <x v="1"/>
    <s v="A320"/>
    <n v="0"/>
    <n v="16"/>
    <n v="164"/>
    <n v="2"/>
    <n v="5"/>
    <n v="23"/>
  </r>
  <r>
    <d v="2025-07-07T00:00:00"/>
    <d v="1899-12-30T19:53:00"/>
    <x v="2"/>
    <s v="BA"/>
    <s v="BA9508"/>
    <s v="LHR"/>
    <s v="BCN"/>
    <s v="Spain"/>
    <x v="1"/>
    <x v="1"/>
    <s v="A320"/>
    <n v="0"/>
    <n v="4"/>
    <n v="176"/>
    <n v="0"/>
    <n v="10"/>
    <n v="36"/>
  </r>
  <r>
    <d v="2025-06-08T00:00:00"/>
    <d v="1899-12-30T17:15:00"/>
    <x v="0"/>
    <s v="BA"/>
    <s v="BA6820"/>
    <s v="LHR"/>
    <s v="VIE"/>
    <s v="Austria"/>
    <x v="1"/>
    <x v="1"/>
    <s v="A320"/>
    <n v="0"/>
    <n v="5"/>
    <n v="175"/>
    <n v="3"/>
    <n v="1"/>
    <n v="10"/>
  </r>
  <r>
    <d v="2025-05-29T00:00:00"/>
    <d v="1899-12-30T17:14:00"/>
    <x v="0"/>
    <s v="BA"/>
    <s v="BA8217"/>
    <s v="LHR"/>
    <s v="IST"/>
    <s v="Turkey"/>
    <x v="1"/>
    <x v="1"/>
    <s v="A320"/>
    <n v="0"/>
    <n v="20"/>
    <n v="160"/>
    <n v="0"/>
    <n v="14"/>
    <n v="48"/>
  </r>
  <r>
    <d v="2025-09-09T00:00:00"/>
    <d v="1899-12-30T10:44:00"/>
    <x v="1"/>
    <s v="BA"/>
    <s v="BA1432"/>
    <s v="LHR"/>
    <s v="FRA"/>
    <s v="Germany"/>
    <x v="1"/>
    <x v="1"/>
    <s v="A320"/>
    <n v="0"/>
    <n v="4"/>
    <n v="176"/>
    <n v="0"/>
    <n v="15"/>
    <n v="50"/>
  </r>
  <r>
    <d v="2025-07-05T00:00:00"/>
    <d v="1899-12-30T22:38:00"/>
    <x v="2"/>
    <s v="BA"/>
    <s v="BA2369"/>
    <s v="LHR"/>
    <s v="AMS"/>
    <s v="Netherlands"/>
    <x v="1"/>
    <x v="1"/>
    <s v="A320"/>
    <n v="0"/>
    <n v="19"/>
    <n v="161"/>
    <n v="0"/>
    <n v="1"/>
    <n v="11"/>
  </r>
  <r>
    <d v="2025-06-06T00:00:00"/>
    <d v="1899-12-30T22:22:00"/>
    <x v="2"/>
    <s v="BA"/>
    <s v="BA5897"/>
    <s v="LHR"/>
    <s v="FRA"/>
    <s v="Germany"/>
    <x v="1"/>
    <x v="1"/>
    <s v="A320"/>
    <n v="0"/>
    <n v="13"/>
    <n v="167"/>
    <n v="0"/>
    <n v="15"/>
    <n v="51"/>
  </r>
  <r>
    <d v="2025-09-19T00:00:00"/>
    <d v="1899-12-30T09:43:00"/>
    <x v="1"/>
    <s v="BA"/>
    <s v="BA7676"/>
    <s v="LHR"/>
    <s v="FRA"/>
    <s v="Germany"/>
    <x v="1"/>
    <x v="1"/>
    <s v="A320"/>
    <n v="0"/>
    <n v="9"/>
    <n v="171"/>
    <n v="0"/>
    <n v="7"/>
    <n v="28"/>
  </r>
  <r>
    <d v="2025-07-15T00:00:00"/>
    <d v="1899-12-30T20:19:00"/>
    <x v="2"/>
    <s v="BA"/>
    <s v="BA4949"/>
    <s v="LHR"/>
    <s v="IST"/>
    <s v="Turkey"/>
    <x v="1"/>
    <x v="1"/>
    <s v="A320"/>
    <n v="0"/>
    <n v="3"/>
    <n v="177"/>
    <n v="0"/>
    <n v="10"/>
    <n v="37"/>
  </r>
  <r>
    <d v="2025-04-19T00:00:00"/>
    <d v="1899-12-30T08:48:00"/>
    <x v="1"/>
    <s v="BA"/>
    <s v="BA4144"/>
    <s v="LHR"/>
    <s v="FRA"/>
    <s v="Germany"/>
    <x v="1"/>
    <x v="1"/>
    <s v="A320"/>
    <n v="0"/>
    <n v="16"/>
    <n v="164"/>
    <n v="0"/>
    <n v="5"/>
    <n v="23"/>
  </r>
  <r>
    <d v="2025-09-04T00:00:00"/>
    <d v="1899-12-30T12:00:00"/>
    <x v="3"/>
    <s v="BA"/>
    <s v="BA7503"/>
    <s v="LHR"/>
    <s v="MAD"/>
    <s v="Spain"/>
    <x v="1"/>
    <x v="1"/>
    <s v="A320"/>
    <n v="0"/>
    <n v="15"/>
    <n v="165"/>
    <n v="1"/>
    <n v="13"/>
    <n v="45"/>
  </r>
  <r>
    <d v="2025-08-23T00:00:00"/>
    <d v="1899-12-30T07:57:00"/>
    <x v="1"/>
    <s v="BA"/>
    <s v="BA7006"/>
    <s v="LHR"/>
    <s v="MUC"/>
    <s v="Germany"/>
    <x v="1"/>
    <x v="1"/>
    <s v="A320"/>
    <n v="0"/>
    <n v="20"/>
    <n v="160"/>
    <n v="0"/>
    <n v="10"/>
    <n v="37"/>
  </r>
  <r>
    <d v="2025-04-16T00:00:00"/>
    <d v="1899-12-30T06:55:00"/>
    <x v="1"/>
    <s v="BA"/>
    <s v="BA4704"/>
    <s v="LHR"/>
    <s v="BCN"/>
    <s v="Spain"/>
    <x v="1"/>
    <x v="1"/>
    <s v="A320"/>
    <n v="0"/>
    <n v="19"/>
    <n v="161"/>
    <n v="0"/>
    <n v="3"/>
    <n v="18"/>
  </r>
  <r>
    <d v="2025-09-14T00:00:00"/>
    <d v="1899-12-30T20:48:00"/>
    <x v="2"/>
    <s v="BA"/>
    <s v="BA8606"/>
    <s v="LHR"/>
    <s v="IST"/>
    <s v="Turkey"/>
    <x v="1"/>
    <x v="1"/>
    <s v="A320"/>
    <n v="0"/>
    <n v="18"/>
    <n v="162"/>
    <n v="0"/>
    <n v="1"/>
    <n v="12"/>
  </r>
  <r>
    <d v="2025-06-21T00:00:00"/>
    <d v="1899-12-30T19:27:00"/>
    <x v="2"/>
    <s v="BA"/>
    <s v="BA7823"/>
    <s v="LHR"/>
    <s v="HND"/>
    <s v="Japan"/>
    <x v="2"/>
    <x v="0"/>
    <s v="B777"/>
    <n v="8"/>
    <n v="49"/>
    <n v="178"/>
    <n v="1"/>
    <n v="0"/>
    <n v="8"/>
  </r>
  <r>
    <d v="2025-10-18T00:00:00"/>
    <d v="1899-12-30T13:08:00"/>
    <x v="3"/>
    <s v="BA"/>
    <s v="BA7017"/>
    <s v="LHR"/>
    <s v="MUC"/>
    <s v="Germany"/>
    <x v="1"/>
    <x v="1"/>
    <s v="A320"/>
    <n v="0"/>
    <n v="19"/>
    <n v="161"/>
    <n v="0"/>
    <n v="9"/>
    <n v="33"/>
  </r>
  <r>
    <d v="2025-07-29T00:00:00"/>
    <d v="1899-12-30T14:08:00"/>
    <x v="0"/>
    <s v="BA"/>
    <s v="BA6334"/>
    <s v="LHR"/>
    <s v="FRA"/>
    <s v="Germany"/>
    <x v="1"/>
    <x v="1"/>
    <s v="A320"/>
    <n v="0"/>
    <n v="11"/>
    <n v="169"/>
    <n v="2"/>
    <n v="11"/>
    <n v="39"/>
  </r>
  <r>
    <d v="2025-06-28T00:00:00"/>
    <d v="1899-12-30T22:18:00"/>
    <x v="2"/>
    <s v="BA"/>
    <s v="BA4059"/>
    <s v="LHR"/>
    <s v="CDG"/>
    <s v="France"/>
    <x v="1"/>
    <x v="1"/>
    <s v="A320"/>
    <n v="0"/>
    <n v="12"/>
    <n v="168"/>
    <n v="0"/>
    <n v="11"/>
    <n v="40"/>
  </r>
  <r>
    <d v="2025-06-22T00:00:00"/>
    <d v="1899-12-30T06:48:00"/>
    <x v="1"/>
    <s v="BA"/>
    <s v="BA4675"/>
    <s v="LHR"/>
    <s v="HND"/>
    <s v="Japan"/>
    <x v="2"/>
    <x v="0"/>
    <s v="B777"/>
    <n v="0"/>
    <n v="32"/>
    <n v="300"/>
    <n v="3"/>
    <n v="7"/>
    <n v="28"/>
  </r>
  <r>
    <d v="2025-08-29T00:00:00"/>
    <d v="1899-12-30T14:59:00"/>
    <x v="0"/>
    <s v="BA"/>
    <s v="BA2490"/>
    <s v="LHR"/>
    <s v="ZRH"/>
    <s v="Switzerland"/>
    <x v="1"/>
    <x v="1"/>
    <s v="A320"/>
    <n v="0"/>
    <n v="16"/>
    <n v="164"/>
    <n v="0"/>
    <n v="1"/>
    <n v="12"/>
  </r>
  <r>
    <d v="2025-07-17T00:00:00"/>
    <d v="1899-12-30T18:28:00"/>
    <x v="2"/>
    <s v="BA"/>
    <s v="BA1656"/>
    <s v="LHR"/>
    <s v="DFW"/>
    <s v="USA"/>
    <x v="0"/>
    <x v="0"/>
    <s v="A380"/>
    <n v="14"/>
    <n v="97"/>
    <n v="358"/>
    <n v="5"/>
    <n v="4"/>
    <n v="20"/>
  </r>
  <r>
    <d v="2025-10-24T00:00:00"/>
    <d v="1899-12-30T10:33:00"/>
    <x v="1"/>
    <s v="BA"/>
    <s v="BA7574"/>
    <s v="LHR"/>
    <s v="LAX"/>
    <s v="USA"/>
    <x v="0"/>
    <x v="0"/>
    <s v="B777"/>
    <n v="8"/>
    <n v="49"/>
    <n v="178"/>
    <n v="1"/>
    <n v="14"/>
    <n v="48"/>
  </r>
  <r>
    <d v="2025-04-17T00:00:00"/>
    <d v="1899-12-30T12:46:00"/>
    <x v="3"/>
    <s v="BA"/>
    <s v="BA7273"/>
    <s v="LHR"/>
    <s v="ORD"/>
    <s v="USA"/>
    <x v="0"/>
    <x v="0"/>
    <s v="A380"/>
    <n v="14"/>
    <n v="97"/>
    <n v="358"/>
    <n v="0"/>
    <n v="5"/>
    <n v="23"/>
  </r>
  <r>
    <d v="2025-04-17T00:00:00"/>
    <d v="1899-12-30T14:25:00"/>
    <x v="0"/>
    <s v="BA"/>
    <s v="BA9229"/>
    <s v="LHR"/>
    <s v="DXB"/>
    <s v="UAE"/>
    <x v="3"/>
    <x v="0"/>
    <s v="A380"/>
    <n v="14"/>
    <n v="97"/>
    <n v="358"/>
    <n v="0"/>
    <n v="9"/>
    <n v="33"/>
  </r>
  <r>
    <d v="2025-06-12T00:00:00"/>
    <d v="1899-12-30T20:40:00"/>
    <x v="2"/>
    <s v="BA"/>
    <s v="BA2926"/>
    <s v="LHR"/>
    <s v="VIE"/>
    <s v="Austria"/>
    <x v="1"/>
    <x v="1"/>
    <s v="A320"/>
    <n v="0"/>
    <n v="14"/>
    <n v="166"/>
    <n v="0"/>
    <n v="2"/>
    <n v="14"/>
  </r>
  <r>
    <d v="2025-08-11T00:00:00"/>
    <d v="1899-12-30T12:16:00"/>
    <x v="3"/>
    <s v="BA"/>
    <s v="BA9718"/>
    <s v="LHR"/>
    <s v="AMS"/>
    <s v="Netherlands"/>
    <x v="1"/>
    <x v="1"/>
    <s v="A320"/>
    <n v="0"/>
    <n v="11"/>
    <n v="169"/>
    <n v="2"/>
    <n v="10"/>
    <n v="36"/>
  </r>
  <r>
    <d v="2025-09-15T00:00:00"/>
    <d v="1899-12-30T16:34:00"/>
    <x v="0"/>
    <s v="BA"/>
    <s v="BA4370"/>
    <s v="LHR"/>
    <s v="ZRH"/>
    <s v="Switzerland"/>
    <x v="1"/>
    <x v="1"/>
    <s v="A320"/>
    <n v="0"/>
    <n v="17"/>
    <n v="163"/>
    <n v="1"/>
    <n v="5"/>
    <n v="23"/>
  </r>
  <r>
    <d v="2025-05-17T00:00:00"/>
    <d v="1899-12-30T13:22:00"/>
    <x v="3"/>
    <s v="BA"/>
    <s v="BA3631"/>
    <s v="LHR"/>
    <s v="CDG"/>
    <s v="France"/>
    <x v="1"/>
    <x v="1"/>
    <s v="A320"/>
    <n v="0"/>
    <n v="18"/>
    <n v="162"/>
    <n v="0"/>
    <n v="13"/>
    <n v="47"/>
  </r>
  <r>
    <d v="2025-06-05T00:00:00"/>
    <d v="1899-12-30T15:14:00"/>
    <x v="0"/>
    <s v="BA"/>
    <s v="BA2972"/>
    <s v="LHR"/>
    <s v="CDG"/>
    <s v="France"/>
    <x v="1"/>
    <x v="1"/>
    <s v="A320"/>
    <n v="0"/>
    <n v="12"/>
    <n v="168"/>
    <n v="0"/>
    <n v="12"/>
    <n v="42"/>
  </r>
  <r>
    <d v="2025-07-05T00:00:00"/>
    <d v="1899-12-30T22:04:00"/>
    <x v="2"/>
    <s v="BA"/>
    <s v="BA4116"/>
    <s v="LHR"/>
    <s v="ZRH"/>
    <s v="Switzerland"/>
    <x v="1"/>
    <x v="1"/>
    <s v="A320"/>
    <n v="0"/>
    <n v="7"/>
    <n v="173"/>
    <n v="0"/>
    <n v="5"/>
    <n v="23"/>
  </r>
  <r>
    <d v="2025-09-13T00:00:00"/>
    <d v="1899-12-30T08:13:00"/>
    <x v="1"/>
    <s v="BA"/>
    <s v="BA3443"/>
    <s v="LHR"/>
    <s v="ORD"/>
    <s v="USA"/>
    <x v="0"/>
    <x v="0"/>
    <s v="B777"/>
    <n v="0"/>
    <n v="32"/>
    <n v="300"/>
    <n v="0"/>
    <n v="7"/>
    <n v="28"/>
  </r>
  <r>
    <d v="2025-06-15T00:00:00"/>
    <d v="1899-12-30T14:28:00"/>
    <x v="0"/>
    <s v="BA"/>
    <s v="BA3356"/>
    <s v="LHR"/>
    <s v="BCN"/>
    <s v="Spain"/>
    <x v="1"/>
    <x v="1"/>
    <s v="A320"/>
    <n v="0"/>
    <n v="9"/>
    <n v="171"/>
    <n v="0"/>
    <n v="5"/>
    <n v="22"/>
  </r>
  <r>
    <d v="2025-08-29T00:00:00"/>
    <d v="1899-12-30T18:41:00"/>
    <x v="2"/>
    <s v="BA"/>
    <s v="BA1691"/>
    <s v="LHR"/>
    <s v="MUC"/>
    <s v="Germany"/>
    <x v="1"/>
    <x v="1"/>
    <s v="A320"/>
    <n v="0"/>
    <n v="3"/>
    <n v="177"/>
    <n v="0"/>
    <n v="0"/>
    <n v="8"/>
  </r>
  <r>
    <d v="2025-05-29T00:00:00"/>
    <d v="1899-12-30T12:37:00"/>
    <x v="3"/>
    <s v="BA"/>
    <s v="BA5074"/>
    <s v="LHR"/>
    <s v="DXB"/>
    <s v="UAE"/>
    <x v="3"/>
    <x v="0"/>
    <s v="B787"/>
    <n v="0"/>
    <n v="35"/>
    <n v="179"/>
    <n v="0"/>
    <n v="3"/>
    <n v="17"/>
  </r>
  <r>
    <d v="2025-06-09T00:00:00"/>
    <d v="1899-12-30T12:35:00"/>
    <x v="3"/>
    <s v="BA"/>
    <s v="BA4145"/>
    <s v="LHR"/>
    <s v="LAX"/>
    <s v="USA"/>
    <x v="0"/>
    <x v="0"/>
    <s v="B777"/>
    <n v="0"/>
    <n v="32"/>
    <n v="304"/>
    <n v="0"/>
    <n v="9"/>
    <n v="33"/>
  </r>
  <r>
    <d v="2025-04-26T00:00:00"/>
    <d v="1899-12-30T07:18:00"/>
    <x v="1"/>
    <s v="BA"/>
    <s v="BA1461"/>
    <s v="LHR"/>
    <s v="JFK"/>
    <s v="USA"/>
    <x v="0"/>
    <x v="0"/>
    <s v="B787"/>
    <n v="0"/>
    <n v="35"/>
    <n v="179"/>
    <n v="0"/>
    <n v="10"/>
    <n v="35"/>
  </r>
  <r>
    <d v="2025-04-16T00:00:00"/>
    <d v="1899-12-30T16:04:00"/>
    <x v="0"/>
    <s v="BA"/>
    <s v="BA5063"/>
    <s v="LHR"/>
    <s v="DXB"/>
    <s v="UAE"/>
    <x v="3"/>
    <x v="0"/>
    <s v="B777"/>
    <n v="0"/>
    <n v="32"/>
    <n v="300"/>
    <n v="0"/>
    <n v="9"/>
    <n v="33"/>
  </r>
  <r>
    <d v="2025-10-30T00:00:00"/>
    <d v="1899-12-30T14:03:00"/>
    <x v="0"/>
    <s v="BA"/>
    <s v="BA7327"/>
    <s v="LHR"/>
    <s v="ORD"/>
    <s v="USA"/>
    <x v="0"/>
    <x v="0"/>
    <s v="B777"/>
    <n v="8"/>
    <n v="49"/>
    <n v="178"/>
    <n v="0"/>
    <n v="6"/>
    <n v="26"/>
  </r>
  <r>
    <d v="2025-06-01T00:00:00"/>
    <d v="1899-12-30T19:29:00"/>
    <x v="2"/>
    <s v="BA"/>
    <s v="BA8814"/>
    <s v="LHR"/>
    <s v="ORD"/>
    <s v="USA"/>
    <x v="0"/>
    <x v="0"/>
    <s v="B777"/>
    <n v="0"/>
    <n v="32"/>
    <n v="304"/>
    <n v="0"/>
    <n v="13"/>
    <n v="45"/>
  </r>
  <r>
    <d v="2025-06-03T00:00:00"/>
    <d v="1899-12-30T16:40:00"/>
    <x v="0"/>
    <s v="BA"/>
    <s v="BA8097"/>
    <s v="LHR"/>
    <s v="BCN"/>
    <s v="Spain"/>
    <x v="1"/>
    <x v="1"/>
    <s v="A320"/>
    <n v="0"/>
    <n v="9"/>
    <n v="171"/>
    <n v="2"/>
    <n v="8"/>
    <n v="31"/>
  </r>
  <r>
    <d v="2025-09-02T00:00:00"/>
    <d v="1899-12-30T22:06:00"/>
    <x v="2"/>
    <s v="BA"/>
    <s v="BA9248"/>
    <s v="LHR"/>
    <s v="FRA"/>
    <s v="Germany"/>
    <x v="1"/>
    <x v="1"/>
    <s v="A320"/>
    <n v="0"/>
    <n v="0"/>
    <n v="180"/>
    <n v="1"/>
    <n v="12"/>
    <n v="41"/>
  </r>
  <r>
    <d v="2025-06-12T00:00:00"/>
    <d v="1899-12-30T18:53:00"/>
    <x v="2"/>
    <s v="BA"/>
    <s v="BA4841"/>
    <s v="LHR"/>
    <s v="MAD"/>
    <s v="Spain"/>
    <x v="1"/>
    <x v="1"/>
    <s v="A320"/>
    <n v="0"/>
    <n v="13"/>
    <n v="167"/>
    <n v="5"/>
    <n v="0"/>
    <n v="3"/>
  </r>
  <r>
    <d v="2025-08-11T00:00:00"/>
    <d v="1899-12-30T13:59:00"/>
    <x v="3"/>
    <s v="BA"/>
    <s v="BA6506"/>
    <s v="LHR"/>
    <s v="CDG"/>
    <s v="France"/>
    <x v="1"/>
    <x v="1"/>
    <s v="A320"/>
    <n v="0"/>
    <n v="7"/>
    <n v="173"/>
    <n v="0"/>
    <n v="0"/>
    <n v="0"/>
  </r>
  <r>
    <d v="2025-07-08T00:00:00"/>
    <d v="1899-12-30T09:00:00"/>
    <x v="1"/>
    <s v="BA"/>
    <s v="BA8667"/>
    <s v="LHR"/>
    <s v="CDG"/>
    <s v="France"/>
    <x v="1"/>
    <x v="1"/>
    <s v="A320"/>
    <n v="0"/>
    <n v="4"/>
    <n v="176"/>
    <n v="2"/>
    <n v="9"/>
    <n v="35"/>
  </r>
  <r>
    <d v="2025-07-29T00:00:00"/>
    <d v="1899-12-30T07:03:00"/>
    <x v="1"/>
    <s v="BA"/>
    <s v="BA4636"/>
    <s v="LHR"/>
    <s v="MAD"/>
    <s v="Spain"/>
    <x v="1"/>
    <x v="1"/>
    <s v="A320"/>
    <n v="0"/>
    <n v="9"/>
    <n v="171"/>
    <n v="0"/>
    <n v="0"/>
    <n v="8"/>
  </r>
  <r>
    <d v="2025-07-08T00:00:00"/>
    <d v="1899-12-30T20:34:00"/>
    <x v="2"/>
    <s v="BA"/>
    <s v="BA4335"/>
    <s v="LHR"/>
    <s v="FRA"/>
    <s v="Germany"/>
    <x v="1"/>
    <x v="1"/>
    <s v="A320"/>
    <n v="0"/>
    <n v="10"/>
    <n v="170"/>
    <n v="0"/>
    <n v="7"/>
    <n v="27"/>
  </r>
  <r>
    <d v="2025-09-18T00:00:00"/>
    <d v="1899-12-30T08:28:00"/>
    <x v="1"/>
    <s v="BA"/>
    <s v="BA6517"/>
    <s v="LHR"/>
    <s v="DXB"/>
    <s v="UAE"/>
    <x v="3"/>
    <x v="0"/>
    <s v="A350"/>
    <n v="0"/>
    <n v="56"/>
    <n v="275"/>
    <n v="0"/>
    <n v="6"/>
    <n v="26"/>
  </r>
  <r>
    <d v="2025-09-14T00:00:00"/>
    <d v="1899-12-30T21:18:00"/>
    <x v="2"/>
    <s v="BA"/>
    <s v="BA2301"/>
    <s v="LHR"/>
    <s v="ZRH"/>
    <s v="Switzerland"/>
    <x v="1"/>
    <x v="1"/>
    <s v="A320"/>
    <n v="0"/>
    <n v="9"/>
    <n v="171"/>
    <n v="1"/>
    <n v="16"/>
    <n v="55"/>
  </r>
  <r>
    <d v="2025-06-16T00:00:00"/>
    <d v="1899-12-30T15:19:00"/>
    <x v="0"/>
    <s v="BA"/>
    <s v="BA6549"/>
    <s v="LHR"/>
    <s v="IST"/>
    <s v="Turkey"/>
    <x v="1"/>
    <x v="1"/>
    <s v="A320"/>
    <n v="0"/>
    <n v="16"/>
    <n v="164"/>
    <n v="2"/>
    <n v="10"/>
    <n v="37"/>
  </r>
  <r>
    <d v="2025-06-08T00:00:00"/>
    <d v="1899-12-30T13:31:00"/>
    <x v="3"/>
    <s v="BA"/>
    <s v="BA5138"/>
    <s v="LHR"/>
    <s v="FRA"/>
    <s v="Germany"/>
    <x v="1"/>
    <x v="1"/>
    <s v="A320"/>
    <n v="0"/>
    <n v="8"/>
    <n v="172"/>
    <n v="0"/>
    <n v="9"/>
    <n v="33"/>
  </r>
  <r>
    <d v="2025-08-16T00:00:00"/>
    <d v="1899-12-30T18:59:00"/>
    <x v="2"/>
    <s v="BA"/>
    <s v="BA8243"/>
    <s v="LHR"/>
    <s v="HND"/>
    <s v="Japan"/>
    <x v="2"/>
    <x v="0"/>
    <s v="B777"/>
    <n v="8"/>
    <n v="49"/>
    <n v="178"/>
    <n v="0"/>
    <n v="12"/>
    <n v="43"/>
  </r>
  <r>
    <d v="2025-07-05T00:00:00"/>
    <d v="1899-12-30T17:32:00"/>
    <x v="0"/>
    <s v="BA"/>
    <s v="BA6987"/>
    <s v="LHR"/>
    <s v="FRA"/>
    <s v="Germany"/>
    <x v="1"/>
    <x v="1"/>
    <s v="A320"/>
    <n v="0"/>
    <n v="15"/>
    <n v="165"/>
    <n v="1"/>
    <n v="10"/>
    <n v="36"/>
  </r>
  <r>
    <d v="2025-04-23T00:00:00"/>
    <d v="1899-12-30T14:30:00"/>
    <x v="0"/>
    <s v="BA"/>
    <s v="BA3951"/>
    <s v="LHR"/>
    <s v="DXB"/>
    <s v="UAE"/>
    <x v="3"/>
    <x v="0"/>
    <s v="B777"/>
    <n v="0"/>
    <n v="32"/>
    <n v="300"/>
    <n v="3"/>
    <n v="5"/>
    <n v="23"/>
  </r>
  <r>
    <d v="2025-09-13T00:00:00"/>
    <d v="1899-12-30T08:16:00"/>
    <x v="1"/>
    <s v="BA"/>
    <s v="BA6801"/>
    <s v="LHR"/>
    <s v="HND"/>
    <s v="Japan"/>
    <x v="2"/>
    <x v="0"/>
    <s v="A380"/>
    <n v="14"/>
    <n v="97"/>
    <n v="358"/>
    <n v="1"/>
    <n v="14"/>
    <n v="47"/>
  </r>
  <r>
    <d v="2025-06-30T00:00:00"/>
    <d v="1899-12-30T10:02:00"/>
    <x v="1"/>
    <s v="BA"/>
    <s v="BA2314"/>
    <s v="LHR"/>
    <s v="LAX"/>
    <s v="USA"/>
    <x v="0"/>
    <x v="0"/>
    <s v="A350"/>
    <n v="0"/>
    <n v="56"/>
    <n v="275"/>
    <n v="0"/>
    <n v="2"/>
    <n v="13"/>
  </r>
  <r>
    <d v="2025-06-16T00:00:00"/>
    <d v="1899-12-30T12:51:00"/>
    <x v="3"/>
    <s v="BA"/>
    <s v="BA6833"/>
    <s v="LHR"/>
    <s v="JFK"/>
    <s v="USA"/>
    <x v="0"/>
    <x v="0"/>
    <s v="B777"/>
    <n v="0"/>
    <n v="32"/>
    <n v="300"/>
    <n v="0"/>
    <n v="10"/>
    <n v="35"/>
  </r>
  <r>
    <d v="2025-07-19T00:00:00"/>
    <d v="1899-12-30T16:35:00"/>
    <x v="0"/>
    <s v="BA"/>
    <s v="BA3834"/>
    <s v="LHR"/>
    <s v="DXB"/>
    <s v="UAE"/>
    <x v="3"/>
    <x v="0"/>
    <s v="B777"/>
    <n v="8"/>
    <n v="49"/>
    <n v="178"/>
    <n v="0"/>
    <n v="0"/>
    <n v="6"/>
  </r>
  <r>
    <d v="2025-10-02T00:00:00"/>
    <d v="1899-12-30T16:44:00"/>
    <x v="0"/>
    <s v="BA"/>
    <s v="BA2724"/>
    <s v="LHR"/>
    <s v="BCN"/>
    <s v="Spain"/>
    <x v="1"/>
    <x v="1"/>
    <s v="A320"/>
    <n v="0"/>
    <n v="12"/>
    <n v="168"/>
    <n v="1"/>
    <n v="9"/>
    <n v="33"/>
  </r>
  <r>
    <d v="2025-10-20T00:00:00"/>
    <d v="1899-12-30T19:25:00"/>
    <x v="2"/>
    <s v="BA"/>
    <s v="BA2744"/>
    <s v="LHR"/>
    <s v="AMS"/>
    <s v="Netherlands"/>
    <x v="1"/>
    <x v="1"/>
    <s v="A320"/>
    <n v="0"/>
    <n v="17"/>
    <n v="163"/>
    <n v="1"/>
    <n v="9"/>
    <n v="33"/>
  </r>
  <r>
    <d v="2025-04-22T00:00:00"/>
    <d v="1899-12-30T15:07:00"/>
    <x v="0"/>
    <s v="BA"/>
    <s v="BA3669"/>
    <s v="LHR"/>
    <s v="VIE"/>
    <s v="Austria"/>
    <x v="1"/>
    <x v="1"/>
    <s v="A320"/>
    <n v="0"/>
    <n v="16"/>
    <n v="164"/>
    <n v="0"/>
    <n v="17"/>
    <n v="56"/>
  </r>
  <r>
    <d v="2025-07-20T00:00:00"/>
    <d v="1899-12-30T19:03:00"/>
    <x v="2"/>
    <s v="BA"/>
    <s v="BA9775"/>
    <s v="LHR"/>
    <s v="ORD"/>
    <s v="USA"/>
    <x v="0"/>
    <x v="0"/>
    <s v="B787"/>
    <n v="8"/>
    <n v="48"/>
    <n v="200"/>
    <n v="0"/>
    <n v="0"/>
    <n v="6"/>
  </r>
  <r>
    <d v="2025-06-02T00:00:00"/>
    <d v="1899-12-30T18:56:00"/>
    <x v="2"/>
    <s v="BA"/>
    <s v="BA8040"/>
    <s v="LHR"/>
    <s v="ORD"/>
    <s v="USA"/>
    <x v="0"/>
    <x v="0"/>
    <s v="B787"/>
    <n v="0"/>
    <n v="31"/>
    <n v="173"/>
    <n v="2"/>
    <n v="4"/>
    <n v="21"/>
  </r>
  <r>
    <d v="2025-04-25T00:00:00"/>
    <d v="1899-12-30T21:52:00"/>
    <x v="2"/>
    <s v="BA"/>
    <s v="BA4298"/>
    <s v="LHR"/>
    <s v="LAX"/>
    <s v="USA"/>
    <x v="0"/>
    <x v="0"/>
    <s v="B777"/>
    <n v="0"/>
    <n v="32"/>
    <n v="304"/>
    <n v="1"/>
    <n v="12"/>
    <n v="43"/>
  </r>
  <r>
    <d v="2025-06-05T00:00:00"/>
    <d v="1899-12-30T12:42:00"/>
    <x v="3"/>
    <s v="BA"/>
    <s v="BA8848"/>
    <s v="LHR"/>
    <s v="FRA"/>
    <s v="Germany"/>
    <x v="1"/>
    <x v="1"/>
    <s v="A320"/>
    <n v="0"/>
    <n v="17"/>
    <n v="163"/>
    <n v="3"/>
    <n v="10"/>
    <n v="36"/>
  </r>
  <r>
    <d v="2025-08-04T00:00:00"/>
    <d v="1899-12-30T19:36:00"/>
    <x v="2"/>
    <s v="BA"/>
    <s v="BA8725"/>
    <s v="LHR"/>
    <s v="AMS"/>
    <s v="Netherlands"/>
    <x v="1"/>
    <x v="1"/>
    <s v="A320"/>
    <n v="0"/>
    <n v="2"/>
    <n v="178"/>
    <n v="0"/>
    <n v="9"/>
    <n v="33"/>
  </r>
  <r>
    <d v="2025-10-01T00:00:00"/>
    <d v="1899-12-30T07:13:00"/>
    <x v="1"/>
    <s v="BA"/>
    <s v="BA7898"/>
    <s v="LHR"/>
    <s v="JFK"/>
    <s v="USA"/>
    <x v="0"/>
    <x v="0"/>
    <s v="B787"/>
    <n v="0"/>
    <n v="35"/>
    <n v="179"/>
    <n v="1"/>
    <n v="3"/>
    <n v="15"/>
  </r>
  <r>
    <d v="2025-08-13T00:00:00"/>
    <d v="1899-12-30T07:20:00"/>
    <x v="1"/>
    <s v="BA"/>
    <s v="BA1593"/>
    <s v="LHR"/>
    <s v="VIE"/>
    <s v="Austria"/>
    <x v="1"/>
    <x v="1"/>
    <s v="A320"/>
    <n v="0"/>
    <n v="13"/>
    <n v="167"/>
    <n v="1"/>
    <n v="5"/>
    <n v="21"/>
  </r>
  <r>
    <d v="2025-09-28T00:00:00"/>
    <d v="1899-12-30T13:01:00"/>
    <x v="3"/>
    <s v="BA"/>
    <s v="BA7981"/>
    <s v="LHR"/>
    <s v="LAX"/>
    <s v="USA"/>
    <x v="0"/>
    <x v="0"/>
    <s v="B777"/>
    <n v="8"/>
    <n v="49"/>
    <n v="178"/>
    <n v="0"/>
    <n v="15"/>
    <n v="50"/>
  </r>
  <r>
    <d v="2025-06-23T00:00:00"/>
    <d v="1899-12-30T07:44:00"/>
    <x v="1"/>
    <s v="BA"/>
    <s v="BA5131"/>
    <s v="LHR"/>
    <s v="BCN"/>
    <s v="Spain"/>
    <x v="1"/>
    <x v="1"/>
    <s v="A320"/>
    <n v="0"/>
    <n v="13"/>
    <n v="167"/>
    <n v="3"/>
    <n v="7"/>
    <n v="29"/>
  </r>
  <r>
    <d v="2025-09-01T00:00:00"/>
    <d v="1899-12-30T13:37:00"/>
    <x v="3"/>
    <s v="BA"/>
    <s v="BA3144"/>
    <s v="LHR"/>
    <s v="HND"/>
    <s v="Japan"/>
    <x v="2"/>
    <x v="0"/>
    <s v="B777"/>
    <n v="0"/>
    <n v="32"/>
    <n v="300"/>
    <n v="0"/>
    <n v="10"/>
    <n v="36"/>
  </r>
  <r>
    <d v="2025-07-28T00:00:00"/>
    <d v="1899-12-30T12:27:00"/>
    <x v="3"/>
    <s v="BA"/>
    <s v="BA6131"/>
    <s v="LHR"/>
    <s v="HND"/>
    <s v="Japan"/>
    <x v="2"/>
    <x v="0"/>
    <s v="A350"/>
    <n v="0"/>
    <n v="56"/>
    <n v="275"/>
    <n v="1"/>
    <n v="7"/>
    <n v="29"/>
  </r>
  <r>
    <d v="2025-07-11T00:00:00"/>
    <d v="1899-12-30T19:23:00"/>
    <x v="2"/>
    <s v="BA"/>
    <s v="BA6589"/>
    <s v="LHR"/>
    <s v="BCN"/>
    <s v="Spain"/>
    <x v="1"/>
    <x v="1"/>
    <s v="A320"/>
    <n v="0"/>
    <n v="16"/>
    <n v="164"/>
    <n v="3"/>
    <n v="1"/>
    <n v="12"/>
  </r>
  <r>
    <d v="2025-07-19T00:00:00"/>
    <d v="1899-12-30T13:42:00"/>
    <x v="3"/>
    <s v="BA"/>
    <s v="BA4261"/>
    <s v="LHR"/>
    <s v="MAD"/>
    <s v="Spain"/>
    <x v="1"/>
    <x v="1"/>
    <s v="A320"/>
    <n v="0"/>
    <n v="9"/>
    <n v="171"/>
    <n v="0"/>
    <n v="13"/>
    <n v="45"/>
  </r>
  <r>
    <d v="2025-07-27T00:00:00"/>
    <d v="1899-12-30T18:06:00"/>
    <x v="2"/>
    <s v="BA"/>
    <s v="BA9706"/>
    <s v="LHR"/>
    <s v="MUC"/>
    <s v="Germany"/>
    <x v="1"/>
    <x v="1"/>
    <s v="A320"/>
    <n v="0"/>
    <n v="18"/>
    <n v="162"/>
    <n v="1"/>
    <n v="11"/>
    <n v="38"/>
  </r>
  <r>
    <d v="2025-06-15T00:00:00"/>
    <d v="1899-12-30T21:12:00"/>
    <x v="2"/>
    <s v="BA"/>
    <s v="BA1498"/>
    <s v="LHR"/>
    <s v="VIE"/>
    <s v="Austria"/>
    <x v="1"/>
    <x v="1"/>
    <s v="A320"/>
    <n v="0"/>
    <n v="14"/>
    <n v="166"/>
    <n v="0"/>
    <n v="20"/>
    <n v="66"/>
  </r>
  <r>
    <d v="2025-10-10T00:00:00"/>
    <d v="1899-12-30T17:39:00"/>
    <x v="0"/>
    <s v="BA"/>
    <s v="BA8984"/>
    <s v="LHR"/>
    <s v="ZRH"/>
    <s v="Switzerland"/>
    <x v="1"/>
    <x v="1"/>
    <s v="A320"/>
    <n v="0"/>
    <n v="4"/>
    <n v="176"/>
    <n v="1"/>
    <n v="2"/>
    <n v="14"/>
  </r>
  <r>
    <d v="2025-06-06T00:00:00"/>
    <d v="1899-12-30T21:14:00"/>
    <x v="2"/>
    <s v="BA"/>
    <s v="BA1788"/>
    <s v="LHR"/>
    <s v="BCN"/>
    <s v="Spain"/>
    <x v="1"/>
    <x v="1"/>
    <s v="A320"/>
    <n v="0"/>
    <n v="11"/>
    <n v="169"/>
    <n v="2"/>
    <n v="12"/>
    <n v="43"/>
  </r>
  <r>
    <d v="2025-07-05T00:00:00"/>
    <d v="1899-12-30T07:07:00"/>
    <x v="1"/>
    <s v="BA"/>
    <s v="BA7354"/>
    <s v="LHR"/>
    <s v="JFK"/>
    <s v="USA"/>
    <x v="0"/>
    <x v="0"/>
    <s v="B777"/>
    <n v="0"/>
    <n v="48"/>
    <n v="224"/>
    <n v="0"/>
    <n v="1"/>
    <n v="10"/>
  </r>
  <r>
    <d v="2025-06-16T00:00:00"/>
    <d v="1899-12-30T22:41:00"/>
    <x v="2"/>
    <s v="BA"/>
    <s v="BA9372"/>
    <s v="LHR"/>
    <s v="MUC"/>
    <s v="Germany"/>
    <x v="1"/>
    <x v="1"/>
    <s v="A320"/>
    <n v="0"/>
    <n v="17"/>
    <n v="163"/>
    <n v="1"/>
    <n v="9"/>
    <n v="33"/>
  </r>
  <r>
    <d v="2025-05-15T00:00:00"/>
    <d v="1899-12-30T15:37:00"/>
    <x v="0"/>
    <s v="BA"/>
    <s v="BA7404"/>
    <s v="LHR"/>
    <s v="VIE"/>
    <s v="Austria"/>
    <x v="1"/>
    <x v="1"/>
    <s v="A320"/>
    <n v="0"/>
    <n v="0"/>
    <n v="180"/>
    <n v="0"/>
    <n v="13"/>
    <n v="46"/>
  </r>
  <r>
    <d v="2025-05-11T00:00:00"/>
    <d v="1899-12-30T18:39:00"/>
    <x v="2"/>
    <s v="BA"/>
    <s v="BA3136"/>
    <s v="LHR"/>
    <s v="BCN"/>
    <s v="Spain"/>
    <x v="1"/>
    <x v="1"/>
    <s v="A320"/>
    <n v="0"/>
    <n v="20"/>
    <n v="160"/>
    <n v="0"/>
    <n v="0"/>
    <n v="0"/>
  </r>
  <r>
    <d v="2025-07-19T00:00:00"/>
    <d v="1899-12-30T22:24:00"/>
    <x v="2"/>
    <s v="BA"/>
    <s v="BA5221"/>
    <s v="LHR"/>
    <s v="ORD"/>
    <s v="USA"/>
    <x v="0"/>
    <x v="0"/>
    <s v="B777"/>
    <n v="8"/>
    <n v="49"/>
    <n v="178"/>
    <n v="0"/>
    <n v="7"/>
    <n v="27"/>
  </r>
  <r>
    <d v="2025-07-02T00:00:00"/>
    <d v="1899-12-30T11:55:00"/>
    <x v="1"/>
    <s v="BA"/>
    <s v="BA1239"/>
    <s v="LHR"/>
    <s v="MAD"/>
    <s v="Spain"/>
    <x v="1"/>
    <x v="1"/>
    <s v="A320"/>
    <n v="0"/>
    <n v="5"/>
    <n v="175"/>
    <n v="1"/>
    <n v="5"/>
    <n v="22"/>
  </r>
  <r>
    <d v="2025-06-21T00:00:00"/>
    <d v="1899-12-30T13:35:00"/>
    <x v="3"/>
    <s v="BA"/>
    <s v="BA4136"/>
    <s v="LHR"/>
    <s v="JFK"/>
    <s v="USA"/>
    <x v="0"/>
    <x v="0"/>
    <s v="B777"/>
    <n v="0"/>
    <n v="32"/>
    <n v="304"/>
    <n v="0"/>
    <n v="4"/>
    <n v="19"/>
  </r>
  <r>
    <d v="2025-08-28T00:00:00"/>
    <d v="1899-12-30T22:36:00"/>
    <x v="2"/>
    <s v="BA"/>
    <s v="BA1702"/>
    <s v="LHR"/>
    <s v="AMS"/>
    <s v="Netherlands"/>
    <x v="1"/>
    <x v="1"/>
    <s v="A320"/>
    <n v="0"/>
    <n v="0"/>
    <n v="180"/>
    <n v="1"/>
    <n v="10"/>
    <n v="36"/>
  </r>
  <r>
    <d v="2025-06-15T00:00:00"/>
    <d v="1899-12-30T08:10:00"/>
    <x v="1"/>
    <s v="BA"/>
    <s v="BA1972"/>
    <s v="LHR"/>
    <s v="BCN"/>
    <s v="Spain"/>
    <x v="1"/>
    <x v="1"/>
    <s v="A320"/>
    <n v="0"/>
    <n v="14"/>
    <n v="166"/>
    <n v="0"/>
    <n v="14"/>
    <n v="48"/>
  </r>
  <r>
    <d v="2025-07-30T00:00:00"/>
    <d v="1899-12-30T08:25:00"/>
    <x v="1"/>
    <s v="BA"/>
    <s v="BA2606"/>
    <s v="LHR"/>
    <s v="CDG"/>
    <s v="France"/>
    <x v="1"/>
    <x v="1"/>
    <s v="A320"/>
    <n v="0"/>
    <n v="2"/>
    <n v="178"/>
    <n v="1"/>
    <n v="7"/>
    <n v="28"/>
  </r>
  <r>
    <d v="2025-07-18T00:00:00"/>
    <d v="1899-12-30T15:35:00"/>
    <x v="0"/>
    <s v="BA"/>
    <s v="BA9552"/>
    <s v="LHR"/>
    <s v="FRA"/>
    <s v="Germany"/>
    <x v="1"/>
    <x v="1"/>
    <s v="A320"/>
    <n v="0"/>
    <n v="15"/>
    <n v="165"/>
    <n v="0"/>
    <n v="9"/>
    <n v="34"/>
  </r>
  <r>
    <d v="2025-09-11T00:00:00"/>
    <d v="1899-12-30T08:05:00"/>
    <x v="1"/>
    <s v="BA"/>
    <s v="BA6005"/>
    <s v="LHR"/>
    <s v="MUC"/>
    <s v="Germany"/>
    <x v="1"/>
    <x v="1"/>
    <s v="A320"/>
    <n v="0"/>
    <n v="17"/>
    <n v="163"/>
    <n v="1"/>
    <n v="8"/>
    <n v="32"/>
  </r>
  <r>
    <d v="2025-09-12T00:00:00"/>
    <d v="1899-12-30T19:01:00"/>
    <x v="2"/>
    <s v="BA"/>
    <s v="BA4639"/>
    <s v="LHR"/>
    <s v="LAX"/>
    <s v="USA"/>
    <x v="0"/>
    <x v="0"/>
    <s v="B777"/>
    <n v="0"/>
    <n v="32"/>
    <n v="300"/>
    <n v="1"/>
    <n v="8"/>
    <n v="30"/>
  </r>
  <r>
    <d v="2025-10-21T00:00:00"/>
    <d v="1899-12-30T18:24:00"/>
    <x v="2"/>
    <s v="BA"/>
    <s v="BA9978"/>
    <s v="LHR"/>
    <s v="BCN"/>
    <s v="Spain"/>
    <x v="1"/>
    <x v="1"/>
    <s v="A320"/>
    <n v="0"/>
    <n v="18"/>
    <n v="162"/>
    <n v="2"/>
    <n v="2"/>
    <n v="13"/>
  </r>
  <r>
    <d v="2025-07-05T00:00:00"/>
    <d v="1899-12-30T11:03:00"/>
    <x v="1"/>
    <s v="BA"/>
    <s v="BA2580"/>
    <s v="LHR"/>
    <s v="JFK"/>
    <s v="USA"/>
    <x v="0"/>
    <x v="0"/>
    <s v="B777"/>
    <n v="0"/>
    <n v="32"/>
    <n v="300"/>
    <n v="1"/>
    <n v="14"/>
    <n v="48"/>
  </r>
  <r>
    <d v="2025-08-12T00:00:00"/>
    <d v="1899-12-30T21:48:00"/>
    <x v="2"/>
    <s v="BA"/>
    <s v="BA3522"/>
    <s v="LHR"/>
    <s v="ZRH"/>
    <s v="Switzerland"/>
    <x v="1"/>
    <x v="1"/>
    <s v="A320"/>
    <n v="0"/>
    <n v="14"/>
    <n v="166"/>
    <n v="1"/>
    <n v="9"/>
    <n v="35"/>
  </r>
  <r>
    <d v="2025-06-15T00:00:00"/>
    <d v="1899-12-30T18:39:00"/>
    <x v="2"/>
    <s v="BA"/>
    <s v="BA1914"/>
    <s v="LHR"/>
    <s v="DFW"/>
    <s v="USA"/>
    <x v="0"/>
    <x v="0"/>
    <s v="B777"/>
    <n v="0"/>
    <n v="32"/>
    <n v="300"/>
    <n v="2"/>
    <n v="10"/>
    <n v="36"/>
  </r>
  <r>
    <d v="2025-04-25T00:00:00"/>
    <d v="1899-12-30T22:03:00"/>
    <x v="2"/>
    <s v="BA"/>
    <s v="BA7209"/>
    <s v="LHR"/>
    <s v="BCN"/>
    <s v="Spain"/>
    <x v="1"/>
    <x v="1"/>
    <s v="A320"/>
    <n v="0"/>
    <n v="18"/>
    <n v="162"/>
    <n v="1"/>
    <n v="3"/>
    <n v="18"/>
  </r>
  <r>
    <d v="2025-04-02T00:00:00"/>
    <d v="1899-12-30T22:02:00"/>
    <x v="2"/>
    <s v="BA"/>
    <s v="BA5870"/>
    <s v="LHR"/>
    <s v="BCN"/>
    <s v="Spain"/>
    <x v="1"/>
    <x v="1"/>
    <s v="A320"/>
    <n v="0"/>
    <n v="6"/>
    <n v="174"/>
    <n v="0"/>
    <n v="5"/>
    <n v="23"/>
  </r>
  <r>
    <d v="2025-09-29T00:00:00"/>
    <d v="1899-12-30T19:39:00"/>
    <x v="2"/>
    <s v="BA"/>
    <s v="BA5857"/>
    <s v="LHR"/>
    <s v="IST"/>
    <s v="Turkey"/>
    <x v="1"/>
    <x v="1"/>
    <s v="A320"/>
    <n v="0"/>
    <n v="5"/>
    <n v="175"/>
    <n v="2"/>
    <n v="7"/>
    <n v="28"/>
  </r>
  <r>
    <d v="2025-09-25T00:00:00"/>
    <d v="1899-12-30T14:21:00"/>
    <x v="0"/>
    <s v="BA"/>
    <s v="BA4408"/>
    <s v="LHR"/>
    <s v="VIE"/>
    <s v="Austria"/>
    <x v="1"/>
    <x v="1"/>
    <s v="A320"/>
    <n v="0"/>
    <n v="13"/>
    <n v="167"/>
    <n v="1"/>
    <n v="0"/>
    <n v="6"/>
  </r>
  <r>
    <d v="2025-10-18T00:00:00"/>
    <d v="1899-12-30T10:25:00"/>
    <x v="1"/>
    <s v="BA"/>
    <s v="BA8421"/>
    <s v="LHR"/>
    <s v="JFK"/>
    <s v="USA"/>
    <x v="0"/>
    <x v="0"/>
    <s v="B787"/>
    <n v="0"/>
    <n v="31"/>
    <n v="173"/>
    <n v="0"/>
    <n v="0"/>
    <n v="4"/>
  </r>
  <r>
    <d v="2025-09-15T00:00:00"/>
    <d v="1899-12-30T10:40:00"/>
    <x v="1"/>
    <s v="BA"/>
    <s v="BA9711"/>
    <s v="LHR"/>
    <s v="ORD"/>
    <s v="USA"/>
    <x v="0"/>
    <x v="0"/>
    <s v="B777"/>
    <n v="8"/>
    <n v="49"/>
    <n v="178"/>
    <n v="1"/>
    <n v="4"/>
    <n v="21"/>
  </r>
  <r>
    <d v="2025-10-12T00:00:00"/>
    <d v="1899-12-30T16:17:00"/>
    <x v="0"/>
    <s v="BA"/>
    <s v="BA6081"/>
    <s v="LHR"/>
    <s v="ZRH"/>
    <s v="Switzerland"/>
    <x v="1"/>
    <x v="1"/>
    <s v="A320"/>
    <n v="0"/>
    <n v="4"/>
    <n v="176"/>
    <n v="2"/>
    <n v="11"/>
    <n v="38"/>
  </r>
  <r>
    <d v="2025-07-19T00:00:00"/>
    <d v="1899-12-30T06:24:00"/>
    <x v="1"/>
    <s v="BA"/>
    <s v="BA2846"/>
    <s v="LHR"/>
    <s v="BCN"/>
    <s v="Spain"/>
    <x v="1"/>
    <x v="1"/>
    <s v="A320"/>
    <n v="0"/>
    <n v="7"/>
    <n v="173"/>
    <n v="3"/>
    <n v="4"/>
    <n v="20"/>
  </r>
  <r>
    <d v="2025-10-01T00:00:00"/>
    <d v="1899-12-30T15:17:00"/>
    <x v="0"/>
    <s v="BA"/>
    <s v="BA3243"/>
    <s v="LHR"/>
    <s v="JFK"/>
    <s v="USA"/>
    <x v="0"/>
    <x v="0"/>
    <s v="B777"/>
    <n v="0"/>
    <n v="32"/>
    <n v="300"/>
    <n v="3"/>
    <n v="2"/>
    <n v="14"/>
  </r>
  <r>
    <d v="2025-09-28T00:00:00"/>
    <d v="1899-12-30T06:47:00"/>
    <x v="1"/>
    <s v="BA"/>
    <s v="BA6691"/>
    <s v="LHR"/>
    <s v="BCN"/>
    <s v="Spain"/>
    <x v="1"/>
    <x v="1"/>
    <s v="A320"/>
    <n v="0"/>
    <n v="2"/>
    <n v="178"/>
    <n v="0"/>
    <n v="3"/>
    <n v="18"/>
  </r>
  <r>
    <d v="2025-07-25T00:00:00"/>
    <d v="1899-12-30T21:20:00"/>
    <x v="2"/>
    <s v="BA"/>
    <s v="BA7315"/>
    <s v="LHR"/>
    <s v="CDG"/>
    <s v="France"/>
    <x v="1"/>
    <x v="1"/>
    <s v="A320"/>
    <n v="0"/>
    <n v="15"/>
    <n v="165"/>
    <n v="0"/>
    <n v="5"/>
    <n v="23"/>
  </r>
  <r>
    <d v="2025-09-02T00:00:00"/>
    <d v="1899-12-30T22:23:00"/>
    <x v="2"/>
    <s v="BA"/>
    <s v="BA3219"/>
    <s v="LHR"/>
    <s v="CDG"/>
    <s v="France"/>
    <x v="1"/>
    <x v="1"/>
    <s v="A320"/>
    <n v="0"/>
    <n v="15"/>
    <n v="165"/>
    <n v="0"/>
    <n v="6"/>
    <n v="25"/>
  </r>
  <r>
    <d v="2025-05-17T00:00:00"/>
    <d v="1899-12-30T18:37:00"/>
    <x v="2"/>
    <s v="BA"/>
    <s v="BA6931"/>
    <s v="LHR"/>
    <s v="ZRH"/>
    <s v="Switzerland"/>
    <x v="1"/>
    <x v="1"/>
    <s v="A320"/>
    <n v="0"/>
    <n v="5"/>
    <n v="175"/>
    <n v="0"/>
    <n v="20"/>
    <n v="64"/>
  </r>
  <r>
    <d v="2025-07-24T00:00:00"/>
    <d v="1899-12-30T18:41:00"/>
    <x v="2"/>
    <s v="BA"/>
    <s v="BA2319"/>
    <s v="LHR"/>
    <s v="MAD"/>
    <s v="Spain"/>
    <x v="1"/>
    <x v="1"/>
    <s v="A320"/>
    <n v="0"/>
    <n v="1"/>
    <n v="179"/>
    <n v="2"/>
    <n v="14"/>
    <n v="47"/>
  </r>
  <r>
    <d v="2025-09-21T00:00:00"/>
    <d v="1899-12-30T10:55:00"/>
    <x v="1"/>
    <s v="BA"/>
    <s v="BA8272"/>
    <s v="LHR"/>
    <s v="FRA"/>
    <s v="Germany"/>
    <x v="1"/>
    <x v="1"/>
    <s v="A320"/>
    <n v="0"/>
    <n v="16"/>
    <n v="164"/>
    <n v="0"/>
    <n v="13"/>
    <n v="46"/>
  </r>
  <r>
    <d v="2025-08-05T00:00:00"/>
    <d v="1899-12-30T21:57:00"/>
    <x v="2"/>
    <s v="BA"/>
    <s v="BA1869"/>
    <s v="LHR"/>
    <s v="MAD"/>
    <s v="Spain"/>
    <x v="1"/>
    <x v="1"/>
    <s v="A320"/>
    <n v="0"/>
    <n v="9"/>
    <n v="171"/>
    <n v="0"/>
    <n v="14"/>
    <n v="49"/>
  </r>
  <r>
    <d v="2025-06-03T00:00:00"/>
    <d v="1899-12-30T15:31:00"/>
    <x v="0"/>
    <s v="BA"/>
    <s v="BA4080"/>
    <s v="LHR"/>
    <s v="AMS"/>
    <s v="Netherlands"/>
    <x v="1"/>
    <x v="1"/>
    <s v="A320"/>
    <n v="0"/>
    <n v="14"/>
    <n v="166"/>
    <n v="1"/>
    <n v="2"/>
    <n v="15"/>
  </r>
  <r>
    <d v="2025-05-29T00:00:00"/>
    <d v="1899-12-30T09:57:00"/>
    <x v="1"/>
    <s v="BA"/>
    <s v="BA8908"/>
    <s v="LHR"/>
    <s v="DFW"/>
    <s v="USA"/>
    <x v="0"/>
    <x v="0"/>
    <s v="B777"/>
    <n v="0"/>
    <n v="32"/>
    <n v="300"/>
    <n v="1"/>
    <n v="1"/>
    <n v="11"/>
  </r>
  <r>
    <d v="2025-10-26T00:00:00"/>
    <d v="1899-12-30T11:48:00"/>
    <x v="1"/>
    <s v="BA"/>
    <s v="BA8333"/>
    <s v="LHR"/>
    <s v="MUC"/>
    <s v="Germany"/>
    <x v="1"/>
    <x v="1"/>
    <s v="A320"/>
    <n v="0"/>
    <n v="3"/>
    <n v="177"/>
    <n v="0"/>
    <n v="2"/>
    <n v="13"/>
  </r>
  <r>
    <d v="2025-08-21T00:00:00"/>
    <d v="1899-12-30T06:33:00"/>
    <x v="1"/>
    <s v="BA"/>
    <s v="BA3203"/>
    <s v="LHR"/>
    <s v="FRA"/>
    <s v="Germany"/>
    <x v="1"/>
    <x v="1"/>
    <s v="A320"/>
    <n v="0"/>
    <n v="8"/>
    <n v="172"/>
    <n v="0"/>
    <n v="15"/>
    <n v="51"/>
  </r>
  <r>
    <d v="2025-08-18T00:00:00"/>
    <d v="1899-12-30T07:25:00"/>
    <x v="1"/>
    <s v="BA"/>
    <s v="BA1893"/>
    <s v="LHR"/>
    <s v="ZRH"/>
    <s v="Switzerland"/>
    <x v="1"/>
    <x v="1"/>
    <s v="A320"/>
    <n v="0"/>
    <n v="8"/>
    <n v="172"/>
    <n v="0"/>
    <n v="5"/>
    <n v="22"/>
  </r>
  <r>
    <d v="2025-09-09T00:00:00"/>
    <d v="1899-12-30T09:36:00"/>
    <x v="1"/>
    <s v="BA"/>
    <s v="BA4483"/>
    <s v="LHR"/>
    <s v="HND"/>
    <s v="Japan"/>
    <x v="2"/>
    <x v="0"/>
    <s v="B787"/>
    <n v="0"/>
    <n v="35"/>
    <n v="179"/>
    <n v="0"/>
    <n v="1"/>
    <n v="11"/>
  </r>
  <r>
    <d v="2025-08-27T00:00:00"/>
    <d v="1899-12-30T17:47:00"/>
    <x v="0"/>
    <s v="BA"/>
    <s v="BA8323"/>
    <s v="LHR"/>
    <s v="FRA"/>
    <s v="Germany"/>
    <x v="1"/>
    <x v="1"/>
    <s v="A320"/>
    <n v="0"/>
    <n v="11"/>
    <n v="169"/>
    <n v="4"/>
    <n v="5"/>
    <n v="24"/>
  </r>
  <r>
    <d v="2025-08-17T00:00:00"/>
    <d v="1899-12-30T17:29:00"/>
    <x v="0"/>
    <s v="BA"/>
    <s v="BA8763"/>
    <s v="LHR"/>
    <s v="JFK"/>
    <s v="USA"/>
    <x v="0"/>
    <x v="0"/>
    <s v="A380"/>
    <n v="14"/>
    <n v="97"/>
    <n v="358"/>
    <n v="1"/>
    <n v="6"/>
    <n v="27"/>
  </r>
  <r>
    <d v="2025-08-06T00:00:00"/>
    <d v="1899-12-30T13:15:00"/>
    <x v="3"/>
    <s v="BA"/>
    <s v="BA5726"/>
    <s v="LHR"/>
    <s v="IST"/>
    <s v="Turkey"/>
    <x v="1"/>
    <x v="1"/>
    <s v="A320"/>
    <n v="0"/>
    <n v="14"/>
    <n v="166"/>
    <n v="0"/>
    <n v="9"/>
    <n v="34"/>
  </r>
  <r>
    <d v="2025-07-26T00:00:00"/>
    <d v="1899-12-30T19:04:00"/>
    <x v="2"/>
    <s v="BA"/>
    <s v="BA2771"/>
    <s v="LHR"/>
    <s v="MAD"/>
    <s v="Spain"/>
    <x v="1"/>
    <x v="1"/>
    <s v="A320"/>
    <n v="0"/>
    <n v="0"/>
    <n v="180"/>
    <n v="2"/>
    <n v="9"/>
    <n v="34"/>
  </r>
  <r>
    <d v="2025-06-24T00:00:00"/>
    <d v="1899-12-30T08:14:00"/>
    <x v="1"/>
    <s v="BA"/>
    <s v="BA1880"/>
    <s v="LHR"/>
    <s v="VIE"/>
    <s v="Austria"/>
    <x v="1"/>
    <x v="1"/>
    <s v="A320"/>
    <n v="0"/>
    <n v="3"/>
    <n v="177"/>
    <n v="0"/>
    <n v="3"/>
    <n v="17"/>
  </r>
  <r>
    <d v="2025-05-07T00:00:00"/>
    <d v="1899-12-30T07:23:00"/>
    <x v="1"/>
    <s v="BA"/>
    <s v="BA9394"/>
    <s v="LHR"/>
    <s v="AMS"/>
    <s v="Netherlands"/>
    <x v="1"/>
    <x v="1"/>
    <s v="A320"/>
    <n v="0"/>
    <n v="19"/>
    <n v="161"/>
    <n v="1"/>
    <n v="12"/>
    <n v="41"/>
  </r>
  <r>
    <d v="2025-04-12T00:00:00"/>
    <d v="1899-12-30T08:21:00"/>
    <x v="1"/>
    <s v="BA"/>
    <s v="BA3306"/>
    <s v="LHR"/>
    <s v="LAX"/>
    <s v="USA"/>
    <x v="0"/>
    <x v="0"/>
    <s v="B787"/>
    <n v="0"/>
    <n v="35"/>
    <n v="179"/>
    <n v="0"/>
    <n v="4"/>
    <n v="20"/>
  </r>
  <r>
    <d v="2025-04-17T00:00:00"/>
    <d v="1899-12-30T21:30:00"/>
    <x v="2"/>
    <s v="BA"/>
    <s v="BA1050"/>
    <s v="LHR"/>
    <s v="IST"/>
    <s v="Turkey"/>
    <x v="1"/>
    <x v="1"/>
    <s v="A320"/>
    <n v="0"/>
    <n v="2"/>
    <n v="178"/>
    <n v="1"/>
    <n v="7"/>
    <n v="28"/>
  </r>
  <r>
    <d v="2025-04-29T00:00:00"/>
    <d v="1899-12-30T08:05:00"/>
    <x v="1"/>
    <s v="BA"/>
    <s v="BA2095"/>
    <s v="LHR"/>
    <s v="CDG"/>
    <s v="France"/>
    <x v="1"/>
    <x v="1"/>
    <s v="A320"/>
    <n v="0"/>
    <n v="19"/>
    <n v="161"/>
    <n v="0"/>
    <n v="12"/>
    <n v="41"/>
  </r>
  <r>
    <d v="2025-08-22T00:00:00"/>
    <d v="1899-12-30T19:00:00"/>
    <x v="2"/>
    <s v="BA"/>
    <s v="BA5465"/>
    <s v="LHR"/>
    <s v="FRA"/>
    <s v="Germany"/>
    <x v="1"/>
    <x v="1"/>
    <s v="A320"/>
    <n v="0"/>
    <n v="19"/>
    <n v="161"/>
    <n v="0"/>
    <n v="4"/>
    <n v="20"/>
  </r>
  <r>
    <d v="2025-07-20T00:00:00"/>
    <d v="1899-12-30T14:27:00"/>
    <x v="0"/>
    <s v="BA"/>
    <s v="BA4416"/>
    <s v="LHR"/>
    <s v="MAD"/>
    <s v="Spain"/>
    <x v="1"/>
    <x v="1"/>
    <s v="A320"/>
    <n v="0"/>
    <n v="11"/>
    <n v="169"/>
    <n v="0"/>
    <n v="5"/>
    <n v="21"/>
  </r>
  <r>
    <d v="2025-05-18T00:00:00"/>
    <d v="1899-12-30T22:50:00"/>
    <x v="2"/>
    <s v="BA"/>
    <s v="BA6175"/>
    <s v="LHR"/>
    <s v="VIE"/>
    <s v="Austria"/>
    <x v="1"/>
    <x v="1"/>
    <s v="A320"/>
    <n v="0"/>
    <n v="3"/>
    <n v="177"/>
    <n v="0"/>
    <n v="11"/>
    <n v="40"/>
  </r>
  <r>
    <d v="2025-04-26T00:00:00"/>
    <d v="1899-12-30T18:01:00"/>
    <x v="2"/>
    <s v="BA"/>
    <s v="BA7645"/>
    <s v="LHR"/>
    <s v="ORD"/>
    <s v="USA"/>
    <x v="0"/>
    <x v="0"/>
    <s v="B787"/>
    <n v="0"/>
    <n v="31"/>
    <n v="173"/>
    <n v="1"/>
    <n v="3"/>
    <n v="17"/>
  </r>
  <r>
    <d v="2025-07-12T00:00:00"/>
    <d v="1899-12-30T19:54:00"/>
    <x v="2"/>
    <s v="BA"/>
    <s v="BA7689"/>
    <s v="LHR"/>
    <s v="MUC"/>
    <s v="Germany"/>
    <x v="1"/>
    <x v="1"/>
    <s v="A320"/>
    <n v="0"/>
    <n v="12"/>
    <n v="168"/>
    <n v="0"/>
    <n v="6"/>
    <n v="24"/>
  </r>
  <r>
    <d v="2025-08-13T00:00:00"/>
    <d v="1899-12-30T19:41:00"/>
    <x v="2"/>
    <s v="BA"/>
    <s v="BA1473"/>
    <s v="LHR"/>
    <s v="DXB"/>
    <s v="UAE"/>
    <x v="3"/>
    <x v="0"/>
    <s v="A350"/>
    <n v="0"/>
    <n v="56"/>
    <n v="275"/>
    <n v="1"/>
    <n v="11"/>
    <n v="39"/>
  </r>
  <r>
    <d v="2025-05-28T00:00:00"/>
    <d v="1899-12-30T08:45:00"/>
    <x v="1"/>
    <s v="BA"/>
    <s v="BA8288"/>
    <s v="LHR"/>
    <s v="IST"/>
    <s v="Turkey"/>
    <x v="1"/>
    <x v="1"/>
    <s v="A320"/>
    <n v="0"/>
    <n v="7"/>
    <n v="173"/>
    <n v="1"/>
    <n v="19"/>
    <n v="62"/>
  </r>
  <r>
    <d v="2025-07-09T00:00:00"/>
    <d v="1899-12-30T17:55:00"/>
    <x v="0"/>
    <s v="BA"/>
    <s v="BA5254"/>
    <s v="LHR"/>
    <s v="BCN"/>
    <s v="Spain"/>
    <x v="1"/>
    <x v="1"/>
    <s v="A320"/>
    <n v="0"/>
    <n v="20"/>
    <n v="160"/>
    <n v="1"/>
    <n v="11"/>
    <n v="40"/>
  </r>
  <r>
    <d v="2025-07-15T00:00:00"/>
    <d v="1899-12-30T17:54:00"/>
    <x v="0"/>
    <s v="BA"/>
    <s v="BA9783"/>
    <s v="LHR"/>
    <s v="ORD"/>
    <s v="USA"/>
    <x v="0"/>
    <x v="0"/>
    <s v="B787"/>
    <n v="0"/>
    <n v="35"/>
    <n v="179"/>
    <n v="1"/>
    <n v="10"/>
    <n v="38"/>
  </r>
  <r>
    <d v="2025-06-08T00:00:00"/>
    <d v="1899-12-30T15:00:00"/>
    <x v="0"/>
    <s v="BA"/>
    <s v="BA5629"/>
    <s v="LHR"/>
    <s v="MAD"/>
    <s v="Spain"/>
    <x v="1"/>
    <x v="1"/>
    <s v="A320"/>
    <n v="0"/>
    <n v="9"/>
    <n v="171"/>
    <n v="0"/>
    <n v="11"/>
    <n v="39"/>
  </r>
  <r>
    <d v="2025-10-16T00:00:00"/>
    <d v="1899-12-30T18:02:00"/>
    <x v="2"/>
    <s v="BA"/>
    <s v="BA6485"/>
    <s v="LHR"/>
    <s v="JFK"/>
    <s v="USA"/>
    <x v="0"/>
    <x v="0"/>
    <s v="B777"/>
    <n v="8"/>
    <n v="49"/>
    <n v="178"/>
    <n v="0"/>
    <n v="2"/>
    <n v="14"/>
  </r>
  <r>
    <d v="2025-10-10T00:00:00"/>
    <d v="1899-12-30T19:18:00"/>
    <x v="2"/>
    <s v="BA"/>
    <s v="BA4162"/>
    <s v="LHR"/>
    <s v="CDG"/>
    <s v="France"/>
    <x v="1"/>
    <x v="1"/>
    <s v="A320"/>
    <n v="0"/>
    <n v="15"/>
    <n v="165"/>
    <n v="2"/>
    <n v="8"/>
    <n v="32"/>
  </r>
  <r>
    <d v="2025-10-06T00:00:00"/>
    <d v="1899-12-30T06:22:00"/>
    <x v="1"/>
    <s v="BA"/>
    <s v="BA6971"/>
    <s v="LHR"/>
    <s v="BCN"/>
    <s v="Spain"/>
    <x v="1"/>
    <x v="1"/>
    <s v="A320"/>
    <n v="0"/>
    <n v="2"/>
    <n v="178"/>
    <n v="0"/>
    <n v="8"/>
    <n v="30"/>
  </r>
  <r>
    <d v="2025-08-09T00:00:00"/>
    <d v="1899-12-30T09:54:00"/>
    <x v="1"/>
    <s v="BA"/>
    <s v="BA3978"/>
    <s v="LHR"/>
    <s v="ORD"/>
    <s v="USA"/>
    <x v="0"/>
    <x v="0"/>
    <s v="B777"/>
    <n v="0"/>
    <n v="32"/>
    <n v="304"/>
    <n v="0"/>
    <n v="10"/>
    <n v="35"/>
  </r>
  <r>
    <d v="2025-08-15T00:00:00"/>
    <d v="1899-12-30T13:16:00"/>
    <x v="3"/>
    <s v="BA"/>
    <s v="BA8115"/>
    <s v="LHR"/>
    <s v="LAX"/>
    <s v="USA"/>
    <x v="0"/>
    <x v="0"/>
    <s v="B777"/>
    <n v="0"/>
    <n v="32"/>
    <n v="300"/>
    <n v="1"/>
    <n v="8"/>
    <n v="32"/>
  </r>
  <r>
    <d v="2025-07-30T00:00:00"/>
    <d v="1899-12-30T14:52:00"/>
    <x v="0"/>
    <s v="BA"/>
    <s v="BA6578"/>
    <s v="LHR"/>
    <s v="CDG"/>
    <s v="France"/>
    <x v="1"/>
    <x v="1"/>
    <s v="A320"/>
    <n v="0"/>
    <n v="16"/>
    <n v="164"/>
    <n v="0"/>
    <n v="10"/>
    <n v="36"/>
  </r>
  <r>
    <d v="2025-06-07T00:00:00"/>
    <d v="1899-12-30T21:52:00"/>
    <x v="2"/>
    <s v="BA"/>
    <s v="BA1696"/>
    <s v="LHR"/>
    <s v="IST"/>
    <s v="Turkey"/>
    <x v="1"/>
    <x v="1"/>
    <s v="A320"/>
    <n v="0"/>
    <n v="6"/>
    <n v="174"/>
    <n v="1"/>
    <n v="6"/>
    <n v="25"/>
  </r>
  <r>
    <d v="2025-06-18T00:00:00"/>
    <d v="1899-12-30T11:04:00"/>
    <x v="1"/>
    <s v="BA"/>
    <s v="BA9897"/>
    <s v="LHR"/>
    <s v="MUC"/>
    <s v="Germany"/>
    <x v="1"/>
    <x v="1"/>
    <s v="A320"/>
    <n v="0"/>
    <n v="20"/>
    <n v="160"/>
    <n v="2"/>
    <n v="8"/>
    <n v="31"/>
  </r>
  <r>
    <d v="2025-09-27T00:00:00"/>
    <d v="1899-12-30T10:31:00"/>
    <x v="1"/>
    <s v="BA"/>
    <s v="BA6053"/>
    <s v="LHR"/>
    <s v="HND"/>
    <s v="Japan"/>
    <x v="2"/>
    <x v="0"/>
    <s v="B777"/>
    <n v="0"/>
    <n v="32"/>
    <n v="300"/>
    <n v="0"/>
    <n v="1"/>
    <n v="11"/>
  </r>
  <r>
    <d v="2025-05-19T00:00:00"/>
    <d v="1899-12-30T10:28:00"/>
    <x v="1"/>
    <s v="BA"/>
    <s v="BA3825"/>
    <s v="LHR"/>
    <s v="BCN"/>
    <s v="Spain"/>
    <x v="1"/>
    <x v="1"/>
    <s v="A320"/>
    <n v="0"/>
    <n v="8"/>
    <n v="172"/>
    <n v="2"/>
    <n v="6"/>
    <n v="25"/>
  </r>
  <r>
    <d v="2025-06-01T00:00:00"/>
    <d v="1899-12-30T16:31:00"/>
    <x v="0"/>
    <s v="BA"/>
    <s v="BA5162"/>
    <s v="LHR"/>
    <s v="LAX"/>
    <s v="USA"/>
    <x v="0"/>
    <x v="0"/>
    <s v="B777"/>
    <n v="8"/>
    <n v="49"/>
    <n v="178"/>
    <n v="0"/>
    <n v="15"/>
    <n v="52"/>
  </r>
  <r>
    <d v="2025-06-03T00:00:00"/>
    <d v="1899-12-30T20:02:00"/>
    <x v="2"/>
    <s v="BA"/>
    <s v="BA6992"/>
    <s v="LHR"/>
    <s v="MUC"/>
    <s v="Germany"/>
    <x v="1"/>
    <x v="1"/>
    <s v="A320"/>
    <n v="0"/>
    <n v="2"/>
    <n v="178"/>
    <n v="0"/>
    <n v="10"/>
    <n v="35"/>
  </r>
  <r>
    <d v="2025-06-13T00:00:00"/>
    <d v="1899-12-30T12:34:00"/>
    <x v="3"/>
    <s v="BA"/>
    <s v="BA6471"/>
    <s v="LHR"/>
    <s v="VIE"/>
    <s v="Austria"/>
    <x v="1"/>
    <x v="1"/>
    <s v="A320"/>
    <n v="0"/>
    <n v="15"/>
    <n v="165"/>
    <n v="1"/>
    <n v="8"/>
    <n v="30"/>
  </r>
  <r>
    <d v="2025-10-06T00:00:00"/>
    <d v="1899-12-30T19:39:00"/>
    <x v="2"/>
    <s v="BA"/>
    <s v="BA5167"/>
    <s v="LHR"/>
    <s v="FRA"/>
    <s v="Germany"/>
    <x v="1"/>
    <x v="1"/>
    <s v="A320"/>
    <n v="0"/>
    <n v="6"/>
    <n v="174"/>
    <n v="1"/>
    <n v="18"/>
    <n v="60"/>
  </r>
  <r>
    <d v="2025-07-06T00:00:00"/>
    <d v="1899-12-30T11:51:00"/>
    <x v="1"/>
    <s v="BA"/>
    <s v="BA8834"/>
    <s v="LHR"/>
    <s v="LAX"/>
    <s v="USA"/>
    <x v="0"/>
    <x v="0"/>
    <s v="B777"/>
    <n v="0"/>
    <n v="48"/>
    <n v="224"/>
    <n v="2"/>
    <n v="0"/>
    <n v="9"/>
  </r>
  <r>
    <d v="2025-04-09T00:00:00"/>
    <d v="1899-12-30T21:03:00"/>
    <x v="2"/>
    <s v="BA"/>
    <s v="BA1616"/>
    <s v="LHR"/>
    <s v="MAD"/>
    <s v="Spain"/>
    <x v="1"/>
    <x v="1"/>
    <s v="A320"/>
    <n v="0"/>
    <n v="10"/>
    <n v="170"/>
    <n v="2"/>
    <n v="2"/>
    <n v="13"/>
  </r>
  <r>
    <d v="2025-06-07T00:00:00"/>
    <d v="1899-12-30T22:06:00"/>
    <x v="2"/>
    <s v="BA"/>
    <s v="BA8034"/>
    <s v="LHR"/>
    <s v="ORD"/>
    <s v="USA"/>
    <x v="0"/>
    <x v="0"/>
    <s v="A380"/>
    <n v="14"/>
    <n v="97"/>
    <n v="358"/>
    <n v="0"/>
    <n v="17"/>
    <n v="57"/>
  </r>
  <r>
    <d v="2025-04-04T00:00:00"/>
    <d v="1899-12-30T17:33:00"/>
    <x v="0"/>
    <s v="BA"/>
    <s v="BA3198"/>
    <s v="LHR"/>
    <s v="IST"/>
    <s v="Turkey"/>
    <x v="1"/>
    <x v="1"/>
    <s v="A320"/>
    <n v="0"/>
    <n v="4"/>
    <n v="176"/>
    <n v="1"/>
    <n v="8"/>
    <n v="31"/>
  </r>
  <r>
    <d v="2025-07-23T00:00:00"/>
    <d v="1899-12-30T22:27:00"/>
    <x v="2"/>
    <s v="BA"/>
    <s v="BA9574"/>
    <s v="LHR"/>
    <s v="DXB"/>
    <s v="UAE"/>
    <x v="3"/>
    <x v="0"/>
    <s v="B787"/>
    <n v="0"/>
    <n v="35"/>
    <n v="179"/>
    <n v="0"/>
    <n v="6"/>
    <n v="27"/>
  </r>
  <r>
    <d v="2025-09-16T00:00:00"/>
    <d v="1899-12-30T08:07:00"/>
    <x v="1"/>
    <s v="BA"/>
    <s v="BA4956"/>
    <s v="LHR"/>
    <s v="LAX"/>
    <s v="USA"/>
    <x v="0"/>
    <x v="0"/>
    <s v="B787"/>
    <n v="0"/>
    <n v="35"/>
    <n v="179"/>
    <n v="0"/>
    <n v="1"/>
    <n v="12"/>
  </r>
  <r>
    <d v="2025-09-23T00:00:00"/>
    <d v="1899-12-30T22:32:00"/>
    <x v="2"/>
    <s v="BA"/>
    <s v="BA3110"/>
    <s v="LHR"/>
    <s v="BCN"/>
    <s v="Spain"/>
    <x v="1"/>
    <x v="1"/>
    <s v="A320"/>
    <n v="0"/>
    <n v="14"/>
    <n v="166"/>
    <n v="0"/>
    <n v="10"/>
    <n v="37"/>
  </r>
  <r>
    <d v="2025-10-29T00:00:00"/>
    <d v="1899-12-30T07:59:00"/>
    <x v="1"/>
    <s v="BA"/>
    <s v="BA7436"/>
    <s v="LHR"/>
    <s v="ZRH"/>
    <s v="Switzerland"/>
    <x v="1"/>
    <x v="1"/>
    <s v="A320"/>
    <n v="0"/>
    <n v="16"/>
    <n v="164"/>
    <n v="1"/>
    <n v="11"/>
    <n v="39"/>
  </r>
  <r>
    <d v="2025-04-08T00:00:00"/>
    <d v="1899-12-30T19:09:00"/>
    <x v="2"/>
    <s v="BA"/>
    <s v="BA8882"/>
    <s v="LHR"/>
    <s v="IST"/>
    <s v="Turkey"/>
    <x v="1"/>
    <x v="1"/>
    <s v="A320"/>
    <n v="0"/>
    <n v="1"/>
    <n v="179"/>
    <n v="0"/>
    <n v="2"/>
    <n v="13"/>
  </r>
  <r>
    <d v="2025-04-30T00:00:00"/>
    <d v="1899-12-30T14:27:00"/>
    <x v="0"/>
    <s v="BA"/>
    <s v="BA6027"/>
    <s v="LHR"/>
    <s v="DFW"/>
    <s v="USA"/>
    <x v="0"/>
    <x v="0"/>
    <s v="B777"/>
    <n v="0"/>
    <n v="48"/>
    <n v="224"/>
    <n v="1"/>
    <n v="7"/>
    <n v="28"/>
  </r>
  <r>
    <d v="2025-05-28T00:00:00"/>
    <d v="1899-12-30T16:38:00"/>
    <x v="0"/>
    <s v="BA"/>
    <s v="BA6384"/>
    <s v="LHR"/>
    <s v="MAD"/>
    <s v="Spain"/>
    <x v="1"/>
    <x v="1"/>
    <s v="A320"/>
    <n v="0"/>
    <n v="6"/>
    <n v="174"/>
    <n v="1"/>
    <n v="6"/>
    <n v="25"/>
  </r>
  <r>
    <d v="2025-08-28T00:00:00"/>
    <d v="1899-12-30T15:53:00"/>
    <x v="0"/>
    <s v="BA"/>
    <s v="BA6736"/>
    <s v="LHR"/>
    <s v="JFK"/>
    <s v="USA"/>
    <x v="0"/>
    <x v="0"/>
    <s v="B777"/>
    <n v="0"/>
    <n v="32"/>
    <n v="300"/>
    <n v="0"/>
    <n v="9"/>
    <n v="34"/>
  </r>
  <r>
    <d v="2025-05-04T00:00:00"/>
    <d v="1899-12-30T21:38:00"/>
    <x v="2"/>
    <s v="BA"/>
    <s v="BA2511"/>
    <s v="LHR"/>
    <s v="MAD"/>
    <s v="Spain"/>
    <x v="1"/>
    <x v="1"/>
    <s v="A320"/>
    <n v="0"/>
    <n v="1"/>
    <n v="179"/>
    <n v="0"/>
    <n v="2"/>
    <n v="13"/>
  </r>
  <r>
    <d v="2025-07-21T00:00:00"/>
    <d v="1899-12-30T17:15:00"/>
    <x v="0"/>
    <s v="BA"/>
    <s v="BA9261"/>
    <s v="LHR"/>
    <s v="AMS"/>
    <s v="Netherlands"/>
    <x v="1"/>
    <x v="1"/>
    <s v="A320"/>
    <n v="0"/>
    <n v="18"/>
    <n v="162"/>
    <n v="0"/>
    <n v="15"/>
    <n v="50"/>
  </r>
  <r>
    <d v="2025-08-14T00:00:00"/>
    <d v="1899-12-30T09:26:00"/>
    <x v="1"/>
    <s v="BA"/>
    <s v="BA6846"/>
    <s v="LHR"/>
    <s v="HND"/>
    <s v="Japan"/>
    <x v="2"/>
    <x v="0"/>
    <s v="B787"/>
    <n v="8"/>
    <n v="48"/>
    <n v="200"/>
    <n v="0"/>
    <n v="13"/>
    <n v="45"/>
  </r>
  <r>
    <d v="2025-10-21T00:00:00"/>
    <d v="1899-12-30T10:44:00"/>
    <x v="1"/>
    <s v="BA"/>
    <s v="BA9871"/>
    <s v="LHR"/>
    <s v="DXB"/>
    <s v="UAE"/>
    <x v="3"/>
    <x v="0"/>
    <s v="B787"/>
    <n v="0"/>
    <n v="35"/>
    <n v="179"/>
    <n v="1"/>
    <n v="6"/>
    <n v="25"/>
  </r>
  <r>
    <d v="2025-05-09T00:00:00"/>
    <d v="1899-12-30T13:49:00"/>
    <x v="3"/>
    <s v="BA"/>
    <s v="BA5363"/>
    <s v="LHR"/>
    <s v="DFW"/>
    <s v="USA"/>
    <x v="0"/>
    <x v="0"/>
    <s v="B777"/>
    <n v="8"/>
    <n v="49"/>
    <n v="178"/>
    <n v="0"/>
    <n v="7"/>
    <n v="27"/>
  </r>
  <r>
    <d v="2025-10-17T00:00:00"/>
    <d v="1899-12-30T16:53:00"/>
    <x v="0"/>
    <s v="BA"/>
    <s v="BA9887"/>
    <s v="LHR"/>
    <s v="LAX"/>
    <s v="USA"/>
    <x v="0"/>
    <x v="0"/>
    <s v="B787"/>
    <n v="8"/>
    <n v="42"/>
    <n v="166"/>
    <n v="2"/>
    <n v="7"/>
    <n v="28"/>
  </r>
  <r>
    <d v="2025-04-09T00:00:00"/>
    <d v="1899-12-30T20:48:00"/>
    <x v="2"/>
    <s v="BA"/>
    <s v="BA5715"/>
    <s v="LHR"/>
    <s v="DXB"/>
    <s v="UAE"/>
    <x v="3"/>
    <x v="0"/>
    <s v="A350"/>
    <n v="0"/>
    <n v="56"/>
    <n v="275"/>
    <n v="1"/>
    <n v="4"/>
    <n v="18"/>
  </r>
  <r>
    <d v="2025-08-25T00:00:00"/>
    <d v="1899-12-30T09:15:00"/>
    <x v="1"/>
    <s v="BA"/>
    <s v="BA2660"/>
    <s v="LHR"/>
    <s v="IST"/>
    <s v="Turkey"/>
    <x v="1"/>
    <x v="1"/>
    <s v="A320"/>
    <n v="0"/>
    <n v="10"/>
    <n v="170"/>
    <n v="0"/>
    <n v="5"/>
    <n v="23"/>
  </r>
  <r>
    <d v="2025-07-06T00:00:00"/>
    <d v="1899-12-30T12:04:00"/>
    <x v="3"/>
    <s v="BA"/>
    <s v="BA3910"/>
    <s v="LHR"/>
    <s v="DFW"/>
    <s v="USA"/>
    <x v="0"/>
    <x v="0"/>
    <s v="B777"/>
    <n v="8"/>
    <n v="49"/>
    <n v="178"/>
    <n v="1"/>
    <n v="6"/>
    <n v="26"/>
  </r>
  <r>
    <d v="2025-04-03T00:00:00"/>
    <d v="1899-12-30T06:49:00"/>
    <x v="1"/>
    <s v="BA"/>
    <s v="BA1972"/>
    <s v="LHR"/>
    <s v="ORD"/>
    <s v="USA"/>
    <x v="0"/>
    <x v="0"/>
    <s v="B787"/>
    <n v="0"/>
    <n v="31"/>
    <n v="173"/>
    <n v="0"/>
    <n v="17"/>
    <n v="55"/>
  </r>
  <r>
    <d v="2025-04-28T00:00:00"/>
    <d v="1899-12-30T09:57:00"/>
    <x v="1"/>
    <s v="BA"/>
    <s v="BA2975"/>
    <s v="LHR"/>
    <s v="VIE"/>
    <s v="Austria"/>
    <x v="1"/>
    <x v="1"/>
    <s v="A320"/>
    <n v="0"/>
    <n v="3"/>
    <n v="177"/>
    <n v="0"/>
    <n v="13"/>
    <n v="45"/>
  </r>
  <r>
    <d v="2025-08-06T00:00:00"/>
    <d v="1899-12-30T16:59:00"/>
    <x v="0"/>
    <s v="BA"/>
    <s v="BA1765"/>
    <s v="LHR"/>
    <s v="DFW"/>
    <s v="USA"/>
    <x v="0"/>
    <x v="0"/>
    <s v="B777"/>
    <n v="0"/>
    <n v="32"/>
    <n v="300"/>
    <n v="0"/>
    <n v="13"/>
    <n v="45"/>
  </r>
  <r>
    <d v="2025-09-30T00:00:00"/>
    <d v="1899-12-30T15:05:00"/>
    <x v="0"/>
    <s v="BA"/>
    <s v="BA2351"/>
    <s v="LHR"/>
    <s v="AMS"/>
    <s v="Netherlands"/>
    <x v="1"/>
    <x v="1"/>
    <s v="A320"/>
    <n v="0"/>
    <n v="16"/>
    <n v="164"/>
    <n v="0"/>
    <n v="10"/>
    <n v="36"/>
  </r>
  <r>
    <d v="2025-07-10T00:00:00"/>
    <d v="1899-12-30T17:14:00"/>
    <x v="0"/>
    <s v="BA"/>
    <s v="BA8052"/>
    <s v="LHR"/>
    <s v="IST"/>
    <s v="Turkey"/>
    <x v="1"/>
    <x v="1"/>
    <s v="A320"/>
    <n v="0"/>
    <n v="8"/>
    <n v="172"/>
    <n v="0"/>
    <n v="2"/>
    <n v="13"/>
  </r>
  <r>
    <d v="2025-08-06T00:00:00"/>
    <d v="1899-12-30T13:55:00"/>
    <x v="3"/>
    <s v="BA"/>
    <s v="BA8025"/>
    <s v="LHR"/>
    <s v="VIE"/>
    <s v="Austria"/>
    <x v="1"/>
    <x v="1"/>
    <s v="A320"/>
    <n v="0"/>
    <n v="4"/>
    <n v="176"/>
    <n v="4"/>
    <n v="8"/>
    <n v="30"/>
  </r>
  <r>
    <d v="2025-09-07T00:00:00"/>
    <d v="1899-12-30T20:09:00"/>
    <x v="2"/>
    <s v="BA"/>
    <s v="BA2971"/>
    <s v="LHR"/>
    <s v="ZRH"/>
    <s v="Switzerland"/>
    <x v="1"/>
    <x v="1"/>
    <s v="A320"/>
    <n v="0"/>
    <n v="18"/>
    <n v="162"/>
    <n v="0"/>
    <n v="13"/>
    <n v="45"/>
  </r>
  <r>
    <d v="2025-06-03T00:00:00"/>
    <d v="1899-12-30T16:18:00"/>
    <x v="0"/>
    <s v="BA"/>
    <s v="BA1147"/>
    <s v="LHR"/>
    <s v="LAX"/>
    <s v="USA"/>
    <x v="0"/>
    <x v="0"/>
    <s v="A380"/>
    <n v="14"/>
    <n v="97"/>
    <n v="358"/>
    <n v="1"/>
    <n v="1"/>
    <n v="11"/>
  </r>
  <r>
    <d v="2025-08-16T00:00:00"/>
    <d v="1899-12-30T22:58:00"/>
    <x v="2"/>
    <s v="BA"/>
    <s v="BA7530"/>
    <s v="LHR"/>
    <s v="MAD"/>
    <s v="Spain"/>
    <x v="1"/>
    <x v="1"/>
    <s v="A320"/>
    <n v="0"/>
    <n v="4"/>
    <n v="176"/>
    <n v="0"/>
    <n v="11"/>
    <n v="40"/>
  </r>
  <r>
    <d v="2025-05-01T00:00:00"/>
    <d v="1899-12-30T17:38:00"/>
    <x v="0"/>
    <s v="BA"/>
    <s v="BA1577"/>
    <s v="LHR"/>
    <s v="JFK"/>
    <s v="USA"/>
    <x v="0"/>
    <x v="0"/>
    <s v="B787"/>
    <n v="0"/>
    <n v="35"/>
    <n v="179"/>
    <n v="0"/>
    <n v="20"/>
    <n v="67"/>
  </r>
  <r>
    <d v="2025-07-17T00:00:00"/>
    <d v="1899-12-30T20:39:00"/>
    <x v="2"/>
    <s v="BA"/>
    <s v="BA9940"/>
    <s v="LHR"/>
    <s v="ZRH"/>
    <s v="Switzerland"/>
    <x v="1"/>
    <x v="1"/>
    <s v="A320"/>
    <n v="0"/>
    <n v="3"/>
    <n v="177"/>
    <n v="0"/>
    <n v="14"/>
    <n v="47"/>
  </r>
  <r>
    <d v="2025-07-26T00:00:00"/>
    <d v="1899-12-30T14:59:00"/>
    <x v="0"/>
    <s v="BA"/>
    <s v="BA8046"/>
    <s v="LHR"/>
    <s v="CDG"/>
    <s v="France"/>
    <x v="1"/>
    <x v="1"/>
    <s v="A320"/>
    <n v="0"/>
    <n v="6"/>
    <n v="174"/>
    <n v="1"/>
    <n v="16"/>
    <n v="52"/>
  </r>
  <r>
    <d v="2025-09-12T00:00:00"/>
    <d v="1899-12-30T16:40:00"/>
    <x v="0"/>
    <s v="BA"/>
    <s v="BA9472"/>
    <s v="LHR"/>
    <s v="VIE"/>
    <s v="Austria"/>
    <x v="1"/>
    <x v="1"/>
    <s v="A320"/>
    <n v="0"/>
    <n v="19"/>
    <n v="161"/>
    <n v="0"/>
    <n v="9"/>
    <n v="34"/>
  </r>
  <r>
    <d v="2025-04-20T00:00:00"/>
    <d v="1899-12-30T15:52:00"/>
    <x v="0"/>
    <s v="BA"/>
    <s v="BA2662"/>
    <s v="LHR"/>
    <s v="HND"/>
    <s v="Japan"/>
    <x v="2"/>
    <x v="0"/>
    <s v="B777"/>
    <n v="8"/>
    <n v="49"/>
    <n v="178"/>
    <n v="0"/>
    <n v="13"/>
    <n v="45"/>
  </r>
  <r>
    <d v="2025-09-23T00:00:00"/>
    <d v="1899-12-30T12:35:00"/>
    <x v="3"/>
    <s v="BA"/>
    <s v="BA9469"/>
    <s v="LHR"/>
    <s v="HND"/>
    <s v="Japan"/>
    <x v="2"/>
    <x v="0"/>
    <s v="A350"/>
    <n v="0"/>
    <n v="56"/>
    <n v="275"/>
    <n v="0"/>
    <n v="4"/>
    <n v="19"/>
  </r>
  <r>
    <d v="2025-05-07T00:00:00"/>
    <d v="1899-12-30T06:00:00"/>
    <x v="1"/>
    <s v="BA"/>
    <s v="BA4877"/>
    <s v="LHR"/>
    <s v="MAD"/>
    <s v="Spain"/>
    <x v="1"/>
    <x v="1"/>
    <s v="A320"/>
    <n v="0"/>
    <n v="14"/>
    <n v="166"/>
    <n v="1"/>
    <n v="12"/>
    <n v="43"/>
  </r>
  <r>
    <d v="2025-10-18T00:00:00"/>
    <d v="1899-12-30T15:23:00"/>
    <x v="0"/>
    <s v="BA"/>
    <s v="BA7562"/>
    <s v="LHR"/>
    <s v="FRA"/>
    <s v="Germany"/>
    <x v="1"/>
    <x v="1"/>
    <s v="A320"/>
    <n v="0"/>
    <n v="16"/>
    <n v="164"/>
    <n v="0"/>
    <n v="11"/>
    <n v="41"/>
  </r>
  <r>
    <d v="2025-07-22T00:00:00"/>
    <d v="1899-12-30T20:27:00"/>
    <x v="2"/>
    <s v="BA"/>
    <s v="BA7531"/>
    <s v="LHR"/>
    <s v="FRA"/>
    <s v="Germany"/>
    <x v="1"/>
    <x v="1"/>
    <s v="A320"/>
    <n v="0"/>
    <n v="13"/>
    <n v="167"/>
    <n v="1"/>
    <n v="9"/>
    <n v="35"/>
  </r>
  <r>
    <d v="2025-05-21T00:00:00"/>
    <d v="1899-12-30T17:37:00"/>
    <x v="0"/>
    <s v="BA"/>
    <s v="BA5732"/>
    <s v="LHR"/>
    <s v="ZRH"/>
    <s v="Switzerland"/>
    <x v="1"/>
    <x v="1"/>
    <s v="A320"/>
    <n v="0"/>
    <n v="12"/>
    <n v="168"/>
    <n v="0"/>
    <n v="15"/>
    <n v="51"/>
  </r>
  <r>
    <d v="2025-08-11T00:00:00"/>
    <d v="1899-12-30T09:32:00"/>
    <x v="1"/>
    <s v="BA"/>
    <s v="BA6246"/>
    <s v="LHR"/>
    <s v="VIE"/>
    <s v="Austria"/>
    <x v="1"/>
    <x v="1"/>
    <s v="A320"/>
    <n v="0"/>
    <n v="11"/>
    <n v="169"/>
    <n v="1"/>
    <n v="5"/>
    <n v="22"/>
  </r>
  <r>
    <d v="2025-10-08T00:00:00"/>
    <d v="1899-12-30T21:31:00"/>
    <x v="2"/>
    <s v="BA"/>
    <s v="BA7790"/>
    <s v="LHR"/>
    <s v="MAD"/>
    <s v="Spain"/>
    <x v="1"/>
    <x v="1"/>
    <s v="A320"/>
    <n v="0"/>
    <n v="4"/>
    <n v="176"/>
    <n v="0"/>
    <n v="7"/>
    <n v="27"/>
  </r>
  <r>
    <d v="2025-08-15T00:00:00"/>
    <d v="1899-12-30T18:47:00"/>
    <x v="2"/>
    <s v="BA"/>
    <s v="BA5995"/>
    <s v="LHR"/>
    <s v="ZRH"/>
    <s v="Switzerland"/>
    <x v="1"/>
    <x v="1"/>
    <s v="A320"/>
    <n v="0"/>
    <n v="8"/>
    <n v="172"/>
    <n v="0"/>
    <n v="8"/>
    <n v="32"/>
  </r>
  <r>
    <d v="2025-04-06T00:00:00"/>
    <d v="1899-12-30T09:56:00"/>
    <x v="1"/>
    <s v="BA"/>
    <s v="BA9256"/>
    <s v="LHR"/>
    <s v="LAX"/>
    <s v="USA"/>
    <x v="0"/>
    <x v="0"/>
    <s v="B777"/>
    <n v="0"/>
    <n v="32"/>
    <n v="304"/>
    <n v="0"/>
    <n v="2"/>
    <n v="14"/>
  </r>
  <r>
    <d v="2025-04-10T00:00:00"/>
    <d v="1899-12-30T16:37:00"/>
    <x v="0"/>
    <s v="BA"/>
    <s v="BA7257"/>
    <s v="LHR"/>
    <s v="JFK"/>
    <s v="USA"/>
    <x v="0"/>
    <x v="0"/>
    <s v="A350"/>
    <n v="0"/>
    <n v="56"/>
    <n v="275"/>
    <n v="3"/>
    <n v="9"/>
    <n v="34"/>
  </r>
  <r>
    <d v="2025-05-04T00:00:00"/>
    <d v="1899-12-30T19:30:00"/>
    <x v="2"/>
    <s v="BA"/>
    <s v="BA7034"/>
    <s v="LHR"/>
    <s v="ZRH"/>
    <s v="Switzerland"/>
    <x v="1"/>
    <x v="1"/>
    <s v="A320"/>
    <n v="0"/>
    <n v="3"/>
    <n v="177"/>
    <n v="0"/>
    <n v="0"/>
    <n v="3"/>
  </r>
  <r>
    <d v="2025-10-10T00:00:00"/>
    <d v="1899-12-30T07:23:00"/>
    <x v="1"/>
    <s v="BA"/>
    <s v="BA9242"/>
    <s v="LHR"/>
    <s v="LAX"/>
    <s v="USA"/>
    <x v="0"/>
    <x v="0"/>
    <s v="B777"/>
    <n v="8"/>
    <n v="49"/>
    <n v="178"/>
    <n v="5"/>
    <n v="13"/>
    <n v="47"/>
  </r>
  <r>
    <d v="2025-04-07T00:00:00"/>
    <d v="1899-12-30T09:36:00"/>
    <x v="1"/>
    <s v="BA"/>
    <s v="BA7124"/>
    <s v="LHR"/>
    <s v="LAX"/>
    <s v="USA"/>
    <x v="0"/>
    <x v="0"/>
    <s v="A350"/>
    <n v="0"/>
    <n v="56"/>
    <n v="275"/>
    <n v="0"/>
    <n v="8"/>
    <n v="31"/>
  </r>
  <r>
    <d v="2025-07-03T00:00:00"/>
    <d v="1899-12-30T19:17:00"/>
    <x v="2"/>
    <s v="BA"/>
    <s v="BA2200"/>
    <s v="LHR"/>
    <s v="HND"/>
    <s v="Japan"/>
    <x v="2"/>
    <x v="0"/>
    <s v="B777"/>
    <n v="8"/>
    <n v="49"/>
    <n v="178"/>
    <n v="0"/>
    <n v="5"/>
    <n v="22"/>
  </r>
  <r>
    <d v="2025-04-29T00:00:00"/>
    <d v="1899-12-30T21:15:00"/>
    <x v="2"/>
    <s v="BA"/>
    <s v="BA9416"/>
    <s v="LHR"/>
    <s v="LAX"/>
    <s v="USA"/>
    <x v="0"/>
    <x v="0"/>
    <s v="B777"/>
    <n v="0"/>
    <n v="32"/>
    <n v="300"/>
    <n v="0"/>
    <n v="3"/>
    <n v="17"/>
  </r>
  <r>
    <d v="2025-08-18T00:00:00"/>
    <d v="1899-12-30T16:01:00"/>
    <x v="0"/>
    <s v="BA"/>
    <s v="BA1598"/>
    <s v="LHR"/>
    <s v="MAD"/>
    <s v="Spain"/>
    <x v="1"/>
    <x v="1"/>
    <s v="A320"/>
    <n v="0"/>
    <n v="17"/>
    <n v="163"/>
    <n v="0"/>
    <n v="6"/>
    <n v="27"/>
  </r>
  <r>
    <d v="2025-08-13T00:00:00"/>
    <d v="1899-12-30T06:34:00"/>
    <x v="1"/>
    <s v="BA"/>
    <s v="BA5149"/>
    <s v="LHR"/>
    <s v="MAD"/>
    <s v="Spain"/>
    <x v="1"/>
    <x v="1"/>
    <s v="A320"/>
    <n v="0"/>
    <n v="10"/>
    <n v="170"/>
    <n v="2"/>
    <n v="12"/>
    <n v="41"/>
  </r>
  <r>
    <d v="2025-07-11T00:00:00"/>
    <d v="1899-12-30T13:23:00"/>
    <x v="3"/>
    <s v="BA"/>
    <s v="BA3320"/>
    <s v="LHR"/>
    <s v="VIE"/>
    <s v="Austria"/>
    <x v="1"/>
    <x v="1"/>
    <s v="A320"/>
    <n v="0"/>
    <n v="0"/>
    <n v="180"/>
    <n v="1"/>
    <n v="11"/>
    <n v="39"/>
  </r>
  <r>
    <d v="2025-07-01T00:00:00"/>
    <d v="1899-12-30T11:17:00"/>
    <x v="1"/>
    <s v="BA"/>
    <s v="BA5420"/>
    <s v="LHR"/>
    <s v="AMS"/>
    <s v="Netherlands"/>
    <x v="1"/>
    <x v="1"/>
    <s v="A320"/>
    <n v="0"/>
    <n v="10"/>
    <n v="170"/>
    <n v="1"/>
    <n v="4"/>
    <n v="19"/>
  </r>
  <r>
    <d v="2025-07-01T00:00:00"/>
    <d v="1899-12-30T18:14:00"/>
    <x v="2"/>
    <s v="BA"/>
    <s v="BA1777"/>
    <s v="LHR"/>
    <s v="BCN"/>
    <s v="Spain"/>
    <x v="1"/>
    <x v="1"/>
    <s v="A320"/>
    <n v="0"/>
    <n v="17"/>
    <n v="163"/>
    <n v="0"/>
    <n v="3"/>
    <n v="17"/>
  </r>
  <r>
    <d v="2025-06-20T00:00:00"/>
    <d v="1899-12-30T21:07:00"/>
    <x v="2"/>
    <s v="BA"/>
    <s v="BA2624"/>
    <s v="LHR"/>
    <s v="IST"/>
    <s v="Turkey"/>
    <x v="1"/>
    <x v="1"/>
    <s v="A320"/>
    <n v="0"/>
    <n v="5"/>
    <n v="175"/>
    <n v="0"/>
    <n v="11"/>
    <n v="41"/>
  </r>
  <r>
    <d v="2025-09-26T00:00:00"/>
    <d v="1899-12-30T20:49:00"/>
    <x v="2"/>
    <s v="BA"/>
    <s v="BA8894"/>
    <s v="LHR"/>
    <s v="FRA"/>
    <s v="Germany"/>
    <x v="1"/>
    <x v="1"/>
    <s v="A320"/>
    <n v="0"/>
    <n v="4"/>
    <n v="176"/>
    <n v="5"/>
    <n v="4"/>
    <n v="19"/>
  </r>
  <r>
    <d v="2025-07-13T00:00:00"/>
    <d v="1899-12-30T16:23:00"/>
    <x v="0"/>
    <s v="BA"/>
    <s v="BA8993"/>
    <s v="LHR"/>
    <s v="MUC"/>
    <s v="Germany"/>
    <x v="1"/>
    <x v="1"/>
    <s v="A320"/>
    <n v="0"/>
    <n v="1"/>
    <n v="179"/>
    <n v="0"/>
    <n v="8"/>
    <n v="31"/>
  </r>
  <r>
    <d v="2025-06-20T00:00:00"/>
    <d v="1899-12-30T22:36:00"/>
    <x v="2"/>
    <s v="BA"/>
    <s v="BA2727"/>
    <s v="LHR"/>
    <s v="ZRH"/>
    <s v="Switzerland"/>
    <x v="1"/>
    <x v="1"/>
    <s v="A320"/>
    <n v="0"/>
    <n v="12"/>
    <n v="168"/>
    <n v="1"/>
    <n v="8"/>
    <n v="32"/>
  </r>
  <r>
    <d v="2025-09-22T00:00:00"/>
    <d v="1899-12-30T06:19:00"/>
    <x v="1"/>
    <s v="BA"/>
    <s v="BA7650"/>
    <s v="LHR"/>
    <s v="FRA"/>
    <s v="Germany"/>
    <x v="1"/>
    <x v="1"/>
    <s v="A320"/>
    <n v="0"/>
    <n v="2"/>
    <n v="178"/>
    <n v="0"/>
    <n v="9"/>
    <n v="35"/>
  </r>
  <r>
    <d v="2025-06-29T00:00:00"/>
    <d v="1899-12-30T19:24:00"/>
    <x v="2"/>
    <s v="BA"/>
    <s v="BA5516"/>
    <s v="LHR"/>
    <s v="VIE"/>
    <s v="Austria"/>
    <x v="1"/>
    <x v="1"/>
    <s v="A320"/>
    <n v="0"/>
    <n v="2"/>
    <n v="178"/>
    <n v="3"/>
    <n v="12"/>
    <n v="44"/>
  </r>
  <r>
    <d v="2025-07-30T00:00:00"/>
    <d v="1899-12-30T08:46:00"/>
    <x v="1"/>
    <s v="BA"/>
    <s v="BA8257"/>
    <s v="LHR"/>
    <s v="BCN"/>
    <s v="Spain"/>
    <x v="1"/>
    <x v="1"/>
    <s v="A320"/>
    <n v="0"/>
    <n v="12"/>
    <n v="168"/>
    <n v="1"/>
    <n v="1"/>
    <n v="11"/>
  </r>
  <r>
    <d v="2025-10-28T00:00:00"/>
    <d v="1899-12-30T09:10:00"/>
    <x v="1"/>
    <s v="BA"/>
    <s v="BA5770"/>
    <s v="LHR"/>
    <s v="FRA"/>
    <s v="Germany"/>
    <x v="1"/>
    <x v="1"/>
    <s v="A320"/>
    <n v="0"/>
    <n v="10"/>
    <n v="170"/>
    <n v="6"/>
    <n v="0"/>
    <n v="0"/>
  </r>
  <r>
    <d v="2025-08-26T00:00:00"/>
    <d v="1899-12-30T16:49:00"/>
    <x v="0"/>
    <s v="BA"/>
    <s v="BA5515"/>
    <s v="LHR"/>
    <s v="MAD"/>
    <s v="Spain"/>
    <x v="1"/>
    <x v="1"/>
    <s v="A320"/>
    <n v="0"/>
    <n v="10"/>
    <n v="170"/>
    <n v="0"/>
    <n v="5"/>
    <n v="21"/>
  </r>
  <r>
    <d v="2025-10-26T00:00:00"/>
    <d v="1899-12-30T17:39:00"/>
    <x v="0"/>
    <s v="BA"/>
    <s v="BA9591"/>
    <s v="LHR"/>
    <s v="CDG"/>
    <s v="France"/>
    <x v="1"/>
    <x v="1"/>
    <s v="A320"/>
    <n v="0"/>
    <n v="3"/>
    <n v="177"/>
    <n v="0"/>
    <n v="18"/>
    <n v="58"/>
  </r>
  <r>
    <d v="2025-07-19T00:00:00"/>
    <d v="1899-12-30T18:26:00"/>
    <x v="2"/>
    <s v="BA"/>
    <s v="BA2621"/>
    <s v="LHR"/>
    <s v="IST"/>
    <s v="Turkey"/>
    <x v="1"/>
    <x v="1"/>
    <s v="A320"/>
    <n v="0"/>
    <n v="13"/>
    <n v="167"/>
    <n v="0"/>
    <n v="19"/>
    <n v="62"/>
  </r>
  <r>
    <d v="2025-04-22T00:00:00"/>
    <d v="1899-12-30T07:18:00"/>
    <x v="1"/>
    <s v="BA"/>
    <s v="BA9035"/>
    <s v="LHR"/>
    <s v="VIE"/>
    <s v="Austria"/>
    <x v="1"/>
    <x v="1"/>
    <s v="A320"/>
    <n v="0"/>
    <n v="16"/>
    <n v="164"/>
    <n v="1"/>
    <n v="18"/>
    <n v="59"/>
  </r>
  <r>
    <d v="2025-04-04T00:00:00"/>
    <d v="1899-12-30T09:12:00"/>
    <x v="1"/>
    <s v="BA"/>
    <s v="BA8498"/>
    <s v="LHR"/>
    <s v="BCN"/>
    <s v="Spain"/>
    <x v="1"/>
    <x v="1"/>
    <s v="A320"/>
    <n v="0"/>
    <n v="10"/>
    <n v="170"/>
    <n v="1"/>
    <n v="7"/>
    <n v="27"/>
  </r>
  <r>
    <d v="2025-05-02T00:00:00"/>
    <d v="1899-12-30T06:13:00"/>
    <x v="1"/>
    <s v="BA"/>
    <s v="BA1407"/>
    <s v="LHR"/>
    <s v="AMS"/>
    <s v="Netherlands"/>
    <x v="1"/>
    <x v="1"/>
    <s v="A320"/>
    <n v="0"/>
    <n v="8"/>
    <n v="172"/>
    <n v="0"/>
    <n v="0"/>
    <n v="2"/>
  </r>
  <r>
    <d v="2025-09-16T00:00:00"/>
    <d v="1899-12-30T15:08:00"/>
    <x v="0"/>
    <s v="BA"/>
    <s v="BA7322"/>
    <s v="LHR"/>
    <s v="HND"/>
    <s v="Japan"/>
    <x v="2"/>
    <x v="0"/>
    <s v="A380"/>
    <n v="14"/>
    <n v="97"/>
    <n v="358"/>
    <n v="0"/>
    <n v="0"/>
    <n v="0"/>
  </r>
  <r>
    <d v="2025-09-19T00:00:00"/>
    <d v="1899-12-30T11:10:00"/>
    <x v="1"/>
    <s v="BA"/>
    <s v="BA6564"/>
    <s v="LHR"/>
    <s v="JFK"/>
    <s v="USA"/>
    <x v="0"/>
    <x v="0"/>
    <s v="A350"/>
    <n v="0"/>
    <n v="56"/>
    <n v="275"/>
    <n v="0"/>
    <n v="4"/>
    <n v="21"/>
  </r>
  <r>
    <d v="2025-05-10T00:00:00"/>
    <d v="1899-12-30T08:56:00"/>
    <x v="1"/>
    <s v="BA"/>
    <s v="BA7121"/>
    <s v="LHR"/>
    <s v="LAX"/>
    <s v="USA"/>
    <x v="0"/>
    <x v="0"/>
    <s v="B787"/>
    <n v="8"/>
    <n v="48"/>
    <n v="200"/>
    <n v="2"/>
    <n v="7"/>
    <n v="27"/>
  </r>
  <r>
    <d v="2025-04-25T00:00:00"/>
    <d v="1899-12-30T10:41:00"/>
    <x v="1"/>
    <s v="BA"/>
    <s v="BA4531"/>
    <s v="LHR"/>
    <s v="CDG"/>
    <s v="France"/>
    <x v="1"/>
    <x v="1"/>
    <s v="A320"/>
    <n v="0"/>
    <n v="18"/>
    <n v="162"/>
    <n v="0"/>
    <n v="15"/>
    <n v="51"/>
  </r>
  <r>
    <d v="2025-05-13T00:00:00"/>
    <d v="1899-12-30T17:22:00"/>
    <x v="0"/>
    <s v="BA"/>
    <s v="BA6252"/>
    <s v="LHR"/>
    <s v="DXB"/>
    <s v="UAE"/>
    <x v="3"/>
    <x v="0"/>
    <s v="B787"/>
    <n v="0"/>
    <n v="35"/>
    <n v="179"/>
    <n v="1"/>
    <n v="13"/>
    <n v="44"/>
  </r>
  <r>
    <d v="2025-07-24T00:00:00"/>
    <d v="1899-12-30T18:09:00"/>
    <x v="2"/>
    <s v="BA"/>
    <s v="BA9141"/>
    <s v="LHR"/>
    <s v="DXB"/>
    <s v="UAE"/>
    <x v="3"/>
    <x v="0"/>
    <s v="B787"/>
    <n v="8"/>
    <n v="42"/>
    <n v="166"/>
    <n v="0"/>
    <n v="9"/>
    <n v="34"/>
  </r>
  <r>
    <d v="2025-10-05T00:00:00"/>
    <d v="1899-12-30T09:46:00"/>
    <x v="1"/>
    <s v="BA"/>
    <s v="BA8679"/>
    <s v="LHR"/>
    <s v="JFK"/>
    <s v="USA"/>
    <x v="0"/>
    <x v="0"/>
    <s v="B787"/>
    <n v="0"/>
    <n v="35"/>
    <n v="179"/>
    <n v="0"/>
    <n v="3"/>
    <n v="16"/>
  </r>
  <r>
    <d v="2025-07-06T00:00:00"/>
    <d v="1899-12-30T21:46:00"/>
    <x v="2"/>
    <s v="BA"/>
    <s v="BA5065"/>
    <s v="LHR"/>
    <s v="JFK"/>
    <s v="USA"/>
    <x v="0"/>
    <x v="0"/>
    <s v="B787"/>
    <n v="8"/>
    <n v="42"/>
    <n v="166"/>
    <n v="2"/>
    <n v="3"/>
    <n v="15"/>
  </r>
  <r>
    <d v="2025-08-16T00:00:00"/>
    <d v="1899-12-30T06:25:00"/>
    <x v="1"/>
    <s v="BA"/>
    <s v="BA1523"/>
    <s v="LHR"/>
    <s v="FRA"/>
    <s v="Germany"/>
    <x v="1"/>
    <x v="1"/>
    <s v="A320"/>
    <n v="0"/>
    <n v="14"/>
    <n v="166"/>
    <n v="0"/>
    <n v="9"/>
    <n v="34"/>
  </r>
  <r>
    <d v="2025-08-26T00:00:00"/>
    <d v="1899-12-30T18:48:00"/>
    <x v="2"/>
    <s v="BA"/>
    <s v="BA9120"/>
    <s v="LHR"/>
    <s v="FRA"/>
    <s v="Germany"/>
    <x v="1"/>
    <x v="1"/>
    <s v="A320"/>
    <n v="0"/>
    <n v="18"/>
    <n v="162"/>
    <n v="0"/>
    <n v="12"/>
    <n v="41"/>
  </r>
  <r>
    <d v="2025-10-21T00:00:00"/>
    <d v="1899-12-30T21:06:00"/>
    <x v="2"/>
    <s v="BA"/>
    <s v="BA6498"/>
    <s v="LHR"/>
    <s v="ORD"/>
    <s v="USA"/>
    <x v="0"/>
    <x v="0"/>
    <s v="B777"/>
    <n v="0"/>
    <n v="32"/>
    <n v="300"/>
    <n v="0"/>
    <n v="10"/>
    <n v="36"/>
  </r>
  <r>
    <d v="2025-05-11T00:00:00"/>
    <d v="1899-12-30T21:19:00"/>
    <x v="2"/>
    <s v="BA"/>
    <s v="BA9724"/>
    <s v="LHR"/>
    <s v="DFW"/>
    <s v="USA"/>
    <x v="0"/>
    <x v="0"/>
    <s v="B777"/>
    <n v="8"/>
    <n v="49"/>
    <n v="178"/>
    <n v="0"/>
    <n v="2"/>
    <n v="14"/>
  </r>
  <r>
    <d v="2025-07-04T00:00:00"/>
    <d v="1899-12-30T22:23:00"/>
    <x v="2"/>
    <s v="BA"/>
    <s v="BA3502"/>
    <s v="LHR"/>
    <s v="IST"/>
    <s v="Turkey"/>
    <x v="1"/>
    <x v="1"/>
    <s v="A320"/>
    <n v="0"/>
    <n v="13"/>
    <n v="167"/>
    <n v="1"/>
    <n v="11"/>
    <n v="40"/>
  </r>
  <r>
    <d v="2025-07-29T00:00:00"/>
    <d v="1899-12-30T18:03:00"/>
    <x v="2"/>
    <s v="BA"/>
    <s v="BA5167"/>
    <s v="LHR"/>
    <s v="MAD"/>
    <s v="Spain"/>
    <x v="1"/>
    <x v="1"/>
    <s v="A320"/>
    <n v="0"/>
    <n v="6"/>
    <n v="174"/>
    <n v="0"/>
    <n v="10"/>
    <n v="37"/>
  </r>
  <r>
    <d v="2025-04-15T00:00:00"/>
    <d v="1899-12-30T11:07:00"/>
    <x v="1"/>
    <s v="BA"/>
    <s v="BA6194"/>
    <s v="LHR"/>
    <s v="ZRH"/>
    <s v="Switzerland"/>
    <x v="1"/>
    <x v="1"/>
    <s v="A320"/>
    <n v="0"/>
    <n v="6"/>
    <n v="174"/>
    <n v="1"/>
    <n v="2"/>
    <n v="14"/>
  </r>
  <r>
    <d v="2025-05-10T00:00:00"/>
    <d v="1899-12-30T12:27:00"/>
    <x v="3"/>
    <s v="BA"/>
    <s v="BA6173"/>
    <s v="LHR"/>
    <s v="IST"/>
    <s v="Turkey"/>
    <x v="1"/>
    <x v="1"/>
    <s v="A320"/>
    <n v="0"/>
    <n v="0"/>
    <n v="180"/>
    <n v="0"/>
    <n v="3"/>
    <n v="18"/>
  </r>
  <r>
    <d v="2025-09-01T00:00:00"/>
    <d v="1899-12-30T13:57:00"/>
    <x v="3"/>
    <s v="BA"/>
    <s v="BA2353"/>
    <s v="LHR"/>
    <s v="BCN"/>
    <s v="Spain"/>
    <x v="1"/>
    <x v="1"/>
    <s v="A320"/>
    <n v="0"/>
    <n v="11"/>
    <n v="169"/>
    <n v="1"/>
    <n v="12"/>
    <n v="41"/>
  </r>
  <r>
    <d v="2025-07-10T00:00:00"/>
    <d v="1899-12-30T11:52:00"/>
    <x v="1"/>
    <s v="BA"/>
    <s v="BA9956"/>
    <s v="LHR"/>
    <s v="MAD"/>
    <s v="Spain"/>
    <x v="1"/>
    <x v="1"/>
    <s v="A320"/>
    <n v="0"/>
    <n v="20"/>
    <n v="160"/>
    <n v="1"/>
    <n v="6"/>
    <n v="27"/>
  </r>
  <r>
    <d v="2025-06-27T00:00:00"/>
    <d v="1899-12-30T06:03:00"/>
    <x v="1"/>
    <s v="BA"/>
    <s v="BA4964"/>
    <s v="LHR"/>
    <s v="DXB"/>
    <s v="UAE"/>
    <x v="3"/>
    <x v="0"/>
    <s v="B777"/>
    <n v="0"/>
    <n v="32"/>
    <n v="300"/>
    <n v="4"/>
    <n v="16"/>
    <n v="55"/>
  </r>
  <r>
    <d v="2025-10-03T00:00:00"/>
    <d v="1899-12-30T08:17:00"/>
    <x v="1"/>
    <s v="BA"/>
    <s v="BA7803"/>
    <s v="LHR"/>
    <s v="IST"/>
    <s v="Turkey"/>
    <x v="1"/>
    <x v="1"/>
    <s v="A320"/>
    <n v="0"/>
    <n v="19"/>
    <n v="161"/>
    <n v="2"/>
    <n v="11"/>
    <n v="38"/>
  </r>
  <r>
    <d v="2025-05-25T00:00:00"/>
    <d v="1899-12-30T17:40:00"/>
    <x v="0"/>
    <s v="BA"/>
    <s v="BA4986"/>
    <s v="LHR"/>
    <s v="AMS"/>
    <s v="Netherlands"/>
    <x v="1"/>
    <x v="1"/>
    <s v="A320"/>
    <n v="0"/>
    <n v="9"/>
    <n v="171"/>
    <n v="0"/>
    <n v="5"/>
    <n v="23"/>
  </r>
  <r>
    <d v="2025-07-14T00:00:00"/>
    <d v="1899-12-30T15:43:00"/>
    <x v="0"/>
    <s v="BA"/>
    <s v="BA1793"/>
    <s v="LHR"/>
    <s v="HND"/>
    <s v="Japan"/>
    <x v="2"/>
    <x v="0"/>
    <s v="B777"/>
    <n v="0"/>
    <n v="32"/>
    <n v="300"/>
    <n v="0"/>
    <n v="8"/>
    <n v="30"/>
  </r>
  <r>
    <d v="2025-08-30T00:00:00"/>
    <d v="1899-12-30T21:25:00"/>
    <x v="2"/>
    <s v="BA"/>
    <s v="BA4915"/>
    <s v="LHR"/>
    <s v="ZRH"/>
    <s v="Switzerland"/>
    <x v="1"/>
    <x v="1"/>
    <s v="A320"/>
    <n v="0"/>
    <n v="0"/>
    <n v="180"/>
    <n v="1"/>
    <n v="8"/>
    <n v="31"/>
  </r>
  <r>
    <d v="2025-07-03T00:00:00"/>
    <d v="1899-12-30T17:20:00"/>
    <x v="0"/>
    <s v="BA"/>
    <s v="BA6948"/>
    <s v="LHR"/>
    <s v="CDG"/>
    <s v="France"/>
    <x v="1"/>
    <x v="1"/>
    <s v="A320"/>
    <n v="0"/>
    <n v="16"/>
    <n v="164"/>
    <n v="0"/>
    <n v="4"/>
    <n v="19"/>
  </r>
  <r>
    <d v="2025-10-11T00:00:00"/>
    <d v="1899-12-30T15:25:00"/>
    <x v="0"/>
    <s v="BA"/>
    <s v="BA1374"/>
    <s v="LHR"/>
    <s v="LAX"/>
    <s v="USA"/>
    <x v="0"/>
    <x v="0"/>
    <s v="B777"/>
    <n v="0"/>
    <n v="32"/>
    <n v="304"/>
    <n v="0"/>
    <n v="3"/>
    <n v="16"/>
  </r>
  <r>
    <d v="2025-10-13T00:00:00"/>
    <d v="1899-12-30T12:33:00"/>
    <x v="3"/>
    <s v="BA"/>
    <s v="BA3640"/>
    <s v="LHR"/>
    <s v="HND"/>
    <s v="Japan"/>
    <x v="2"/>
    <x v="0"/>
    <s v="B777"/>
    <n v="0"/>
    <n v="32"/>
    <n v="300"/>
    <n v="0"/>
    <n v="12"/>
    <n v="41"/>
  </r>
  <r>
    <d v="2025-09-19T00:00:00"/>
    <d v="1899-12-30T18:13:00"/>
    <x v="2"/>
    <s v="BA"/>
    <s v="BA9117"/>
    <s v="LHR"/>
    <s v="DXB"/>
    <s v="UAE"/>
    <x v="3"/>
    <x v="0"/>
    <s v="A350"/>
    <n v="0"/>
    <n v="56"/>
    <n v="275"/>
    <n v="0"/>
    <n v="12"/>
    <n v="43"/>
  </r>
  <r>
    <d v="2025-08-17T00:00:00"/>
    <d v="1899-12-30T12:59:00"/>
    <x v="3"/>
    <s v="BA"/>
    <s v="BA1003"/>
    <s v="LHR"/>
    <s v="MAD"/>
    <s v="Spain"/>
    <x v="1"/>
    <x v="1"/>
    <s v="A320"/>
    <n v="0"/>
    <n v="2"/>
    <n v="178"/>
    <n v="0"/>
    <n v="11"/>
    <n v="40"/>
  </r>
  <r>
    <d v="2025-08-11T00:00:00"/>
    <d v="1899-12-30T22:29:00"/>
    <x v="2"/>
    <s v="BA"/>
    <s v="BA6579"/>
    <s v="LHR"/>
    <s v="IST"/>
    <s v="Turkey"/>
    <x v="1"/>
    <x v="1"/>
    <s v="A320"/>
    <n v="0"/>
    <n v="11"/>
    <n v="169"/>
    <n v="0"/>
    <n v="16"/>
    <n v="54"/>
  </r>
  <r>
    <d v="2025-07-30T00:00:00"/>
    <d v="1899-12-30T18:09:00"/>
    <x v="2"/>
    <s v="BA"/>
    <s v="BA1940"/>
    <s v="LHR"/>
    <s v="HND"/>
    <s v="Japan"/>
    <x v="2"/>
    <x v="0"/>
    <s v="B777"/>
    <n v="0"/>
    <n v="32"/>
    <n v="300"/>
    <n v="0"/>
    <n v="5"/>
    <n v="22"/>
  </r>
  <r>
    <d v="2025-09-07T00:00:00"/>
    <d v="1899-12-30T11:32:00"/>
    <x v="1"/>
    <s v="BA"/>
    <s v="BA3909"/>
    <s v="LHR"/>
    <s v="VIE"/>
    <s v="Austria"/>
    <x v="1"/>
    <x v="1"/>
    <s v="A320"/>
    <n v="0"/>
    <n v="9"/>
    <n v="171"/>
    <n v="1"/>
    <n v="17"/>
    <n v="56"/>
  </r>
  <r>
    <d v="2025-07-08T00:00:00"/>
    <d v="1899-12-30T18:35:00"/>
    <x v="2"/>
    <s v="BA"/>
    <s v="BA1246"/>
    <s v="LHR"/>
    <s v="LAX"/>
    <s v="USA"/>
    <x v="0"/>
    <x v="0"/>
    <s v="B777"/>
    <n v="0"/>
    <n v="32"/>
    <n v="300"/>
    <n v="0"/>
    <n v="3"/>
    <n v="16"/>
  </r>
  <r>
    <d v="2025-09-01T00:00:00"/>
    <d v="1899-12-30T11:10:00"/>
    <x v="1"/>
    <s v="BA"/>
    <s v="BA9525"/>
    <s v="LHR"/>
    <s v="DXB"/>
    <s v="UAE"/>
    <x v="3"/>
    <x v="0"/>
    <s v="B777"/>
    <n v="0"/>
    <n v="32"/>
    <n v="300"/>
    <n v="3"/>
    <n v="2"/>
    <n v="15"/>
  </r>
  <r>
    <d v="2025-09-04T00:00:00"/>
    <d v="1899-12-30T21:44:00"/>
    <x v="2"/>
    <s v="BA"/>
    <s v="BA1385"/>
    <s v="LHR"/>
    <s v="JFK"/>
    <s v="USA"/>
    <x v="0"/>
    <x v="0"/>
    <s v="A350"/>
    <n v="0"/>
    <n v="56"/>
    <n v="275"/>
    <n v="0"/>
    <n v="0"/>
    <n v="3"/>
  </r>
  <r>
    <d v="2025-10-08T00:00:00"/>
    <d v="1899-12-30T13:16:00"/>
    <x v="3"/>
    <s v="BA"/>
    <s v="BA7380"/>
    <s v="LHR"/>
    <s v="DXB"/>
    <s v="UAE"/>
    <x v="3"/>
    <x v="0"/>
    <s v="B777"/>
    <n v="0"/>
    <n v="48"/>
    <n v="224"/>
    <n v="1"/>
    <n v="5"/>
    <n v="23"/>
  </r>
  <r>
    <d v="2025-06-29T00:00:00"/>
    <d v="1899-12-30T06:42:00"/>
    <x v="1"/>
    <s v="BA"/>
    <s v="BA6719"/>
    <s v="LHR"/>
    <s v="IST"/>
    <s v="Turkey"/>
    <x v="1"/>
    <x v="1"/>
    <s v="A320"/>
    <n v="0"/>
    <n v="8"/>
    <n v="172"/>
    <n v="0"/>
    <n v="5"/>
    <n v="22"/>
  </r>
  <r>
    <d v="2025-10-22T00:00:00"/>
    <d v="1899-12-30T18:49:00"/>
    <x v="2"/>
    <s v="BA"/>
    <s v="BA7896"/>
    <s v="LHR"/>
    <s v="DFW"/>
    <s v="USA"/>
    <x v="0"/>
    <x v="0"/>
    <s v="B777"/>
    <n v="0"/>
    <n v="32"/>
    <n v="304"/>
    <n v="0"/>
    <n v="11"/>
    <n v="39"/>
  </r>
  <r>
    <d v="2025-06-02T00:00:00"/>
    <d v="1899-12-30T17:05:00"/>
    <x v="0"/>
    <s v="BA"/>
    <s v="BA2873"/>
    <s v="LHR"/>
    <s v="FRA"/>
    <s v="Germany"/>
    <x v="1"/>
    <x v="1"/>
    <s v="A320"/>
    <n v="0"/>
    <n v="3"/>
    <n v="177"/>
    <n v="0"/>
    <n v="9"/>
    <n v="34"/>
  </r>
  <r>
    <d v="2025-09-14T00:00:00"/>
    <d v="1899-12-30T06:15:00"/>
    <x v="1"/>
    <s v="BA"/>
    <s v="BA8425"/>
    <s v="LHR"/>
    <s v="HND"/>
    <s v="Japan"/>
    <x v="2"/>
    <x v="0"/>
    <s v="B787"/>
    <n v="0"/>
    <n v="31"/>
    <n v="173"/>
    <n v="0"/>
    <n v="1"/>
    <n v="12"/>
  </r>
  <r>
    <d v="2025-04-30T00:00:00"/>
    <d v="1899-12-30T06:44:00"/>
    <x v="1"/>
    <s v="BA"/>
    <s v="BA6705"/>
    <s v="LHR"/>
    <s v="VIE"/>
    <s v="Austria"/>
    <x v="1"/>
    <x v="1"/>
    <s v="A320"/>
    <n v="0"/>
    <n v="2"/>
    <n v="178"/>
    <n v="1"/>
    <n v="6"/>
    <n v="24"/>
  </r>
  <r>
    <d v="2025-09-25T00:00:00"/>
    <d v="1899-12-30T12:21:00"/>
    <x v="3"/>
    <s v="BA"/>
    <s v="BA2928"/>
    <s v="LHR"/>
    <s v="IST"/>
    <s v="Turkey"/>
    <x v="1"/>
    <x v="1"/>
    <s v="A320"/>
    <n v="0"/>
    <n v="0"/>
    <n v="180"/>
    <n v="1"/>
    <n v="6"/>
    <n v="25"/>
  </r>
  <r>
    <d v="2025-06-11T00:00:00"/>
    <d v="1899-12-30T08:49:00"/>
    <x v="1"/>
    <s v="BA"/>
    <s v="BA6196"/>
    <s v="LHR"/>
    <s v="AMS"/>
    <s v="Netherlands"/>
    <x v="1"/>
    <x v="1"/>
    <s v="A320"/>
    <n v="0"/>
    <n v="17"/>
    <n v="163"/>
    <n v="0"/>
    <n v="0"/>
    <n v="3"/>
  </r>
  <r>
    <d v="2025-06-10T00:00:00"/>
    <d v="1899-12-30T10:49:00"/>
    <x v="1"/>
    <s v="BA"/>
    <s v="BA9395"/>
    <s v="LHR"/>
    <s v="MAD"/>
    <s v="Spain"/>
    <x v="1"/>
    <x v="1"/>
    <s v="A320"/>
    <n v="0"/>
    <n v="9"/>
    <n v="171"/>
    <n v="0"/>
    <n v="2"/>
    <n v="15"/>
  </r>
  <r>
    <d v="2025-10-03T00:00:00"/>
    <d v="1899-12-30T20:26:00"/>
    <x v="2"/>
    <s v="BA"/>
    <s v="BA9029"/>
    <s v="LHR"/>
    <s v="VIE"/>
    <s v="Austria"/>
    <x v="1"/>
    <x v="1"/>
    <s v="A320"/>
    <n v="0"/>
    <n v="3"/>
    <n v="177"/>
    <n v="0"/>
    <n v="4"/>
    <n v="18"/>
  </r>
  <r>
    <d v="2025-04-26T00:00:00"/>
    <d v="1899-12-30T08:50:00"/>
    <x v="1"/>
    <s v="BA"/>
    <s v="BA8695"/>
    <s v="LHR"/>
    <s v="ORD"/>
    <s v="USA"/>
    <x v="0"/>
    <x v="0"/>
    <s v="A350"/>
    <n v="0"/>
    <n v="56"/>
    <n v="275"/>
    <n v="0"/>
    <n v="16"/>
    <n v="53"/>
  </r>
  <r>
    <d v="2025-06-16T00:00:00"/>
    <d v="1899-12-30T20:55:00"/>
    <x v="2"/>
    <s v="BA"/>
    <s v="BA1311"/>
    <s v="LHR"/>
    <s v="MAD"/>
    <s v="Spain"/>
    <x v="1"/>
    <x v="1"/>
    <s v="A320"/>
    <n v="0"/>
    <n v="9"/>
    <n v="171"/>
    <n v="0"/>
    <n v="9"/>
    <n v="33"/>
  </r>
  <r>
    <d v="2025-04-30T00:00:00"/>
    <d v="1899-12-30T10:01:00"/>
    <x v="1"/>
    <s v="BA"/>
    <s v="BA6814"/>
    <s v="LHR"/>
    <s v="CDG"/>
    <s v="France"/>
    <x v="1"/>
    <x v="1"/>
    <s v="A320"/>
    <n v="0"/>
    <n v="12"/>
    <n v="168"/>
    <n v="4"/>
    <n v="11"/>
    <n v="41"/>
  </r>
  <r>
    <d v="2025-06-25T00:00:00"/>
    <d v="1899-12-30T10:57:00"/>
    <x v="1"/>
    <s v="BA"/>
    <s v="BA2627"/>
    <s v="LHR"/>
    <s v="HND"/>
    <s v="Japan"/>
    <x v="2"/>
    <x v="0"/>
    <s v="A350"/>
    <n v="0"/>
    <n v="56"/>
    <n v="275"/>
    <n v="0"/>
    <n v="0"/>
    <n v="7"/>
  </r>
  <r>
    <d v="2025-07-07T00:00:00"/>
    <d v="1899-12-30T17:00:00"/>
    <x v="0"/>
    <s v="BA"/>
    <s v="BA1631"/>
    <s v="LHR"/>
    <s v="DFW"/>
    <s v="USA"/>
    <x v="0"/>
    <x v="0"/>
    <s v="A350"/>
    <n v="0"/>
    <n v="56"/>
    <n v="275"/>
    <n v="1"/>
    <n v="14"/>
    <n v="49"/>
  </r>
  <r>
    <d v="2025-06-07T00:00:00"/>
    <d v="1899-12-30T22:04:00"/>
    <x v="2"/>
    <s v="BA"/>
    <s v="BA7039"/>
    <s v="LHR"/>
    <s v="VIE"/>
    <s v="Austria"/>
    <x v="1"/>
    <x v="1"/>
    <s v="A320"/>
    <n v="0"/>
    <n v="7"/>
    <n v="173"/>
    <n v="1"/>
    <n v="15"/>
    <n v="51"/>
  </r>
  <r>
    <d v="2025-04-22T00:00:00"/>
    <d v="1899-12-30T15:15:00"/>
    <x v="0"/>
    <s v="BA"/>
    <s v="BA9712"/>
    <s v="LHR"/>
    <s v="ORD"/>
    <s v="USA"/>
    <x v="0"/>
    <x v="0"/>
    <s v="B777"/>
    <n v="8"/>
    <n v="49"/>
    <n v="178"/>
    <n v="1"/>
    <n v="0"/>
    <n v="0"/>
  </r>
  <r>
    <d v="2025-08-16T00:00:00"/>
    <d v="1899-12-30T06:11:00"/>
    <x v="1"/>
    <s v="BA"/>
    <s v="BA7513"/>
    <s v="LHR"/>
    <s v="HND"/>
    <s v="Japan"/>
    <x v="2"/>
    <x v="0"/>
    <s v="B777"/>
    <n v="0"/>
    <n v="32"/>
    <n v="304"/>
    <n v="0"/>
    <n v="4"/>
    <n v="19"/>
  </r>
  <r>
    <d v="2025-10-24T00:00:00"/>
    <d v="1899-12-30T22:02:00"/>
    <x v="2"/>
    <s v="BA"/>
    <s v="BA9958"/>
    <s v="LHR"/>
    <s v="DXB"/>
    <s v="UAE"/>
    <x v="3"/>
    <x v="0"/>
    <s v="B787"/>
    <n v="8"/>
    <n v="48"/>
    <n v="200"/>
    <n v="1"/>
    <n v="10"/>
    <n v="38"/>
  </r>
  <r>
    <d v="2025-05-28T00:00:00"/>
    <d v="1899-12-30T22:00:00"/>
    <x v="2"/>
    <s v="BA"/>
    <s v="BA8374"/>
    <s v="LHR"/>
    <s v="DFW"/>
    <s v="USA"/>
    <x v="0"/>
    <x v="0"/>
    <s v="B787"/>
    <n v="0"/>
    <n v="35"/>
    <n v="179"/>
    <n v="2"/>
    <n v="11"/>
    <n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230727-61A5-457E-9DC0-0AF17D703BC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2:G17" firstHeaderRow="0" firstDataRow="1" firstDataCol="1" rowPageCount="1" colPageCount="1"/>
  <pivotFields count="17">
    <pivotField numFmtId="14" showAll="0"/>
    <pivotField numFmtId="20" showAll="0"/>
    <pivotField showAll="0">
      <items count="5">
        <item x="0"/>
        <item x="2"/>
        <item x="3"/>
        <item x="1"/>
        <item t="default"/>
      </items>
    </pivotField>
    <pivotField showAll="0"/>
    <pivotField showAll="0"/>
    <pivotField showAll="0"/>
    <pivotField showAll="0"/>
    <pivotField showAll="0"/>
    <pivotField axis="axisRow" showAll="0">
      <items count="5">
        <item x="2"/>
        <item x="1"/>
        <item x="3"/>
        <item x="0"/>
        <item t="default"/>
      </items>
    </pivotField>
    <pivotField axis="axisPage" showAll="0">
      <items count="3">
        <item x="0"/>
        <item x="1"/>
        <item t="default"/>
      </items>
    </pivotField>
    <pivotField showAll="0"/>
    <pivotField showAll="0"/>
    <pivotField showAll="0"/>
    <pivotField showAll="0"/>
    <pivotField dataField="1" showAll="0"/>
    <pivotField dataField="1" showAll="0"/>
    <pivotField dataField="1" showAll="0"/>
  </pivotFields>
  <rowFields count="1">
    <field x="8"/>
  </rowFields>
  <rowItems count="5">
    <i>
      <x/>
    </i>
    <i>
      <x v="1"/>
    </i>
    <i>
      <x v="2"/>
    </i>
    <i>
      <x v="3"/>
    </i>
    <i t="grand">
      <x/>
    </i>
  </rowItems>
  <colFields count="1">
    <field x="-2"/>
  </colFields>
  <colItems count="3">
    <i>
      <x/>
    </i>
    <i i="1">
      <x v="1"/>
    </i>
    <i i="2">
      <x v="2"/>
    </i>
  </colItems>
  <pageFields count="1">
    <pageField fld="9" hier="-1"/>
  </pageFields>
  <dataFields count="3">
    <dataField name="Sum of TIER1_ELIGIBLE_PAX" fld="14" baseField="0" baseItem="0"/>
    <dataField name="Sum of TIER2_ELIGIBLE_PAX" fld="15" baseField="0" baseItem="0"/>
    <dataField name="Sum of TIER3_ELIGIBLE_PAX"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8:K24"/>
  <sheetViews>
    <sheetView tabSelected="1" workbookViewId="0">
      <selection activeCell="K18" sqref="K18"/>
    </sheetView>
  </sheetViews>
  <sheetFormatPr defaultRowHeight="14.4" x14ac:dyDescent="0.3"/>
  <cols>
    <col min="4" max="4" width="28.44140625" customWidth="1"/>
    <col min="5" max="5" width="31.5546875" customWidth="1"/>
    <col min="6" max="6" width="16.77734375" customWidth="1"/>
    <col min="7" max="7" width="16.44140625" customWidth="1"/>
    <col min="8" max="10" width="15.77734375" customWidth="1"/>
    <col min="12" max="12" width="26.88671875" customWidth="1"/>
  </cols>
  <sheetData>
    <row r="8" spans="4:11" ht="22.8" x14ac:dyDescent="0.4">
      <c r="D8" s="1" t="s">
        <v>0</v>
      </c>
    </row>
    <row r="10" spans="4:11" ht="23.4" x14ac:dyDescent="0.45">
      <c r="D10" s="15" t="s">
        <v>12</v>
      </c>
      <c r="E10" t="s">
        <v>13</v>
      </c>
      <c r="F10" s="12" t="s">
        <v>14</v>
      </c>
      <c r="G10" s="12"/>
      <c r="H10" s="17"/>
      <c r="I10" s="16"/>
      <c r="J10" s="14"/>
    </row>
    <row r="11" spans="4:11" ht="20.25" customHeight="1" x14ac:dyDescent="0.45">
      <c r="F11" s="13"/>
      <c r="G11" s="13"/>
      <c r="H11" s="13"/>
    </row>
    <row r="12" spans="4:11" ht="43.2" x14ac:dyDescent="0.3">
      <c r="D12" s="15" t="s">
        <v>15</v>
      </c>
      <c r="E12" s="15" t="s">
        <v>16</v>
      </c>
      <c r="F12" t="s">
        <v>17</v>
      </c>
      <c r="G12" t="s">
        <v>18</v>
      </c>
      <c r="H12" s="14" t="s">
        <v>19</v>
      </c>
      <c r="I12" s="14" t="s">
        <v>20</v>
      </c>
      <c r="J12" s="14" t="s">
        <v>21</v>
      </c>
      <c r="K12" s="20" t="s">
        <v>27</v>
      </c>
    </row>
    <row r="13" spans="4:11" ht="20.7" customHeight="1" x14ac:dyDescent="0.3">
      <c r="D13" s="9" t="s">
        <v>22</v>
      </c>
      <c r="E13">
        <v>379</v>
      </c>
      <c r="F13">
        <v>5325</v>
      </c>
      <c r="G13">
        <v>20430</v>
      </c>
      <c r="H13">
        <v>6.2366299160770122</v>
      </c>
      <c r="I13">
        <v>6.6965127831084397</v>
      </c>
      <c r="J13">
        <v>6.7156672605468524</v>
      </c>
      <c r="K13" s="19">
        <f>SUM(E13:G13)</f>
        <v>26134</v>
      </c>
    </row>
    <row r="14" spans="4:11" ht="20.7" customHeight="1" x14ac:dyDescent="0.3">
      <c r="D14" s="9" t="s">
        <v>23</v>
      </c>
      <c r="E14">
        <v>3697</v>
      </c>
      <c r="F14">
        <v>47321</v>
      </c>
      <c r="G14">
        <v>181224</v>
      </c>
      <c r="H14">
        <v>60.835938785585</v>
      </c>
      <c r="I14">
        <v>59.509048152013989</v>
      </c>
      <c r="J14">
        <v>59.571222889150398</v>
      </c>
      <c r="K14" s="19">
        <f t="shared" ref="K14:K16" si="0">SUM(E14:G14)</f>
        <v>232242</v>
      </c>
    </row>
    <row r="15" spans="4:11" ht="20.25" customHeight="1" x14ac:dyDescent="0.3">
      <c r="D15" s="9" t="s">
        <v>24</v>
      </c>
      <c r="E15">
        <v>412</v>
      </c>
      <c r="F15">
        <v>5403</v>
      </c>
      <c r="G15">
        <v>20648</v>
      </c>
      <c r="H15">
        <v>6.7796610169491522</v>
      </c>
      <c r="I15">
        <v>6.7946025478187604</v>
      </c>
      <c r="J15">
        <v>6.7873273419369262</v>
      </c>
      <c r="K15" s="19">
        <f t="shared" si="0"/>
        <v>26463</v>
      </c>
    </row>
    <row r="16" spans="4:11" ht="20.55" customHeight="1" x14ac:dyDescent="0.3">
      <c r="D16" s="9" t="s">
        <v>25</v>
      </c>
      <c r="E16">
        <v>1589</v>
      </c>
      <c r="F16">
        <v>21470</v>
      </c>
      <c r="G16">
        <v>81912</v>
      </c>
      <c r="H16">
        <v>26.147770281388844</v>
      </c>
      <c r="I16">
        <v>26.999836517058817</v>
      </c>
      <c r="J16">
        <v>26.92578250836582</v>
      </c>
      <c r="K16" s="19">
        <f t="shared" si="0"/>
        <v>104971</v>
      </c>
    </row>
    <row r="17" spans="4:11" ht="20.7" customHeight="1" x14ac:dyDescent="0.3">
      <c r="D17" s="9" t="s">
        <v>26</v>
      </c>
      <c r="E17">
        <v>6077</v>
      </c>
      <c r="F17">
        <v>79519</v>
      </c>
      <c r="G17">
        <v>304214</v>
      </c>
      <c r="H17" s="14">
        <v>100</v>
      </c>
      <c r="I17" s="14">
        <v>100</v>
      </c>
      <c r="J17" s="14">
        <v>100</v>
      </c>
      <c r="K17" s="18">
        <f>SUM(K13:K16)</f>
        <v>389810</v>
      </c>
    </row>
    <row r="18" spans="4:11" ht="20.55" customHeight="1" x14ac:dyDescent="0.3"/>
    <row r="19" spans="4:11" ht="20.7" customHeight="1" x14ac:dyDescent="0.3"/>
    <row r="20" spans="4:11" ht="20.7" customHeight="1" x14ac:dyDescent="0.3">
      <c r="D20" s="2"/>
      <c r="E20" s="2"/>
      <c r="F20" s="2"/>
      <c r="G20" s="2"/>
      <c r="H20" s="2"/>
      <c r="I20" s="2"/>
    </row>
    <row r="21" spans="4:11" ht="20.7" customHeight="1" x14ac:dyDescent="0.3">
      <c r="D21" s="2"/>
      <c r="E21" s="2"/>
      <c r="F21" s="2"/>
      <c r="G21" s="2"/>
      <c r="H21" s="2"/>
      <c r="I21" s="2"/>
    </row>
    <row r="23" spans="4:11" ht="21.45" customHeight="1" x14ac:dyDescent="0.3"/>
    <row r="24" spans="4:11" ht="55.05" customHeight="1" x14ac:dyDescent="0.3"/>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1397D-80FE-4B58-8712-003CA23A8E8E}">
  <dimension ref="C10:F15"/>
  <sheetViews>
    <sheetView topLeftCell="B1" workbookViewId="0">
      <selection activeCell="D12" sqref="D12"/>
    </sheetView>
  </sheetViews>
  <sheetFormatPr defaultColWidth="167.77734375" defaultRowHeight="14.4" x14ac:dyDescent="0.3"/>
  <cols>
    <col min="1" max="1" width="0.5546875" customWidth="1"/>
    <col min="2" max="2" width="32.5546875" customWidth="1"/>
    <col min="3" max="3" width="69.6640625" customWidth="1"/>
    <col min="4" max="4" width="75.5546875" customWidth="1"/>
  </cols>
  <sheetData>
    <row r="10" spans="3:6" ht="21.6" thickBot="1" x14ac:dyDescent="0.45">
      <c r="C10" s="3" t="s">
        <v>7</v>
      </c>
    </row>
    <row r="11" spans="3:6" ht="25.05" customHeight="1" x14ac:dyDescent="0.3">
      <c r="C11" s="4" t="s">
        <v>1</v>
      </c>
      <c r="D11" s="5" t="s">
        <v>2</v>
      </c>
    </row>
    <row r="12" spans="3:6" ht="30.75" customHeight="1" x14ac:dyDescent="0.3">
      <c r="C12" s="6" t="s">
        <v>3</v>
      </c>
      <c r="D12" s="10" t="s">
        <v>8</v>
      </c>
      <c r="E12" s="8"/>
      <c r="F12" s="9"/>
    </row>
    <row r="13" spans="3:6" ht="31.05" customHeight="1" x14ac:dyDescent="0.3">
      <c r="C13" s="6" t="s">
        <v>4</v>
      </c>
      <c r="D13" s="10" t="s">
        <v>9</v>
      </c>
      <c r="E13" s="9"/>
      <c r="F13" s="9"/>
    </row>
    <row r="14" spans="3:6" ht="30.75" customHeight="1" x14ac:dyDescent="0.3">
      <c r="C14" s="6" t="s">
        <v>5</v>
      </c>
      <c r="D14" s="10" t="s">
        <v>10</v>
      </c>
      <c r="E14" s="9"/>
      <c r="F14" s="9"/>
    </row>
    <row r="15" spans="3:6" ht="32.25" customHeight="1" thickBot="1" x14ac:dyDescent="0.35">
      <c r="C15" s="7" t="s">
        <v>6</v>
      </c>
      <c r="D15" s="11" t="s">
        <v>11</v>
      </c>
      <c r="E15" s="9"/>
      <c r="F15"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E A A B Q S w M E F A A C A A g A R 1 n S 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H W d 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1 n S W s 4 I d M e N A Q A A u w I A A B M A H A B G b 3 J t d W x h c y 9 T Z W N 0 a W 9 u M S 5 t I K I Y A C i g F A A A A A A A A A A A A A A A A A A A A A A A A A A A A G 1 S X W v b M B R 9 D + Q / X N Q X G 9 x A Y R / Q 4 o c 0 a e l Y Y W F 2 2 U M c i u L c 2 m p k K d w r b w 4 h s P + w f 9 h f M j l x u 7 B a D 5 I 4 9 + i c c y 9 i z J 2 y B p L j e X E 1 H A w H X E r C F d x b u 3 6 s N 6 l c a o Q Y N L r h A P x K b E 1 5 i 9 w 0 O e r R D 0 v r p a c G t 0 r j a G K N Q + M 4 E J P L 7 I G R O J P m 2 S C X w M o U J T h b S c q + G Z y S + o n Z F H n t 7 C a 7 J u W U J 4 0 V / Z J b h q S u K i R I 8 h J X t f e f S i c Z H Z z D r S V Z H A F f V m h 8 l l T y G i 5 G j e Z G h B G Y W u s I H N U Y R s f M p 7 0 8 J i V 6 p b h r Z D f / 4 r C K x S l F R F + V W c X i w B S L / b x 1 W 3 R a Z 2 J G t r L O j + g O 5 c q 3 K L z Y 4 d 2 o q 3 R 4 8 N 4 2 g n n H G W u d 5 F J L 4 r h N u g j f 5 C e l N I V X T 7 c b / C e d k j T 8 Z K m a W F 1 X p i 1 y 0 J M l 2 u 3 E 3 f j h X v g J e A 4 4 b N w + g p 0 I v G P 4 i k q z P Y A z y Y z e j S B V f p s q d q S W 9 e F T L L f w H Y v 2 9 v L 7 D 9 x o V a j 2 K 8 x k 8 7 / K M d K H f v h j P / y p H / 5 8 C u / D 4 U C Z 3 r l c / Q V Q S w E C L Q A U A A I A C A B H W d J a E E y 8 B q Y A A A D 2 A A A A E g A A A A A A A A A A A A A A A A A A A A A A Q 2 9 u Z m l n L 1 B h Y 2 t h Z 2 U u e G 1 s U E s B A i 0 A F A A C A A g A R 1 n S W g / K 6 a u k A A A A 6 Q A A A B M A A A A A A A A A A A A A A A A A 8 g A A A F t D b 2 5 0 Z W 5 0 X 1 R 5 c G V z X S 5 4 b W x Q S w E C L Q A U A A I A C A B H W d J a z g h 0 x 4 0 B A A C 7 A g A A E w A A A A A A A A A A A A A A A A D j A Q A A R m 9 y b X V s Y X M v U 2 V j d G l v b j E u b V B L B Q Y A A A A A A w A D A M I A A A C 9 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D Q A A A A A A A I E 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2 9 r X 3 V w V G F i b G U 8 L 0 l 0 Z W 1 Q Y X R o P j w v S X R l b U x v Y 2 F 0 a W 9 u P j x T d G F i b G V F b n R y a W V z P j x F b n R y e S B U e X B l P S J J c 1 B y a X Z h d G U i I F Z h b H V l P S J s M C I g L z 4 8 R W 5 0 c n k g V H l w Z T 0 i U X V l c n l J R C I g V m F s d W U 9 I n M y N j A y M D M 4 N y 0 0 N D k 3 L T Q 3 Y j E t Y j U y M i 0 x Y j Y 1 Y j A 4 M T U 0 M m 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U t M D Y t M T Z U M T M 6 N T g 6 M j M u M D U 4 N T k 1 N V o i I C 8 + P E V u d H J 5 I F R 5 c G U 9 I k Z p b G x D b 2 x 1 b W 5 U e X B l c y I g V m F s d W U 9 I n N C Z 0 F B Q U F B Q U F B P T 0 i I C 8 + P E V u d H J 5 I F R 5 c G U 9 I k Z p b G x D b 2 x 1 b W 5 O Y W 1 l c y I g V m F s d W U 9 I n N b J n F 1 b 3 Q 7 S E F V T C Z x d W 9 0 O y w m c X V v d D s o Q W x s K S Z x d W 9 0 O y w m c X V v d D t Q Y X N z Z W 5 n Z X I g V G l l c i B E a X N 0 c m l i d X R p b 2 4 g Y n k g U m V n a W 9 u I O K A k y B F b G l n a W J s Z S B Q Y X g 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x v b 2 t f d X B U Y W J s Z S 9 B d X R v U m V t b 3 Z l Z E N v b H V t b n M x L n t I Q V V M L D B 9 J n F 1 b 3 Q 7 L C Z x d W 9 0 O 1 N l Y 3 R p b 2 4 x L 0 x v b 2 t f d X B U Y W J s Z S 9 B d X R v U m V t b 3 Z l Z E N v b H V t b n M x L n s o Q W x s K S w x f S Z x d W 9 0 O y w m c X V v d D t T Z W N 0 a W 9 u M S 9 M b 2 9 r X 3 V w V G F i b G U v Q X V 0 b 1 J l b W 9 2 Z W R D b 2 x 1 b W 5 z M S 5 7 U G F z c 2 V u Z 2 V y I F R p Z X I g R G l z d H J p Y n V 0 a W 9 u I G J 5 I F J l Z 2 l v b i D i g J M g R W x p Z 2 l i b G U g U G F 4 L D J 9 J n F 1 b 3 Q 7 L C Z x d W 9 0 O 1 N l Y 3 R p b 2 4 x L 0 x v b 2 t f d X B U Y W J s Z S 9 B d X R v U m V t b 3 Z l Z E N v b H V t b n M x L n t D b 2 x 1 b W 4 0 L D N 9 J n F 1 b 3 Q 7 L C Z x d W 9 0 O 1 N l Y 3 R p b 2 4 x L 0 x v b 2 t f d X B U Y W J s Z S 9 B d X R v U m V t b 3 Z l Z E N v b H V t b n M x L n t D b 2 x 1 b W 4 1 L D R 9 J n F 1 b 3 Q 7 L C Z x d W 9 0 O 1 N l Y 3 R p b 2 4 x L 0 x v b 2 t f d X B U Y W J s Z S 9 B d X R v U m V t b 3 Z l Z E N v b H V t b n M x L n t D b 2 x 1 b W 4 2 L D V 9 J n F 1 b 3 Q 7 L C Z x d W 9 0 O 1 N l Y 3 R p b 2 4 x L 0 x v b 2 t f d X B U Y W J s Z S 9 B d X R v U m V t b 3 Z l Z E N v b H V t b n M x L n t D b 2 x 1 b W 4 3 L D Z 9 J n F 1 b 3 Q 7 X S w m c X V v d D t D b 2 x 1 b W 5 D b 3 V u d C Z x d W 9 0 O z o 3 L C Z x d W 9 0 O 0 t l e U N v b H V t b k 5 h b W V z J n F 1 b 3 Q 7 O l t d L C Z x d W 9 0 O 0 N v b H V t b k l k Z W 5 0 a X R p Z X M m c X V v d D s 6 W y Z x d W 9 0 O 1 N l Y 3 R p b 2 4 x L 0 x v b 2 t f d X B U Y W J s Z S 9 B d X R v U m V t b 3 Z l Z E N v b H V t b n M x L n t I Q V V M L D B 9 J n F 1 b 3 Q 7 L C Z x d W 9 0 O 1 N l Y 3 R p b 2 4 x L 0 x v b 2 t f d X B U Y W J s Z S 9 B d X R v U m V t b 3 Z l Z E N v b H V t b n M x L n s o Q W x s K S w x f S Z x d W 9 0 O y w m c X V v d D t T Z W N 0 a W 9 u M S 9 M b 2 9 r X 3 V w V G F i b G U v Q X V 0 b 1 J l b W 9 2 Z W R D b 2 x 1 b W 5 z M S 5 7 U G F z c 2 V u Z 2 V y I F R p Z X I g R G l z d H J p Y n V 0 a W 9 u I G J 5 I F J l Z 2 l v b i D i g J M g R W x p Z 2 l i b G U g U G F 4 L D J 9 J n F 1 b 3 Q 7 L C Z x d W 9 0 O 1 N l Y 3 R p b 2 4 x L 0 x v b 2 t f d X B U Y W J s Z S 9 B d X R v U m V t b 3 Z l Z E N v b H V t b n M x L n t D b 2 x 1 b W 4 0 L D N 9 J n F 1 b 3 Q 7 L C Z x d W 9 0 O 1 N l Y 3 R p b 2 4 x L 0 x v b 2 t f d X B U Y W J s Z S 9 B d X R v U m V t b 3 Z l Z E N v b H V t b n M x L n t D b 2 x 1 b W 4 1 L D R 9 J n F 1 b 3 Q 7 L C Z x d W 9 0 O 1 N l Y 3 R p b 2 4 x L 0 x v b 2 t f d X B U Y W J s Z S 9 B d X R v U m V t b 3 Z l Z E N v b H V t b n M x L n t D b 2 x 1 b W 4 2 L D V 9 J n F 1 b 3 Q 7 L C Z x d W 9 0 O 1 N l Y 3 R p b 2 4 x L 0 x v b 2 t f d X B U Y W J s Z S 9 B d X R v U m V t b 3 Z l Z E N v b H V t b n M x L n t D b 2 x 1 b W 4 3 L D Z 9 J n F 1 b 3 Q 7 X S w m c X V v d D t S Z W x h d G l v b n N o a X B J b m Z v J n F 1 b 3 Q 7 O l t d f S I g L z 4 8 L 1 N 0 Y W J s Z U V u d H J p Z X M + P C 9 J d G V t P j x J d G V t P j x J d G V t T G 9 j Y X R p b 2 4 + P E l 0 Z W 1 U e X B l P k Z v c m 1 1 b G E 8 L 0 l 0 Z W 1 U e X B l P j x J d G V t U G F 0 a D 5 T Z W N 0 a W 9 u M S 9 M b 2 9 r X 3 V w V G F i b G U v U 2 9 1 c m N l P C 9 J d G V t U G F 0 a D 4 8 L 0 l 0 Z W 1 M b 2 N h d G l v b j 4 8 U 3 R h Y m x l R W 5 0 c m l l c y A v P j w v S X R l b T 4 8 S X R l b T 4 8 S X R l b U x v Y 2 F 0 a W 9 u P j x J d G V t V H l w Z T 5 G b 3 J t d W x h P C 9 J d G V t V H l w Z T 4 8 S X R l b V B h d G g + U 2 V j d G l v b j E v T G 9 v a 1 9 1 c F R h Y m x l L 0 x v b 2 t f d X B U Y W J s Z V 9 T a G V l d D w v S X R l b V B h d G g + P C 9 J d G V t T G 9 j Y X R p b 2 4 + P F N 0 Y W J s Z U V u d H J p Z X M g L z 4 8 L 0 l 0 Z W 0 + P E l 0 Z W 0 + P E l 0 Z W 1 M b 2 N h d G l v b j 4 8 S X R l b V R 5 c G U + R m 9 y b X V s Y T w v S X R l b V R 5 c G U + P E l 0 Z W 1 Q Y X R o P l N l Y 3 R p b 2 4 x L 0 x v b 2 t f d X B U Y W J s Z S 9 Q c m 9 t b 3 R l Z C U y M E h l Y W R l c n M 8 L 0 l 0 Z W 1 Q Y X R o P j w v S X R l b U x v Y 2 F 0 a W 9 u P j x T d G F i b G V F b n R y a W V z I C 8 + P C 9 J d G V t P j x J d G V t P j x J d G V t T G 9 j Y X R p b 2 4 + P E l 0 Z W 1 U e X B l P k Z v c m 1 1 b G E 8 L 0 l 0 Z W 1 U e X B l P j x J d G V t U G F 0 a D 5 T Z W N 0 a W 9 u M S 9 M b 2 9 r X 3 V w V G F i b G U v Q 2 h h b m d l Z C U y M F R 5 c G U 8 L 0 l 0 Z W 1 Q Y X R o P j w v S X R l b U x v Y 2 F 0 a W 9 u P j x T d G F i b G V F b n R y a W V z I C 8 + P C 9 J d G V t P j w v S X R l b X M + P C 9 M b 2 N h b F B h Y 2 t h Z 2 V N Z X R h Z G F 0 Y U Z p b G U + F g A A A F B L B Q Y A A A A A A A A A A A A A A A A A A A A A A A A m A Q A A A Q A A A N C M n d 8 B F d E R j H o A w E / C l + s B A A A A O H R o X + l e K U y P F L 3 N x 2 0 4 A Q A A A A A C A A A A A A A Q Z g A A A A E A A C A A A A D N i 0 W 2 I f L F Z G j E K s 4 0 w E x 3 H b T 7 y j m o x G 8 l d o n 6 4 l c q B Q A A A A A O g A A A A A I A A C A A A A D o G e L 3 A t F W w 7 + d R T Y c 5 s b U / R q k 0 k U E 1 g y R i d s I K H X 9 W l A A A A D r G w C O Q C H d b h U x r N b 1 v R G 9 F 7 / 5 l B / 2 T M 0 Q t 0 0 7 N W G r A T o H x W s q o S Q m b P z 0 c w h q u P 8 N A C w 9 T 7 Z T d I W D z g y N B 9 7 7 / Z X W S t y B 3 + 0 g S S W u H E t 7 P E A A A A A g c q 0 3 m T a 9 R y E g P t c k z Z W S X T z d O Y w V p 1 F X e Z t D y 6 h L t 8 p H U z I i S j u 7 e L I D + X o 6 A j S Z k A b u 4 A v d N 2 7 M s N x 9 Q 8 7 y < / D a t a M a s h u p > 
</file>

<file path=customXml/itemProps1.xml><?xml version="1.0" encoding="utf-8"?>
<ds:datastoreItem xmlns:ds="http://schemas.openxmlformats.org/officeDocument/2006/customXml" ds:itemID="{F3C68BF5-A2D9-403F-9175-1C555F16355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Lounge Eligibility Lookup Table</vt:lpstr>
      <vt:lpstr>Justification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anjnesh singh tomar</dc:creator>
  <cp:lastModifiedBy>anjnesh tomar</cp:lastModifiedBy>
  <dcterms:created xsi:type="dcterms:W3CDTF">2025-04-01T19:18:40Z</dcterms:created>
  <dcterms:modified xsi:type="dcterms:W3CDTF">2025-06-18T05:40:40Z</dcterms:modified>
</cp:coreProperties>
</file>