
<file path=[Content_Types].xml><?xml version="1.0" encoding="utf-8"?>
<Types xmlns="http://schemas.openxmlformats.org/package/2006/content-types"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sheets/sheet6.xml" ContentType="application/vnd.openxmlformats-officedocument.spreadsheetml.workshee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4.xml" ContentType="application/vnd.openxmlformats-officedocument.drawing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0" yWindow="0" windowWidth="16380" windowHeight="8190" tabRatio="500" firstSheet="2" activeTab="4"/>
  </bookViews>
  <sheets>
    <sheet name="📊 Dashboard" sheetId="1" r:id="rId1"/>
    <sheet name="🏫 Branch Analysis" sheetId="2" r:id="rId2"/>
    <sheet name="🧠 Skills Analysis" sheetId="3" r:id="rId3"/>
    <sheet name="📈 Impact Factors" sheetId="4" r:id="rId4"/>
    <sheet name="👥 Gender &amp; Tier" sheetId="5" r:id="rId5"/>
    <sheet name="📋 Raw Data Sample" sheetId="6" r:id="rId6"/>
  </sheets>
  <calcPr calcId="124519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<sst xmlns="http://schemas.openxmlformats.org/spreadsheetml/2006/main" count="3141" uniqueCount="104">
  <si>
    <t>🎓  STUDENT PLACEMENT PREDICTION DASHBOARD  —  2026</t>
  </si>
  <si>
    <t>Dataset: 100,000 Students  |  6 Branches  |  3 College Tiers  |  Academic Year 2026</t>
  </si>
  <si>
    <t>👥
TOTAL STUDENTS
100,000</t>
  </si>
  <si>
    <t>✅
PLACED
54,459</t>
  </si>
  <si>
    <t>❌
NOT PLACED
45,541</t>
  </si>
  <si>
    <t>📈
PLACEMENT RATE
54.5%</t>
  </si>
  <si>
    <t>💰
AVG SALARY (LPA)
₹13.32</t>
  </si>
  <si>
    <t>🏆
MAX SALARY (LPA)
₹20.44</t>
  </si>
  <si>
    <t>AVG CGPA (PLACED)
7.51</t>
  </si>
  <si>
    <t>AVG CGPA (NOT PLACED)
7.48</t>
  </si>
  <si>
    <t>TOTAL MALE
60,028</t>
  </si>
  <si>
    <t>TOTAL FEMALE
39,972</t>
  </si>
  <si>
    <t>AVG INTERNSHIPS
1.5</t>
  </si>
  <si>
    <t>AVG PROJECTS
3.0</t>
  </si>
  <si>
    <t>PLACEMENT SUMMARY BY BRANCH</t>
  </si>
  <si>
    <t>Branch</t>
  </si>
  <si>
    <t>Total Students</t>
  </si>
  <si>
    <t>Placed</t>
  </si>
  <si>
    <t>Not Placed</t>
  </si>
  <si>
    <t>Placement Rate</t>
  </si>
  <si>
    <t>Avg Salary (LPA)</t>
  </si>
  <si>
    <t>CSE</t>
  </si>
  <si>
    <t>54.6%</t>
  </si>
  <si>
    <t>₹13.31</t>
  </si>
  <si>
    <t>Civil</t>
  </si>
  <si>
    <t>55.2%</t>
  </si>
  <si>
    <t>₹13.3</t>
  </si>
  <si>
    <t>ECE</t>
  </si>
  <si>
    <t>54.1%</t>
  </si>
  <si>
    <t>EEE</t>
  </si>
  <si>
    <t>54.3%</t>
  </si>
  <si>
    <t>₹13.32</t>
  </si>
  <si>
    <t>IT</t>
  </si>
  <si>
    <t>₹13.33</t>
  </si>
  <si>
    <t>Mechanical</t>
  </si>
  <si>
    <t>PLACEMENT SUMMARY BY COLLEGE TIER</t>
  </si>
  <si>
    <t>College Tier</t>
  </si>
  <si>
    <t>Tier 1</t>
  </si>
  <si>
    <t>54.5%</t>
  </si>
  <si>
    <t>Tier 2</t>
  </si>
  <si>
    <t>Tier 3</t>
  </si>
  <si>
    <t>54.7%</t>
  </si>
  <si>
    <t>BRANCH-WISE PLACEMENT ANALYSIS</t>
  </si>
  <si>
    <t>Total</t>
  </si>
  <si>
    <t>Placement Rate %</t>
  </si>
  <si>
    <t>Avg CGPA</t>
  </si>
  <si>
    <t>Avg Coding Score</t>
  </si>
  <si>
    <t>Avg Mock Score</t>
  </si>
  <si>
    <t>SKILL SCORE COMPARISON: PLACED vs NOT PLACED</t>
  </si>
  <si>
    <t>Skill</t>
  </si>
  <si>
    <t>Placed Avg</t>
  </si>
  <si>
    <t>Not Placed Avg</t>
  </si>
  <si>
    <t>Difference</t>
  </si>
  <si>
    <t>Coding</t>
  </si>
  <si>
    <t>Aptitude</t>
  </si>
  <si>
    <t>Communication</t>
  </si>
  <si>
    <t>Mock Interview</t>
  </si>
  <si>
    <t>Logical Reasoning</t>
  </si>
  <si>
    <t>KEY FACTORS IMPACTING PLACEMENT</t>
  </si>
  <si>
    <t>INTERNSHIP COUNT IMPACT</t>
  </si>
  <si>
    <t>CGPA RANGE IMPACT</t>
  </si>
  <si>
    <t>Internships</t>
  </si>
  <si>
    <t>CGPA Range</t>
  </si>
  <si>
    <t>4-5</t>
  </si>
  <si>
    <t>5-6</t>
  </si>
  <si>
    <t>6-7</t>
  </si>
  <si>
    <t>7-8</t>
  </si>
  <si>
    <t>8-9</t>
  </si>
  <si>
    <t>9-10</t>
  </si>
  <si>
    <t>GENDER &amp; COLLEGE TIER ANALYSIS</t>
  </si>
  <si>
    <t>GENDER-WISE PLACEMENT</t>
  </si>
  <si>
    <t>TIER-WISE PLACEMENT</t>
  </si>
  <si>
    <t>Gender</t>
  </si>
  <si>
    <t>Female</t>
  </si>
  <si>
    <t>Male</t>
  </si>
  <si>
    <t>student_id</t>
  </si>
  <si>
    <t>age</t>
  </si>
  <si>
    <t>gender</t>
  </si>
  <si>
    <t>cgpa</t>
  </si>
  <si>
    <t>branch</t>
  </si>
  <si>
    <t>college_tier</t>
  </si>
  <si>
    <t>internships_count</t>
  </si>
  <si>
    <t>projects_count</t>
  </si>
  <si>
    <t>certifications_count</t>
  </si>
  <si>
    <t>coding_skill_score</t>
  </si>
  <si>
    <t>aptitude_score</t>
  </si>
  <si>
    <t>communication_skill_score</t>
  </si>
  <si>
    <t>logical_reasoning_score</t>
  </si>
  <si>
    <t>hackathons_participated</t>
  </si>
  <si>
    <t>github_repos</t>
  </si>
  <si>
    <t>linkedin_connections</t>
  </si>
  <si>
    <t>mock_interview_score</t>
  </si>
  <si>
    <t>attendance_percentage</t>
  </si>
  <si>
    <t>backlogs</t>
  </si>
  <si>
    <t>extracurricular_score</t>
  </si>
  <si>
    <t>leadership_score</t>
  </si>
  <si>
    <t>volunteer_experience</t>
  </si>
  <si>
    <t>sleep_hours</t>
  </si>
  <si>
    <t>study_hours_per_day</t>
  </si>
  <si>
    <t>placement_status</t>
  </si>
  <si>
    <t>salary_package_lpa</t>
  </si>
  <si>
    <t>cgpa_bucket</t>
  </si>
  <si>
    <t>Yes</t>
  </si>
  <si>
    <t>No</t>
  </si>
</sst>
</file>

<file path=xl/styles.xml><?xml version="1.0" encoding="utf-8"?>
<styleSheet xmlns="http://schemas.openxmlformats.org/spreadsheetml/2006/main">
  <numFmts count="1">
    <numFmt numFmtId="164" formatCode="0.0\%"/>
  </numFmts>
  <fonts count="11">
    <font>
      <sz val="11"/>
      <color theme="1"/>
      <name val="Calibri"/>
      <family val="2"/>
      <charset val="1"/>
    </font>
    <font>
      <b/>
      <sz val="16"/>
      <color rgb="FFFFFFFF"/>
      <name val="Arial"/>
      <charset val="1"/>
    </font>
    <font>
      <sz val="10"/>
      <color rgb="FFAAAAAA"/>
      <name val="Arial"/>
      <charset val="1"/>
    </font>
    <font>
      <b/>
      <sz val="11"/>
      <color rgb="FFFFFFFF"/>
      <name val="Arial"/>
      <charset val="1"/>
    </font>
    <font>
      <b/>
      <sz val="10"/>
      <color rgb="FFFFFFFF"/>
      <name val="Arial"/>
      <charset val="1"/>
    </font>
    <font>
      <sz val="10"/>
      <color rgb="FF000000"/>
      <name val="Arial"/>
      <charset val="1"/>
    </font>
    <font>
      <b/>
      <sz val="10"/>
      <color rgb="FF0070C0"/>
      <name val="Arial"/>
      <charset val="1"/>
    </font>
    <font>
      <b/>
      <sz val="10"/>
      <color rgb="FF00B050"/>
      <name val="Arial"/>
      <charset val="1"/>
    </font>
    <font>
      <b/>
      <sz val="14"/>
      <color rgb="FFFFFFFF"/>
      <name val="Arial"/>
      <charset val="1"/>
    </font>
    <font>
      <b/>
      <sz val="10"/>
      <color rgb="FFFF6600"/>
      <name val="Arial"/>
      <charset val="1"/>
    </font>
    <font>
      <sz val="9"/>
      <color rgb="FF000000"/>
      <name val="Arial"/>
      <charset val="1"/>
    </font>
  </fonts>
  <fills count="15">
    <fill>
      <patternFill patternType="none"/>
    </fill>
    <fill>
      <patternFill patternType="gray125"/>
    </fill>
    <fill>
      <patternFill patternType="solid">
        <fgColor rgb="FF1E2A3A"/>
        <bgColor rgb="FF1F3864"/>
      </patternFill>
    </fill>
    <fill>
      <patternFill patternType="solid">
        <fgColor rgb="FF0070C0"/>
        <bgColor rgb="FF008080"/>
      </patternFill>
    </fill>
    <fill>
      <patternFill patternType="solid">
        <fgColor rgb="FF00B050"/>
        <bgColor rgb="FF008080"/>
      </patternFill>
    </fill>
    <fill>
      <patternFill patternType="solid">
        <fgColor rgb="FFFF6600"/>
        <bgColor rgb="FFC55A11"/>
      </patternFill>
    </fill>
    <fill>
      <patternFill patternType="solid">
        <fgColor rgb="FF7030A0"/>
        <bgColor rgb="FF800080"/>
      </patternFill>
    </fill>
    <fill>
      <patternFill patternType="solid">
        <fgColor rgb="FFC55A11"/>
        <bgColor rgb="FFC0504D"/>
      </patternFill>
    </fill>
    <fill>
      <patternFill patternType="solid">
        <fgColor rgb="FF833C00"/>
        <bgColor rgb="FF404040"/>
      </patternFill>
    </fill>
    <fill>
      <patternFill patternType="solid">
        <fgColor rgb="FF1F4E79"/>
        <bgColor rgb="FF1F3864"/>
      </patternFill>
    </fill>
    <fill>
      <patternFill patternType="solid">
        <fgColor rgb="FF375623"/>
        <bgColor rgb="FF404040"/>
      </patternFill>
    </fill>
    <fill>
      <patternFill patternType="solid">
        <fgColor rgb="FF2E75B6"/>
        <bgColor rgb="FF4F81BD"/>
      </patternFill>
    </fill>
    <fill>
      <patternFill patternType="solid">
        <fgColor rgb="FF1F3864"/>
        <bgColor rgb="FF1E2A3A"/>
      </patternFill>
    </fill>
    <fill>
      <patternFill patternType="solid">
        <fgColor rgb="FFF2F2F2"/>
        <bgColor rgb="FFF9F9F9"/>
      </patternFill>
    </fill>
    <fill>
      <patternFill patternType="solid">
        <fgColor rgb="FFFFFFFF"/>
        <bgColor rgb="FFF9F9F9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4" fillId="7" borderId="0" xfId="0" applyFont="1" applyFill="1" applyBorder="1" applyAlignment="1">
      <alignment horizontal="center" vertical="center" wrapText="1"/>
    </xf>
    <xf numFmtId="0" fontId="4" fillId="6" borderId="0" xfId="0" applyFont="1" applyFill="1" applyBorder="1" applyAlignment="1">
      <alignment horizontal="center" vertical="center" wrapText="1"/>
    </xf>
    <xf numFmtId="0" fontId="4" fillId="8" borderId="0" xfId="0" applyFont="1" applyFill="1" applyBorder="1" applyAlignment="1">
      <alignment horizontal="center" vertical="center" wrapText="1"/>
    </xf>
    <xf numFmtId="0" fontId="4" fillId="11" borderId="0" xfId="0" applyFont="1" applyFill="1" applyBorder="1" applyAlignment="1">
      <alignment horizontal="center" vertical="center" wrapText="1"/>
    </xf>
    <xf numFmtId="0" fontId="4" fillId="10" borderId="0" xfId="0" applyFont="1" applyFill="1" applyBorder="1" applyAlignment="1">
      <alignment horizontal="center" vertical="center" wrapText="1"/>
    </xf>
    <xf numFmtId="0" fontId="4" fillId="9" borderId="0" xfId="0" applyFont="1" applyFill="1" applyBorder="1" applyAlignment="1">
      <alignment horizontal="center" vertical="center" wrapText="1"/>
    </xf>
    <xf numFmtId="0" fontId="3" fillId="8" borderId="0" xfId="0" applyFont="1" applyFill="1" applyBorder="1" applyAlignment="1">
      <alignment horizontal="center" vertical="center" wrapText="1"/>
    </xf>
    <xf numFmtId="0" fontId="3" fillId="7" borderId="0" xfId="0" applyFont="1" applyFill="1" applyBorder="1" applyAlignment="1">
      <alignment horizontal="center" vertical="center" wrapText="1"/>
    </xf>
    <xf numFmtId="0" fontId="3" fillId="6" borderId="0" xfId="0" applyFont="1" applyFill="1" applyBorder="1" applyAlignment="1">
      <alignment horizontal="center" vertical="center" wrapText="1"/>
    </xf>
    <xf numFmtId="0" fontId="3" fillId="5" borderId="0" xfId="0" applyFont="1" applyFill="1" applyBorder="1" applyAlignment="1">
      <alignment horizontal="center" vertical="center" wrapText="1"/>
    </xf>
    <xf numFmtId="0" fontId="3" fillId="4" borderId="0" xfId="0" applyFont="1" applyFill="1" applyBorder="1" applyAlignment="1">
      <alignment horizontal="center" vertical="center" wrapText="1"/>
    </xf>
    <xf numFmtId="0" fontId="3" fillId="3" borderId="0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center" vertical="center" wrapText="1"/>
    </xf>
    <xf numFmtId="0" fontId="1" fillId="2" borderId="0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5" fillId="13" borderId="1" xfId="0" applyFont="1" applyFill="1" applyBorder="1" applyAlignment="1">
      <alignment horizontal="center" vertical="center" wrapText="1"/>
    </xf>
    <xf numFmtId="0" fontId="6" fillId="13" borderId="1" xfId="0" applyFont="1" applyFill="1" applyBorder="1" applyAlignment="1">
      <alignment horizontal="center" vertical="center" wrapText="1"/>
    </xf>
    <xf numFmtId="0" fontId="5" fillId="14" borderId="1" xfId="0" applyFont="1" applyFill="1" applyBorder="1" applyAlignment="1">
      <alignment horizontal="center" vertical="center" wrapText="1"/>
    </xf>
    <xf numFmtId="0" fontId="7" fillId="14" borderId="1" xfId="0" applyFont="1" applyFill="1" applyBorder="1" applyAlignment="1">
      <alignment horizontal="center" vertical="center" wrapText="1"/>
    </xf>
    <xf numFmtId="0" fontId="6" fillId="14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164" fontId="5" fillId="13" borderId="1" xfId="0" applyNumberFormat="1" applyFont="1" applyFill="1" applyBorder="1" applyAlignment="1">
      <alignment horizontal="center" vertical="center" wrapText="1"/>
    </xf>
    <xf numFmtId="164" fontId="5" fillId="14" borderId="1" xfId="0" applyNumberFormat="1" applyFont="1" applyFill="1" applyBorder="1" applyAlignment="1">
      <alignment horizontal="center" vertical="center" wrapText="1"/>
    </xf>
    <xf numFmtId="0" fontId="7" fillId="13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4" fillId="11" borderId="1" xfId="0" applyFont="1" applyFill="1" applyBorder="1" applyAlignment="1">
      <alignment horizontal="center" vertical="center" wrapText="1"/>
    </xf>
    <xf numFmtId="0" fontId="9" fillId="13" borderId="1" xfId="0" applyFont="1" applyFill="1" applyBorder="1" applyAlignment="1">
      <alignment horizontal="center" vertical="center" wrapText="1"/>
    </xf>
    <xf numFmtId="0" fontId="9" fillId="14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10" fillId="13" borderId="1" xfId="0" applyFont="1" applyFill="1" applyBorder="1" applyAlignment="1">
      <alignment horizontal="center" vertical="center" wrapText="1"/>
    </xf>
    <xf numFmtId="0" fontId="10" fillId="14" borderId="1" xfId="0" applyFont="1" applyFill="1" applyBorder="1" applyAlignment="1">
      <alignment horizontal="center" vertical="center" wrapText="1"/>
    </xf>
    <xf numFmtId="0" fontId="0" fillId="3" borderId="0" xfId="0" applyFill="1" applyBorder="1"/>
    <xf numFmtId="0" fontId="3" fillId="12" borderId="0" xfId="0" applyFont="1" applyFill="1" applyBorder="1" applyAlignment="1">
      <alignment horizontal="center" vertical="center" wrapText="1"/>
    </xf>
    <xf numFmtId="0" fontId="8" fillId="4" borderId="0" xfId="0" applyFont="1" applyFill="1" applyBorder="1" applyAlignment="1">
      <alignment horizontal="center" vertical="center" wrapText="1"/>
    </xf>
    <xf numFmtId="0" fontId="8" fillId="6" borderId="0" xfId="0" applyFont="1" applyFill="1" applyBorder="1" applyAlignment="1">
      <alignment horizontal="center" vertical="center" wrapText="1"/>
    </xf>
    <xf numFmtId="0" fontId="8" fillId="7" borderId="0" xfId="0" applyFont="1" applyFill="1" applyBorder="1" applyAlignment="1">
      <alignment horizontal="center" vertical="center" wrapText="1"/>
    </xf>
    <xf numFmtId="0" fontId="3" fillId="9" borderId="0" xfId="0" applyFont="1" applyFill="1" applyBorder="1" applyAlignment="1">
      <alignment horizontal="center" vertical="center" wrapText="1"/>
    </xf>
    <xf numFmtId="0" fontId="8" fillId="8" borderId="0" xfId="0" applyFont="1" applyFill="1" applyBorder="1" applyAlignment="1">
      <alignment horizontal="center" vertical="center" wrapText="1"/>
    </xf>
    <xf numFmtId="0" fontId="3" fillId="10" borderId="0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C55A11"/>
      <rgbColor rgb="FF800080"/>
      <rgbColor rgb="FF008080"/>
      <rgbColor rgb="FFCCCCCC"/>
      <rgbColor rgb="FF878787"/>
      <rgbColor rgb="FF9999FF"/>
      <rgbColor rgb="FF7030A0"/>
      <rgbColor rgb="FFF9F9F9"/>
      <rgbColor rgb="FFF2F2F2"/>
      <rgbColor rgb="FF660066"/>
      <rgbColor rgb="FFFF8080"/>
      <rgbColor rgb="FF0070C0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D9D9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4F81BD"/>
      <rgbColor rgb="FFAAAAAA"/>
      <rgbColor rgb="FF1F3864"/>
      <rgbColor rgb="FF00B050"/>
      <rgbColor rgb="FF375623"/>
      <rgbColor rgb="FF1E2A3A"/>
      <rgbColor rgb="FF833C00"/>
      <rgbColor rgb="FFC0504D"/>
      <rgbColor rgb="FF1F4E79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Placed vs Not Placed by Branch</a:t>
            </a:r>
          </a:p>
        </c:rich>
      </c:tx>
      <c:spPr>
        <a:noFill/>
        <a:ln w="0">
          <a:noFill/>
        </a:ln>
      </c:spPr>
    </c:title>
    <c:plotArea>
      <c:layout/>
      <c:barChart>
        <c:barDir val="col"/>
        <c:grouping val="clustered"/>
        <c:ser>
          <c:idx val="0"/>
          <c:order val="0"/>
          <c:tx>
            <c:strRef>
              <c:f>'🏫 Branch Analysis'!$D$4</c:f>
              <c:strCache>
                <c:ptCount val="1"/>
                <c:pt idx="0">
                  <c:v>Placed</c:v>
                </c:pt>
              </c:strCache>
            </c:strRef>
          </c:tx>
          <c:spPr>
            <a:solidFill>
              <a:srgbClr val="00B050"/>
            </a:solidFill>
            <a:ln w="9360">
              <a:solidFill>
                <a:srgbClr val="F9F9F9"/>
              </a:solidFill>
              <a:round/>
            </a:ln>
          </c:spPr>
          <c:cat>
            <c:strRef>
              <c:f>'🏫 Branch Analysis'!$B$5:$B$10</c:f>
              <c:strCache>
                <c:ptCount val="6"/>
                <c:pt idx="0">
                  <c:v>CSE</c:v>
                </c:pt>
                <c:pt idx="1">
                  <c:v>Civil</c:v>
                </c:pt>
                <c:pt idx="2">
                  <c:v>ECE</c:v>
                </c:pt>
                <c:pt idx="3">
                  <c:v>EEE</c:v>
                </c:pt>
                <c:pt idx="4">
                  <c:v>IT</c:v>
                </c:pt>
                <c:pt idx="5">
                  <c:v>Mechanical</c:v>
                </c:pt>
              </c:strCache>
            </c:strRef>
          </c:cat>
          <c:val>
            <c:numRef>
              <c:f>'🏫 Branch Analysis'!$D$5:$D$10</c:f>
              <c:numCache>
                <c:formatCode>General</c:formatCode>
                <c:ptCount val="6"/>
                <c:pt idx="0">
                  <c:v>19026</c:v>
                </c:pt>
                <c:pt idx="1">
                  <c:v>5529</c:v>
                </c:pt>
                <c:pt idx="2">
                  <c:v>8066</c:v>
                </c:pt>
                <c:pt idx="3">
                  <c:v>5528</c:v>
                </c:pt>
                <c:pt idx="4">
                  <c:v>10860</c:v>
                </c:pt>
                <c:pt idx="5">
                  <c:v>5450</c:v>
                </c:pt>
              </c:numCache>
            </c:numRef>
          </c:val>
        </c:ser>
        <c:ser>
          <c:idx val="1"/>
          <c:order val="1"/>
          <c:tx>
            <c:strRef>
              <c:f>'🏫 Branch Analysis'!$E$4</c:f>
              <c:strCache>
                <c:ptCount val="1"/>
                <c:pt idx="0">
                  <c:v>Not Placed</c:v>
                </c:pt>
              </c:strCache>
            </c:strRef>
          </c:tx>
          <c:spPr>
            <a:solidFill>
              <a:srgbClr val="FF6600"/>
            </a:solidFill>
            <a:ln w="9360">
              <a:solidFill>
                <a:srgbClr val="F9F9F9"/>
              </a:solidFill>
              <a:round/>
            </a:ln>
          </c:spPr>
          <c:cat>
            <c:strRef>
              <c:f>'🏫 Branch Analysis'!$B$5:$B$10</c:f>
              <c:strCache>
                <c:ptCount val="6"/>
                <c:pt idx="0">
                  <c:v>CSE</c:v>
                </c:pt>
                <c:pt idx="1">
                  <c:v>Civil</c:v>
                </c:pt>
                <c:pt idx="2">
                  <c:v>ECE</c:v>
                </c:pt>
                <c:pt idx="3">
                  <c:v>EEE</c:v>
                </c:pt>
                <c:pt idx="4">
                  <c:v>IT</c:v>
                </c:pt>
                <c:pt idx="5">
                  <c:v>Mechanical</c:v>
                </c:pt>
              </c:strCache>
            </c:strRef>
          </c:cat>
          <c:val>
            <c:numRef>
              <c:f>'🏫 Branch Analysis'!$E$5:$E$10</c:f>
              <c:numCache>
                <c:formatCode>General</c:formatCode>
                <c:ptCount val="6"/>
                <c:pt idx="0">
                  <c:v>15792</c:v>
                </c:pt>
                <c:pt idx="1">
                  <c:v>4492</c:v>
                </c:pt>
                <c:pt idx="2">
                  <c:v>6842</c:v>
                </c:pt>
                <c:pt idx="3">
                  <c:v>4649</c:v>
                </c:pt>
                <c:pt idx="4">
                  <c:v>9139</c:v>
                </c:pt>
                <c:pt idx="5">
                  <c:v>4627</c:v>
                </c:pt>
              </c:numCache>
            </c:numRef>
          </c:val>
        </c:ser>
        <c:axId val="119114752"/>
        <c:axId val="121013376"/>
      </c:barChart>
      <c:catAx>
        <c:axId val="119114752"/>
        <c:scaling>
          <c:orientation val="minMax"/>
        </c:scaling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Branch</a:t>
                </a:r>
              </a:p>
            </c:rich>
          </c:tx>
          <c:spPr>
            <a:noFill/>
            <a:ln w="0">
              <a:noFill/>
            </a:ln>
          </c:spPr>
        </c:title>
        <c:numFmt formatCode="General" sourceLinked="1"/>
        <c:maj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21013376"/>
        <c:crosses val="autoZero"/>
        <c:auto val="1"/>
        <c:lblAlgn val="ctr"/>
        <c:lblOffset val="100"/>
      </c:catAx>
      <c:valAx>
        <c:axId val="121013376"/>
        <c:scaling>
          <c:orientation val="minMax"/>
        </c:scaling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Students</a:t>
                </a:r>
              </a:p>
            </c:rich>
          </c:tx>
          <c:spPr>
            <a:noFill/>
            <a:ln w="0">
              <a:noFill/>
            </a:ln>
          </c:spPr>
        </c:title>
        <c:numFmt formatCode="General" sourceLinked="1"/>
        <c:maj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19114752"/>
        <c:crosses val="autoZero"/>
        <c:crossBetween val="between"/>
      </c:valAx>
      <c:spPr>
        <a:noFill/>
        <a:ln w="0">
          <a:noFill/>
        </a:ln>
      </c:spPr>
    </c:plotArea>
    <c:legend>
      <c:legendPos val="r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Placement Rate by Branch</a:t>
            </a:r>
          </a:p>
        </c:rich>
      </c:tx>
      <c:spPr>
        <a:noFill/>
        <a:ln w="0">
          <a:noFill/>
        </a:ln>
      </c:spPr>
    </c:title>
    <c:plotArea>
      <c:layout/>
      <c:lineChart>
        <c:grouping val="standard"/>
        <c:ser>
          <c:idx val="0"/>
          <c:order val="0"/>
          <c:tx>
            <c:strRef>
              <c:f>'🏫 Branch Analysis'!$F$4</c:f>
              <c:strCache>
                <c:ptCount val="1"/>
                <c:pt idx="0">
                  <c:v>Placement Rate %</c:v>
                </c:pt>
              </c:strCache>
            </c:strRef>
          </c:tx>
          <c:spPr>
            <a:ln w="20160">
              <a:solidFill>
                <a:srgbClr val="0070C0"/>
              </a:solidFill>
              <a:round/>
            </a:ln>
          </c:spPr>
          <c:marker>
            <c:symbol val="none"/>
          </c:marker>
          <c:cat>
            <c:strRef>
              <c:f>'🏫 Branch Analysis'!$B$5:$B$10</c:f>
              <c:strCache>
                <c:ptCount val="6"/>
                <c:pt idx="0">
                  <c:v>CSE</c:v>
                </c:pt>
                <c:pt idx="1">
                  <c:v>Civil</c:v>
                </c:pt>
                <c:pt idx="2">
                  <c:v>ECE</c:v>
                </c:pt>
                <c:pt idx="3">
                  <c:v>EEE</c:v>
                </c:pt>
                <c:pt idx="4">
                  <c:v>IT</c:v>
                </c:pt>
                <c:pt idx="5">
                  <c:v>Mechanical</c:v>
                </c:pt>
              </c:strCache>
            </c:strRef>
          </c:cat>
          <c:val>
            <c:numRef>
              <c:f>'🏫 Branch Analysis'!$F$5:$F$10</c:f>
              <c:numCache>
                <c:formatCode>0.0\%</c:formatCode>
                <c:ptCount val="6"/>
                <c:pt idx="0">
                  <c:v>54.6</c:v>
                </c:pt>
                <c:pt idx="1">
                  <c:v>55.2</c:v>
                </c:pt>
                <c:pt idx="2">
                  <c:v>54.1</c:v>
                </c:pt>
                <c:pt idx="3">
                  <c:v>54.3</c:v>
                </c:pt>
                <c:pt idx="4">
                  <c:v>54.3</c:v>
                </c:pt>
                <c:pt idx="5">
                  <c:v>54.1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1"/>
        <c:axId val="164720000"/>
        <c:axId val="164775040"/>
      </c:lineChart>
      <c:catAx>
        <c:axId val="164720000"/>
        <c:scaling>
          <c:orientation val="minMax"/>
        </c:scaling>
        <c:axPos val="b"/>
        <c:numFmt formatCode="General" sourceLinked="1"/>
        <c:maj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64775040"/>
        <c:crosses val="autoZero"/>
        <c:auto val="1"/>
        <c:lblAlgn val="ctr"/>
        <c:lblOffset val="100"/>
      </c:catAx>
      <c:valAx>
        <c:axId val="164775040"/>
        <c:scaling>
          <c:orientation val="minMax"/>
        </c:scaling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Rate %</a:t>
                </a:r>
              </a:p>
            </c:rich>
          </c:tx>
          <c:spPr>
            <a:noFill/>
            <a:ln w="0">
              <a:noFill/>
            </a:ln>
          </c:spPr>
        </c:title>
        <c:numFmt formatCode="0.0\%" sourceLinked="1"/>
        <c:maj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64720000"/>
        <c:crosses val="autoZero"/>
        <c:crossBetween val="between"/>
      </c:valAx>
      <c:spPr>
        <a:noFill/>
        <a:ln w="0">
          <a:noFill/>
        </a:ln>
      </c:spPr>
    </c:plotArea>
    <c:legend>
      <c:legendPos val="r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Skill Scores: Placed vs Not Placed</a:t>
            </a:r>
          </a:p>
        </c:rich>
      </c:tx>
      <c:layout/>
      <c:spPr>
        <a:noFill/>
        <a:ln w="0">
          <a:noFill/>
        </a:ln>
      </c:spPr>
    </c:title>
    <c:plotArea>
      <c:layout/>
      <c:barChart>
        <c:barDir val="col"/>
        <c:grouping val="clustered"/>
        <c:ser>
          <c:idx val="0"/>
          <c:order val="0"/>
          <c:tx>
            <c:strRef>
              <c:f>'🧠 Skills Analysis'!$C$4</c:f>
              <c:strCache>
                <c:ptCount val="1"/>
                <c:pt idx="0">
                  <c:v>Placed Avg</c:v>
                </c:pt>
              </c:strCache>
            </c:strRef>
          </c:tx>
          <c:spPr>
            <a:solidFill>
              <a:srgbClr val="0070C0"/>
            </a:solidFill>
            <a:ln w="9360">
              <a:solidFill>
                <a:srgbClr val="F9F9F9"/>
              </a:solidFill>
              <a:round/>
            </a:ln>
          </c:spPr>
          <c:cat>
            <c:strRef>
              <c:f>'🧠 Skills Analysis'!$B$5:$B$9</c:f>
              <c:strCache>
                <c:ptCount val="5"/>
                <c:pt idx="0">
                  <c:v>Coding</c:v>
                </c:pt>
                <c:pt idx="1">
                  <c:v>Aptitude</c:v>
                </c:pt>
                <c:pt idx="2">
                  <c:v>Communication</c:v>
                </c:pt>
                <c:pt idx="3">
                  <c:v>Mock Interview</c:v>
                </c:pt>
                <c:pt idx="4">
                  <c:v>Logical Reasoning</c:v>
                </c:pt>
              </c:strCache>
            </c:strRef>
          </c:cat>
          <c:val>
            <c:numRef>
              <c:f>'🧠 Skills Analysis'!$C$5:$C$9</c:f>
              <c:numCache>
                <c:formatCode>General</c:formatCode>
                <c:ptCount val="5"/>
                <c:pt idx="0">
                  <c:v>70.510000000000005</c:v>
                </c:pt>
                <c:pt idx="1">
                  <c:v>65.42</c:v>
                </c:pt>
                <c:pt idx="2">
                  <c:v>68.37</c:v>
                </c:pt>
                <c:pt idx="3">
                  <c:v>70.489999999999995</c:v>
                </c:pt>
                <c:pt idx="4">
                  <c:v>66.42</c:v>
                </c:pt>
              </c:numCache>
            </c:numRef>
          </c:val>
        </c:ser>
        <c:ser>
          <c:idx val="1"/>
          <c:order val="1"/>
          <c:tx>
            <c:strRef>
              <c:f>'🧠 Skills Analysis'!$D$4</c:f>
              <c:strCache>
                <c:ptCount val="1"/>
                <c:pt idx="0">
                  <c:v>Not Placed Avg</c:v>
                </c:pt>
              </c:strCache>
            </c:strRef>
          </c:tx>
          <c:spPr>
            <a:solidFill>
              <a:srgbClr val="BDD7EE"/>
            </a:solidFill>
            <a:ln w="9360">
              <a:solidFill>
                <a:srgbClr val="F9F9F9"/>
              </a:solidFill>
              <a:round/>
            </a:ln>
          </c:spPr>
          <c:cat>
            <c:strRef>
              <c:f>'🧠 Skills Analysis'!$B$5:$B$9</c:f>
              <c:strCache>
                <c:ptCount val="5"/>
                <c:pt idx="0">
                  <c:v>Coding</c:v>
                </c:pt>
                <c:pt idx="1">
                  <c:v>Aptitude</c:v>
                </c:pt>
                <c:pt idx="2">
                  <c:v>Communication</c:v>
                </c:pt>
                <c:pt idx="3">
                  <c:v>Mock Interview</c:v>
                </c:pt>
                <c:pt idx="4">
                  <c:v>Logical Reasoning</c:v>
                </c:pt>
              </c:strCache>
            </c:strRef>
          </c:cat>
          <c:val>
            <c:numRef>
              <c:f>'🧠 Skills Analysis'!$D$5:$D$9</c:f>
              <c:numCache>
                <c:formatCode>General</c:formatCode>
                <c:ptCount val="5"/>
                <c:pt idx="0">
                  <c:v>69.010000000000005</c:v>
                </c:pt>
                <c:pt idx="1">
                  <c:v>64.47</c:v>
                </c:pt>
                <c:pt idx="2">
                  <c:v>67.47</c:v>
                </c:pt>
                <c:pt idx="3">
                  <c:v>69.39</c:v>
                </c:pt>
                <c:pt idx="4">
                  <c:v>65.34</c:v>
                </c:pt>
              </c:numCache>
            </c:numRef>
          </c:val>
        </c:ser>
        <c:axId val="118971392"/>
        <c:axId val="118985472"/>
      </c:barChart>
      <c:catAx>
        <c:axId val="118971392"/>
        <c:scaling>
          <c:orientation val="minMax"/>
        </c:scaling>
        <c:axPos val="b"/>
        <c:numFmt formatCode="General" sourceLinked="1"/>
        <c:maj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18985472"/>
        <c:crosses val="autoZero"/>
        <c:auto val="1"/>
        <c:lblAlgn val="ctr"/>
        <c:lblOffset val="100"/>
      </c:catAx>
      <c:valAx>
        <c:axId val="118985472"/>
        <c:scaling>
          <c:orientation val="minMax"/>
          <c:min val="60"/>
        </c:scaling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Score</a:t>
                </a:r>
              </a:p>
            </c:rich>
          </c:tx>
          <c:layout/>
          <c:spPr>
            <a:noFill/>
            <a:ln w="0">
              <a:noFill/>
            </a:ln>
          </c:spPr>
        </c:title>
        <c:numFmt formatCode="General" sourceLinked="1"/>
        <c:maj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18971392"/>
        <c:crosses val="autoZero"/>
        <c:crossBetween val="between"/>
      </c:valAx>
      <c:spPr>
        <a:noFill/>
        <a:ln w="0">
          <a:noFill/>
        </a:ln>
      </c:spPr>
    </c:plotArea>
    <c:legend>
      <c:legendPos val="r"/>
      <c:layout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Placement Rate vs Internship Count</a:t>
            </a:r>
          </a:p>
        </c:rich>
      </c:tx>
      <c:spPr>
        <a:noFill/>
        <a:ln w="0">
          <a:noFill/>
        </a:ln>
      </c:spPr>
    </c:title>
    <c:plotArea>
      <c:layout/>
      <c:lineChart>
        <c:grouping val="standard"/>
        <c:ser>
          <c:idx val="0"/>
          <c:order val="0"/>
          <c:tx>
            <c:strRef>
              <c:f>'📈 Impact Factors'!$E$5</c:f>
              <c:strCache>
                <c:ptCount val="1"/>
                <c:pt idx="0">
                  <c:v>Placement Rate %</c:v>
                </c:pt>
              </c:strCache>
            </c:strRef>
          </c:tx>
          <c:spPr>
            <a:ln w="24840">
              <a:solidFill>
                <a:srgbClr val="FF6600"/>
              </a:solidFill>
              <a:round/>
            </a:ln>
          </c:spPr>
          <c:marker>
            <c:symbol val="none"/>
          </c:marker>
          <c:cat>
            <c:numRef>
              <c:f>'📈 Impact Factors'!$B$6:$B$14</c:f>
              <c:numCache>
                <c:formatCode>General</c:formatCode>
                <c:ptCount val="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</c:numCache>
            </c:numRef>
          </c:cat>
          <c:val>
            <c:numRef>
              <c:f>'📈 Impact Factors'!$E$6:$E$14</c:f>
              <c:numCache>
                <c:formatCode>General</c:formatCode>
                <c:ptCount val="9"/>
                <c:pt idx="0">
                  <c:v>50.3</c:v>
                </c:pt>
                <c:pt idx="1">
                  <c:v>53.7</c:v>
                </c:pt>
                <c:pt idx="2">
                  <c:v>55.4</c:v>
                </c:pt>
                <c:pt idx="3">
                  <c:v>58</c:v>
                </c:pt>
                <c:pt idx="4">
                  <c:v>59.9</c:v>
                </c:pt>
                <c:pt idx="5">
                  <c:v>65.400000000000006</c:v>
                </c:pt>
                <c:pt idx="6">
                  <c:v>73.3</c:v>
                </c:pt>
                <c:pt idx="7">
                  <c:v>73</c:v>
                </c:pt>
                <c:pt idx="8">
                  <c:v>72.7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1"/>
        <c:axId val="119048448"/>
        <c:axId val="119050624"/>
      </c:lineChart>
      <c:catAx>
        <c:axId val="119048448"/>
        <c:scaling>
          <c:orientation val="minMax"/>
        </c:scaling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Internships</a:t>
                </a:r>
              </a:p>
            </c:rich>
          </c:tx>
          <c:spPr>
            <a:noFill/>
            <a:ln w="0">
              <a:noFill/>
            </a:ln>
          </c:spPr>
        </c:title>
        <c:numFmt formatCode="General" sourceLinked="1"/>
        <c:maj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19050624"/>
        <c:crosses val="autoZero"/>
        <c:auto val="1"/>
        <c:lblAlgn val="ctr"/>
        <c:lblOffset val="100"/>
      </c:catAx>
      <c:valAx>
        <c:axId val="119050624"/>
        <c:scaling>
          <c:orientation val="minMax"/>
        </c:scaling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Placement Rate %</a:t>
                </a:r>
              </a:p>
            </c:rich>
          </c:tx>
          <c:spPr>
            <a:noFill/>
            <a:ln w="0">
              <a:noFill/>
            </a:ln>
          </c:spPr>
        </c:title>
        <c:numFmt formatCode="General" sourceLinked="1"/>
        <c:maj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19048448"/>
        <c:crosses val="autoZero"/>
        <c:crossBetween val="between"/>
      </c:valAx>
      <c:spPr>
        <a:noFill/>
        <a:ln w="0">
          <a:noFill/>
        </a:ln>
      </c:spPr>
    </c:plotArea>
    <c:legend>
      <c:legendPos val="r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Placement Rate by CGPA Range</a:t>
            </a:r>
          </a:p>
        </c:rich>
      </c:tx>
      <c:spPr>
        <a:noFill/>
        <a:ln w="0">
          <a:noFill/>
        </a:ln>
      </c:spPr>
    </c:title>
    <c:plotArea>
      <c:layout/>
      <c:barChart>
        <c:barDir val="col"/>
        <c:grouping val="clustered"/>
        <c:ser>
          <c:idx val="0"/>
          <c:order val="0"/>
          <c:tx>
            <c:strRef>
              <c:f>'📈 Impact Factors'!$J$5</c:f>
              <c:strCache>
                <c:ptCount val="1"/>
                <c:pt idx="0">
                  <c:v>Placement Rate %</c:v>
                </c:pt>
              </c:strCache>
            </c:strRef>
          </c:tx>
          <c:spPr>
            <a:solidFill>
              <a:srgbClr val="2E75B6"/>
            </a:solidFill>
            <a:ln w="9360">
              <a:solidFill>
                <a:srgbClr val="F9F9F9"/>
              </a:solidFill>
              <a:round/>
            </a:ln>
          </c:spPr>
          <c:cat>
            <c:strRef>
              <c:f>'📈 Impact Factors'!$G$6:$G$11</c:f>
              <c:strCache>
                <c:ptCount val="6"/>
                <c:pt idx="0">
                  <c:v>4-5</c:v>
                </c:pt>
                <c:pt idx="1">
                  <c:v>5-6</c:v>
                </c:pt>
                <c:pt idx="2">
                  <c:v>6-7</c:v>
                </c:pt>
                <c:pt idx="3">
                  <c:v>7-8</c:v>
                </c:pt>
                <c:pt idx="4">
                  <c:v>8-9</c:v>
                </c:pt>
                <c:pt idx="5">
                  <c:v>9-10</c:v>
                </c:pt>
              </c:strCache>
            </c:strRef>
          </c:cat>
          <c:val>
            <c:numRef>
              <c:f>'📈 Impact Factors'!$J$6:$J$11</c:f>
              <c:numCache>
                <c:formatCode>General</c:formatCode>
                <c:ptCount val="6"/>
                <c:pt idx="0">
                  <c:v>51.5</c:v>
                </c:pt>
                <c:pt idx="1">
                  <c:v>53.5</c:v>
                </c:pt>
                <c:pt idx="2">
                  <c:v>54</c:v>
                </c:pt>
                <c:pt idx="3">
                  <c:v>54.5</c:v>
                </c:pt>
                <c:pt idx="4">
                  <c:v>54.9</c:v>
                </c:pt>
                <c:pt idx="5">
                  <c:v>55.7</c:v>
                </c:pt>
              </c:numCache>
            </c:numRef>
          </c:val>
        </c:ser>
        <c:axId val="119071872"/>
        <c:axId val="119073408"/>
      </c:barChart>
      <c:catAx>
        <c:axId val="119071872"/>
        <c:scaling>
          <c:orientation val="minMax"/>
        </c:scaling>
        <c:axPos val="b"/>
        <c:numFmt formatCode="General" sourceLinked="1"/>
        <c:maj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19073408"/>
        <c:crosses val="autoZero"/>
        <c:auto val="1"/>
        <c:lblAlgn val="ctr"/>
        <c:lblOffset val="100"/>
      </c:catAx>
      <c:valAx>
        <c:axId val="119073408"/>
        <c:scaling>
          <c:orientation val="minMax"/>
        </c:scaling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Rate %</a:t>
                </a:r>
              </a:p>
            </c:rich>
          </c:tx>
          <c:spPr>
            <a:noFill/>
            <a:ln w="0">
              <a:noFill/>
            </a:ln>
          </c:spPr>
        </c:title>
        <c:numFmt formatCode="General" sourceLinked="1"/>
        <c:maj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19071872"/>
        <c:crosses val="autoZero"/>
        <c:crossBetween val="between"/>
      </c:valAx>
      <c:spPr>
        <a:noFill/>
        <a:ln w="0">
          <a:noFill/>
        </a:ln>
      </c:spPr>
    </c:plotArea>
    <c:legend>
      <c:legendPos val="r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Gender Distribution</a:t>
            </a:r>
          </a:p>
        </c:rich>
      </c:tx>
      <c:layout/>
      <c:spPr>
        <a:noFill/>
        <a:ln w="0">
          <a:noFill/>
        </a:ln>
      </c:spPr>
    </c:title>
    <c:plotArea>
      <c:layout/>
      <c:pieChart>
        <c:varyColors val="1"/>
        <c:ser>
          <c:idx val="0"/>
          <c:order val="0"/>
          <c:tx>
            <c:strRef>
              <c:f>'👥 Gender &amp; Tier'!$C$5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dPt>
            <c:idx val="0"/>
          </c:dPt>
          <c:dPt>
            <c:idx val="1"/>
            <c:spPr>
              <a:solidFill>
                <a:srgbClr val="C0504D"/>
              </a:solidFill>
              <a:ln w="9360">
                <a:solidFill>
                  <a:srgbClr val="F9F9F9"/>
                </a:solidFill>
                <a:round/>
              </a:ln>
            </c:spPr>
          </c:dPt>
          <c:cat>
            <c:strRef>
              <c:f>'👥 Gender &amp; Tier'!$B$6:$B$7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'👥 Gender &amp; Tier'!$C$6:$C$7</c:f>
              <c:numCache>
                <c:formatCode>General</c:formatCode>
                <c:ptCount val="2"/>
                <c:pt idx="0">
                  <c:v>39972</c:v>
                </c:pt>
                <c:pt idx="1">
                  <c:v>60028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layout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Placed vs Not Placed by Tier</a:t>
            </a:r>
          </a:p>
        </c:rich>
      </c:tx>
      <c:layout/>
      <c:spPr>
        <a:noFill/>
        <a:ln w="0">
          <a:noFill/>
        </a:ln>
      </c:spPr>
    </c:title>
    <c:plotArea>
      <c:layout/>
      <c:barChart>
        <c:barDir val="col"/>
        <c:grouping val="clustered"/>
        <c:ser>
          <c:idx val="0"/>
          <c:order val="0"/>
          <c:tx>
            <c:strRef>
              <c:f>'👥 Gender &amp; Tier'!$I$5</c:f>
              <c:strCache>
                <c:ptCount val="1"/>
                <c:pt idx="0">
                  <c:v>Placed</c:v>
                </c:pt>
              </c:strCache>
            </c:strRef>
          </c:tx>
          <c:spPr>
            <a:solidFill>
              <a:srgbClr val="00B050"/>
            </a:solidFill>
            <a:ln w="9360">
              <a:solidFill>
                <a:srgbClr val="F9F9F9"/>
              </a:solidFill>
              <a:round/>
            </a:ln>
          </c:spPr>
          <c:cat>
            <c:strRef>
              <c:f>'👥 Gender &amp; Tier'!$G$6:$G$8</c:f>
              <c:strCache>
                <c:ptCount val="3"/>
                <c:pt idx="0">
                  <c:v>Tier 1</c:v>
                </c:pt>
                <c:pt idx="1">
                  <c:v>Tier 2</c:v>
                </c:pt>
                <c:pt idx="2">
                  <c:v>Tier 3</c:v>
                </c:pt>
              </c:strCache>
            </c:strRef>
          </c:cat>
          <c:val>
            <c:numRef>
              <c:f>'👥 Gender &amp; Tier'!$I$6:$I$8</c:f>
              <c:numCache>
                <c:formatCode>General</c:formatCode>
                <c:ptCount val="3"/>
                <c:pt idx="0">
                  <c:v>10988</c:v>
                </c:pt>
                <c:pt idx="1">
                  <c:v>27118</c:v>
                </c:pt>
                <c:pt idx="2">
                  <c:v>16353</c:v>
                </c:pt>
              </c:numCache>
            </c:numRef>
          </c:val>
        </c:ser>
        <c:ser>
          <c:idx val="1"/>
          <c:order val="1"/>
          <c:tx>
            <c:strRef>
              <c:f>'👥 Gender &amp; Tier'!$J$5</c:f>
              <c:strCache>
                <c:ptCount val="1"/>
                <c:pt idx="0">
                  <c:v>Not Placed</c:v>
                </c:pt>
              </c:strCache>
            </c:strRef>
          </c:tx>
          <c:spPr>
            <a:solidFill>
              <a:srgbClr val="FF6600"/>
            </a:solidFill>
            <a:ln w="9360">
              <a:solidFill>
                <a:srgbClr val="F9F9F9"/>
              </a:solidFill>
              <a:round/>
            </a:ln>
          </c:spPr>
          <c:cat>
            <c:strRef>
              <c:f>'👥 Gender &amp; Tier'!$G$6:$G$8</c:f>
              <c:strCache>
                <c:ptCount val="3"/>
                <c:pt idx="0">
                  <c:v>Tier 1</c:v>
                </c:pt>
                <c:pt idx="1">
                  <c:v>Tier 2</c:v>
                </c:pt>
                <c:pt idx="2">
                  <c:v>Tier 3</c:v>
                </c:pt>
              </c:strCache>
            </c:strRef>
          </c:cat>
          <c:val>
            <c:numRef>
              <c:f>'👥 Gender &amp; Tier'!$J$6:$J$8</c:f>
              <c:numCache>
                <c:formatCode>General</c:formatCode>
                <c:ptCount val="3"/>
                <c:pt idx="0">
                  <c:v>9173</c:v>
                </c:pt>
                <c:pt idx="1">
                  <c:v>22837</c:v>
                </c:pt>
                <c:pt idx="2">
                  <c:v>13531</c:v>
                </c:pt>
              </c:numCache>
            </c:numRef>
          </c:val>
        </c:ser>
        <c:axId val="119129216"/>
        <c:axId val="119130752"/>
      </c:barChart>
      <c:catAx>
        <c:axId val="119129216"/>
        <c:scaling>
          <c:orientation val="minMax"/>
        </c:scaling>
        <c:axPos val="b"/>
        <c:numFmt formatCode="General" sourceLinked="1"/>
        <c:maj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19130752"/>
        <c:crosses val="autoZero"/>
        <c:auto val="1"/>
        <c:lblAlgn val="ctr"/>
        <c:lblOffset val="100"/>
      </c:catAx>
      <c:valAx>
        <c:axId val="119130752"/>
        <c:scaling>
          <c:orientation val="minMax"/>
        </c:scaling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19129216"/>
        <c:crosses val="autoZero"/>
        <c:crossBetween val="between"/>
      </c:valAx>
      <c:spPr>
        <a:noFill/>
        <a:ln w="0">
          <a:noFill/>
        </a:ln>
      </c:spPr>
    </c:plotArea>
    <c:legend>
      <c:legendPos val="r"/>
      <c:layout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</xdr:row>
      <xdr:rowOff>0</xdr:rowOff>
    </xdr:from>
    <xdr:to>
      <xdr:col>6</xdr:col>
      <xdr:colOff>982080</xdr:colOff>
      <xdr:row>33</xdr:row>
      <xdr:rowOff>128520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0</xdr:colOff>
      <xdr:row>11</xdr:row>
      <xdr:rowOff>0</xdr:rowOff>
    </xdr:from>
    <xdr:to>
      <xdr:col>11</xdr:col>
      <xdr:colOff>199080</xdr:colOff>
      <xdr:row>29</xdr:row>
      <xdr:rowOff>170640</xdr:rowOff>
    </xdr:to>
    <xdr:graphicFrame macro="">
      <xdr:nvGraphicFramePr>
        <xdr:cNvPr id="0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</xdr:row>
      <xdr:rowOff>0</xdr:rowOff>
    </xdr:from>
    <xdr:to>
      <xdr:col>9</xdr:col>
      <xdr:colOff>431280</xdr:colOff>
      <xdr:row>36</xdr:row>
      <xdr:rowOff>86400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15</xdr:row>
      <xdr:rowOff>0</xdr:rowOff>
    </xdr:from>
    <xdr:to>
      <xdr:col>7</xdr:col>
      <xdr:colOff>262080</xdr:colOff>
      <xdr:row>37</xdr:row>
      <xdr:rowOff>128880</xdr:rowOff>
    </xdr:to>
    <xdr:graphicFrame macro="">
      <xdr:nvGraphicFramePr>
        <xdr:cNvPr id="3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0</xdr:colOff>
      <xdr:row>15</xdr:row>
      <xdr:rowOff>0</xdr:rowOff>
    </xdr:from>
    <xdr:to>
      <xdr:col>12</xdr:col>
      <xdr:colOff>339840</xdr:colOff>
      <xdr:row>37</xdr:row>
      <xdr:rowOff>128880</xdr:rowOff>
    </xdr:to>
    <xdr:graphicFrame macro="">
      <xdr:nvGraphicFramePr>
        <xdr:cNvPr id="4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</xdr:row>
      <xdr:rowOff>0</xdr:rowOff>
    </xdr:from>
    <xdr:to>
      <xdr:col>6</xdr:col>
      <xdr:colOff>528840</xdr:colOff>
      <xdr:row>31</xdr:row>
      <xdr:rowOff>128520</xdr:rowOff>
    </xdr:to>
    <xdr:graphicFrame macro="">
      <xdr:nvGraphicFramePr>
        <xdr:cNvPr id="5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0</xdr:colOff>
      <xdr:row>9</xdr:row>
      <xdr:rowOff>0</xdr:rowOff>
    </xdr:from>
    <xdr:to>
      <xdr:col>13</xdr:col>
      <xdr:colOff>448560</xdr:colOff>
      <xdr:row>31</xdr:row>
      <xdr:rowOff>128520</xdr:rowOff>
    </xdr:to>
    <xdr:graphicFrame macro="">
      <xdr:nvGraphicFramePr>
        <xdr:cNvPr id="6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0070C0"/>
  </sheetPr>
  <dimension ref="B1:G59"/>
  <sheetViews>
    <sheetView showGridLines="0" topLeftCell="A10" workbookViewId="0"/>
  </sheetViews>
  <sheetFormatPr defaultColWidth="8.6328125" defaultRowHeight="14.5"/>
  <cols>
    <col min="1" max="1" width="2" customWidth="1"/>
    <col min="2" max="7" width="18" customWidth="1"/>
    <col min="8" max="8" width="2" customWidth="1"/>
  </cols>
  <sheetData>
    <row r="1" spans="2:7" ht="18" customHeight="1">
      <c r="B1" s="14" t="s">
        <v>0</v>
      </c>
      <c r="C1" s="14"/>
      <c r="D1" s="14"/>
      <c r="E1" s="14"/>
      <c r="F1" s="14"/>
      <c r="G1" s="14"/>
    </row>
    <row r="2" spans="2:7" ht="18" customHeight="1">
      <c r="B2" s="14"/>
      <c r="C2" s="14"/>
      <c r="D2" s="14"/>
      <c r="E2" s="14"/>
      <c r="F2" s="14"/>
      <c r="G2" s="14"/>
    </row>
    <row r="3" spans="2:7" ht="18" customHeight="1">
      <c r="B3" s="14"/>
      <c r="C3" s="14"/>
      <c r="D3" s="14"/>
      <c r="E3" s="14"/>
      <c r="F3" s="14"/>
      <c r="G3" s="14"/>
    </row>
    <row r="4" spans="2:7" ht="15.75" customHeight="1">
      <c r="B4" s="13" t="s">
        <v>1</v>
      </c>
      <c r="C4" s="13"/>
      <c r="D4" s="13"/>
      <c r="E4" s="13"/>
      <c r="F4" s="13"/>
      <c r="G4" s="13"/>
    </row>
    <row r="5" spans="2:7" ht="9.75" customHeight="1"/>
    <row r="6" spans="2:7" ht="7.5" customHeight="1">
      <c r="B6" s="12" t="s">
        <v>2</v>
      </c>
      <c r="C6" s="11" t="s">
        <v>3</v>
      </c>
      <c r="D6" s="10" t="s">
        <v>4</v>
      </c>
      <c r="E6" s="9" t="s">
        <v>5</v>
      </c>
      <c r="F6" s="8" t="s">
        <v>6</v>
      </c>
      <c r="G6" s="7" t="s">
        <v>7</v>
      </c>
    </row>
    <row r="7" spans="2:7" ht="19.5" customHeight="1">
      <c r="B7" s="12"/>
      <c r="C7" s="12"/>
      <c r="D7" s="12"/>
      <c r="E7" s="12"/>
      <c r="F7" s="12"/>
      <c r="G7" s="12"/>
    </row>
    <row r="8" spans="2:7" ht="19.5" customHeight="1">
      <c r="B8" s="12"/>
      <c r="C8" s="12"/>
      <c r="D8" s="12"/>
      <c r="E8" s="12"/>
      <c r="F8" s="12"/>
      <c r="G8" s="12"/>
    </row>
    <row r="9" spans="2:7" ht="7.5" customHeight="1">
      <c r="B9" s="12"/>
      <c r="C9" s="12"/>
      <c r="D9" s="12"/>
      <c r="E9" s="12"/>
      <c r="F9" s="12"/>
      <c r="G9" s="12"/>
    </row>
    <row r="10" spans="2:7" ht="9.75" customHeight="1"/>
    <row r="11" spans="2:7" ht="6" customHeight="1">
      <c r="B11" s="6" t="s">
        <v>8</v>
      </c>
      <c r="C11" s="5" t="s">
        <v>9</v>
      </c>
      <c r="D11" s="4" t="s">
        <v>10</v>
      </c>
      <c r="E11" s="3" t="s">
        <v>11</v>
      </c>
      <c r="F11" s="2" t="s">
        <v>12</v>
      </c>
      <c r="G11" s="1" t="s">
        <v>13</v>
      </c>
    </row>
    <row r="12" spans="2:7" ht="16.5" customHeight="1">
      <c r="B12" s="6"/>
      <c r="C12" s="6"/>
      <c r="D12" s="6"/>
      <c r="E12" s="6"/>
      <c r="F12" s="6"/>
      <c r="G12" s="6"/>
    </row>
    <row r="13" spans="2:7" ht="16.5" customHeight="1">
      <c r="B13" s="6"/>
      <c r="C13" s="6"/>
      <c r="D13" s="6"/>
      <c r="E13" s="6"/>
      <c r="F13" s="6"/>
      <c r="G13" s="6"/>
    </row>
    <row r="14" spans="2:7" ht="6" customHeight="1">
      <c r="B14" s="6"/>
      <c r="C14" s="6"/>
      <c r="D14" s="6"/>
      <c r="E14" s="6"/>
      <c r="F14" s="6"/>
      <c r="G14" s="6"/>
    </row>
    <row r="15" spans="2:7" ht="12" customHeight="1">
      <c r="B15" s="34"/>
      <c r="C15" s="34"/>
      <c r="D15" s="34"/>
      <c r="E15" s="34"/>
      <c r="F15" s="34"/>
      <c r="G15" s="34"/>
    </row>
    <row r="16" spans="2:7" ht="13.5" customHeight="1">
      <c r="B16" s="35" t="s">
        <v>14</v>
      </c>
      <c r="C16" s="35"/>
      <c r="D16" s="35"/>
      <c r="E16" s="35"/>
      <c r="F16" s="35"/>
      <c r="G16" s="35"/>
    </row>
    <row r="17" spans="2:7" ht="19.5" customHeight="1">
      <c r="B17" s="15" t="s">
        <v>15</v>
      </c>
      <c r="C17" s="15" t="s">
        <v>16</v>
      </c>
      <c r="D17" s="15" t="s">
        <v>17</v>
      </c>
      <c r="E17" s="15" t="s">
        <v>18</v>
      </c>
      <c r="F17" s="15" t="s">
        <v>19</v>
      </c>
      <c r="G17" s="15" t="s">
        <v>20</v>
      </c>
    </row>
    <row r="18" spans="2:7" ht="18" customHeight="1">
      <c r="B18" s="16" t="s">
        <v>21</v>
      </c>
      <c r="C18" s="16">
        <v>34818</v>
      </c>
      <c r="D18" s="16">
        <v>19026</v>
      </c>
      <c r="E18" s="16">
        <v>15792</v>
      </c>
      <c r="F18" s="17" t="s">
        <v>22</v>
      </c>
      <c r="G18" s="16" t="s">
        <v>23</v>
      </c>
    </row>
    <row r="19" spans="2:7" ht="18" customHeight="1">
      <c r="B19" s="18" t="s">
        <v>24</v>
      </c>
      <c r="C19" s="18">
        <v>10021</v>
      </c>
      <c r="D19" s="18">
        <v>5529</v>
      </c>
      <c r="E19" s="18">
        <v>4492</v>
      </c>
      <c r="F19" s="19" t="s">
        <v>25</v>
      </c>
      <c r="G19" s="18" t="s">
        <v>26</v>
      </c>
    </row>
    <row r="20" spans="2:7" ht="18" customHeight="1">
      <c r="B20" s="16" t="s">
        <v>27</v>
      </c>
      <c r="C20" s="16">
        <v>14908</v>
      </c>
      <c r="D20" s="16">
        <v>8066</v>
      </c>
      <c r="E20" s="16">
        <v>6842</v>
      </c>
      <c r="F20" s="17" t="s">
        <v>28</v>
      </c>
      <c r="G20" s="16" t="s">
        <v>23</v>
      </c>
    </row>
    <row r="21" spans="2:7" ht="18" customHeight="1">
      <c r="B21" s="18" t="s">
        <v>29</v>
      </c>
      <c r="C21" s="18">
        <v>10177</v>
      </c>
      <c r="D21" s="18">
        <v>5528</v>
      </c>
      <c r="E21" s="18">
        <v>4649</v>
      </c>
      <c r="F21" s="20" t="s">
        <v>30</v>
      </c>
      <c r="G21" s="18" t="s">
        <v>31</v>
      </c>
    </row>
    <row r="22" spans="2:7" ht="18" customHeight="1">
      <c r="B22" s="16" t="s">
        <v>32</v>
      </c>
      <c r="C22" s="16">
        <v>19999</v>
      </c>
      <c r="D22" s="16">
        <v>10860</v>
      </c>
      <c r="E22" s="16">
        <v>9139</v>
      </c>
      <c r="F22" s="17" t="s">
        <v>30</v>
      </c>
      <c r="G22" s="16" t="s">
        <v>33</v>
      </c>
    </row>
    <row r="23" spans="2:7" ht="18" customHeight="1">
      <c r="B23" s="18" t="s">
        <v>34</v>
      </c>
      <c r="C23" s="18">
        <v>10077</v>
      </c>
      <c r="D23" s="18">
        <v>5450</v>
      </c>
      <c r="E23" s="18">
        <v>4627</v>
      </c>
      <c r="F23" s="20" t="s">
        <v>28</v>
      </c>
      <c r="G23" s="18" t="s">
        <v>23</v>
      </c>
    </row>
    <row r="24" spans="2:7" ht="12" customHeight="1">
      <c r="B24" s="35" t="s">
        <v>35</v>
      </c>
      <c r="C24" s="35"/>
      <c r="D24" s="35"/>
      <c r="E24" s="35"/>
      <c r="F24" s="35"/>
      <c r="G24" s="35"/>
    </row>
    <row r="25" spans="2:7" ht="19.5" customHeight="1">
      <c r="B25" s="21" t="s">
        <v>36</v>
      </c>
      <c r="C25" s="21" t="s">
        <v>16</v>
      </c>
      <c r="D25" s="21" t="s">
        <v>17</v>
      </c>
      <c r="E25" s="21" t="s">
        <v>18</v>
      </c>
      <c r="F25" s="21" t="s">
        <v>19</v>
      </c>
      <c r="G25" s="21" t="s">
        <v>20</v>
      </c>
    </row>
    <row r="26" spans="2:7" ht="18" customHeight="1">
      <c r="B26" s="16" t="s">
        <v>37</v>
      </c>
      <c r="C26" s="16">
        <v>20161</v>
      </c>
      <c r="D26" s="16">
        <v>10988</v>
      </c>
      <c r="E26" s="16">
        <v>9173</v>
      </c>
      <c r="F26" s="16" t="s">
        <v>38</v>
      </c>
      <c r="G26" s="16" t="s">
        <v>31</v>
      </c>
    </row>
    <row r="27" spans="2:7" ht="18" customHeight="1">
      <c r="B27" s="18" t="s">
        <v>39</v>
      </c>
      <c r="C27" s="18">
        <v>49955</v>
      </c>
      <c r="D27" s="18">
        <v>27118</v>
      </c>
      <c r="E27" s="18">
        <v>22837</v>
      </c>
      <c r="F27" s="18" t="s">
        <v>30</v>
      </c>
      <c r="G27" s="18" t="s">
        <v>23</v>
      </c>
    </row>
    <row r="28" spans="2:7" ht="18" customHeight="1">
      <c r="B28" s="16" t="s">
        <v>40</v>
      </c>
      <c r="C28" s="16">
        <v>29884</v>
      </c>
      <c r="D28" s="16">
        <v>16353</v>
      </c>
      <c r="E28" s="16">
        <v>13531</v>
      </c>
      <c r="F28" s="16" t="s">
        <v>41</v>
      </c>
      <c r="G28" s="16" t="s">
        <v>31</v>
      </c>
    </row>
    <row r="29" spans="2:7" ht="18" customHeight="1"/>
    <row r="30" spans="2:7" ht="18" customHeight="1"/>
    <row r="31" spans="2:7" ht="18" customHeight="1"/>
    <row r="32" spans="2:7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</sheetData>
  <mergeCells count="17">
    <mergeCell ref="G11:G14"/>
    <mergeCell ref="B15:G15"/>
    <mergeCell ref="B16:G16"/>
    <mergeCell ref="B24:G24"/>
    <mergeCell ref="B11:B14"/>
    <mergeCell ref="C11:C14"/>
    <mergeCell ref="D11:D14"/>
    <mergeCell ref="E11:E14"/>
    <mergeCell ref="F11:F14"/>
    <mergeCell ref="B1:G3"/>
    <mergeCell ref="B4:G4"/>
    <mergeCell ref="B6:B9"/>
    <mergeCell ref="C6:C9"/>
    <mergeCell ref="D6:D9"/>
    <mergeCell ref="E6:E9"/>
    <mergeCell ref="F6:F9"/>
    <mergeCell ref="G6:G9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00B050"/>
  </sheetPr>
  <dimension ref="B1:J11"/>
  <sheetViews>
    <sheetView showGridLines="0" workbookViewId="0"/>
  </sheetViews>
  <sheetFormatPr defaultColWidth="8.6328125" defaultRowHeight="14.5"/>
  <cols>
    <col min="1" max="1" width="2" customWidth="1"/>
    <col min="2" max="2" width="20" customWidth="1"/>
    <col min="3" max="5" width="14" customWidth="1"/>
    <col min="6" max="6" width="16" customWidth="1"/>
    <col min="7" max="9" width="14" customWidth="1"/>
    <col min="10" max="10" width="2" customWidth="1"/>
  </cols>
  <sheetData>
    <row r="1" spans="2:10" ht="24.75" customHeight="1">
      <c r="B1" s="36" t="s">
        <v>42</v>
      </c>
      <c r="C1" s="36"/>
      <c r="D1" s="36"/>
      <c r="E1" s="36"/>
      <c r="F1" s="36"/>
      <c r="G1" s="36"/>
      <c r="H1" s="36"/>
      <c r="I1" s="36"/>
    </row>
    <row r="2" spans="2:10" ht="24.75" customHeight="1">
      <c r="B2" s="36"/>
      <c r="C2" s="36"/>
      <c r="D2" s="36"/>
      <c r="E2" s="36"/>
      <c r="F2" s="36"/>
      <c r="G2" s="36"/>
      <c r="H2" s="36"/>
      <c r="I2" s="36"/>
    </row>
    <row r="3" spans="2:10" ht="7.5" customHeight="1"/>
    <row r="4" spans="2:10" ht="21.75" customHeight="1">
      <c r="B4" s="22" t="s">
        <v>15</v>
      </c>
      <c r="C4" s="22" t="s">
        <v>43</v>
      </c>
      <c r="D4" s="22" t="s">
        <v>17</v>
      </c>
      <c r="E4" s="22" t="s">
        <v>18</v>
      </c>
      <c r="F4" s="22" t="s">
        <v>44</v>
      </c>
      <c r="G4" s="22" t="s">
        <v>20</v>
      </c>
      <c r="H4" s="22" t="s">
        <v>45</v>
      </c>
      <c r="I4" s="22" t="s">
        <v>46</v>
      </c>
      <c r="J4" s="22" t="s">
        <v>47</v>
      </c>
    </row>
    <row r="5" spans="2:10" ht="18" customHeight="1">
      <c r="B5" s="16" t="s">
        <v>21</v>
      </c>
      <c r="C5" s="16">
        <v>34818</v>
      </c>
      <c r="D5" s="16">
        <v>19026</v>
      </c>
      <c r="E5" s="16">
        <v>15792</v>
      </c>
      <c r="F5" s="23">
        <v>54.6</v>
      </c>
      <c r="G5" s="16">
        <v>13.31</v>
      </c>
      <c r="H5" s="16">
        <v>7.49</v>
      </c>
      <c r="I5" s="16">
        <v>69.900000000000006</v>
      </c>
      <c r="J5" s="16">
        <v>70.099999999999994</v>
      </c>
    </row>
    <row r="6" spans="2:10" ht="18" customHeight="1">
      <c r="B6" s="18" t="s">
        <v>24</v>
      </c>
      <c r="C6" s="18">
        <v>10021</v>
      </c>
      <c r="D6" s="18">
        <v>5529</v>
      </c>
      <c r="E6" s="18">
        <v>4492</v>
      </c>
      <c r="F6" s="24">
        <v>55.2</v>
      </c>
      <c r="G6" s="18">
        <v>13.3</v>
      </c>
      <c r="H6" s="18">
        <v>7.51</v>
      </c>
      <c r="I6" s="18">
        <v>69.599999999999994</v>
      </c>
      <c r="J6" s="18">
        <v>70</v>
      </c>
    </row>
    <row r="7" spans="2:10" ht="18" customHeight="1">
      <c r="B7" s="16" t="s">
        <v>27</v>
      </c>
      <c r="C7" s="16">
        <v>14908</v>
      </c>
      <c r="D7" s="16">
        <v>8066</v>
      </c>
      <c r="E7" s="16">
        <v>6842</v>
      </c>
      <c r="F7" s="23">
        <v>54.1</v>
      </c>
      <c r="G7" s="16">
        <v>13.31</v>
      </c>
      <c r="H7" s="16">
        <v>7.51</v>
      </c>
      <c r="I7" s="16">
        <v>69.900000000000006</v>
      </c>
      <c r="J7" s="16">
        <v>70</v>
      </c>
    </row>
    <row r="8" spans="2:10" ht="18" customHeight="1">
      <c r="B8" s="18" t="s">
        <v>29</v>
      </c>
      <c r="C8" s="18">
        <v>10177</v>
      </c>
      <c r="D8" s="18">
        <v>5528</v>
      </c>
      <c r="E8" s="18">
        <v>4649</v>
      </c>
      <c r="F8" s="24">
        <v>54.3</v>
      </c>
      <c r="G8" s="18">
        <v>13.32</v>
      </c>
      <c r="H8" s="18">
        <v>7.49</v>
      </c>
      <c r="I8" s="18">
        <v>69.900000000000006</v>
      </c>
      <c r="J8" s="18">
        <v>69.900000000000006</v>
      </c>
    </row>
    <row r="9" spans="2:10" ht="18" customHeight="1">
      <c r="B9" s="16" t="s">
        <v>32</v>
      </c>
      <c r="C9" s="16">
        <v>19999</v>
      </c>
      <c r="D9" s="16">
        <v>10860</v>
      </c>
      <c r="E9" s="16">
        <v>9139</v>
      </c>
      <c r="F9" s="23">
        <v>54.3</v>
      </c>
      <c r="G9" s="16">
        <v>13.33</v>
      </c>
      <c r="H9" s="16">
        <v>7.5</v>
      </c>
      <c r="I9" s="16">
        <v>69.8</v>
      </c>
      <c r="J9" s="16">
        <v>69.900000000000006</v>
      </c>
    </row>
    <row r="10" spans="2:10" ht="18" customHeight="1">
      <c r="B10" s="18" t="s">
        <v>34</v>
      </c>
      <c r="C10" s="18">
        <v>10077</v>
      </c>
      <c r="D10" s="18">
        <v>5450</v>
      </c>
      <c r="E10" s="18">
        <v>4627</v>
      </c>
      <c r="F10" s="24">
        <v>54.1</v>
      </c>
      <c r="G10" s="18">
        <v>13.31</v>
      </c>
      <c r="H10" s="18">
        <v>7.48</v>
      </c>
      <c r="I10" s="18">
        <v>69.900000000000006</v>
      </c>
      <c r="J10" s="18">
        <v>70</v>
      </c>
    </row>
    <row r="11" spans="2:10" ht="12" customHeight="1"/>
  </sheetData>
  <mergeCells count="1">
    <mergeCell ref="B1:I2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7030A0"/>
  </sheetPr>
  <dimension ref="B1:E10"/>
  <sheetViews>
    <sheetView showGridLines="0" workbookViewId="0"/>
  </sheetViews>
  <sheetFormatPr defaultColWidth="8.6328125" defaultRowHeight="14.5"/>
  <cols>
    <col min="1" max="1" width="2" customWidth="1"/>
    <col min="2" max="2" width="22" customWidth="1"/>
    <col min="3" max="4" width="16" customWidth="1"/>
    <col min="5" max="5" width="14" customWidth="1"/>
    <col min="6" max="6" width="2" customWidth="1"/>
  </cols>
  <sheetData>
    <row r="1" spans="2:5" ht="24.75" customHeight="1">
      <c r="B1" s="37" t="s">
        <v>48</v>
      </c>
      <c r="C1" s="37"/>
      <c r="D1" s="37"/>
      <c r="E1" s="37"/>
    </row>
    <row r="2" spans="2:5" ht="24.75" customHeight="1">
      <c r="B2" s="37"/>
      <c r="C2" s="37"/>
      <c r="D2" s="37"/>
      <c r="E2" s="37"/>
    </row>
    <row r="3" spans="2:5" ht="7.5" customHeight="1"/>
    <row r="4" spans="2:5" ht="21.75" customHeight="1">
      <c r="B4" s="21" t="s">
        <v>49</v>
      </c>
      <c r="C4" s="21" t="s">
        <v>50</v>
      </c>
      <c r="D4" s="21" t="s">
        <v>51</v>
      </c>
      <c r="E4" s="21" t="s">
        <v>52</v>
      </c>
    </row>
    <row r="5" spans="2:5" ht="18" customHeight="1">
      <c r="B5" s="16" t="s">
        <v>53</v>
      </c>
      <c r="C5" s="16">
        <v>70.510000000000005</v>
      </c>
      <c r="D5" s="16">
        <v>69.010000000000005</v>
      </c>
      <c r="E5" s="25">
        <v>1.5</v>
      </c>
    </row>
    <row r="6" spans="2:5" ht="18" customHeight="1">
      <c r="B6" s="18" t="s">
        <v>54</v>
      </c>
      <c r="C6" s="18">
        <v>65.42</v>
      </c>
      <c r="D6" s="18">
        <v>64.47</v>
      </c>
      <c r="E6" s="19">
        <v>0.95</v>
      </c>
    </row>
    <row r="7" spans="2:5" ht="18" customHeight="1">
      <c r="B7" s="16" t="s">
        <v>55</v>
      </c>
      <c r="C7" s="16">
        <v>68.37</v>
      </c>
      <c r="D7" s="16">
        <v>67.47</v>
      </c>
      <c r="E7" s="25">
        <v>0.9</v>
      </c>
    </row>
    <row r="8" spans="2:5" ht="18" customHeight="1">
      <c r="B8" s="18" t="s">
        <v>56</v>
      </c>
      <c r="C8" s="18">
        <v>70.489999999999995</v>
      </c>
      <c r="D8" s="18">
        <v>69.39</v>
      </c>
      <c r="E8" s="19">
        <v>1.1000000000000001</v>
      </c>
    </row>
    <row r="9" spans="2:5" ht="18" customHeight="1">
      <c r="B9" s="16" t="s">
        <v>57</v>
      </c>
      <c r="C9" s="16">
        <v>66.42</v>
      </c>
      <c r="D9" s="16">
        <v>65.34</v>
      </c>
      <c r="E9" s="25">
        <v>1.08</v>
      </c>
    </row>
    <row r="10" spans="2:5" ht="12" customHeight="1"/>
  </sheetData>
  <mergeCells count="1">
    <mergeCell ref="B1:E2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FF6600"/>
  </sheetPr>
  <dimension ref="B1:J14"/>
  <sheetViews>
    <sheetView showGridLines="0" workbookViewId="0"/>
  </sheetViews>
  <sheetFormatPr defaultColWidth="8.6328125" defaultRowHeight="14.5"/>
  <cols>
    <col min="1" max="1" width="2" customWidth="1"/>
    <col min="2" max="2" width="18" customWidth="1"/>
    <col min="3" max="4" width="14" customWidth="1"/>
    <col min="5" max="5" width="16" customWidth="1"/>
    <col min="6" max="6" width="2" customWidth="1"/>
    <col min="7" max="10" width="14" customWidth="1"/>
    <col min="11" max="11" width="2" customWidth="1"/>
  </cols>
  <sheetData>
    <row r="1" spans="2:10" ht="24.75" customHeight="1">
      <c r="B1" s="38" t="s">
        <v>58</v>
      </c>
      <c r="C1" s="38"/>
      <c r="D1" s="38"/>
      <c r="E1" s="38"/>
      <c r="F1" s="38"/>
      <c r="G1" s="38"/>
      <c r="H1" s="38"/>
      <c r="I1" s="38"/>
      <c r="J1" s="38"/>
    </row>
    <row r="2" spans="2:10" ht="24.75" customHeight="1">
      <c r="B2" s="38"/>
      <c r="C2" s="38"/>
      <c r="D2" s="38"/>
      <c r="E2" s="38"/>
      <c r="F2" s="38"/>
      <c r="G2" s="38"/>
      <c r="H2" s="38"/>
      <c r="I2" s="38"/>
      <c r="J2" s="38"/>
    </row>
    <row r="3" spans="2:10" ht="7.5" customHeight="1"/>
    <row r="4" spans="2:10" ht="18" customHeight="1">
      <c r="B4" s="8" t="s">
        <v>59</v>
      </c>
      <c r="C4" s="8"/>
      <c r="D4" s="8"/>
      <c r="E4" s="8"/>
      <c r="G4" s="39" t="s">
        <v>60</v>
      </c>
      <c r="H4" s="39"/>
      <c r="I4" s="39"/>
      <c r="J4" s="39"/>
    </row>
    <row r="5" spans="2:10" ht="19.5" customHeight="1">
      <c r="B5" s="26" t="s">
        <v>61</v>
      </c>
      <c r="C5" s="26" t="s">
        <v>43</v>
      </c>
      <c r="D5" s="26" t="s">
        <v>17</v>
      </c>
      <c r="E5" s="26" t="s">
        <v>44</v>
      </c>
      <c r="G5" s="27" t="s">
        <v>62</v>
      </c>
      <c r="H5" s="27" t="s">
        <v>43</v>
      </c>
      <c r="I5" s="27" t="s">
        <v>17</v>
      </c>
      <c r="J5" s="27" t="s">
        <v>44</v>
      </c>
    </row>
    <row r="6" spans="2:10" ht="16.5" customHeight="1">
      <c r="B6" s="16">
        <v>0</v>
      </c>
      <c r="C6" s="16">
        <v>22203</v>
      </c>
      <c r="D6" s="16">
        <v>11172</v>
      </c>
      <c r="E6" s="28">
        <v>50.3</v>
      </c>
      <c r="G6" s="16" t="s">
        <v>63</v>
      </c>
      <c r="H6" s="16">
        <v>653</v>
      </c>
      <c r="I6" s="16">
        <v>336</v>
      </c>
      <c r="J6" s="16">
        <v>51.5</v>
      </c>
    </row>
    <row r="7" spans="2:10" ht="16.5" customHeight="1">
      <c r="B7" s="18">
        <v>1</v>
      </c>
      <c r="C7" s="18">
        <v>33546</v>
      </c>
      <c r="D7" s="18">
        <v>18015</v>
      </c>
      <c r="E7" s="29">
        <v>53.7</v>
      </c>
      <c r="G7" s="18" t="s">
        <v>64</v>
      </c>
      <c r="H7" s="18">
        <v>6126</v>
      </c>
      <c r="I7" s="18">
        <v>3279</v>
      </c>
      <c r="J7" s="18">
        <v>53.5</v>
      </c>
    </row>
    <row r="8" spans="2:10" ht="16.5" customHeight="1">
      <c r="B8" s="16">
        <v>2</v>
      </c>
      <c r="C8" s="16">
        <v>25103</v>
      </c>
      <c r="D8" s="16">
        <v>13907</v>
      </c>
      <c r="E8" s="17">
        <v>55.4</v>
      </c>
      <c r="G8" s="16" t="s">
        <v>65</v>
      </c>
      <c r="H8" s="16">
        <v>24448</v>
      </c>
      <c r="I8" s="16">
        <v>13192</v>
      </c>
      <c r="J8" s="16">
        <v>54</v>
      </c>
    </row>
    <row r="9" spans="2:10" ht="16.5" customHeight="1">
      <c r="B9" s="18">
        <v>3</v>
      </c>
      <c r="C9" s="18">
        <v>12583</v>
      </c>
      <c r="D9" s="18">
        <v>7292</v>
      </c>
      <c r="E9" s="20">
        <v>58</v>
      </c>
      <c r="G9" s="18" t="s">
        <v>66</v>
      </c>
      <c r="H9" s="18">
        <v>38069</v>
      </c>
      <c r="I9" s="18">
        <v>20748</v>
      </c>
      <c r="J9" s="18">
        <v>54.5</v>
      </c>
    </row>
    <row r="10" spans="2:10" ht="16.5" customHeight="1">
      <c r="B10" s="16">
        <v>4</v>
      </c>
      <c r="C10" s="16">
        <v>4661</v>
      </c>
      <c r="D10" s="16">
        <v>2794</v>
      </c>
      <c r="E10" s="17">
        <v>59.9</v>
      </c>
      <c r="G10" s="16" t="s">
        <v>67</v>
      </c>
      <c r="H10" s="16">
        <v>24171</v>
      </c>
      <c r="I10" s="16">
        <v>13262</v>
      </c>
      <c r="J10" s="16">
        <v>54.9</v>
      </c>
    </row>
    <row r="11" spans="2:10" ht="16.5" customHeight="1">
      <c r="B11" s="18">
        <v>5</v>
      </c>
      <c r="C11" s="18">
        <v>1464</v>
      </c>
      <c r="D11" s="18">
        <v>957</v>
      </c>
      <c r="E11" s="19">
        <v>65.400000000000006</v>
      </c>
      <c r="G11" s="18" t="s">
        <v>68</v>
      </c>
      <c r="H11" s="18">
        <v>6533</v>
      </c>
      <c r="I11" s="18">
        <v>3642</v>
      </c>
      <c r="J11" s="18">
        <v>55.7</v>
      </c>
    </row>
    <row r="12" spans="2:10" ht="16.5" customHeight="1">
      <c r="B12" s="16">
        <v>6</v>
      </c>
      <c r="C12" s="16">
        <v>344</v>
      </c>
      <c r="D12" s="16">
        <v>252</v>
      </c>
      <c r="E12" s="25">
        <v>73.3</v>
      </c>
    </row>
    <row r="13" spans="2:10" ht="16.5" customHeight="1">
      <c r="B13" s="18">
        <v>7</v>
      </c>
      <c r="C13" s="18">
        <v>74</v>
      </c>
      <c r="D13" s="18">
        <v>54</v>
      </c>
      <c r="E13" s="19">
        <v>73</v>
      </c>
    </row>
    <row r="14" spans="2:10" ht="16.5" customHeight="1">
      <c r="B14" s="16">
        <v>8</v>
      </c>
      <c r="C14" s="16">
        <v>22</v>
      </c>
      <c r="D14" s="16">
        <v>16</v>
      </c>
      <c r="E14" s="25">
        <v>72.7</v>
      </c>
    </row>
  </sheetData>
  <mergeCells count="3">
    <mergeCell ref="B1:J2"/>
    <mergeCell ref="B4:E4"/>
    <mergeCell ref="G4:J4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833C00"/>
  </sheetPr>
  <dimension ref="B1:J8"/>
  <sheetViews>
    <sheetView showGridLines="0" tabSelected="1" workbookViewId="0"/>
  </sheetViews>
  <sheetFormatPr defaultColWidth="8.6328125" defaultRowHeight="14.5"/>
  <cols>
    <col min="1" max="1" width="2" customWidth="1"/>
    <col min="2" max="2" width="18" customWidth="1"/>
    <col min="3" max="4" width="14" customWidth="1"/>
    <col min="5" max="5" width="16" customWidth="1"/>
    <col min="6" max="6" width="2" customWidth="1"/>
    <col min="7" max="10" width="14" customWidth="1"/>
    <col min="11" max="11" width="2" customWidth="1"/>
  </cols>
  <sheetData>
    <row r="1" spans="2:10" ht="24.75" customHeight="1">
      <c r="B1" s="40" t="s">
        <v>69</v>
      </c>
      <c r="C1" s="40"/>
      <c r="D1" s="40"/>
      <c r="E1" s="40"/>
      <c r="F1" s="40"/>
      <c r="G1" s="40"/>
      <c r="H1" s="40"/>
      <c r="I1" s="40"/>
      <c r="J1" s="40"/>
    </row>
    <row r="2" spans="2:10" ht="24.75" customHeight="1">
      <c r="B2" s="40"/>
      <c r="C2" s="40"/>
      <c r="D2" s="40"/>
      <c r="E2" s="40"/>
      <c r="F2" s="40"/>
      <c r="G2" s="40"/>
      <c r="H2" s="40"/>
      <c r="I2" s="40"/>
      <c r="J2" s="40"/>
    </row>
    <row r="3" spans="2:10" ht="7.5" customHeight="1"/>
    <row r="4" spans="2:10" ht="18" customHeight="1">
      <c r="B4" s="7" t="s">
        <v>70</v>
      </c>
      <c r="C4" s="7"/>
      <c r="D4" s="7"/>
      <c r="E4" s="7"/>
      <c r="G4" s="41" t="s">
        <v>71</v>
      </c>
      <c r="H4" s="41"/>
      <c r="I4" s="41"/>
      <c r="J4" s="41"/>
    </row>
    <row r="5" spans="2:10" ht="19.5" customHeight="1">
      <c r="B5" s="30" t="s">
        <v>72</v>
      </c>
      <c r="C5" s="30" t="s">
        <v>43</v>
      </c>
      <c r="D5" s="30" t="s">
        <v>17</v>
      </c>
      <c r="E5" s="30" t="s">
        <v>44</v>
      </c>
      <c r="G5" s="22" t="s">
        <v>36</v>
      </c>
      <c r="H5" s="22" t="s">
        <v>43</v>
      </c>
      <c r="I5" s="22" t="s">
        <v>17</v>
      </c>
      <c r="J5" s="22" t="s">
        <v>18</v>
      </c>
    </row>
    <row r="6" spans="2:10" ht="18" customHeight="1">
      <c r="B6" s="16" t="s">
        <v>73</v>
      </c>
      <c r="C6" s="16">
        <v>39972</v>
      </c>
      <c r="D6" s="16">
        <v>21738</v>
      </c>
      <c r="E6" s="16">
        <v>54.4</v>
      </c>
      <c r="G6" s="16" t="s">
        <v>37</v>
      </c>
      <c r="H6" s="16">
        <v>20161</v>
      </c>
      <c r="I6" s="16">
        <v>10988</v>
      </c>
      <c r="J6" s="16">
        <v>9173</v>
      </c>
    </row>
    <row r="7" spans="2:10" ht="18" customHeight="1">
      <c r="B7" s="18" t="s">
        <v>74</v>
      </c>
      <c r="C7" s="18">
        <v>60028</v>
      </c>
      <c r="D7" s="18">
        <v>32721</v>
      </c>
      <c r="E7" s="18">
        <v>54.5</v>
      </c>
      <c r="G7" s="18" t="s">
        <v>39</v>
      </c>
      <c r="H7" s="18">
        <v>49955</v>
      </c>
      <c r="I7" s="18">
        <v>27118</v>
      </c>
      <c r="J7" s="18">
        <v>22837</v>
      </c>
    </row>
    <row r="8" spans="2:10" ht="18" customHeight="1">
      <c r="G8" s="16" t="s">
        <v>40</v>
      </c>
      <c r="H8" s="16">
        <v>29884</v>
      </c>
      <c r="I8" s="16">
        <v>16353</v>
      </c>
      <c r="J8" s="16">
        <v>13531</v>
      </c>
    </row>
  </sheetData>
  <mergeCells count="3">
    <mergeCell ref="B1:J2"/>
    <mergeCell ref="B4:E4"/>
    <mergeCell ref="G4:J4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404040"/>
  </sheetPr>
  <dimension ref="A1:AA501"/>
  <sheetViews>
    <sheetView showGridLines="0" workbookViewId="0">
      <pane ySplit="1" topLeftCell="A2" activePane="bottomLeft" state="frozen"/>
      <selection pane="bottomLeft"/>
    </sheetView>
  </sheetViews>
  <sheetFormatPr defaultColWidth="8.6328125" defaultRowHeight="14.5"/>
  <cols>
    <col min="1" max="5" width="12" customWidth="1"/>
    <col min="6" max="6" width="14" customWidth="1"/>
    <col min="7" max="7" width="19" customWidth="1"/>
    <col min="8" max="8" width="16" customWidth="1"/>
    <col min="9" max="9" width="22" customWidth="1"/>
    <col min="10" max="10" width="20" customWidth="1"/>
    <col min="11" max="11" width="16" customWidth="1"/>
    <col min="12" max="12" width="27" customWidth="1"/>
    <col min="13" max="14" width="25" customWidth="1"/>
    <col min="15" max="15" width="14" customWidth="1"/>
    <col min="16" max="17" width="22" customWidth="1"/>
    <col min="18" max="18" width="23" customWidth="1"/>
    <col min="19" max="19" width="12" customWidth="1"/>
    <col min="20" max="20" width="23" customWidth="1"/>
    <col min="21" max="21" width="18" customWidth="1"/>
    <col min="22" max="22" width="22" customWidth="1"/>
    <col min="23" max="23" width="13" customWidth="1"/>
    <col min="24" max="24" width="21" customWidth="1"/>
    <col min="25" max="25" width="18" customWidth="1"/>
    <col min="26" max="26" width="20" customWidth="1"/>
    <col min="27" max="27" width="13" customWidth="1"/>
  </cols>
  <sheetData>
    <row r="1" spans="1:27" ht="21.75" customHeight="1">
      <c r="A1" s="31" t="s">
        <v>75</v>
      </c>
      <c r="B1" s="31" t="s">
        <v>76</v>
      </c>
      <c r="C1" s="31" t="s">
        <v>77</v>
      </c>
      <c r="D1" s="31" t="s">
        <v>78</v>
      </c>
      <c r="E1" s="31" t="s">
        <v>79</v>
      </c>
      <c r="F1" s="31" t="s">
        <v>80</v>
      </c>
      <c r="G1" s="31" t="s">
        <v>81</v>
      </c>
      <c r="H1" s="31" t="s">
        <v>82</v>
      </c>
      <c r="I1" s="31" t="s">
        <v>83</v>
      </c>
      <c r="J1" s="31" t="s">
        <v>84</v>
      </c>
      <c r="K1" s="31" t="s">
        <v>85</v>
      </c>
      <c r="L1" s="31" t="s">
        <v>86</v>
      </c>
      <c r="M1" s="31" t="s">
        <v>87</v>
      </c>
      <c r="N1" s="31" t="s">
        <v>88</v>
      </c>
      <c r="O1" s="31" t="s">
        <v>89</v>
      </c>
      <c r="P1" s="31" t="s">
        <v>90</v>
      </c>
      <c r="Q1" s="31" t="s">
        <v>91</v>
      </c>
      <c r="R1" s="31" t="s">
        <v>92</v>
      </c>
      <c r="S1" s="31" t="s">
        <v>93</v>
      </c>
      <c r="T1" s="31" t="s">
        <v>94</v>
      </c>
      <c r="U1" s="31" t="s">
        <v>95</v>
      </c>
      <c r="V1" s="31" t="s">
        <v>96</v>
      </c>
      <c r="W1" s="31" t="s">
        <v>97</v>
      </c>
      <c r="X1" s="31" t="s">
        <v>98</v>
      </c>
      <c r="Y1" s="31" t="s">
        <v>99</v>
      </c>
      <c r="Z1" s="31" t="s">
        <v>100</v>
      </c>
      <c r="AA1" s="31" t="s">
        <v>101</v>
      </c>
    </row>
    <row r="2" spans="1:27" ht="15" customHeight="1">
      <c r="A2" s="32">
        <v>75722</v>
      </c>
      <c r="B2" s="32">
        <v>19</v>
      </c>
      <c r="C2" s="32" t="s">
        <v>74</v>
      </c>
      <c r="D2" s="32">
        <v>7.4</v>
      </c>
      <c r="E2" s="32" t="s">
        <v>29</v>
      </c>
      <c r="F2" s="32" t="s">
        <v>39</v>
      </c>
      <c r="G2" s="32">
        <v>0</v>
      </c>
      <c r="H2" s="32">
        <v>4</v>
      </c>
      <c r="I2" s="32">
        <v>2</v>
      </c>
      <c r="J2" s="32">
        <v>72.854303341053594</v>
      </c>
      <c r="K2" s="32">
        <v>64.544757148586697</v>
      </c>
      <c r="L2" s="32">
        <v>55.924825481641797</v>
      </c>
      <c r="M2" s="32">
        <v>72.514175134062697</v>
      </c>
      <c r="N2" s="32">
        <v>1</v>
      </c>
      <c r="O2" s="32">
        <v>3</v>
      </c>
      <c r="P2" s="32">
        <v>313</v>
      </c>
      <c r="Q2" s="32">
        <v>83.571648179361304</v>
      </c>
      <c r="R2" s="32">
        <v>77.795250341373503</v>
      </c>
      <c r="S2" s="32">
        <v>3</v>
      </c>
      <c r="T2" s="32">
        <v>13.0438013582646</v>
      </c>
      <c r="U2" s="32">
        <v>70.588525285305195</v>
      </c>
      <c r="V2" s="32" t="s">
        <v>102</v>
      </c>
      <c r="W2" s="32">
        <v>6</v>
      </c>
      <c r="X2" s="32">
        <v>3.8</v>
      </c>
      <c r="Y2" s="32" t="s">
        <v>18</v>
      </c>
      <c r="Z2" s="32">
        <v>0</v>
      </c>
      <c r="AA2" s="32" t="s">
        <v>66</v>
      </c>
    </row>
    <row r="3" spans="1:27" ht="15" customHeight="1">
      <c r="A3" s="33">
        <v>80185</v>
      </c>
      <c r="B3" s="33">
        <v>22</v>
      </c>
      <c r="C3" s="33" t="s">
        <v>73</v>
      </c>
      <c r="D3" s="33">
        <v>6.63</v>
      </c>
      <c r="E3" s="33" t="s">
        <v>32</v>
      </c>
      <c r="F3" s="33" t="s">
        <v>40</v>
      </c>
      <c r="G3" s="33">
        <v>0</v>
      </c>
      <c r="H3" s="33">
        <v>3</v>
      </c>
      <c r="I3" s="33">
        <v>1</v>
      </c>
      <c r="J3" s="33">
        <v>68.864252495006497</v>
      </c>
      <c r="K3" s="33">
        <v>53.999672404498298</v>
      </c>
      <c r="L3" s="33">
        <v>55.164771572486899</v>
      </c>
      <c r="M3" s="33">
        <v>57.206687666740102</v>
      </c>
      <c r="N3" s="33">
        <v>2</v>
      </c>
      <c r="O3" s="33">
        <v>6</v>
      </c>
      <c r="P3" s="33">
        <v>573</v>
      </c>
      <c r="Q3" s="33">
        <v>71.8288484530907</v>
      </c>
      <c r="R3" s="33">
        <v>80.787630913150906</v>
      </c>
      <c r="S3" s="33">
        <v>0</v>
      </c>
      <c r="T3" s="33">
        <v>37.065002732007102</v>
      </c>
      <c r="U3" s="33">
        <v>66.089756703050696</v>
      </c>
      <c r="V3" s="33" t="s">
        <v>102</v>
      </c>
      <c r="W3" s="33">
        <v>6</v>
      </c>
      <c r="X3" s="33">
        <v>3.3</v>
      </c>
      <c r="Y3" s="33" t="s">
        <v>17</v>
      </c>
      <c r="Z3" s="33">
        <v>12.29</v>
      </c>
      <c r="AA3" s="33" t="s">
        <v>65</v>
      </c>
    </row>
    <row r="4" spans="1:27" ht="15" customHeight="1">
      <c r="A4" s="32">
        <v>19865</v>
      </c>
      <c r="B4" s="32">
        <v>21</v>
      </c>
      <c r="C4" s="32" t="s">
        <v>73</v>
      </c>
      <c r="D4" s="32">
        <v>9</v>
      </c>
      <c r="E4" s="32" t="s">
        <v>32</v>
      </c>
      <c r="F4" s="32" t="s">
        <v>40</v>
      </c>
      <c r="G4" s="32">
        <v>1</v>
      </c>
      <c r="H4" s="32">
        <v>3</v>
      </c>
      <c r="I4" s="32">
        <v>1</v>
      </c>
      <c r="J4" s="32">
        <v>70.187641958562097</v>
      </c>
      <c r="K4" s="32">
        <v>56.074735910759699</v>
      </c>
      <c r="L4" s="32">
        <v>49.341484130209601</v>
      </c>
      <c r="M4" s="32">
        <v>56.057518319055198</v>
      </c>
      <c r="N4" s="32">
        <v>1</v>
      </c>
      <c r="O4" s="32">
        <v>3</v>
      </c>
      <c r="P4" s="32">
        <v>321</v>
      </c>
      <c r="Q4" s="32">
        <v>65.371542620459806</v>
      </c>
      <c r="R4" s="32">
        <v>85.384446600470696</v>
      </c>
      <c r="S4" s="32">
        <v>0</v>
      </c>
      <c r="T4" s="32">
        <v>100</v>
      </c>
      <c r="U4" s="32">
        <v>43.667286309212798</v>
      </c>
      <c r="V4" s="32" t="s">
        <v>103</v>
      </c>
      <c r="W4" s="32">
        <v>9.4</v>
      </c>
      <c r="X4" s="32">
        <v>2.5</v>
      </c>
      <c r="Y4" s="32" t="s">
        <v>17</v>
      </c>
      <c r="Z4" s="32">
        <v>13.18</v>
      </c>
      <c r="AA4" s="32" t="s">
        <v>67</v>
      </c>
    </row>
    <row r="5" spans="1:27" ht="15" customHeight="1">
      <c r="A5" s="33">
        <v>76700</v>
      </c>
      <c r="B5" s="33">
        <v>21</v>
      </c>
      <c r="C5" s="33" t="s">
        <v>74</v>
      </c>
      <c r="D5" s="33">
        <v>6.02</v>
      </c>
      <c r="E5" s="33" t="s">
        <v>21</v>
      </c>
      <c r="F5" s="33" t="s">
        <v>37</v>
      </c>
      <c r="G5" s="33">
        <v>1</v>
      </c>
      <c r="H5" s="33">
        <v>3</v>
      </c>
      <c r="I5" s="33">
        <v>2</v>
      </c>
      <c r="J5" s="33">
        <v>86.803256575897194</v>
      </c>
      <c r="K5" s="33">
        <v>66.294215681668703</v>
      </c>
      <c r="L5" s="33">
        <v>77.833322674433205</v>
      </c>
      <c r="M5" s="33">
        <v>76.152479240420206</v>
      </c>
      <c r="N5" s="33">
        <v>1</v>
      </c>
      <c r="O5" s="33">
        <v>4</v>
      </c>
      <c r="P5" s="33">
        <v>239</v>
      </c>
      <c r="Q5" s="33">
        <v>75.959848847692697</v>
      </c>
      <c r="R5" s="33">
        <v>73.5142181616188</v>
      </c>
      <c r="S5" s="33">
        <v>0</v>
      </c>
      <c r="T5" s="33">
        <v>98.459497653667697</v>
      </c>
      <c r="U5" s="33">
        <v>64.652044641927304</v>
      </c>
      <c r="V5" s="33" t="s">
        <v>102</v>
      </c>
      <c r="W5" s="33">
        <v>7.8</v>
      </c>
      <c r="X5" s="33">
        <v>4.5999999999999996</v>
      </c>
      <c r="Y5" s="33" t="s">
        <v>17</v>
      </c>
      <c r="Z5" s="33">
        <v>12.5</v>
      </c>
      <c r="AA5" s="33" t="s">
        <v>65</v>
      </c>
    </row>
    <row r="6" spans="1:27" ht="15" customHeight="1">
      <c r="A6" s="32">
        <v>92992</v>
      </c>
      <c r="B6" s="32">
        <v>21</v>
      </c>
      <c r="C6" s="32" t="s">
        <v>74</v>
      </c>
      <c r="D6" s="32">
        <v>6.82</v>
      </c>
      <c r="E6" s="32" t="s">
        <v>34</v>
      </c>
      <c r="F6" s="32" t="s">
        <v>40</v>
      </c>
      <c r="G6" s="32">
        <v>4</v>
      </c>
      <c r="H6" s="32">
        <v>4</v>
      </c>
      <c r="I6" s="32">
        <v>2</v>
      </c>
      <c r="J6" s="32">
        <v>83.359782158782807</v>
      </c>
      <c r="K6" s="32">
        <v>65.000876502048499</v>
      </c>
      <c r="L6" s="32">
        <v>87.446340060920804</v>
      </c>
      <c r="M6" s="32">
        <v>76.480401132149893</v>
      </c>
      <c r="N6" s="32">
        <v>2</v>
      </c>
      <c r="O6" s="32">
        <v>1</v>
      </c>
      <c r="P6" s="32">
        <v>813</v>
      </c>
      <c r="Q6" s="32">
        <v>83.670013235674602</v>
      </c>
      <c r="R6" s="32">
        <v>93.281210287710607</v>
      </c>
      <c r="S6" s="32">
        <v>0</v>
      </c>
      <c r="T6" s="32">
        <v>75.728995881519594</v>
      </c>
      <c r="U6" s="32">
        <v>11.537863993822</v>
      </c>
      <c r="V6" s="32" t="s">
        <v>103</v>
      </c>
      <c r="W6" s="32">
        <v>6.5</v>
      </c>
      <c r="X6" s="32">
        <v>6.8</v>
      </c>
      <c r="Y6" s="32" t="s">
        <v>17</v>
      </c>
      <c r="Z6" s="32">
        <v>15.13</v>
      </c>
      <c r="AA6" s="32" t="s">
        <v>65</v>
      </c>
    </row>
    <row r="7" spans="1:27" ht="15" customHeight="1">
      <c r="A7" s="33">
        <v>76435</v>
      </c>
      <c r="B7" s="33">
        <v>19</v>
      </c>
      <c r="C7" s="33" t="s">
        <v>73</v>
      </c>
      <c r="D7" s="33">
        <v>8.07</v>
      </c>
      <c r="E7" s="33" t="s">
        <v>21</v>
      </c>
      <c r="F7" s="33" t="s">
        <v>39</v>
      </c>
      <c r="G7" s="33">
        <v>2</v>
      </c>
      <c r="H7" s="33">
        <v>1</v>
      </c>
      <c r="I7" s="33">
        <v>5</v>
      </c>
      <c r="J7" s="33">
        <v>64.956590242768499</v>
      </c>
      <c r="K7" s="33">
        <v>82.714592446871904</v>
      </c>
      <c r="L7" s="33">
        <v>75.5514584195586</v>
      </c>
      <c r="M7" s="33">
        <v>60.996095417303302</v>
      </c>
      <c r="N7" s="33">
        <v>0</v>
      </c>
      <c r="O7" s="33">
        <v>5</v>
      </c>
      <c r="P7" s="33">
        <v>181</v>
      </c>
      <c r="Q7" s="33">
        <v>62.453541090893403</v>
      </c>
      <c r="R7" s="33">
        <v>91.001386815342101</v>
      </c>
      <c r="S7" s="33">
        <v>1</v>
      </c>
      <c r="T7" s="33">
        <v>55.2816343742223</v>
      </c>
      <c r="U7" s="33">
        <v>72.127486117052797</v>
      </c>
      <c r="V7" s="33" t="s">
        <v>103</v>
      </c>
      <c r="W7" s="33">
        <v>8.3000000000000007</v>
      </c>
      <c r="X7" s="33">
        <v>2</v>
      </c>
      <c r="Y7" s="33" t="s">
        <v>17</v>
      </c>
      <c r="Z7" s="33">
        <v>13.31</v>
      </c>
      <c r="AA7" s="33" t="s">
        <v>67</v>
      </c>
    </row>
    <row r="8" spans="1:27" ht="15" customHeight="1">
      <c r="A8" s="32">
        <v>84005</v>
      </c>
      <c r="B8" s="32">
        <v>23</v>
      </c>
      <c r="C8" s="32" t="s">
        <v>73</v>
      </c>
      <c r="D8" s="32">
        <v>7.55</v>
      </c>
      <c r="E8" s="32" t="s">
        <v>21</v>
      </c>
      <c r="F8" s="32" t="s">
        <v>40</v>
      </c>
      <c r="G8" s="32">
        <v>0</v>
      </c>
      <c r="H8" s="32">
        <v>4</v>
      </c>
      <c r="I8" s="32">
        <v>0</v>
      </c>
      <c r="J8" s="32">
        <v>68.231086955751096</v>
      </c>
      <c r="K8" s="32">
        <v>62.599039423270803</v>
      </c>
      <c r="L8" s="32">
        <v>61.205428737639103</v>
      </c>
      <c r="M8" s="32">
        <v>56.641290749695301</v>
      </c>
      <c r="N8" s="32">
        <v>1</v>
      </c>
      <c r="O8" s="32">
        <v>2</v>
      </c>
      <c r="P8" s="32">
        <v>407</v>
      </c>
      <c r="Q8" s="32">
        <v>69.667524529879998</v>
      </c>
      <c r="R8" s="32">
        <v>79.182550337107898</v>
      </c>
      <c r="S8" s="32">
        <v>1</v>
      </c>
      <c r="T8" s="32">
        <v>63.294099722970998</v>
      </c>
      <c r="U8" s="32">
        <v>48.154185368010602</v>
      </c>
      <c r="V8" s="32" t="s">
        <v>102</v>
      </c>
      <c r="W8" s="32">
        <v>10</v>
      </c>
      <c r="X8" s="32">
        <v>4.0999999999999996</v>
      </c>
      <c r="Y8" s="32" t="s">
        <v>17</v>
      </c>
      <c r="Z8" s="32">
        <v>12.89</v>
      </c>
      <c r="AA8" s="32" t="s">
        <v>66</v>
      </c>
    </row>
    <row r="9" spans="1:27" ht="15" customHeight="1">
      <c r="A9" s="33">
        <v>80918</v>
      </c>
      <c r="B9" s="33">
        <v>18</v>
      </c>
      <c r="C9" s="33" t="s">
        <v>74</v>
      </c>
      <c r="D9" s="33">
        <v>8.83</v>
      </c>
      <c r="E9" s="33" t="s">
        <v>34</v>
      </c>
      <c r="F9" s="33" t="s">
        <v>40</v>
      </c>
      <c r="G9" s="33">
        <v>1</v>
      </c>
      <c r="H9" s="33">
        <v>1</v>
      </c>
      <c r="I9" s="33">
        <v>1</v>
      </c>
      <c r="J9" s="33">
        <v>49.501797343040799</v>
      </c>
      <c r="K9" s="33">
        <v>86.076798852673207</v>
      </c>
      <c r="L9" s="33">
        <v>51.670692393891002</v>
      </c>
      <c r="M9" s="33">
        <v>56.304967906637302</v>
      </c>
      <c r="N9" s="33">
        <v>1</v>
      </c>
      <c r="O9" s="33">
        <v>2</v>
      </c>
      <c r="P9" s="33">
        <v>153</v>
      </c>
      <c r="Q9" s="33">
        <v>67.013073764617005</v>
      </c>
      <c r="R9" s="33">
        <v>100</v>
      </c>
      <c r="S9" s="33">
        <v>0</v>
      </c>
      <c r="T9" s="33">
        <v>43.283978944333803</v>
      </c>
      <c r="U9" s="33">
        <v>47.173125769194698</v>
      </c>
      <c r="V9" s="33" t="s">
        <v>103</v>
      </c>
      <c r="W9" s="33">
        <v>8.1</v>
      </c>
      <c r="X9" s="33">
        <v>2.8</v>
      </c>
      <c r="Y9" s="33" t="s">
        <v>17</v>
      </c>
      <c r="Z9" s="33">
        <v>13.64</v>
      </c>
      <c r="AA9" s="33" t="s">
        <v>67</v>
      </c>
    </row>
    <row r="10" spans="1:27" ht="15" customHeight="1">
      <c r="A10" s="32">
        <v>60768</v>
      </c>
      <c r="B10" s="32">
        <v>22</v>
      </c>
      <c r="C10" s="32" t="s">
        <v>73</v>
      </c>
      <c r="D10" s="32">
        <v>8.27</v>
      </c>
      <c r="E10" s="32" t="s">
        <v>21</v>
      </c>
      <c r="F10" s="32" t="s">
        <v>40</v>
      </c>
      <c r="G10" s="32">
        <v>0</v>
      </c>
      <c r="H10" s="32">
        <v>3</v>
      </c>
      <c r="I10" s="32">
        <v>4</v>
      </c>
      <c r="J10" s="32">
        <v>100</v>
      </c>
      <c r="K10" s="32">
        <v>81.1295811846242</v>
      </c>
      <c r="L10" s="32">
        <v>88.984979092606196</v>
      </c>
      <c r="M10" s="32">
        <v>72.661110857902301</v>
      </c>
      <c r="N10" s="32">
        <v>0</v>
      </c>
      <c r="O10" s="32">
        <v>1</v>
      </c>
      <c r="P10" s="32">
        <v>266</v>
      </c>
      <c r="Q10" s="32">
        <v>64.596948392047395</v>
      </c>
      <c r="R10" s="32">
        <v>73.196144544285303</v>
      </c>
      <c r="S10" s="32">
        <v>0</v>
      </c>
      <c r="T10" s="32">
        <v>31.294439181526201</v>
      </c>
      <c r="U10" s="32">
        <v>64.596609417958405</v>
      </c>
      <c r="V10" s="32" t="s">
        <v>102</v>
      </c>
      <c r="W10" s="32">
        <v>8.1</v>
      </c>
      <c r="X10" s="32">
        <v>2.6</v>
      </c>
      <c r="Y10" s="32" t="s">
        <v>17</v>
      </c>
      <c r="Z10" s="32">
        <v>14.25</v>
      </c>
      <c r="AA10" s="32" t="s">
        <v>67</v>
      </c>
    </row>
    <row r="11" spans="1:27" ht="15" customHeight="1">
      <c r="A11" s="33">
        <v>50075</v>
      </c>
      <c r="B11" s="33">
        <v>18</v>
      </c>
      <c r="C11" s="33" t="s">
        <v>73</v>
      </c>
      <c r="D11" s="33">
        <v>7.93</v>
      </c>
      <c r="E11" s="33" t="s">
        <v>24</v>
      </c>
      <c r="F11" s="33" t="s">
        <v>39</v>
      </c>
      <c r="G11" s="33">
        <v>3</v>
      </c>
      <c r="H11" s="33">
        <v>3</v>
      </c>
      <c r="I11" s="33">
        <v>1</v>
      </c>
      <c r="J11" s="33">
        <v>52.523829334661798</v>
      </c>
      <c r="K11" s="33">
        <v>82.295845098844595</v>
      </c>
      <c r="L11" s="33">
        <v>52.694955698180401</v>
      </c>
      <c r="M11" s="33">
        <v>37.780862800604403</v>
      </c>
      <c r="N11" s="33">
        <v>2</v>
      </c>
      <c r="O11" s="33">
        <v>9</v>
      </c>
      <c r="P11" s="33">
        <v>900</v>
      </c>
      <c r="Q11" s="33">
        <v>59.181594815939803</v>
      </c>
      <c r="R11" s="33">
        <v>80.349017389670806</v>
      </c>
      <c r="S11" s="33">
        <v>1</v>
      </c>
      <c r="T11" s="33">
        <v>46.722271783681201</v>
      </c>
      <c r="U11" s="33">
        <v>77.080176764565707</v>
      </c>
      <c r="V11" s="33" t="s">
        <v>102</v>
      </c>
      <c r="W11" s="33">
        <v>7.9</v>
      </c>
      <c r="X11" s="33">
        <v>2.9</v>
      </c>
      <c r="Y11" s="33" t="s">
        <v>18</v>
      </c>
      <c r="Z11" s="33">
        <v>0</v>
      </c>
      <c r="AA11" s="33" t="s">
        <v>66</v>
      </c>
    </row>
    <row r="12" spans="1:27" ht="15" customHeight="1">
      <c r="A12" s="32">
        <v>27702</v>
      </c>
      <c r="B12" s="32">
        <v>24</v>
      </c>
      <c r="C12" s="32" t="s">
        <v>73</v>
      </c>
      <c r="D12" s="32">
        <v>6.99</v>
      </c>
      <c r="E12" s="32" t="s">
        <v>21</v>
      </c>
      <c r="F12" s="32" t="s">
        <v>39</v>
      </c>
      <c r="G12" s="32">
        <v>1</v>
      </c>
      <c r="H12" s="32">
        <v>5</v>
      </c>
      <c r="I12" s="32">
        <v>2</v>
      </c>
      <c r="J12" s="32">
        <v>87.279512078303497</v>
      </c>
      <c r="K12" s="32">
        <v>54.4126281835048</v>
      </c>
      <c r="L12" s="32">
        <v>59.889389179456899</v>
      </c>
      <c r="M12" s="32">
        <v>54.8322865067381</v>
      </c>
      <c r="N12" s="32">
        <v>2</v>
      </c>
      <c r="O12" s="32">
        <v>3</v>
      </c>
      <c r="P12" s="32">
        <v>984</v>
      </c>
      <c r="Q12" s="32">
        <v>66.6014303370101</v>
      </c>
      <c r="R12" s="32">
        <v>88.1199656919175</v>
      </c>
      <c r="S12" s="32">
        <v>0</v>
      </c>
      <c r="T12" s="32">
        <v>75.151964154864103</v>
      </c>
      <c r="U12" s="32">
        <v>35.5030207662724</v>
      </c>
      <c r="V12" s="32" t="s">
        <v>102</v>
      </c>
      <c r="W12" s="32">
        <v>7.2</v>
      </c>
      <c r="X12" s="32">
        <v>3.9</v>
      </c>
      <c r="Y12" s="32" t="s">
        <v>18</v>
      </c>
      <c r="Z12" s="32">
        <v>0</v>
      </c>
      <c r="AA12" s="32" t="s">
        <v>65</v>
      </c>
    </row>
    <row r="13" spans="1:27" ht="15" customHeight="1">
      <c r="A13" s="33">
        <v>42142</v>
      </c>
      <c r="B13" s="33">
        <v>19</v>
      </c>
      <c r="C13" s="33" t="s">
        <v>74</v>
      </c>
      <c r="D13" s="33">
        <v>6.88</v>
      </c>
      <c r="E13" s="33" t="s">
        <v>32</v>
      </c>
      <c r="F13" s="33" t="s">
        <v>39</v>
      </c>
      <c r="G13" s="33">
        <v>2</v>
      </c>
      <c r="H13" s="33">
        <v>2</v>
      </c>
      <c r="I13" s="33">
        <v>1</v>
      </c>
      <c r="J13" s="33">
        <v>84.551571133679502</v>
      </c>
      <c r="K13" s="33">
        <v>98.0296426085647</v>
      </c>
      <c r="L13" s="33">
        <v>64.398200052770704</v>
      </c>
      <c r="M13" s="33">
        <v>69.967721791391497</v>
      </c>
      <c r="N13" s="33">
        <v>0</v>
      </c>
      <c r="O13" s="33">
        <v>4</v>
      </c>
      <c r="P13" s="33">
        <v>501</v>
      </c>
      <c r="Q13" s="33">
        <v>54.788333536647002</v>
      </c>
      <c r="R13" s="33">
        <v>74.523467911974194</v>
      </c>
      <c r="S13" s="33">
        <v>0</v>
      </c>
      <c r="T13" s="33">
        <v>71.634071025880203</v>
      </c>
      <c r="U13" s="33">
        <v>23.477097007022799</v>
      </c>
      <c r="V13" s="33" t="s">
        <v>103</v>
      </c>
      <c r="W13" s="33">
        <v>9.6999999999999993</v>
      </c>
      <c r="X13" s="33">
        <v>3.3</v>
      </c>
      <c r="Y13" s="33" t="s">
        <v>17</v>
      </c>
      <c r="Z13" s="33">
        <v>13.26</v>
      </c>
      <c r="AA13" s="33" t="s">
        <v>65</v>
      </c>
    </row>
    <row r="14" spans="1:27" ht="15" customHeight="1">
      <c r="A14" s="32">
        <v>45081</v>
      </c>
      <c r="B14" s="32">
        <v>23</v>
      </c>
      <c r="C14" s="32" t="s">
        <v>73</v>
      </c>
      <c r="D14" s="32">
        <v>7.39</v>
      </c>
      <c r="E14" s="32" t="s">
        <v>29</v>
      </c>
      <c r="F14" s="32" t="s">
        <v>40</v>
      </c>
      <c r="G14" s="32">
        <v>1</v>
      </c>
      <c r="H14" s="32">
        <v>6</v>
      </c>
      <c r="I14" s="32">
        <v>3</v>
      </c>
      <c r="J14" s="32">
        <v>78.9208791503046</v>
      </c>
      <c r="K14" s="32">
        <v>81.141697288439104</v>
      </c>
      <c r="L14" s="32">
        <v>78.862062199505303</v>
      </c>
      <c r="M14" s="32">
        <v>98.003476846013399</v>
      </c>
      <c r="N14" s="32">
        <v>0</v>
      </c>
      <c r="O14" s="32">
        <v>2</v>
      </c>
      <c r="P14" s="32">
        <v>454</v>
      </c>
      <c r="Q14" s="32">
        <v>80.4498267101186</v>
      </c>
      <c r="R14" s="32">
        <v>95.431097052607697</v>
      </c>
      <c r="S14" s="32">
        <v>0</v>
      </c>
      <c r="T14" s="32">
        <v>46.687473467548202</v>
      </c>
      <c r="U14" s="32">
        <v>80.008910204267195</v>
      </c>
      <c r="V14" s="32" t="s">
        <v>103</v>
      </c>
      <c r="W14" s="32">
        <v>10</v>
      </c>
      <c r="X14" s="32">
        <v>2.2999999999999998</v>
      </c>
      <c r="Y14" s="32" t="s">
        <v>18</v>
      </c>
      <c r="Z14" s="32">
        <v>0</v>
      </c>
      <c r="AA14" s="32" t="s">
        <v>66</v>
      </c>
    </row>
    <row r="15" spans="1:27" ht="15" customHeight="1">
      <c r="A15" s="33">
        <v>16639</v>
      </c>
      <c r="B15" s="33">
        <v>21</v>
      </c>
      <c r="C15" s="33" t="s">
        <v>73</v>
      </c>
      <c r="D15" s="33">
        <v>7.16</v>
      </c>
      <c r="E15" s="33" t="s">
        <v>32</v>
      </c>
      <c r="F15" s="33" t="s">
        <v>37</v>
      </c>
      <c r="G15" s="33">
        <v>3</v>
      </c>
      <c r="H15" s="33">
        <v>1</v>
      </c>
      <c r="I15" s="33">
        <v>1</v>
      </c>
      <c r="J15" s="33">
        <v>84.0702559278173</v>
      </c>
      <c r="K15" s="33">
        <v>59.215767553941397</v>
      </c>
      <c r="L15" s="33">
        <v>73.192462915466706</v>
      </c>
      <c r="M15" s="33">
        <v>97.072516919057193</v>
      </c>
      <c r="N15" s="33">
        <v>1</v>
      </c>
      <c r="O15" s="33">
        <v>9</v>
      </c>
      <c r="P15" s="33">
        <v>296</v>
      </c>
      <c r="Q15" s="33">
        <v>91.885311628242206</v>
      </c>
      <c r="R15" s="33">
        <v>97.367294508891902</v>
      </c>
      <c r="S15" s="33">
        <v>0</v>
      </c>
      <c r="T15" s="33">
        <v>52.319880045488802</v>
      </c>
      <c r="U15" s="33">
        <v>25.934832898739401</v>
      </c>
      <c r="V15" s="33" t="s">
        <v>103</v>
      </c>
      <c r="W15" s="33">
        <v>8.6999999999999993</v>
      </c>
      <c r="X15" s="33">
        <v>2.6</v>
      </c>
      <c r="Y15" s="33" t="s">
        <v>17</v>
      </c>
      <c r="Z15" s="33">
        <v>13.98</v>
      </c>
      <c r="AA15" s="33" t="s">
        <v>66</v>
      </c>
    </row>
    <row r="16" spans="1:27" ht="15" customHeight="1">
      <c r="A16" s="32">
        <v>20425</v>
      </c>
      <c r="B16" s="32">
        <v>18</v>
      </c>
      <c r="C16" s="32" t="s">
        <v>74</v>
      </c>
      <c r="D16" s="32">
        <v>7.52</v>
      </c>
      <c r="E16" s="32" t="s">
        <v>21</v>
      </c>
      <c r="F16" s="32" t="s">
        <v>40</v>
      </c>
      <c r="G16" s="32">
        <v>2</v>
      </c>
      <c r="H16" s="32">
        <v>4</v>
      </c>
      <c r="I16" s="32">
        <v>1</v>
      </c>
      <c r="J16" s="32">
        <v>90.247118231622906</v>
      </c>
      <c r="K16" s="32">
        <v>58.881751967568</v>
      </c>
      <c r="L16" s="32">
        <v>51.516643656305803</v>
      </c>
      <c r="M16" s="32">
        <v>100</v>
      </c>
      <c r="N16" s="32">
        <v>0</v>
      </c>
      <c r="O16" s="32">
        <v>9</v>
      </c>
      <c r="P16" s="32">
        <v>837</v>
      </c>
      <c r="Q16" s="32">
        <v>68.122129721457299</v>
      </c>
      <c r="R16" s="32">
        <v>84.557199793330696</v>
      </c>
      <c r="S16" s="32">
        <v>0</v>
      </c>
      <c r="T16" s="32">
        <v>78.360334952930998</v>
      </c>
      <c r="U16" s="32">
        <v>69.449620645739699</v>
      </c>
      <c r="V16" s="32" t="s">
        <v>103</v>
      </c>
      <c r="W16" s="32">
        <v>7.6</v>
      </c>
      <c r="X16" s="32">
        <v>3</v>
      </c>
      <c r="Y16" s="32" t="s">
        <v>17</v>
      </c>
      <c r="Z16" s="32">
        <v>15.86</v>
      </c>
      <c r="AA16" s="32" t="s">
        <v>66</v>
      </c>
    </row>
    <row r="17" spans="1:27" ht="15" customHeight="1">
      <c r="A17" s="33">
        <v>88703</v>
      </c>
      <c r="B17" s="33">
        <v>22</v>
      </c>
      <c r="C17" s="33" t="s">
        <v>73</v>
      </c>
      <c r="D17" s="33">
        <v>9.65</v>
      </c>
      <c r="E17" s="33" t="s">
        <v>32</v>
      </c>
      <c r="F17" s="33" t="s">
        <v>40</v>
      </c>
      <c r="G17" s="33">
        <v>2</v>
      </c>
      <c r="H17" s="33">
        <v>3</v>
      </c>
      <c r="I17" s="33">
        <v>0</v>
      </c>
      <c r="J17" s="33">
        <v>41.788695885530998</v>
      </c>
      <c r="K17" s="33">
        <v>49.139145778988201</v>
      </c>
      <c r="L17" s="33">
        <v>67.682758802332501</v>
      </c>
      <c r="M17" s="33">
        <v>44.3962056923462</v>
      </c>
      <c r="N17" s="33">
        <v>0</v>
      </c>
      <c r="O17" s="33">
        <v>5</v>
      </c>
      <c r="P17" s="33">
        <v>753</v>
      </c>
      <c r="Q17" s="33">
        <v>75.043835950206599</v>
      </c>
      <c r="R17" s="33">
        <v>80.835338515949402</v>
      </c>
      <c r="S17" s="33">
        <v>0</v>
      </c>
      <c r="T17" s="33">
        <v>52.287750757741897</v>
      </c>
      <c r="U17" s="33">
        <v>49.6964167329117</v>
      </c>
      <c r="V17" s="33" t="s">
        <v>103</v>
      </c>
      <c r="W17" s="33">
        <v>6.4</v>
      </c>
      <c r="X17" s="33">
        <v>4.0999999999999996</v>
      </c>
      <c r="Y17" s="33" t="s">
        <v>17</v>
      </c>
      <c r="Z17" s="33">
        <v>13.05</v>
      </c>
      <c r="AA17" s="33" t="s">
        <v>68</v>
      </c>
    </row>
    <row r="18" spans="1:27" ht="15" customHeight="1">
      <c r="A18" s="32">
        <v>150</v>
      </c>
      <c r="B18" s="32">
        <v>20</v>
      </c>
      <c r="C18" s="32" t="s">
        <v>74</v>
      </c>
      <c r="D18" s="32">
        <v>8.19</v>
      </c>
      <c r="E18" s="32" t="s">
        <v>29</v>
      </c>
      <c r="F18" s="32" t="s">
        <v>39</v>
      </c>
      <c r="G18" s="32">
        <v>1</v>
      </c>
      <c r="H18" s="32">
        <v>3</v>
      </c>
      <c r="I18" s="32">
        <v>2</v>
      </c>
      <c r="J18" s="32">
        <v>91.547430218808998</v>
      </c>
      <c r="K18" s="32">
        <v>68.677296290306103</v>
      </c>
      <c r="L18" s="32">
        <v>53.573108436239202</v>
      </c>
      <c r="M18" s="32">
        <v>81.822326250078703</v>
      </c>
      <c r="N18" s="32">
        <v>1</v>
      </c>
      <c r="O18" s="32">
        <v>6</v>
      </c>
      <c r="P18" s="32">
        <v>382</v>
      </c>
      <c r="Q18" s="32">
        <v>88.571385542917199</v>
      </c>
      <c r="R18" s="32">
        <v>82.441694954507199</v>
      </c>
      <c r="S18" s="32">
        <v>1</v>
      </c>
      <c r="T18" s="32">
        <v>67.855409442511601</v>
      </c>
      <c r="U18" s="32">
        <v>36.5473086326976</v>
      </c>
      <c r="V18" s="32" t="s">
        <v>103</v>
      </c>
      <c r="W18" s="32">
        <v>6</v>
      </c>
      <c r="X18" s="32">
        <v>5.3</v>
      </c>
      <c r="Y18" s="32" t="s">
        <v>17</v>
      </c>
      <c r="Z18" s="32">
        <v>15.61</v>
      </c>
      <c r="AA18" s="32" t="s">
        <v>67</v>
      </c>
    </row>
    <row r="19" spans="1:27" ht="15" customHeight="1">
      <c r="A19" s="33">
        <v>1762</v>
      </c>
      <c r="B19" s="33">
        <v>23</v>
      </c>
      <c r="C19" s="33" t="s">
        <v>73</v>
      </c>
      <c r="D19" s="33">
        <v>7.69</v>
      </c>
      <c r="E19" s="33" t="s">
        <v>32</v>
      </c>
      <c r="F19" s="33" t="s">
        <v>40</v>
      </c>
      <c r="G19" s="33">
        <v>2</v>
      </c>
      <c r="H19" s="33">
        <v>2</v>
      </c>
      <c r="I19" s="33">
        <v>1</v>
      </c>
      <c r="J19" s="33">
        <v>66.222660154615596</v>
      </c>
      <c r="K19" s="33">
        <v>100</v>
      </c>
      <c r="L19" s="33">
        <v>81.860621662673907</v>
      </c>
      <c r="M19" s="33">
        <v>65.007090361104602</v>
      </c>
      <c r="N19" s="33">
        <v>0</v>
      </c>
      <c r="O19" s="33">
        <v>3</v>
      </c>
      <c r="P19" s="33">
        <v>676</v>
      </c>
      <c r="Q19" s="33">
        <v>69.498293215686004</v>
      </c>
      <c r="R19" s="33">
        <v>74.325861416728799</v>
      </c>
      <c r="S19" s="33">
        <v>1</v>
      </c>
      <c r="T19" s="33">
        <v>49.117983821931098</v>
      </c>
      <c r="U19" s="33">
        <v>51.2347463594446</v>
      </c>
      <c r="V19" s="33" t="s">
        <v>103</v>
      </c>
      <c r="W19" s="33">
        <v>7.5</v>
      </c>
      <c r="X19" s="33">
        <v>1.4</v>
      </c>
      <c r="Y19" s="33" t="s">
        <v>17</v>
      </c>
      <c r="Z19" s="33">
        <v>13.91</v>
      </c>
      <c r="AA19" s="33" t="s">
        <v>66</v>
      </c>
    </row>
    <row r="20" spans="1:27" ht="15" customHeight="1">
      <c r="A20" s="32">
        <v>63121</v>
      </c>
      <c r="B20" s="32">
        <v>24</v>
      </c>
      <c r="C20" s="32" t="s">
        <v>73</v>
      </c>
      <c r="D20" s="32">
        <v>7.86</v>
      </c>
      <c r="E20" s="32" t="s">
        <v>32</v>
      </c>
      <c r="F20" s="32" t="s">
        <v>39</v>
      </c>
      <c r="G20" s="32">
        <v>1</v>
      </c>
      <c r="H20" s="32">
        <v>1</v>
      </c>
      <c r="I20" s="32">
        <v>3</v>
      </c>
      <c r="J20" s="32">
        <v>42.697546145697402</v>
      </c>
      <c r="K20" s="32">
        <v>64.322995501269503</v>
      </c>
      <c r="L20" s="32">
        <v>81.159731415571898</v>
      </c>
      <c r="M20" s="32">
        <v>70.026743889505696</v>
      </c>
      <c r="N20" s="32">
        <v>1</v>
      </c>
      <c r="O20" s="32">
        <v>6</v>
      </c>
      <c r="P20" s="32">
        <v>473</v>
      </c>
      <c r="Q20" s="32">
        <v>70.420468024189105</v>
      </c>
      <c r="R20" s="32">
        <v>83.362741825591698</v>
      </c>
      <c r="S20" s="32">
        <v>2</v>
      </c>
      <c r="T20" s="32">
        <v>21.7881004199124</v>
      </c>
      <c r="U20" s="32">
        <v>31.847790765002699</v>
      </c>
      <c r="V20" s="32" t="s">
        <v>103</v>
      </c>
      <c r="W20" s="32">
        <v>4.5999999999999996</v>
      </c>
      <c r="X20" s="32">
        <v>2.1</v>
      </c>
      <c r="Y20" s="32" t="s">
        <v>18</v>
      </c>
      <c r="Z20" s="32">
        <v>0</v>
      </c>
      <c r="AA20" s="32" t="s">
        <v>66</v>
      </c>
    </row>
    <row r="21" spans="1:27" ht="15" customHeight="1">
      <c r="A21" s="33">
        <v>69162</v>
      </c>
      <c r="B21" s="33">
        <v>19</v>
      </c>
      <c r="C21" s="33" t="s">
        <v>74</v>
      </c>
      <c r="D21" s="33">
        <v>7.2</v>
      </c>
      <c r="E21" s="33" t="s">
        <v>32</v>
      </c>
      <c r="F21" s="33" t="s">
        <v>37</v>
      </c>
      <c r="G21" s="33">
        <v>3</v>
      </c>
      <c r="H21" s="33">
        <v>4</v>
      </c>
      <c r="I21" s="33">
        <v>5</v>
      </c>
      <c r="J21" s="33">
        <v>64.266257136032607</v>
      </c>
      <c r="K21" s="33">
        <v>53.172841964207997</v>
      </c>
      <c r="L21" s="33">
        <v>88.068506220412601</v>
      </c>
      <c r="M21" s="33">
        <v>71.863097112724205</v>
      </c>
      <c r="N21" s="33">
        <v>2</v>
      </c>
      <c r="O21" s="33">
        <v>5</v>
      </c>
      <c r="P21" s="33">
        <v>831</v>
      </c>
      <c r="Q21" s="33">
        <v>63.827490155058598</v>
      </c>
      <c r="R21" s="33">
        <v>87.336898817173505</v>
      </c>
      <c r="S21" s="33">
        <v>0</v>
      </c>
      <c r="T21" s="33">
        <v>39.484740448690303</v>
      </c>
      <c r="U21" s="33">
        <v>52.700312646972499</v>
      </c>
      <c r="V21" s="33" t="s">
        <v>103</v>
      </c>
      <c r="W21" s="33">
        <v>3.6</v>
      </c>
      <c r="X21" s="33">
        <v>5.7</v>
      </c>
      <c r="Y21" s="33" t="s">
        <v>18</v>
      </c>
      <c r="Z21" s="33">
        <v>0</v>
      </c>
      <c r="AA21" s="33" t="s">
        <v>66</v>
      </c>
    </row>
    <row r="22" spans="1:27" ht="15" customHeight="1">
      <c r="A22" s="32">
        <v>64884</v>
      </c>
      <c r="B22" s="32">
        <v>22</v>
      </c>
      <c r="C22" s="32" t="s">
        <v>74</v>
      </c>
      <c r="D22" s="32">
        <v>7.48</v>
      </c>
      <c r="E22" s="32" t="s">
        <v>32</v>
      </c>
      <c r="F22" s="32" t="s">
        <v>39</v>
      </c>
      <c r="G22" s="32">
        <v>0</v>
      </c>
      <c r="H22" s="32">
        <v>7</v>
      </c>
      <c r="I22" s="32">
        <v>3</v>
      </c>
      <c r="J22" s="32">
        <v>35.650753951621397</v>
      </c>
      <c r="K22" s="32">
        <v>43.012566566477901</v>
      </c>
      <c r="L22" s="32">
        <v>60.602960617320399</v>
      </c>
      <c r="M22" s="32">
        <v>100</v>
      </c>
      <c r="N22" s="32">
        <v>0</v>
      </c>
      <c r="O22" s="32">
        <v>3</v>
      </c>
      <c r="P22" s="32">
        <v>939</v>
      </c>
      <c r="Q22" s="32">
        <v>56.102360714048103</v>
      </c>
      <c r="R22" s="32">
        <v>86.136093090209599</v>
      </c>
      <c r="S22" s="32">
        <v>0</v>
      </c>
      <c r="T22" s="32">
        <v>30.942057871478799</v>
      </c>
      <c r="U22" s="32">
        <v>55.3063439712353</v>
      </c>
      <c r="V22" s="32" t="s">
        <v>103</v>
      </c>
      <c r="W22" s="32">
        <v>8.4</v>
      </c>
      <c r="X22" s="32">
        <v>3.1</v>
      </c>
      <c r="Y22" s="32" t="s">
        <v>17</v>
      </c>
      <c r="Z22" s="32">
        <v>10.33</v>
      </c>
      <c r="AA22" s="32" t="s">
        <v>66</v>
      </c>
    </row>
    <row r="23" spans="1:27" ht="15" customHeight="1">
      <c r="A23" s="33">
        <v>2496</v>
      </c>
      <c r="B23" s="33">
        <v>22</v>
      </c>
      <c r="C23" s="33" t="s">
        <v>73</v>
      </c>
      <c r="D23" s="33">
        <v>6.04</v>
      </c>
      <c r="E23" s="33" t="s">
        <v>21</v>
      </c>
      <c r="F23" s="33" t="s">
        <v>40</v>
      </c>
      <c r="G23" s="33">
        <v>1</v>
      </c>
      <c r="H23" s="33">
        <v>3</v>
      </c>
      <c r="I23" s="33">
        <v>2</v>
      </c>
      <c r="J23" s="33">
        <v>64.0730055526017</v>
      </c>
      <c r="K23" s="33">
        <v>70.294808939716205</v>
      </c>
      <c r="L23" s="33">
        <v>77.469781970705995</v>
      </c>
      <c r="M23" s="33">
        <v>91.242054639339003</v>
      </c>
      <c r="N23" s="33">
        <v>0</v>
      </c>
      <c r="O23" s="33">
        <v>5</v>
      </c>
      <c r="P23" s="33">
        <v>117</v>
      </c>
      <c r="Q23" s="33">
        <v>65.5408249259618</v>
      </c>
      <c r="R23" s="33">
        <v>84.179683442847605</v>
      </c>
      <c r="S23" s="33">
        <v>1</v>
      </c>
      <c r="T23" s="33">
        <v>21.9922626523819</v>
      </c>
      <c r="U23" s="33">
        <v>41.013412312115001</v>
      </c>
      <c r="V23" s="33" t="s">
        <v>103</v>
      </c>
      <c r="W23" s="33">
        <v>5.6</v>
      </c>
      <c r="X23" s="33">
        <v>3.5</v>
      </c>
      <c r="Y23" s="33" t="s">
        <v>18</v>
      </c>
      <c r="Z23" s="33">
        <v>0</v>
      </c>
      <c r="AA23" s="33" t="s">
        <v>65</v>
      </c>
    </row>
    <row r="24" spans="1:27" ht="15" customHeight="1">
      <c r="A24" s="32">
        <v>80297</v>
      </c>
      <c r="B24" s="32">
        <v>22</v>
      </c>
      <c r="C24" s="32" t="s">
        <v>74</v>
      </c>
      <c r="D24" s="32">
        <v>7.87</v>
      </c>
      <c r="E24" s="32" t="s">
        <v>32</v>
      </c>
      <c r="F24" s="32" t="s">
        <v>39</v>
      </c>
      <c r="G24" s="32">
        <v>3</v>
      </c>
      <c r="H24" s="32">
        <v>2</v>
      </c>
      <c r="I24" s="32">
        <v>3</v>
      </c>
      <c r="J24" s="32">
        <v>81.561392083244201</v>
      </c>
      <c r="K24" s="32">
        <v>63.87991452496</v>
      </c>
      <c r="L24" s="32">
        <v>66.453601422522595</v>
      </c>
      <c r="M24" s="32">
        <v>91.131659686638102</v>
      </c>
      <c r="N24" s="32">
        <v>0</v>
      </c>
      <c r="O24" s="32">
        <v>2</v>
      </c>
      <c r="P24" s="32">
        <v>788</v>
      </c>
      <c r="Q24" s="32">
        <v>80.884512444628598</v>
      </c>
      <c r="R24" s="32">
        <v>80.911993709139196</v>
      </c>
      <c r="S24" s="32">
        <v>0</v>
      </c>
      <c r="T24" s="32">
        <v>43.9219964600114</v>
      </c>
      <c r="U24" s="32">
        <v>56.081576889474597</v>
      </c>
      <c r="V24" s="32" t="s">
        <v>102</v>
      </c>
      <c r="W24" s="32">
        <v>5.5</v>
      </c>
      <c r="X24" s="32">
        <v>3.6</v>
      </c>
      <c r="Y24" s="32" t="s">
        <v>18</v>
      </c>
      <c r="Z24" s="32">
        <v>0</v>
      </c>
      <c r="AA24" s="32" t="s">
        <v>66</v>
      </c>
    </row>
    <row r="25" spans="1:27" ht="15" customHeight="1">
      <c r="A25" s="33">
        <v>19448</v>
      </c>
      <c r="B25" s="33">
        <v>18</v>
      </c>
      <c r="C25" s="33" t="s">
        <v>74</v>
      </c>
      <c r="D25" s="33">
        <v>8.35</v>
      </c>
      <c r="E25" s="33" t="s">
        <v>32</v>
      </c>
      <c r="F25" s="33" t="s">
        <v>37</v>
      </c>
      <c r="G25" s="33">
        <v>1</v>
      </c>
      <c r="H25" s="33">
        <v>4</v>
      </c>
      <c r="I25" s="33">
        <v>2</v>
      </c>
      <c r="J25" s="33">
        <v>95.823605533101102</v>
      </c>
      <c r="K25" s="33">
        <v>87.610940458321707</v>
      </c>
      <c r="L25" s="33">
        <v>60.520606210370303</v>
      </c>
      <c r="M25" s="33">
        <v>60.270948951137598</v>
      </c>
      <c r="N25" s="33">
        <v>1</v>
      </c>
      <c r="O25" s="33">
        <v>9</v>
      </c>
      <c r="P25" s="33">
        <v>593</v>
      </c>
      <c r="Q25" s="33">
        <v>65.064535544902796</v>
      </c>
      <c r="R25" s="33">
        <v>84.7646514531544</v>
      </c>
      <c r="S25" s="33">
        <v>0</v>
      </c>
      <c r="T25" s="33">
        <v>63.075089074081198</v>
      </c>
      <c r="U25" s="33">
        <v>56.493725102145</v>
      </c>
      <c r="V25" s="33" t="s">
        <v>102</v>
      </c>
      <c r="W25" s="33">
        <v>4.7</v>
      </c>
      <c r="X25" s="33">
        <v>2.1</v>
      </c>
      <c r="Y25" s="33" t="s">
        <v>17</v>
      </c>
      <c r="Z25" s="33">
        <v>15.25</v>
      </c>
      <c r="AA25" s="33" t="s">
        <v>67</v>
      </c>
    </row>
    <row r="26" spans="1:27" ht="15" customHeight="1">
      <c r="A26" s="32">
        <v>41332</v>
      </c>
      <c r="B26" s="32">
        <v>23</v>
      </c>
      <c r="C26" s="32" t="s">
        <v>73</v>
      </c>
      <c r="D26" s="32">
        <v>9.2799999999999994</v>
      </c>
      <c r="E26" s="32" t="s">
        <v>34</v>
      </c>
      <c r="F26" s="32" t="s">
        <v>39</v>
      </c>
      <c r="G26" s="32">
        <v>0</v>
      </c>
      <c r="H26" s="32">
        <v>3</v>
      </c>
      <c r="I26" s="32">
        <v>3</v>
      </c>
      <c r="J26" s="32">
        <v>78.1757359679861</v>
      </c>
      <c r="K26" s="32">
        <v>73.784348490340193</v>
      </c>
      <c r="L26" s="32">
        <v>74.176818785001203</v>
      </c>
      <c r="M26" s="32">
        <v>83.473404622596405</v>
      </c>
      <c r="N26" s="32">
        <v>2</v>
      </c>
      <c r="O26" s="32">
        <v>4</v>
      </c>
      <c r="P26" s="32">
        <v>554</v>
      </c>
      <c r="Q26" s="32">
        <v>82.418675765562497</v>
      </c>
      <c r="R26" s="32">
        <v>79.6126570923944</v>
      </c>
      <c r="S26" s="32">
        <v>0</v>
      </c>
      <c r="T26" s="32">
        <v>16.5845396175228</v>
      </c>
      <c r="U26" s="32">
        <v>51.279238717055499</v>
      </c>
      <c r="V26" s="32" t="s">
        <v>103</v>
      </c>
      <c r="W26" s="32">
        <v>7.6</v>
      </c>
      <c r="X26" s="32">
        <v>4.5</v>
      </c>
      <c r="Y26" s="32" t="s">
        <v>17</v>
      </c>
      <c r="Z26" s="32">
        <v>14.43</v>
      </c>
      <c r="AA26" s="32" t="s">
        <v>68</v>
      </c>
    </row>
    <row r="27" spans="1:27" ht="15" customHeight="1">
      <c r="A27" s="33">
        <v>14889</v>
      </c>
      <c r="B27" s="33">
        <v>21</v>
      </c>
      <c r="C27" s="33" t="s">
        <v>73</v>
      </c>
      <c r="D27" s="33">
        <v>7.46</v>
      </c>
      <c r="E27" s="33" t="s">
        <v>21</v>
      </c>
      <c r="F27" s="33" t="s">
        <v>39</v>
      </c>
      <c r="G27" s="33">
        <v>3</v>
      </c>
      <c r="H27" s="33">
        <v>6</v>
      </c>
      <c r="I27" s="33">
        <v>2</v>
      </c>
      <c r="J27" s="33">
        <v>89.203234839729703</v>
      </c>
      <c r="K27" s="33">
        <v>68.466014040035404</v>
      </c>
      <c r="L27" s="33">
        <v>75.400747815845193</v>
      </c>
      <c r="M27" s="33">
        <v>57.644632037468497</v>
      </c>
      <c r="N27" s="33">
        <v>1</v>
      </c>
      <c r="O27" s="33">
        <v>5</v>
      </c>
      <c r="P27" s="33">
        <v>183</v>
      </c>
      <c r="Q27" s="33">
        <v>87.1296921326648</v>
      </c>
      <c r="R27" s="33">
        <v>88.698472988062406</v>
      </c>
      <c r="S27" s="33">
        <v>0</v>
      </c>
      <c r="T27" s="33">
        <v>75.985993266609299</v>
      </c>
      <c r="U27" s="33">
        <v>74.503054633378596</v>
      </c>
      <c r="V27" s="33" t="s">
        <v>103</v>
      </c>
      <c r="W27" s="33">
        <v>9.6999999999999993</v>
      </c>
      <c r="X27" s="33">
        <v>2.9</v>
      </c>
      <c r="Y27" s="33" t="s">
        <v>17</v>
      </c>
      <c r="Z27" s="33">
        <v>15.6</v>
      </c>
      <c r="AA27" s="33" t="s">
        <v>66</v>
      </c>
    </row>
    <row r="28" spans="1:27" ht="15" customHeight="1">
      <c r="A28" s="32">
        <v>88637</v>
      </c>
      <c r="B28" s="32">
        <v>19</v>
      </c>
      <c r="C28" s="32" t="s">
        <v>74</v>
      </c>
      <c r="D28" s="32">
        <v>6.09</v>
      </c>
      <c r="E28" s="32" t="s">
        <v>21</v>
      </c>
      <c r="F28" s="32" t="s">
        <v>39</v>
      </c>
      <c r="G28" s="32">
        <v>1</v>
      </c>
      <c r="H28" s="32">
        <v>3</v>
      </c>
      <c r="I28" s="32">
        <v>1</v>
      </c>
      <c r="J28" s="32">
        <v>57.222762027611402</v>
      </c>
      <c r="K28" s="32">
        <v>62.715869710380403</v>
      </c>
      <c r="L28" s="32">
        <v>77.058959077636004</v>
      </c>
      <c r="M28" s="32">
        <v>51.661137064724997</v>
      </c>
      <c r="N28" s="32">
        <v>0</v>
      </c>
      <c r="O28" s="32">
        <v>5</v>
      </c>
      <c r="P28" s="32">
        <v>261</v>
      </c>
      <c r="Q28" s="32">
        <v>55.8498122515335</v>
      </c>
      <c r="R28" s="32">
        <v>95.549321142415806</v>
      </c>
      <c r="S28" s="32">
        <v>1</v>
      </c>
      <c r="T28" s="32">
        <v>70.904279800498699</v>
      </c>
      <c r="U28" s="32">
        <v>63.731983997059999</v>
      </c>
      <c r="V28" s="32" t="s">
        <v>103</v>
      </c>
      <c r="W28" s="32">
        <v>7</v>
      </c>
      <c r="X28" s="32">
        <v>3</v>
      </c>
      <c r="Y28" s="32" t="s">
        <v>18</v>
      </c>
      <c r="Z28" s="32">
        <v>0</v>
      </c>
      <c r="AA28" s="32" t="s">
        <v>65</v>
      </c>
    </row>
    <row r="29" spans="1:27" ht="15" customHeight="1">
      <c r="A29" s="33">
        <v>94893</v>
      </c>
      <c r="B29" s="33">
        <v>24</v>
      </c>
      <c r="C29" s="33" t="s">
        <v>74</v>
      </c>
      <c r="D29" s="33">
        <v>6.5</v>
      </c>
      <c r="E29" s="33" t="s">
        <v>21</v>
      </c>
      <c r="F29" s="33" t="s">
        <v>39</v>
      </c>
      <c r="G29" s="33">
        <v>2</v>
      </c>
      <c r="H29" s="33">
        <v>4</v>
      </c>
      <c r="I29" s="33">
        <v>2</v>
      </c>
      <c r="J29" s="33">
        <v>77.794817125873706</v>
      </c>
      <c r="K29" s="33">
        <v>43.306482840503399</v>
      </c>
      <c r="L29" s="33">
        <v>50.814277787814902</v>
      </c>
      <c r="M29" s="33">
        <v>40.937300900456599</v>
      </c>
      <c r="N29" s="33">
        <v>0</v>
      </c>
      <c r="O29" s="33">
        <v>6</v>
      </c>
      <c r="P29" s="33">
        <v>749</v>
      </c>
      <c r="Q29" s="33">
        <v>58.229021755743297</v>
      </c>
      <c r="R29" s="33">
        <v>93.429696881952196</v>
      </c>
      <c r="S29" s="33">
        <v>1</v>
      </c>
      <c r="T29" s="33">
        <v>79.045799963213696</v>
      </c>
      <c r="U29" s="33">
        <v>86.853503935256398</v>
      </c>
      <c r="V29" s="33" t="s">
        <v>102</v>
      </c>
      <c r="W29" s="33">
        <v>5.9</v>
      </c>
      <c r="X29" s="33">
        <v>3</v>
      </c>
      <c r="Y29" s="33" t="s">
        <v>18</v>
      </c>
      <c r="Z29" s="33">
        <v>0</v>
      </c>
      <c r="AA29" s="33" t="s">
        <v>65</v>
      </c>
    </row>
    <row r="30" spans="1:27" ht="15" customHeight="1">
      <c r="A30" s="32">
        <v>92732</v>
      </c>
      <c r="B30" s="32">
        <v>22</v>
      </c>
      <c r="C30" s="32" t="s">
        <v>73</v>
      </c>
      <c r="D30" s="32">
        <v>6.98</v>
      </c>
      <c r="E30" s="32" t="s">
        <v>27</v>
      </c>
      <c r="F30" s="32" t="s">
        <v>40</v>
      </c>
      <c r="G30" s="32">
        <v>0</v>
      </c>
      <c r="H30" s="32">
        <v>4</v>
      </c>
      <c r="I30" s="32">
        <v>1</v>
      </c>
      <c r="J30" s="32">
        <v>93.545181043940701</v>
      </c>
      <c r="K30" s="32">
        <v>54.595837272163301</v>
      </c>
      <c r="L30" s="32">
        <v>45.866663142050299</v>
      </c>
      <c r="M30" s="32">
        <v>69.923943059857095</v>
      </c>
      <c r="N30" s="32">
        <v>1</v>
      </c>
      <c r="O30" s="32">
        <v>3</v>
      </c>
      <c r="P30" s="32">
        <v>557</v>
      </c>
      <c r="Q30" s="32">
        <v>63.199585281602999</v>
      </c>
      <c r="R30" s="32">
        <v>86.952964392613794</v>
      </c>
      <c r="S30" s="32">
        <v>0</v>
      </c>
      <c r="T30" s="32">
        <v>54.005890114443403</v>
      </c>
      <c r="U30" s="32">
        <v>46.832933956830303</v>
      </c>
      <c r="V30" s="32" t="s">
        <v>102</v>
      </c>
      <c r="W30" s="32">
        <v>7.7</v>
      </c>
      <c r="X30" s="32">
        <v>2</v>
      </c>
      <c r="Y30" s="32" t="s">
        <v>18</v>
      </c>
      <c r="Z30" s="32">
        <v>0</v>
      </c>
      <c r="AA30" s="32" t="s">
        <v>65</v>
      </c>
    </row>
    <row r="31" spans="1:27" ht="15" customHeight="1">
      <c r="A31" s="33">
        <v>29131</v>
      </c>
      <c r="B31" s="33">
        <v>22</v>
      </c>
      <c r="C31" s="33" t="s">
        <v>73</v>
      </c>
      <c r="D31" s="33">
        <v>8.24</v>
      </c>
      <c r="E31" s="33" t="s">
        <v>29</v>
      </c>
      <c r="F31" s="33" t="s">
        <v>40</v>
      </c>
      <c r="G31" s="33">
        <v>0</v>
      </c>
      <c r="H31" s="33">
        <v>5</v>
      </c>
      <c r="I31" s="33">
        <v>3</v>
      </c>
      <c r="J31" s="33">
        <v>65.019536639757604</v>
      </c>
      <c r="K31" s="33">
        <v>47.663534589298301</v>
      </c>
      <c r="L31" s="33">
        <v>63.713796519879402</v>
      </c>
      <c r="M31" s="33">
        <v>40.730127716656497</v>
      </c>
      <c r="N31" s="33">
        <v>3</v>
      </c>
      <c r="O31" s="33">
        <v>2</v>
      </c>
      <c r="P31" s="33">
        <v>409</v>
      </c>
      <c r="Q31" s="33">
        <v>80.770391910946103</v>
      </c>
      <c r="R31" s="33">
        <v>81.692986231545603</v>
      </c>
      <c r="S31" s="33">
        <v>0</v>
      </c>
      <c r="T31" s="33">
        <v>60.571806502545599</v>
      </c>
      <c r="U31" s="33">
        <v>68.616342964108995</v>
      </c>
      <c r="V31" s="33" t="s">
        <v>102</v>
      </c>
      <c r="W31" s="33">
        <v>9.4</v>
      </c>
      <c r="X31" s="33">
        <v>1.9</v>
      </c>
      <c r="Y31" s="33" t="s">
        <v>18</v>
      </c>
      <c r="Z31" s="33">
        <v>0</v>
      </c>
      <c r="AA31" s="33" t="s">
        <v>67</v>
      </c>
    </row>
    <row r="32" spans="1:27" ht="15" customHeight="1">
      <c r="A32" s="32">
        <v>79023</v>
      </c>
      <c r="B32" s="32">
        <v>21</v>
      </c>
      <c r="C32" s="32" t="s">
        <v>74</v>
      </c>
      <c r="D32" s="32">
        <v>9.26</v>
      </c>
      <c r="E32" s="32" t="s">
        <v>27</v>
      </c>
      <c r="F32" s="32" t="s">
        <v>39</v>
      </c>
      <c r="G32" s="32">
        <v>1</v>
      </c>
      <c r="H32" s="32">
        <v>6</v>
      </c>
      <c r="I32" s="32">
        <v>4</v>
      </c>
      <c r="J32" s="32">
        <v>64.193141315598297</v>
      </c>
      <c r="K32" s="32">
        <v>43.414737169874797</v>
      </c>
      <c r="L32" s="32">
        <v>57.526382399470798</v>
      </c>
      <c r="M32" s="32">
        <v>82.937127958241405</v>
      </c>
      <c r="N32" s="32">
        <v>1</v>
      </c>
      <c r="O32" s="32">
        <v>6</v>
      </c>
      <c r="P32" s="32">
        <v>251</v>
      </c>
      <c r="Q32" s="32">
        <v>65.940613351881197</v>
      </c>
      <c r="R32" s="32">
        <v>84.512435076226396</v>
      </c>
      <c r="S32" s="32">
        <v>0</v>
      </c>
      <c r="T32" s="32">
        <v>54.747062156507099</v>
      </c>
      <c r="U32" s="32">
        <v>69.3781535430373</v>
      </c>
      <c r="V32" s="32" t="s">
        <v>103</v>
      </c>
      <c r="W32" s="32">
        <v>6.9</v>
      </c>
      <c r="X32" s="32">
        <v>1</v>
      </c>
      <c r="Y32" s="32" t="s">
        <v>17</v>
      </c>
      <c r="Z32" s="32">
        <v>15.44</v>
      </c>
      <c r="AA32" s="32" t="s">
        <v>68</v>
      </c>
    </row>
    <row r="33" spans="1:27" ht="15" customHeight="1">
      <c r="A33" s="33">
        <v>84937</v>
      </c>
      <c r="B33" s="33">
        <v>19</v>
      </c>
      <c r="C33" s="33" t="s">
        <v>74</v>
      </c>
      <c r="D33" s="33">
        <v>6.67</v>
      </c>
      <c r="E33" s="33" t="s">
        <v>21</v>
      </c>
      <c r="F33" s="33" t="s">
        <v>40</v>
      </c>
      <c r="G33" s="33">
        <v>0</v>
      </c>
      <c r="H33" s="33">
        <v>3</v>
      </c>
      <c r="I33" s="33">
        <v>2</v>
      </c>
      <c r="J33" s="33">
        <v>58.493072348977599</v>
      </c>
      <c r="K33" s="33">
        <v>80.316271094894304</v>
      </c>
      <c r="L33" s="33">
        <v>67.970583569684393</v>
      </c>
      <c r="M33" s="33">
        <v>86.295182837475195</v>
      </c>
      <c r="N33" s="33">
        <v>0</v>
      </c>
      <c r="O33" s="33">
        <v>1</v>
      </c>
      <c r="P33" s="33">
        <v>771</v>
      </c>
      <c r="Q33" s="33">
        <v>57.809084882730197</v>
      </c>
      <c r="R33" s="33">
        <v>97.013160334778803</v>
      </c>
      <c r="S33" s="33">
        <v>0</v>
      </c>
      <c r="T33" s="33">
        <v>77.810383360973304</v>
      </c>
      <c r="U33" s="33">
        <v>60.3880119891761</v>
      </c>
      <c r="V33" s="33" t="s">
        <v>103</v>
      </c>
      <c r="W33" s="33">
        <v>5.3</v>
      </c>
      <c r="X33" s="33">
        <v>2.2000000000000002</v>
      </c>
      <c r="Y33" s="33" t="s">
        <v>18</v>
      </c>
      <c r="Z33" s="33">
        <v>0</v>
      </c>
      <c r="AA33" s="33" t="s">
        <v>65</v>
      </c>
    </row>
    <row r="34" spans="1:27" ht="15" customHeight="1">
      <c r="A34" s="32">
        <v>16822</v>
      </c>
      <c r="B34" s="32">
        <v>24</v>
      </c>
      <c r="C34" s="32" t="s">
        <v>74</v>
      </c>
      <c r="D34" s="32">
        <v>6.97</v>
      </c>
      <c r="E34" s="32" t="s">
        <v>27</v>
      </c>
      <c r="F34" s="32" t="s">
        <v>39</v>
      </c>
      <c r="G34" s="32">
        <v>1</v>
      </c>
      <c r="H34" s="32">
        <v>5</v>
      </c>
      <c r="I34" s="32">
        <v>5</v>
      </c>
      <c r="J34" s="32">
        <v>66.399783510739397</v>
      </c>
      <c r="K34" s="32">
        <v>76.5124500075936</v>
      </c>
      <c r="L34" s="32">
        <v>70.212163313329</v>
      </c>
      <c r="M34" s="32">
        <v>73.657649779744006</v>
      </c>
      <c r="N34" s="32">
        <v>2</v>
      </c>
      <c r="O34" s="32">
        <v>4</v>
      </c>
      <c r="P34" s="32">
        <v>329</v>
      </c>
      <c r="Q34" s="32">
        <v>69.425818632802404</v>
      </c>
      <c r="R34" s="32">
        <v>64.293258788003698</v>
      </c>
      <c r="S34" s="32">
        <v>0</v>
      </c>
      <c r="T34" s="32">
        <v>100</v>
      </c>
      <c r="U34" s="32">
        <v>71.843955772081301</v>
      </c>
      <c r="V34" s="32" t="s">
        <v>102</v>
      </c>
      <c r="W34" s="32">
        <v>7.6</v>
      </c>
      <c r="X34" s="32">
        <v>5.8</v>
      </c>
      <c r="Y34" s="32" t="s">
        <v>18</v>
      </c>
      <c r="Z34" s="32">
        <v>0</v>
      </c>
      <c r="AA34" s="32" t="s">
        <v>65</v>
      </c>
    </row>
    <row r="35" spans="1:27" ht="15" customHeight="1">
      <c r="A35" s="33">
        <v>36734</v>
      </c>
      <c r="B35" s="33">
        <v>22</v>
      </c>
      <c r="C35" s="33" t="s">
        <v>73</v>
      </c>
      <c r="D35" s="33">
        <v>5.53</v>
      </c>
      <c r="E35" s="33" t="s">
        <v>32</v>
      </c>
      <c r="F35" s="33" t="s">
        <v>39</v>
      </c>
      <c r="G35" s="33">
        <v>2</v>
      </c>
      <c r="H35" s="33">
        <v>2</v>
      </c>
      <c r="I35" s="33">
        <v>2</v>
      </c>
      <c r="J35" s="33">
        <v>71.843453546823497</v>
      </c>
      <c r="K35" s="33">
        <v>47.268255314723802</v>
      </c>
      <c r="L35" s="33">
        <v>71.356330836284798</v>
      </c>
      <c r="M35" s="33">
        <v>75.800982118443599</v>
      </c>
      <c r="N35" s="33">
        <v>0</v>
      </c>
      <c r="O35" s="33">
        <v>5</v>
      </c>
      <c r="P35" s="33">
        <v>116</v>
      </c>
      <c r="Q35" s="33">
        <v>65.223864722225898</v>
      </c>
      <c r="R35" s="33">
        <v>96.530172840798002</v>
      </c>
      <c r="S35" s="33">
        <v>0</v>
      </c>
      <c r="T35" s="33">
        <v>60.152240671083902</v>
      </c>
      <c r="U35" s="33">
        <v>78.724422157765702</v>
      </c>
      <c r="V35" s="33" t="s">
        <v>103</v>
      </c>
      <c r="W35" s="33">
        <v>6.2</v>
      </c>
      <c r="X35" s="33">
        <v>2.1</v>
      </c>
      <c r="Y35" s="33" t="s">
        <v>17</v>
      </c>
      <c r="Z35" s="33">
        <v>13.1</v>
      </c>
      <c r="AA35" s="33" t="s">
        <v>64</v>
      </c>
    </row>
    <row r="36" spans="1:27" ht="15" customHeight="1">
      <c r="A36" s="32">
        <v>15603</v>
      </c>
      <c r="B36" s="32">
        <v>18</v>
      </c>
      <c r="C36" s="32" t="s">
        <v>73</v>
      </c>
      <c r="D36" s="32">
        <v>6.72</v>
      </c>
      <c r="E36" s="32" t="s">
        <v>29</v>
      </c>
      <c r="F36" s="32" t="s">
        <v>37</v>
      </c>
      <c r="G36" s="32">
        <v>1</v>
      </c>
      <c r="H36" s="32">
        <v>2</v>
      </c>
      <c r="I36" s="32">
        <v>1</v>
      </c>
      <c r="J36" s="32">
        <v>59.883782693141796</v>
      </c>
      <c r="K36" s="32">
        <v>48.328793843182602</v>
      </c>
      <c r="L36" s="32">
        <v>34.417040314965497</v>
      </c>
      <c r="M36" s="32">
        <v>57.875462272113602</v>
      </c>
      <c r="N36" s="32">
        <v>3</v>
      </c>
      <c r="O36" s="32">
        <v>5</v>
      </c>
      <c r="P36" s="32">
        <v>375</v>
      </c>
      <c r="Q36" s="32">
        <v>84.013112037001306</v>
      </c>
      <c r="R36" s="32">
        <v>84.057399589752194</v>
      </c>
      <c r="S36" s="32">
        <v>0</v>
      </c>
      <c r="T36" s="32">
        <v>64.266400970009798</v>
      </c>
      <c r="U36" s="32">
        <v>74.263970078672401</v>
      </c>
      <c r="V36" s="32" t="s">
        <v>103</v>
      </c>
      <c r="W36" s="32">
        <v>7.5</v>
      </c>
      <c r="X36" s="32">
        <v>5</v>
      </c>
      <c r="Y36" s="32" t="s">
        <v>17</v>
      </c>
      <c r="Z36" s="32">
        <v>10.97</v>
      </c>
      <c r="AA36" s="32" t="s">
        <v>65</v>
      </c>
    </row>
    <row r="37" spans="1:27" ht="15" customHeight="1">
      <c r="A37" s="33">
        <v>28534</v>
      </c>
      <c r="B37" s="33">
        <v>22</v>
      </c>
      <c r="C37" s="33" t="s">
        <v>74</v>
      </c>
      <c r="D37" s="33">
        <v>6.61</v>
      </c>
      <c r="E37" s="33" t="s">
        <v>21</v>
      </c>
      <c r="F37" s="33" t="s">
        <v>40</v>
      </c>
      <c r="G37" s="33">
        <v>1</v>
      </c>
      <c r="H37" s="33">
        <v>3</v>
      </c>
      <c r="I37" s="33">
        <v>1</v>
      </c>
      <c r="J37" s="33">
        <v>57.951435162830997</v>
      </c>
      <c r="K37" s="33">
        <v>28.958132875493</v>
      </c>
      <c r="L37" s="33">
        <v>84.730778286655905</v>
      </c>
      <c r="M37" s="33">
        <v>45.746578185088197</v>
      </c>
      <c r="N37" s="33">
        <v>0</v>
      </c>
      <c r="O37" s="33">
        <v>6</v>
      </c>
      <c r="P37" s="33">
        <v>849</v>
      </c>
      <c r="Q37" s="33">
        <v>81.306389912224105</v>
      </c>
      <c r="R37" s="33">
        <v>95.794067681167505</v>
      </c>
      <c r="S37" s="33">
        <v>0</v>
      </c>
      <c r="T37" s="33">
        <v>56.149850196074802</v>
      </c>
      <c r="U37" s="33">
        <v>31.777050030676399</v>
      </c>
      <c r="V37" s="33" t="s">
        <v>103</v>
      </c>
      <c r="W37" s="33">
        <v>5.7</v>
      </c>
      <c r="X37" s="33">
        <v>1.4</v>
      </c>
      <c r="Y37" s="33" t="s">
        <v>18</v>
      </c>
      <c r="Z37" s="33">
        <v>0</v>
      </c>
      <c r="AA37" s="33" t="s">
        <v>65</v>
      </c>
    </row>
    <row r="38" spans="1:27" ht="15" customHeight="1">
      <c r="A38" s="32">
        <v>69770</v>
      </c>
      <c r="B38" s="32">
        <v>21</v>
      </c>
      <c r="C38" s="32" t="s">
        <v>74</v>
      </c>
      <c r="D38" s="32">
        <v>9.56</v>
      </c>
      <c r="E38" s="32" t="s">
        <v>27</v>
      </c>
      <c r="F38" s="32" t="s">
        <v>39</v>
      </c>
      <c r="G38" s="32">
        <v>0</v>
      </c>
      <c r="H38" s="32">
        <v>4</v>
      </c>
      <c r="I38" s="32">
        <v>1</v>
      </c>
      <c r="J38" s="32">
        <v>81.319588761523704</v>
      </c>
      <c r="K38" s="32">
        <v>77.534770883986496</v>
      </c>
      <c r="L38" s="32">
        <v>46.720513980512301</v>
      </c>
      <c r="M38" s="32">
        <v>29.629326999030202</v>
      </c>
      <c r="N38" s="32">
        <v>0</v>
      </c>
      <c r="O38" s="32">
        <v>2</v>
      </c>
      <c r="P38" s="32">
        <v>937</v>
      </c>
      <c r="Q38" s="32">
        <v>82.246962686236998</v>
      </c>
      <c r="R38" s="32">
        <v>85.830176023836302</v>
      </c>
      <c r="S38" s="32">
        <v>0</v>
      </c>
      <c r="T38" s="32">
        <v>43.566452057630102</v>
      </c>
      <c r="U38" s="32">
        <v>53.694234772721202</v>
      </c>
      <c r="V38" s="32" t="s">
        <v>103</v>
      </c>
      <c r="W38" s="32">
        <v>7.9</v>
      </c>
      <c r="X38" s="32">
        <v>3.7</v>
      </c>
      <c r="Y38" s="32" t="s">
        <v>18</v>
      </c>
      <c r="Z38" s="32">
        <v>0</v>
      </c>
      <c r="AA38" s="32" t="s">
        <v>68</v>
      </c>
    </row>
    <row r="39" spans="1:27" ht="15" customHeight="1">
      <c r="A39" s="33">
        <v>11406</v>
      </c>
      <c r="B39" s="33">
        <v>20</v>
      </c>
      <c r="C39" s="33" t="s">
        <v>74</v>
      </c>
      <c r="D39" s="33">
        <v>7.83</v>
      </c>
      <c r="E39" s="33" t="s">
        <v>21</v>
      </c>
      <c r="F39" s="33" t="s">
        <v>39</v>
      </c>
      <c r="G39" s="33">
        <v>2</v>
      </c>
      <c r="H39" s="33">
        <v>2</v>
      </c>
      <c r="I39" s="33">
        <v>1</v>
      </c>
      <c r="J39" s="33">
        <v>58.417914819374403</v>
      </c>
      <c r="K39" s="33">
        <v>75.815295375249306</v>
      </c>
      <c r="L39" s="33">
        <v>63.911323259342304</v>
      </c>
      <c r="M39" s="33">
        <v>73.777634999985096</v>
      </c>
      <c r="N39" s="33">
        <v>2</v>
      </c>
      <c r="O39" s="33">
        <v>5</v>
      </c>
      <c r="P39" s="33">
        <v>505</v>
      </c>
      <c r="Q39" s="33">
        <v>63.332297355312903</v>
      </c>
      <c r="R39" s="33">
        <v>82.439107859523403</v>
      </c>
      <c r="S39" s="33">
        <v>0</v>
      </c>
      <c r="T39" s="33">
        <v>51.016678974755997</v>
      </c>
      <c r="U39" s="33">
        <v>78.7415018368863</v>
      </c>
      <c r="V39" s="33" t="s">
        <v>102</v>
      </c>
      <c r="W39" s="33">
        <v>7.7</v>
      </c>
      <c r="X39" s="33">
        <v>2.2999999999999998</v>
      </c>
      <c r="Y39" s="33" t="s">
        <v>17</v>
      </c>
      <c r="Z39" s="33">
        <v>12.21</v>
      </c>
      <c r="AA39" s="33" t="s">
        <v>66</v>
      </c>
    </row>
    <row r="40" spans="1:27" ht="15" customHeight="1">
      <c r="A40" s="32">
        <v>96853</v>
      </c>
      <c r="B40" s="32">
        <v>19</v>
      </c>
      <c r="C40" s="32" t="s">
        <v>74</v>
      </c>
      <c r="D40" s="32">
        <v>6.69</v>
      </c>
      <c r="E40" s="32" t="s">
        <v>32</v>
      </c>
      <c r="F40" s="32" t="s">
        <v>37</v>
      </c>
      <c r="G40" s="32">
        <v>2</v>
      </c>
      <c r="H40" s="32">
        <v>2</v>
      </c>
      <c r="I40" s="32">
        <v>3</v>
      </c>
      <c r="J40" s="32">
        <v>86.108364536146794</v>
      </c>
      <c r="K40" s="32">
        <v>49.078642717450599</v>
      </c>
      <c r="L40" s="32">
        <v>70.7492679147648</v>
      </c>
      <c r="M40" s="32">
        <v>79.556334500218597</v>
      </c>
      <c r="N40" s="32">
        <v>0</v>
      </c>
      <c r="O40" s="32">
        <v>8</v>
      </c>
      <c r="P40" s="32">
        <v>528</v>
      </c>
      <c r="Q40" s="32">
        <v>90.574292823384795</v>
      </c>
      <c r="R40" s="32">
        <v>74.307315029529207</v>
      </c>
      <c r="S40" s="32">
        <v>1</v>
      </c>
      <c r="T40" s="32">
        <v>76.886839178570696</v>
      </c>
      <c r="U40" s="32">
        <v>12.5637786194222</v>
      </c>
      <c r="V40" s="32" t="s">
        <v>102</v>
      </c>
      <c r="W40" s="32">
        <v>6</v>
      </c>
      <c r="X40" s="32">
        <v>4.5</v>
      </c>
      <c r="Y40" s="32" t="s">
        <v>18</v>
      </c>
      <c r="Z40" s="32">
        <v>0</v>
      </c>
      <c r="AA40" s="32" t="s">
        <v>65</v>
      </c>
    </row>
    <row r="41" spans="1:27" ht="15" customHeight="1">
      <c r="A41" s="33">
        <v>16131</v>
      </c>
      <c r="B41" s="33">
        <v>21</v>
      </c>
      <c r="C41" s="33" t="s">
        <v>74</v>
      </c>
      <c r="D41" s="33">
        <v>7.14</v>
      </c>
      <c r="E41" s="33" t="s">
        <v>24</v>
      </c>
      <c r="F41" s="33" t="s">
        <v>39</v>
      </c>
      <c r="G41" s="33">
        <v>1</v>
      </c>
      <c r="H41" s="33">
        <v>3</v>
      </c>
      <c r="I41" s="33">
        <v>3</v>
      </c>
      <c r="J41" s="33">
        <v>75.1818956777187</v>
      </c>
      <c r="K41" s="33">
        <v>62.2949591248424</v>
      </c>
      <c r="L41" s="33">
        <v>79.670154135698596</v>
      </c>
      <c r="M41" s="33">
        <v>58.545142581295799</v>
      </c>
      <c r="N41" s="33">
        <v>2</v>
      </c>
      <c r="O41" s="33">
        <v>5</v>
      </c>
      <c r="P41" s="33">
        <v>775</v>
      </c>
      <c r="Q41" s="33">
        <v>75.942715691984702</v>
      </c>
      <c r="R41" s="33">
        <v>82.607598822077193</v>
      </c>
      <c r="S41" s="33">
        <v>0</v>
      </c>
      <c r="T41" s="33">
        <v>52.172261856493002</v>
      </c>
      <c r="U41" s="33">
        <v>56.403259596260199</v>
      </c>
      <c r="V41" s="33" t="s">
        <v>102</v>
      </c>
      <c r="W41" s="33">
        <v>6.7</v>
      </c>
      <c r="X41" s="33">
        <v>5.6</v>
      </c>
      <c r="Y41" s="33" t="s">
        <v>17</v>
      </c>
      <c r="Z41" s="33">
        <v>13.17</v>
      </c>
      <c r="AA41" s="33" t="s">
        <v>66</v>
      </c>
    </row>
    <row r="42" spans="1:27" ht="15" customHeight="1">
      <c r="A42" s="32">
        <v>19793</v>
      </c>
      <c r="B42" s="32">
        <v>24</v>
      </c>
      <c r="C42" s="32" t="s">
        <v>74</v>
      </c>
      <c r="D42" s="32">
        <v>8.01</v>
      </c>
      <c r="E42" s="32" t="s">
        <v>21</v>
      </c>
      <c r="F42" s="32" t="s">
        <v>37</v>
      </c>
      <c r="G42" s="32">
        <v>0</v>
      </c>
      <c r="H42" s="32">
        <v>0</v>
      </c>
      <c r="I42" s="32">
        <v>3</v>
      </c>
      <c r="J42" s="32">
        <v>46.086366096910403</v>
      </c>
      <c r="K42" s="32">
        <v>20</v>
      </c>
      <c r="L42" s="32">
        <v>91.674008769743907</v>
      </c>
      <c r="M42" s="32">
        <v>74.730711820177405</v>
      </c>
      <c r="N42" s="32">
        <v>0</v>
      </c>
      <c r="O42" s="32">
        <v>5</v>
      </c>
      <c r="P42" s="32">
        <v>677</v>
      </c>
      <c r="Q42" s="32">
        <v>80.316348811775498</v>
      </c>
      <c r="R42" s="32">
        <v>76.812600404366407</v>
      </c>
      <c r="S42" s="32">
        <v>1</v>
      </c>
      <c r="T42" s="32">
        <v>77.945657377018904</v>
      </c>
      <c r="U42" s="32">
        <v>61.153909532018197</v>
      </c>
      <c r="V42" s="32" t="s">
        <v>103</v>
      </c>
      <c r="W42" s="32">
        <v>6.7</v>
      </c>
      <c r="X42" s="32">
        <v>2.8</v>
      </c>
      <c r="Y42" s="32" t="s">
        <v>18</v>
      </c>
      <c r="Z42" s="32">
        <v>0</v>
      </c>
      <c r="AA42" s="32" t="s">
        <v>67</v>
      </c>
    </row>
    <row r="43" spans="1:27" ht="15" customHeight="1">
      <c r="A43" s="33">
        <v>89578</v>
      </c>
      <c r="B43" s="33">
        <v>23</v>
      </c>
      <c r="C43" s="33" t="s">
        <v>74</v>
      </c>
      <c r="D43" s="33">
        <v>6.8</v>
      </c>
      <c r="E43" s="33" t="s">
        <v>34</v>
      </c>
      <c r="F43" s="33" t="s">
        <v>37</v>
      </c>
      <c r="G43" s="33">
        <v>0</v>
      </c>
      <c r="H43" s="33">
        <v>2</v>
      </c>
      <c r="I43" s="33">
        <v>2</v>
      </c>
      <c r="J43" s="33">
        <v>82.644105527907001</v>
      </c>
      <c r="K43" s="33">
        <v>66.157847416671601</v>
      </c>
      <c r="L43" s="33">
        <v>67.268993165719195</v>
      </c>
      <c r="M43" s="33">
        <v>61.066952833966397</v>
      </c>
      <c r="N43" s="33">
        <v>2</v>
      </c>
      <c r="O43" s="33">
        <v>1</v>
      </c>
      <c r="P43" s="33">
        <v>173</v>
      </c>
      <c r="Q43" s="33">
        <v>76.222414093361607</v>
      </c>
      <c r="R43" s="33">
        <v>81.715310573491294</v>
      </c>
      <c r="S43" s="33">
        <v>0</v>
      </c>
      <c r="T43" s="33">
        <v>82.915640283980295</v>
      </c>
      <c r="U43" s="33">
        <v>44.084464538588001</v>
      </c>
      <c r="V43" s="33" t="s">
        <v>103</v>
      </c>
      <c r="W43" s="33">
        <v>9.1999999999999993</v>
      </c>
      <c r="X43" s="33">
        <v>2.8</v>
      </c>
      <c r="Y43" s="33" t="s">
        <v>17</v>
      </c>
      <c r="Z43" s="33">
        <v>12.66</v>
      </c>
      <c r="AA43" s="33" t="s">
        <v>65</v>
      </c>
    </row>
    <row r="44" spans="1:27" ht="15" customHeight="1">
      <c r="A44" s="32">
        <v>40164</v>
      </c>
      <c r="B44" s="32">
        <v>18</v>
      </c>
      <c r="C44" s="32" t="s">
        <v>74</v>
      </c>
      <c r="D44" s="32">
        <v>7.58</v>
      </c>
      <c r="E44" s="32" t="s">
        <v>21</v>
      </c>
      <c r="F44" s="32" t="s">
        <v>40</v>
      </c>
      <c r="G44" s="32">
        <v>1</v>
      </c>
      <c r="H44" s="32">
        <v>3</v>
      </c>
      <c r="I44" s="32">
        <v>0</v>
      </c>
      <c r="J44" s="32">
        <v>65.043708582164101</v>
      </c>
      <c r="K44" s="32">
        <v>57.498949051497597</v>
      </c>
      <c r="L44" s="32">
        <v>72.042840363887194</v>
      </c>
      <c r="M44" s="32">
        <v>91.813569676299196</v>
      </c>
      <c r="N44" s="32">
        <v>2</v>
      </c>
      <c r="O44" s="32">
        <v>2</v>
      </c>
      <c r="P44" s="32">
        <v>732</v>
      </c>
      <c r="Q44" s="32">
        <v>87.637927730197902</v>
      </c>
      <c r="R44" s="32">
        <v>76.329239578157697</v>
      </c>
      <c r="S44" s="32">
        <v>2</v>
      </c>
      <c r="T44" s="32">
        <v>88.363983922524397</v>
      </c>
      <c r="U44" s="32">
        <v>46.740547991144197</v>
      </c>
      <c r="V44" s="32" t="s">
        <v>102</v>
      </c>
      <c r="W44" s="32">
        <v>6.1</v>
      </c>
      <c r="X44" s="32">
        <v>1.6</v>
      </c>
      <c r="Y44" s="32" t="s">
        <v>17</v>
      </c>
      <c r="Z44" s="32">
        <v>13.32</v>
      </c>
      <c r="AA44" s="32" t="s">
        <v>66</v>
      </c>
    </row>
    <row r="45" spans="1:27" ht="15" customHeight="1">
      <c r="A45" s="33">
        <v>31777</v>
      </c>
      <c r="B45" s="33">
        <v>23</v>
      </c>
      <c r="C45" s="33" t="s">
        <v>74</v>
      </c>
      <c r="D45" s="33">
        <v>7.59</v>
      </c>
      <c r="E45" s="33" t="s">
        <v>32</v>
      </c>
      <c r="F45" s="33" t="s">
        <v>40</v>
      </c>
      <c r="G45" s="33">
        <v>1</v>
      </c>
      <c r="H45" s="33">
        <v>6</v>
      </c>
      <c r="I45" s="33">
        <v>4</v>
      </c>
      <c r="J45" s="33">
        <v>65.466879400118003</v>
      </c>
      <c r="K45" s="33">
        <v>44.991694800368897</v>
      </c>
      <c r="L45" s="33">
        <v>66.702301495681496</v>
      </c>
      <c r="M45" s="33">
        <v>50.125413889404001</v>
      </c>
      <c r="N45" s="33">
        <v>1</v>
      </c>
      <c r="O45" s="33">
        <v>2</v>
      </c>
      <c r="P45" s="33">
        <v>287</v>
      </c>
      <c r="Q45" s="33">
        <v>61.4200314725447</v>
      </c>
      <c r="R45" s="33">
        <v>88.521400498947401</v>
      </c>
      <c r="S45" s="33">
        <v>0</v>
      </c>
      <c r="T45" s="33">
        <v>55.324964701379599</v>
      </c>
      <c r="U45" s="33">
        <v>43.368851549266502</v>
      </c>
      <c r="V45" s="33" t="s">
        <v>103</v>
      </c>
      <c r="W45" s="33">
        <v>5.6</v>
      </c>
      <c r="X45" s="33">
        <v>2.8</v>
      </c>
      <c r="Y45" s="33" t="s">
        <v>17</v>
      </c>
      <c r="Z45" s="33">
        <v>15.38</v>
      </c>
      <c r="AA45" s="33" t="s">
        <v>66</v>
      </c>
    </row>
    <row r="46" spans="1:27" ht="15" customHeight="1">
      <c r="A46" s="32">
        <v>25331</v>
      </c>
      <c r="B46" s="32">
        <v>20</v>
      </c>
      <c r="C46" s="32" t="s">
        <v>74</v>
      </c>
      <c r="D46" s="32">
        <v>6.61</v>
      </c>
      <c r="E46" s="32" t="s">
        <v>21</v>
      </c>
      <c r="F46" s="32" t="s">
        <v>40</v>
      </c>
      <c r="G46" s="32">
        <v>0</v>
      </c>
      <c r="H46" s="32">
        <v>2</v>
      </c>
      <c r="I46" s="32">
        <v>1</v>
      </c>
      <c r="J46" s="32">
        <v>84.329131622157206</v>
      </c>
      <c r="K46" s="32">
        <v>53.942283219664297</v>
      </c>
      <c r="L46" s="32">
        <v>80.877388841812802</v>
      </c>
      <c r="M46" s="32">
        <v>72.117523961092701</v>
      </c>
      <c r="N46" s="32">
        <v>3</v>
      </c>
      <c r="O46" s="32">
        <v>3</v>
      </c>
      <c r="P46" s="32">
        <v>892</v>
      </c>
      <c r="Q46" s="32">
        <v>87.644095703304203</v>
      </c>
      <c r="R46" s="32">
        <v>76.9588842832908</v>
      </c>
      <c r="S46" s="32">
        <v>0</v>
      </c>
      <c r="T46" s="32">
        <v>92.350250396034198</v>
      </c>
      <c r="U46" s="32">
        <v>37.918392935758902</v>
      </c>
      <c r="V46" s="32" t="s">
        <v>103</v>
      </c>
      <c r="W46" s="32">
        <v>5.0999999999999996</v>
      </c>
      <c r="X46" s="32">
        <v>1.9</v>
      </c>
      <c r="Y46" s="32" t="s">
        <v>18</v>
      </c>
      <c r="Z46" s="32">
        <v>0</v>
      </c>
      <c r="AA46" s="32" t="s">
        <v>65</v>
      </c>
    </row>
    <row r="47" spans="1:27" ht="15" customHeight="1">
      <c r="A47" s="33">
        <v>79157</v>
      </c>
      <c r="B47" s="33">
        <v>24</v>
      </c>
      <c r="C47" s="33" t="s">
        <v>74</v>
      </c>
      <c r="D47" s="33">
        <v>6.93</v>
      </c>
      <c r="E47" s="33" t="s">
        <v>34</v>
      </c>
      <c r="F47" s="33" t="s">
        <v>39</v>
      </c>
      <c r="G47" s="33">
        <v>3</v>
      </c>
      <c r="H47" s="33">
        <v>3</v>
      </c>
      <c r="I47" s="33">
        <v>1</v>
      </c>
      <c r="J47" s="33">
        <v>86.528769683265907</v>
      </c>
      <c r="K47" s="33">
        <v>90.182555034923595</v>
      </c>
      <c r="L47" s="33">
        <v>64.6598861699254</v>
      </c>
      <c r="M47" s="33">
        <v>59.3579655011266</v>
      </c>
      <c r="N47" s="33">
        <v>1</v>
      </c>
      <c r="O47" s="33">
        <v>5</v>
      </c>
      <c r="P47" s="33">
        <v>828</v>
      </c>
      <c r="Q47" s="33">
        <v>92.685939652579194</v>
      </c>
      <c r="R47" s="33">
        <v>95.067838187596294</v>
      </c>
      <c r="S47" s="33">
        <v>1</v>
      </c>
      <c r="T47" s="33">
        <v>65.094577296618297</v>
      </c>
      <c r="U47" s="33">
        <v>45.994942833032901</v>
      </c>
      <c r="V47" s="33" t="s">
        <v>102</v>
      </c>
      <c r="W47" s="33">
        <v>6.7</v>
      </c>
      <c r="X47" s="33">
        <v>5.4</v>
      </c>
      <c r="Y47" s="33" t="s">
        <v>18</v>
      </c>
      <c r="Z47" s="33">
        <v>0</v>
      </c>
      <c r="AA47" s="33" t="s">
        <v>65</v>
      </c>
    </row>
    <row r="48" spans="1:27" ht="15" customHeight="1">
      <c r="A48" s="32">
        <v>51686</v>
      </c>
      <c r="B48" s="32">
        <v>18</v>
      </c>
      <c r="C48" s="32" t="s">
        <v>74</v>
      </c>
      <c r="D48" s="32">
        <v>8.23</v>
      </c>
      <c r="E48" s="32" t="s">
        <v>24</v>
      </c>
      <c r="F48" s="32" t="s">
        <v>39</v>
      </c>
      <c r="G48" s="32">
        <v>1</v>
      </c>
      <c r="H48" s="32">
        <v>0</v>
      </c>
      <c r="I48" s="32">
        <v>3</v>
      </c>
      <c r="J48" s="32">
        <v>72.476853332824803</v>
      </c>
      <c r="K48" s="32">
        <v>49.006709752828201</v>
      </c>
      <c r="L48" s="32">
        <v>69.292020253602502</v>
      </c>
      <c r="M48" s="32">
        <v>53.873489034961999</v>
      </c>
      <c r="N48" s="32">
        <v>0</v>
      </c>
      <c r="O48" s="32">
        <v>4</v>
      </c>
      <c r="P48" s="32">
        <v>494</v>
      </c>
      <c r="Q48" s="32">
        <v>74.215038143202307</v>
      </c>
      <c r="R48" s="32">
        <v>95.595269254758705</v>
      </c>
      <c r="S48" s="32">
        <v>0</v>
      </c>
      <c r="T48" s="32">
        <v>48.1914562140431</v>
      </c>
      <c r="U48" s="32">
        <v>86.595851134711793</v>
      </c>
      <c r="V48" s="32" t="s">
        <v>103</v>
      </c>
      <c r="W48" s="32">
        <v>6.2</v>
      </c>
      <c r="X48" s="32">
        <v>1.6</v>
      </c>
      <c r="Y48" s="32" t="s">
        <v>18</v>
      </c>
      <c r="Z48" s="32">
        <v>0</v>
      </c>
      <c r="AA48" s="32" t="s">
        <v>67</v>
      </c>
    </row>
    <row r="49" spans="1:27" ht="15" customHeight="1">
      <c r="A49" s="33">
        <v>75499</v>
      </c>
      <c r="B49" s="33">
        <v>18</v>
      </c>
      <c r="C49" s="33" t="s">
        <v>73</v>
      </c>
      <c r="D49" s="33">
        <v>8.1300000000000008</v>
      </c>
      <c r="E49" s="33" t="s">
        <v>29</v>
      </c>
      <c r="F49" s="33" t="s">
        <v>39</v>
      </c>
      <c r="G49" s="33">
        <v>1</v>
      </c>
      <c r="H49" s="33">
        <v>4</v>
      </c>
      <c r="I49" s="33">
        <v>1</v>
      </c>
      <c r="J49" s="33">
        <v>87.681315831459202</v>
      </c>
      <c r="K49" s="33">
        <v>74.271557365300595</v>
      </c>
      <c r="L49" s="33">
        <v>67.862819133012906</v>
      </c>
      <c r="M49" s="33">
        <v>69.162909244875607</v>
      </c>
      <c r="N49" s="33">
        <v>1</v>
      </c>
      <c r="O49" s="33">
        <v>7</v>
      </c>
      <c r="P49" s="33">
        <v>248</v>
      </c>
      <c r="Q49" s="33">
        <v>70.918309489718894</v>
      </c>
      <c r="R49" s="33">
        <v>94.475423503664203</v>
      </c>
      <c r="S49" s="33">
        <v>1</v>
      </c>
      <c r="T49" s="33">
        <v>71.449998015755995</v>
      </c>
      <c r="U49" s="33">
        <v>45.478029520635801</v>
      </c>
      <c r="V49" s="33" t="s">
        <v>103</v>
      </c>
      <c r="W49" s="33">
        <v>5.0999999999999996</v>
      </c>
      <c r="X49" s="33">
        <v>3.9</v>
      </c>
      <c r="Y49" s="33" t="s">
        <v>18</v>
      </c>
      <c r="Z49" s="33">
        <v>0</v>
      </c>
      <c r="AA49" s="33" t="s">
        <v>67</v>
      </c>
    </row>
    <row r="50" spans="1:27" ht="15" customHeight="1">
      <c r="A50" s="32">
        <v>4728</v>
      </c>
      <c r="B50" s="32">
        <v>20</v>
      </c>
      <c r="C50" s="32" t="s">
        <v>74</v>
      </c>
      <c r="D50" s="32">
        <v>8.18</v>
      </c>
      <c r="E50" s="32" t="s">
        <v>29</v>
      </c>
      <c r="F50" s="32" t="s">
        <v>40</v>
      </c>
      <c r="G50" s="32">
        <v>0</v>
      </c>
      <c r="H50" s="32">
        <v>4</v>
      </c>
      <c r="I50" s="32">
        <v>1</v>
      </c>
      <c r="J50" s="32">
        <v>83.582372130905995</v>
      </c>
      <c r="K50" s="32">
        <v>65.642926686191601</v>
      </c>
      <c r="L50" s="32">
        <v>93.873720926717098</v>
      </c>
      <c r="M50" s="32">
        <v>45.1442042411594</v>
      </c>
      <c r="N50" s="32">
        <v>3</v>
      </c>
      <c r="O50" s="32">
        <v>8</v>
      </c>
      <c r="P50" s="32">
        <v>764</v>
      </c>
      <c r="Q50" s="32">
        <v>63.734366379165301</v>
      </c>
      <c r="R50" s="32">
        <v>84.219499582417299</v>
      </c>
      <c r="S50" s="32">
        <v>0</v>
      </c>
      <c r="T50" s="32">
        <v>61.803375608084799</v>
      </c>
      <c r="U50" s="32">
        <v>43.045135099243801</v>
      </c>
      <c r="V50" s="32" t="s">
        <v>102</v>
      </c>
      <c r="W50" s="32">
        <v>4.9000000000000004</v>
      </c>
      <c r="X50" s="32">
        <v>2.7</v>
      </c>
      <c r="Y50" s="32" t="s">
        <v>17</v>
      </c>
      <c r="Z50" s="32">
        <v>14.43</v>
      </c>
      <c r="AA50" s="32" t="s">
        <v>67</v>
      </c>
    </row>
    <row r="51" spans="1:27" ht="15" customHeight="1">
      <c r="A51" s="33">
        <v>85199</v>
      </c>
      <c r="B51" s="33">
        <v>24</v>
      </c>
      <c r="C51" s="33" t="s">
        <v>74</v>
      </c>
      <c r="D51" s="33">
        <v>7.59</v>
      </c>
      <c r="E51" s="33" t="s">
        <v>21</v>
      </c>
      <c r="F51" s="33" t="s">
        <v>40</v>
      </c>
      <c r="G51" s="33">
        <v>3</v>
      </c>
      <c r="H51" s="33">
        <v>2</v>
      </c>
      <c r="I51" s="33">
        <v>2</v>
      </c>
      <c r="J51" s="33">
        <v>90.7010920585641</v>
      </c>
      <c r="K51" s="33">
        <v>57.523641933315801</v>
      </c>
      <c r="L51" s="33">
        <v>60.257348373152603</v>
      </c>
      <c r="M51" s="33">
        <v>73.290764006566704</v>
      </c>
      <c r="N51" s="33">
        <v>1</v>
      </c>
      <c r="O51" s="33">
        <v>3</v>
      </c>
      <c r="P51" s="33">
        <v>101</v>
      </c>
      <c r="Q51" s="33">
        <v>57.267284279964599</v>
      </c>
      <c r="R51" s="33">
        <v>71.623498550700006</v>
      </c>
      <c r="S51" s="33">
        <v>0</v>
      </c>
      <c r="T51" s="33">
        <v>72.2165373774681</v>
      </c>
      <c r="U51" s="33">
        <v>44.228909016633601</v>
      </c>
      <c r="V51" s="33" t="s">
        <v>102</v>
      </c>
      <c r="W51" s="33">
        <v>9.8000000000000007</v>
      </c>
      <c r="X51" s="33">
        <v>4.7</v>
      </c>
      <c r="Y51" s="33" t="s">
        <v>18</v>
      </c>
      <c r="Z51" s="33">
        <v>0</v>
      </c>
      <c r="AA51" s="33" t="s">
        <v>66</v>
      </c>
    </row>
    <row r="52" spans="1:27" ht="15" customHeight="1">
      <c r="A52" s="32">
        <v>35796</v>
      </c>
      <c r="B52" s="32">
        <v>22</v>
      </c>
      <c r="C52" s="32" t="s">
        <v>73</v>
      </c>
      <c r="D52" s="32">
        <v>8.17</v>
      </c>
      <c r="E52" s="32" t="s">
        <v>32</v>
      </c>
      <c r="F52" s="32" t="s">
        <v>40</v>
      </c>
      <c r="G52" s="32">
        <v>0</v>
      </c>
      <c r="H52" s="32">
        <v>4</v>
      </c>
      <c r="I52" s="32">
        <v>2</v>
      </c>
      <c r="J52" s="32">
        <v>59.318703417061698</v>
      </c>
      <c r="K52" s="32">
        <v>75.243690267894394</v>
      </c>
      <c r="L52" s="32">
        <v>59.870591994164201</v>
      </c>
      <c r="M52" s="32">
        <v>44.510830545472203</v>
      </c>
      <c r="N52" s="32">
        <v>3</v>
      </c>
      <c r="O52" s="32">
        <v>1</v>
      </c>
      <c r="P52" s="32">
        <v>531</v>
      </c>
      <c r="Q52" s="32">
        <v>83.170503615874694</v>
      </c>
      <c r="R52" s="32">
        <v>78.929743359592806</v>
      </c>
      <c r="S52" s="32">
        <v>2</v>
      </c>
      <c r="T52" s="32">
        <v>66.905142665489905</v>
      </c>
      <c r="U52" s="32">
        <v>57.6842008444169</v>
      </c>
      <c r="V52" s="32" t="s">
        <v>102</v>
      </c>
      <c r="W52" s="32">
        <v>7.1</v>
      </c>
      <c r="X52" s="32">
        <v>2.4</v>
      </c>
      <c r="Y52" s="32" t="s">
        <v>17</v>
      </c>
      <c r="Z52" s="32">
        <v>13.24</v>
      </c>
      <c r="AA52" s="32" t="s">
        <v>67</v>
      </c>
    </row>
    <row r="53" spans="1:27" ht="15" customHeight="1">
      <c r="A53" s="33">
        <v>12257</v>
      </c>
      <c r="B53" s="33">
        <v>19</v>
      </c>
      <c r="C53" s="33" t="s">
        <v>74</v>
      </c>
      <c r="D53" s="33">
        <v>8.02</v>
      </c>
      <c r="E53" s="33" t="s">
        <v>27</v>
      </c>
      <c r="F53" s="33" t="s">
        <v>39</v>
      </c>
      <c r="G53" s="33">
        <v>3</v>
      </c>
      <c r="H53" s="33">
        <v>5</v>
      </c>
      <c r="I53" s="33">
        <v>5</v>
      </c>
      <c r="J53" s="33">
        <v>98.736100318795906</v>
      </c>
      <c r="K53" s="33">
        <v>57.5354179863171</v>
      </c>
      <c r="L53" s="33">
        <v>68.618274222262599</v>
      </c>
      <c r="M53" s="33">
        <v>59.457255138150103</v>
      </c>
      <c r="N53" s="33">
        <v>0</v>
      </c>
      <c r="O53" s="33">
        <v>2</v>
      </c>
      <c r="P53" s="33">
        <v>185</v>
      </c>
      <c r="Q53" s="33">
        <v>64.550451090796599</v>
      </c>
      <c r="R53" s="33">
        <v>83.818317976641296</v>
      </c>
      <c r="S53" s="33">
        <v>0</v>
      </c>
      <c r="T53" s="33">
        <v>73.526020817922799</v>
      </c>
      <c r="U53" s="33">
        <v>62.367065457933599</v>
      </c>
      <c r="V53" s="33" t="s">
        <v>102</v>
      </c>
      <c r="W53" s="33">
        <v>8.4</v>
      </c>
      <c r="X53" s="33">
        <v>3.7</v>
      </c>
      <c r="Y53" s="33" t="s">
        <v>17</v>
      </c>
      <c r="Z53" s="33">
        <v>15.73</v>
      </c>
      <c r="AA53" s="33" t="s">
        <v>67</v>
      </c>
    </row>
    <row r="54" spans="1:27" ht="15" customHeight="1">
      <c r="A54" s="32">
        <v>35719</v>
      </c>
      <c r="B54" s="32">
        <v>23</v>
      </c>
      <c r="C54" s="32" t="s">
        <v>74</v>
      </c>
      <c r="D54" s="32">
        <v>6.57</v>
      </c>
      <c r="E54" s="32" t="s">
        <v>21</v>
      </c>
      <c r="F54" s="32" t="s">
        <v>37</v>
      </c>
      <c r="G54" s="32">
        <v>2</v>
      </c>
      <c r="H54" s="32">
        <v>3</v>
      </c>
      <c r="I54" s="32">
        <v>0</v>
      </c>
      <c r="J54" s="32">
        <v>43.670118843317901</v>
      </c>
      <c r="K54" s="32">
        <v>63.216345520881198</v>
      </c>
      <c r="L54" s="32">
        <v>65.547741749269093</v>
      </c>
      <c r="M54" s="32">
        <v>58.822173368263002</v>
      </c>
      <c r="N54" s="32">
        <v>1</v>
      </c>
      <c r="O54" s="32">
        <v>6</v>
      </c>
      <c r="P54" s="32">
        <v>550</v>
      </c>
      <c r="Q54" s="32">
        <v>44.8921574074812</v>
      </c>
      <c r="R54" s="32">
        <v>85.541930337781906</v>
      </c>
      <c r="S54" s="32">
        <v>0</v>
      </c>
      <c r="T54" s="32">
        <v>68.982127434507902</v>
      </c>
      <c r="U54" s="32">
        <v>59.541892352945901</v>
      </c>
      <c r="V54" s="32" t="s">
        <v>102</v>
      </c>
      <c r="W54" s="32">
        <v>9.1</v>
      </c>
      <c r="X54" s="32">
        <v>0.6</v>
      </c>
      <c r="Y54" s="32" t="s">
        <v>17</v>
      </c>
      <c r="Z54" s="32">
        <v>11.57</v>
      </c>
      <c r="AA54" s="32" t="s">
        <v>65</v>
      </c>
    </row>
    <row r="55" spans="1:27" ht="15" customHeight="1">
      <c r="A55" s="33">
        <v>70552</v>
      </c>
      <c r="B55" s="33">
        <v>23</v>
      </c>
      <c r="C55" s="33" t="s">
        <v>74</v>
      </c>
      <c r="D55" s="33">
        <v>6.77</v>
      </c>
      <c r="E55" s="33" t="s">
        <v>21</v>
      </c>
      <c r="F55" s="33" t="s">
        <v>40</v>
      </c>
      <c r="G55" s="33">
        <v>1</v>
      </c>
      <c r="H55" s="33">
        <v>1</v>
      </c>
      <c r="I55" s="33">
        <v>0</v>
      </c>
      <c r="J55" s="33">
        <v>61.743008433998</v>
      </c>
      <c r="K55" s="33">
        <v>44.7432813237697</v>
      </c>
      <c r="L55" s="33">
        <v>72.278214455204093</v>
      </c>
      <c r="M55" s="33">
        <v>41.035695740762797</v>
      </c>
      <c r="N55" s="33">
        <v>1</v>
      </c>
      <c r="O55" s="33">
        <v>4</v>
      </c>
      <c r="P55" s="33">
        <v>935</v>
      </c>
      <c r="Q55" s="33">
        <v>69.118543746622905</v>
      </c>
      <c r="R55" s="33">
        <v>84.4867114602729</v>
      </c>
      <c r="S55" s="33">
        <v>0</v>
      </c>
      <c r="T55" s="33">
        <v>52.020383742702897</v>
      </c>
      <c r="U55" s="33">
        <v>55.278977425494297</v>
      </c>
      <c r="V55" s="33" t="s">
        <v>102</v>
      </c>
      <c r="W55" s="33">
        <v>8.3000000000000007</v>
      </c>
      <c r="X55" s="33">
        <v>2.1</v>
      </c>
      <c r="Y55" s="33" t="s">
        <v>18</v>
      </c>
      <c r="Z55" s="33">
        <v>0</v>
      </c>
      <c r="AA55" s="33" t="s">
        <v>65</v>
      </c>
    </row>
    <row r="56" spans="1:27" ht="15" customHeight="1">
      <c r="A56" s="32">
        <v>54375</v>
      </c>
      <c r="B56" s="32">
        <v>22</v>
      </c>
      <c r="C56" s="32" t="s">
        <v>74</v>
      </c>
      <c r="D56" s="32">
        <v>7.48</v>
      </c>
      <c r="E56" s="32" t="s">
        <v>34</v>
      </c>
      <c r="F56" s="32" t="s">
        <v>40</v>
      </c>
      <c r="G56" s="32">
        <v>0</v>
      </c>
      <c r="H56" s="32">
        <v>1</v>
      </c>
      <c r="I56" s="32">
        <v>1</v>
      </c>
      <c r="J56" s="32">
        <v>70.295046579156903</v>
      </c>
      <c r="K56" s="32">
        <v>60.6857819665601</v>
      </c>
      <c r="L56" s="32">
        <v>60.328081416040298</v>
      </c>
      <c r="M56" s="32">
        <v>79.149141397928602</v>
      </c>
      <c r="N56" s="32">
        <v>1</v>
      </c>
      <c r="O56" s="32">
        <v>3</v>
      </c>
      <c r="P56" s="32">
        <v>262</v>
      </c>
      <c r="Q56" s="32">
        <v>64.681870255466293</v>
      </c>
      <c r="R56" s="32">
        <v>99.762403184352905</v>
      </c>
      <c r="S56" s="32">
        <v>0</v>
      </c>
      <c r="T56" s="32">
        <v>37.240809669912998</v>
      </c>
      <c r="U56" s="32">
        <v>70.0831021198874</v>
      </c>
      <c r="V56" s="32" t="s">
        <v>102</v>
      </c>
      <c r="W56" s="32">
        <v>5.9</v>
      </c>
      <c r="X56" s="32">
        <v>0.8</v>
      </c>
      <c r="Y56" s="32" t="s">
        <v>17</v>
      </c>
      <c r="Z56" s="32">
        <v>11.67</v>
      </c>
      <c r="AA56" s="32" t="s">
        <v>66</v>
      </c>
    </row>
    <row r="57" spans="1:27" ht="15" customHeight="1">
      <c r="A57" s="33">
        <v>39692</v>
      </c>
      <c r="B57" s="33">
        <v>18</v>
      </c>
      <c r="C57" s="33" t="s">
        <v>74</v>
      </c>
      <c r="D57" s="33">
        <v>9.01</v>
      </c>
      <c r="E57" s="33" t="s">
        <v>32</v>
      </c>
      <c r="F57" s="33" t="s">
        <v>39</v>
      </c>
      <c r="G57" s="33">
        <v>2</v>
      </c>
      <c r="H57" s="33">
        <v>8</v>
      </c>
      <c r="I57" s="33">
        <v>1</v>
      </c>
      <c r="J57" s="33">
        <v>78.624392025382207</v>
      </c>
      <c r="K57" s="33">
        <v>95.078312782756001</v>
      </c>
      <c r="L57" s="33">
        <v>60.555415268780699</v>
      </c>
      <c r="M57" s="33">
        <v>85.7656789761418</v>
      </c>
      <c r="N57" s="33">
        <v>1</v>
      </c>
      <c r="O57" s="33">
        <v>2</v>
      </c>
      <c r="P57" s="33">
        <v>663</v>
      </c>
      <c r="Q57" s="33">
        <v>77.222470087862405</v>
      </c>
      <c r="R57" s="33">
        <v>100</v>
      </c>
      <c r="S57" s="33">
        <v>0</v>
      </c>
      <c r="T57" s="33">
        <v>88.337939291794598</v>
      </c>
      <c r="U57" s="33">
        <v>41.731423118980899</v>
      </c>
      <c r="V57" s="33" t="s">
        <v>102</v>
      </c>
      <c r="W57" s="33">
        <v>6.4</v>
      </c>
      <c r="X57" s="33">
        <v>2.2999999999999998</v>
      </c>
      <c r="Y57" s="33" t="s">
        <v>17</v>
      </c>
      <c r="Z57" s="33">
        <v>14.43</v>
      </c>
      <c r="AA57" s="33" t="s">
        <v>68</v>
      </c>
    </row>
    <row r="58" spans="1:27" ht="15" customHeight="1">
      <c r="A58" s="32">
        <v>93703</v>
      </c>
      <c r="B58" s="32">
        <v>23</v>
      </c>
      <c r="C58" s="32" t="s">
        <v>74</v>
      </c>
      <c r="D58" s="32">
        <v>7.24</v>
      </c>
      <c r="E58" s="32" t="s">
        <v>21</v>
      </c>
      <c r="F58" s="32" t="s">
        <v>39</v>
      </c>
      <c r="G58" s="32">
        <v>0</v>
      </c>
      <c r="H58" s="32">
        <v>2</v>
      </c>
      <c r="I58" s="32">
        <v>4</v>
      </c>
      <c r="J58" s="32">
        <v>73.1810653334786</v>
      </c>
      <c r="K58" s="32">
        <v>59.098112931585703</v>
      </c>
      <c r="L58" s="32">
        <v>86.262821258208803</v>
      </c>
      <c r="M58" s="32">
        <v>45.849399767288098</v>
      </c>
      <c r="N58" s="32">
        <v>1</v>
      </c>
      <c r="O58" s="32">
        <v>1</v>
      </c>
      <c r="P58" s="32">
        <v>255</v>
      </c>
      <c r="Q58" s="32">
        <v>52.315102912338197</v>
      </c>
      <c r="R58" s="32">
        <v>85.999880328341703</v>
      </c>
      <c r="S58" s="32">
        <v>0</v>
      </c>
      <c r="T58" s="32">
        <v>26.2364625950032</v>
      </c>
      <c r="U58" s="32">
        <v>33.899807572191698</v>
      </c>
      <c r="V58" s="32" t="s">
        <v>103</v>
      </c>
      <c r="W58" s="32">
        <v>4.5</v>
      </c>
      <c r="X58" s="32">
        <v>2.8</v>
      </c>
      <c r="Y58" s="32" t="s">
        <v>18</v>
      </c>
      <c r="Z58" s="32">
        <v>0</v>
      </c>
      <c r="AA58" s="32" t="s">
        <v>66</v>
      </c>
    </row>
    <row r="59" spans="1:27" ht="15" customHeight="1">
      <c r="A59" s="33">
        <v>73692</v>
      </c>
      <c r="B59" s="33">
        <v>21</v>
      </c>
      <c r="C59" s="33" t="s">
        <v>74</v>
      </c>
      <c r="D59" s="33">
        <v>5.61</v>
      </c>
      <c r="E59" s="33" t="s">
        <v>27</v>
      </c>
      <c r="F59" s="33" t="s">
        <v>40</v>
      </c>
      <c r="G59" s="33">
        <v>2</v>
      </c>
      <c r="H59" s="33">
        <v>4</v>
      </c>
      <c r="I59" s="33">
        <v>2</v>
      </c>
      <c r="J59" s="33">
        <v>87.1242936057739</v>
      </c>
      <c r="K59" s="33">
        <v>44.900734936262502</v>
      </c>
      <c r="L59" s="33">
        <v>71.515926946623793</v>
      </c>
      <c r="M59" s="33">
        <v>98.892038465206099</v>
      </c>
      <c r="N59" s="33">
        <v>0</v>
      </c>
      <c r="O59" s="33">
        <v>1</v>
      </c>
      <c r="P59" s="33">
        <v>78</v>
      </c>
      <c r="Q59" s="33">
        <v>94.779950253494803</v>
      </c>
      <c r="R59" s="33">
        <v>94.0337759219682</v>
      </c>
      <c r="S59" s="33">
        <v>0</v>
      </c>
      <c r="T59" s="33">
        <v>48.2627430388618</v>
      </c>
      <c r="U59" s="33">
        <v>41.219682798885401</v>
      </c>
      <c r="V59" s="33" t="s">
        <v>102</v>
      </c>
      <c r="W59" s="33">
        <v>7.3</v>
      </c>
      <c r="X59" s="33">
        <v>3.2</v>
      </c>
      <c r="Y59" s="33" t="s">
        <v>17</v>
      </c>
      <c r="Z59" s="33">
        <v>13.11</v>
      </c>
      <c r="AA59" s="33" t="s">
        <v>64</v>
      </c>
    </row>
    <row r="60" spans="1:27" ht="15" customHeight="1">
      <c r="A60" s="32">
        <v>98071</v>
      </c>
      <c r="B60" s="32">
        <v>22</v>
      </c>
      <c r="C60" s="32" t="s">
        <v>74</v>
      </c>
      <c r="D60" s="32">
        <v>6.28</v>
      </c>
      <c r="E60" s="32" t="s">
        <v>21</v>
      </c>
      <c r="F60" s="32" t="s">
        <v>40</v>
      </c>
      <c r="G60" s="32">
        <v>0</v>
      </c>
      <c r="H60" s="32">
        <v>3</v>
      </c>
      <c r="I60" s="32">
        <v>3</v>
      </c>
      <c r="J60" s="32">
        <v>70.198815931582104</v>
      </c>
      <c r="K60" s="32">
        <v>64.342417573411595</v>
      </c>
      <c r="L60" s="32">
        <v>56.094479806553402</v>
      </c>
      <c r="M60" s="32">
        <v>60.329101625275101</v>
      </c>
      <c r="N60" s="32">
        <v>1</v>
      </c>
      <c r="O60" s="32">
        <v>3</v>
      </c>
      <c r="P60" s="32">
        <v>314</v>
      </c>
      <c r="Q60" s="32">
        <v>72.293948203090594</v>
      </c>
      <c r="R60" s="32">
        <v>82.992326902109696</v>
      </c>
      <c r="S60" s="32">
        <v>1</v>
      </c>
      <c r="T60" s="32">
        <v>53.3059880444562</v>
      </c>
      <c r="U60" s="32">
        <v>53.042162405209403</v>
      </c>
      <c r="V60" s="32" t="s">
        <v>103</v>
      </c>
      <c r="W60" s="32">
        <v>5.5</v>
      </c>
      <c r="X60" s="32">
        <v>3.7</v>
      </c>
      <c r="Y60" s="32" t="s">
        <v>17</v>
      </c>
      <c r="Z60" s="32">
        <v>10.47</v>
      </c>
      <c r="AA60" s="32" t="s">
        <v>65</v>
      </c>
    </row>
    <row r="61" spans="1:27" ht="15" customHeight="1">
      <c r="A61" s="33">
        <v>576</v>
      </c>
      <c r="B61" s="33">
        <v>23</v>
      </c>
      <c r="C61" s="33" t="s">
        <v>73</v>
      </c>
      <c r="D61" s="33">
        <v>7.07</v>
      </c>
      <c r="E61" s="33" t="s">
        <v>21</v>
      </c>
      <c r="F61" s="33" t="s">
        <v>39</v>
      </c>
      <c r="G61" s="33">
        <v>1</v>
      </c>
      <c r="H61" s="33">
        <v>5</v>
      </c>
      <c r="I61" s="33">
        <v>3</v>
      </c>
      <c r="J61" s="33">
        <v>76.699645795201704</v>
      </c>
      <c r="K61" s="33">
        <v>39.915846312554898</v>
      </c>
      <c r="L61" s="33">
        <v>61.533677735785503</v>
      </c>
      <c r="M61" s="33">
        <v>46.390163044229901</v>
      </c>
      <c r="N61" s="33">
        <v>1</v>
      </c>
      <c r="O61" s="33">
        <v>4</v>
      </c>
      <c r="P61" s="33">
        <v>683</v>
      </c>
      <c r="Q61" s="33">
        <v>65.317785879791799</v>
      </c>
      <c r="R61" s="33">
        <v>93.979593402046604</v>
      </c>
      <c r="S61" s="33">
        <v>1</v>
      </c>
      <c r="T61" s="33">
        <v>62.189018035786603</v>
      </c>
      <c r="U61" s="33">
        <v>19.744737411509298</v>
      </c>
      <c r="V61" s="33" t="s">
        <v>102</v>
      </c>
      <c r="W61" s="33">
        <v>9.1999999999999993</v>
      </c>
      <c r="X61" s="33">
        <v>6.8</v>
      </c>
      <c r="Y61" s="33" t="s">
        <v>17</v>
      </c>
      <c r="Z61" s="33">
        <v>15.54</v>
      </c>
      <c r="AA61" s="33" t="s">
        <v>66</v>
      </c>
    </row>
    <row r="62" spans="1:27" ht="15" customHeight="1">
      <c r="A62" s="32">
        <v>84611</v>
      </c>
      <c r="B62" s="32">
        <v>24</v>
      </c>
      <c r="C62" s="32" t="s">
        <v>74</v>
      </c>
      <c r="D62" s="32">
        <v>8.34</v>
      </c>
      <c r="E62" s="32" t="s">
        <v>27</v>
      </c>
      <c r="F62" s="32" t="s">
        <v>39</v>
      </c>
      <c r="G62" s="32">
        <v>1</v>
      </c>
      <c r="H62" s="32">
        <v>3</v>
      </c>
      <c r="I62" s="32">
        <v>2</v>
      </c>
      <c r="J62" s="32">
        <v>71.556771514232594</v>
      </c>
      <c r="K62" s="32">
        <v>77.340628133119793</v>
      </c>
      <c r="L62" s="32">
        <v>58.0946492715536</v>
      </c>
      <c r="M62" s="32">
        <v>46.814971303187697</v>
      </c>
      <c r="N62" s="32">
        <v>2</v>
      </c>
      <c r="O62" s="32">
        <v>6</v>
      </c>
      <c r="P62" s="32">
        <v>684</v>
      </c>
      <c r="Q62" s="32">
        <v>72.322690150098893</v>
      </c>
      <c r="R62" s="32">
        <v>88.162163067680495</v>
      </c>
      <c r="S62" s="32">
        <v>1</v>
      </c>
      <c r="T62" s="32">
        <v>77.472603842080602</v>
      </c>
      <c r="U62" s="32">
        <v>80.8136197236946</v>
      </c>
      <c r="V62" s="32" t="s">
        <v>103</v>
      </c>
      <c r="W62" s="32">
        <v>7.3</v>
      </c>
      <c r="X62" s="32">
        <v>3.3</v>
      </c>
      <c r="Y62" s="32" t="s">
        <v>18</v>
      </c>
      <c r="Z62" s="32">
        <v>0</v>
      </c>
      <c r="AA62" s="32" t="s">
        <v>67</v>
      </c>
    </row>
    <row r="63" spans="1:27" ht="15" customHeight="1">
      <c r="A63" s="33">
        <v>61770</v>
      </c>
      <c r="B63" s="33">
        <v>19</v>
      </c>
      <c r="C63" s="33" t="s">
        <v>73</v>
      </c>
      <c r="D63" s="33">
        <v>7.43</v>
      </c>
      <c r="E63" s="33" t="s">
        <v>21</v>
      </c>
      <c r="F63" s="33" t="s">
        <v>37</v>
      </c>
      <c r="G63" s="33">
        <v>3</v>
      </c>
      <c r="H63" s="33">
        <v>3</v>
      </c>
      <c r="I63" s="33">
        <v>0</v>
      </c>
      <c r="J63" s="33">
        <v>74.819743259155103</v>
      </c>
      <c r="K63" s="33">
        <v>61.986793623661796</v>
      </c>
      <c r="L63" s="33">
        <v>67.140800551493498</v>
      </c>
      <c r="M63" s="33">
        <v>60.379565497073301</v>
      </c>
      <c r="N63" s="33">
        <v>3</v>
      </c>
      <c r="O63" s="33">
        <v>4</v>
      </c>
      <c r="P63" s="33">
        <v>128</v>
      </c>
      <c r="Q63" s="33">
        <v>62.553402424579097</v>
      </c>
      <c r="R63" s="33">
        <v>88.011694191368093</v>
      </c>
      <c r="S63" s="33">
        <v>1</v>
      </c>
      <c r="T63" s="33">
        <v>51.161988393849398</v>
      </c>
      <c r="U63" s="33">
        <v>95.034989405972794</v>
      </c>
      <c r="V63" s="33" t="s">
        <v>103</v>
      </c>
      <c r="W63" s="33">
        <v>9.5</v>
      </c>
      <c r="X63" s="33">
        <v>4.0999999999999996</v>
      </c>
      <c r="Y63" s="33" t="s">
        <v>18</v>
      </c>
      <c r="Z63" s="33">
        <v>0</v>
      </c>
      <c r="AA63" s="33" t="s">
        <v>66</v>
      </c>
    </row>
    <row r="64" spans="1:27" ht="15" customHeight="1">
      <c r="A64" s="32">
        <v>32261</v>
      </c>
      <c r="B64" s="32">
        <v>22</v>
      </c>
      <c r="C64" s="32" t="s">
        <v>73</v>
      </c>
      <c r="D64" s="32">
        <v>8.8800000000000008</v>
      </c>
      <c r="E64" s="32" t="s">
        <v>32</v>
      </c>
      <c r="F64" s="32" t="s">
        <v>40</v>
      </c>
      <c r="G64" s="32">
        <v>2</v>
      </c>
      <c r="H64" s="32">
        <v>2</v>
      </c>
      <c r="I64" s="32">
        <v>2</v>
      </c>
      <c r="J64" s="32">
        <v>68.451380735289206</v>
      </c>
      <c r="K64" s="32">
        <v>93.092672947255494</v>
      </c>
      <c r="L64" s="32">
        <v>74.157039478314999</v>
      </c>
      <c r="M64" s="32">
        <v>67.863500629836494</v>
      </c>
      <c r="N64" s="32">
        <v>1</v>
      </c>
      <c r="O64" s="32">
        <v>3</v>
      </c>
      <c r="P64" s="32">
        <v>690</v>
      </c>
      <c r="Q64" s="32">
        <v>46.0842624625515</v>
      </c>
      <c r="R64" s="32">
        <v>88.760326991657905</v>
      </c>
      <c r="S64" s="32">
        <v>0</v>
      </c>
      <c r="T64" s="32">
        <v>38.386528557888496</v>
      </c>
      <c r="U64" s="32">
        <v>27.875199928880701</v>
      </c>
      <c r="V64" s="32" t="s">
        <v>103</v>
      </c>
      <c r="W64" s="32">
        <v>5.9</v>
      </c>
      <c r="X64" s="32">
        <v>4.3</v>
      </c>
      <c r="Y64" s="32" t="s">
        <v>17</v>
      </c>
      <c r="Z64" s="32">
        <v>15.21</v>
      </c>
      <c r="AA64" s="32" t="s">
        <v>67</v>
      </c>
    </row>
    <row r="65" spans="1:27" ht="15" customHeight="1">
      <c r="A65" s="33">
        <v>82200</v>
      </c>
      <c r="B65" s="33">
        <v>19</v>
      </c>
      <c r="C65" s="33" t="s">
        <v>74</v>
      </c>
      <c r="D65" s="33">
        <v>8.7100000000000009</v>
      </c>
      <c r="E65" s="33" t="s">
        <v>21</v>
      </c>
      <c r="F65" s="33" t="s">
        <v>39</v>
      </c>
      <c r="G65" s="33">
        <v>2</v>
      </c>
      <c r="H65" s="33">
        <v>4</v>
      </c>
      <c r="I65" s="33">
        <v>1</v>
      </c>
      <c r="J65" s="33">
        <v>61.360629887382203</v>
      </c>
      <c r="K65" s="33">
        <v>55.325624000108</v>
      </c>
      <c r="L65" s="33">
        <v>56.685649479267497</v>
      </c>
      <c r="M65" s="33">
        <v>67.694955636117598</v>
      </c>
      <c r="N65" s="33">
        <v>1</v>
      </c>
      <c r="O65" s="33">
        <v>2</v>
      </c>
      <c r="P65" s="33">
        <v>77</v>
      </c>
      <c r="Q65" s="33">
        <v>88.736783905706403</v>
      </c>
      <c r="R65" s="33">
        <v>84.759706637244506</v>
      </c>
      <c r="S65" s="33">
        <v>1</v>
      </c>
      <c r="T65" s="33">
        <v>49.5422637129356</v>
      </c>
      <c r="U65" s="33">
        <v>69.350528529107095</v>
      </c>
      <c r="V65" s="33" t="s">
        <v>103</v>
      </c>
      <c r="W65" s="33">
        <v>5</v>
      </c>
      <c r="X65" s="33">
        <v>2</v>
      </c>
      <c r="Y65" s="33" t="s">
        <v>17</v>
      </c>
      <c r="Z65" s="33">
        <v>13.69</v>
      </c>
      <c r="AA65" s="33" t="s">
        <v>67</v>
      </c>
    </row>
    <row r="66" spans="1:27" ht="15" customHeight="1">
      <c r="A66" s="32">
        <v>36291</v>
      </c>
      <c r="B66" s="32">
        <v>18</v>
      </c>
      <c r="C66" s="32" t="s">
        <v>73</v>
      </c>
      <c r="D66" s="32">
        <v>6.55</v>
      </c>
      <c r="E66" s="32" t="s">
        <v>24</v>
      </c>
      <c r="F66" s="32" t="s">
        <v>39</v>
      </c>
      <c r="G66" s="32">
        <v>2</v>
      </c>
      <c r="H66" s="32">
        <v>1</v>
      </c>
      <c r="I66" s="32">
        <v>1</v>
      </c>
      <c r="J66" s="32">
        <v>61.434045903970201</v>
      </c>
      <c r="K66" s="32">
        <v>74.630094794785407</v>
      </c>
      <c r="L66" s="32">
        <v>78.032908307800696</v>
      </c>
      <c r="M66" s="32">
        <v>76.409345255086606</v>
      </c>
      <c r="N66" s="32">
        <v>0</v>
      </c>
      <c r="O66" s="32">
        <v>4</v>
      </c>
      <c r="P66" s="32">
        <v>107</v>
      </c>
      <c r="Q66" s="32">
        <v>57.009619853917897</v>
      </c>
      <c r="R66" s="32">
        <v>98.7815040388559</v>
      </c>
      <c r="S66" s="32">
        <v>0</v>
      </c>
      <c r="T66" s="32">
        <v>83.834643496841693</v>
      </c>
      <c r="U66" s="32">
        <v>73.781040444947607</v>
      </c>
      <c r="V66" s="32" t="s">
        <v>102</v>
      </c>
      <c r="W66" s="32">
        <v>8.1</v>
      </c>
      <c r="X66" s="32">
        <v>5</v>
      </c>
      <c r="Y66" s="32" t="s">
        <v>18</v>
      </c>
      <c r="Z66" s="32">
        <v>0</v>
      </c>
      <c r="AA66" s="32" t="s">
        <v>65</v>
      </c>
    </row>
    <row r="67" spans="1:27" ht="15" customHeight="1">
      <c r="A67" s="33">
        <v>78450</v>
      </c>
      <c r="B67" s="33">
        <v>21</v>
      </c>
      <c r="C67" s="33" t="s">
        <v>74</v>
      </c>
      <c r="D67" s="33">
        <v>8.02</v>
      </c>
      <c r="E67" s="33" t="s">
        <v>21</v>
      </c>
      <c r="F67" s="33" t="s">
        <v>37</v>
      </c>
      <c r="G67" s="33">
        <v>5</v>
      </c>
      <c r="H67" s="33">
        <v>3</v>
      </c>
      <c r="I67" s="33">
        <v>4</v>
      </c>
      <c r="J67" s="33">
        <v>65.554676064974103</v>
      </c>
      <c r="K67" s="33">
        <v>60.648396838836497</v>
      </c>
      <c r="L67" s="33">
        <v>53.420413432797602</v>
      </c>
      <c r="M67" s="33">
        <v>50.812957000007501</v>
      </c>
      <c r="N67" s="33">
        <v>1</v>
      </c>
      <c r="O67" s="33">
        <v>10</v>
      </c>
      <c r="P67" s="33">
        <v>228</v>
      </c>
      <c r="Q67" s="33">
        <v>75.121407439954496</v>
      </c>
      <c r="R67" s="33">
        <v>72.719720828086906</v>
      </c>
      <c r="S67" s="33">
        <v>0</v>
      </c>
      <c r="T67" s="33">
        <v>51.8374342130356</v>
      </c>
      <c r="U67" s="33">
        <v>32.0757394923737</v>
      </c>
      <c r="V67" s="33" t="s">
        <v>102</v>
      </c>
      <c r="W67" s="33">
        <v>7.5</v>
      </c>
      <c r="X67" s="33">
        <v>3.2</v>
      </c>
      <c r="Y67" s="33" t="s">
        <v>17</v>
      </c>
      <c r="Z67" s="33">
        <v>15.76</v>
      </c>
      <c r="AA67" s="33" t="s">
        <v>67</v>
      </c>
    </row>
    <row r="68" spans="1:27" ht="15" customHeight="1">
      <c r="A68" s="32">
        <v>60056</v>
      </c>
      <c r="B68" s="32">
        <v>22</v>
      </c>
      <c r="C68" s="32" t="s">
        <v>73</v>
      </c>
      <c r="D68" s="32">
        <v>8.0299999999999994</v>
      </c>
      <c r="E68" s="32" t="s">
        <v>32</v>
      </c>
      <c r="F68" s="32" t="s">
        <v>39</v>
      </c>
      <c r="G68" s="32">
        <v>0</v>
      </c>
      <c r="H68" s="32">
        <v>0</v>
      </c>
      <c r="I68" s="32">
        <v>1</v>
      </c>
      <c r="J68" s="32">
        <v>66.811273556610203</v>
      </c>
      <c r="K68" s="32">
        <v>48.769494719227097</v>
      </c>
      <c r="L68" s="32">
        <v>47.554596397782497</v>
      </c>
      <c r="M68" s="32">
        <v>57.099061547375896</v>
      </c>
      <c r="N68" s="32">
        <v>1</v>
      </c>
      <c r="O68" s="32">
        <v>1</v>
      </c>
      <c r="P68" s="32">
        <v>242</v>
      </c>
      <c r="Q68" s="32">
        <v>73.722780180198001</v>
      </c>
      <c r="R68" s="32">
        <v>89.5796284214575</v>
      </c>
      <c r="S68" s="32">
        <v>1</v>
      </c>
      <c r="T68" s="32">
        <v>47.8274799990566</v>
      </c>
      <c r="U68" s="32">
        <v>37.263487252633901</v>
      </c>
      <c r="V68" s="32" t="s">
        <v>103</v>
      </c>
      <c r="W68" s="32">
        <v>6.3</v>
      </c>
      <c r="X68" s="32">
        <v>3.7</v>
      </c>
      <c r="Y68" s="32" t="s">
        <v>17</v>
      </c>
      <c r="Z68" s="32">
        <v>13.73</v>
      </c>
      <c r="AA68" s="32" t="s">
        <v>67</v>
      </c>
    </row>
    <row r="69" spans="1:27" ht="15" customHeight="1">
      <c r="A69" s="33">
        <v>45949</v>
      </c>
      <c r="B69" s="33">
        <v>19</v>
      </c>
      <c r="C69" s="33" t="s">
        <v>74</v>
      </c>
      <c r="D69" s="33">
        <v>8.67</v>
      </c>
      <c r="E69" s="33" t="s">
        <v>21</v>
      </c>
      <c r="F69" s="33" t="s">
        <v>39</v>
      </c>
      <c r="G69" s="33">
        <v>0</v>
      </c>
      <c r="H69" s="33">
        <v>1</v>
      </c>
      <c r="I69" s="33">
        <v>1</v>
      </c>
      <c r="J69" s="33">
        <v>78.885629888043894</v>
      </c>
      <c r="K69" s="33">
        <v>65.284197936073895</v>
      </c>
      <c r="L69" s="33">
        <v>79.141826447261494</v>
      </c>
      <c r="M69" s="33">
        <v>100</v>
      </c>
      <c r="N69" s="33">
        <v>2</v>
      </c>
      <c r="O69" s="33">
        <v>4</v>
      </c>
      <c r="P69" s="33">
        <v>391</v>
      </c>
      <c r="Q69" s="33">
        <v>68.226282735911198</v>
      </c>
      <c r="R69" s="33">
        <v>86.337773904486099</v>
      </c>
      <c r="S69" s="33">
        <v>0</v>
      </c>
      <c r="T69" s="33">
        <v>71.645965045025406</v>
      </c>
      <c r="U69" s="33">
        <v>100</v>
      </c>
      <c r="V69" s="33" t="s">
        <v>103</v>
      </c>
      <c r="W69" s="33">
        <v>6.2</v>
      </c>
      <c r="X69" s="33">
        <v>2.8</v>
      </c>
      <c r="Y69" s="33" t="s">
        <v>18</v>
      </c>
      <c r="Z69" s="33">
        <v>0</v>
      </c>
      <c r="AA69" s="33" t="s">
        <v>67</v>
      </c>
    </row>
    <row r="70" spans="1:27" ht="15" customHeight="1">
      <c r="A70" s="32">
        <v>28178</v>
      </c>
      <c r="B70" s="32">
        <v>24</v>
      </c>
      <c r="C70" s="32" t="s">
        <v>74</v>
      </c>
      <c r="D70" s="32">
        <v>7.35</v>
      </c>
      <c r="E70" s="32" t="s">
        <v>21</v>
      </c>
      <c r="F70" s="32" t="s">
        <v>37</v>
      </c>
      <c r="G70" s="32">
        <v>4</v>
      </c>
      <c r="H70" s="32">
        <v>3</v>
      </c>
      <c r="I70" s="32">
        <v>0</v>
      </c>
      <c r="J70" s="32">
        <v>82.832480721612995</v>
      </c>
      <c r="K70" s="32">
        <v>54.568443420145996</v>
      </c>
      <c r="L70" s="32">
        <v>63.678839110543201</v>
      </c>
      <c r="M70" s="32">
        <v>80.971471992351297</v>
      </c>
      <c r="N70" s="32">
        <v>3</v>
      </c>
      <c r="O70" s="32">
        <v>1</v>
      </c>
      <c r="P70" s="32">
        <v>93</v>
      </c>
      <c r="Q70" s="32">
        <v>82.243283282957194</v>
      </c>
      <c r="R70" s="32">
        <v>66.473389925508002</v>
      </c>
      <c r="S70" s="32">
        <v>0</v>
      </c>
      <c r="T70" s="32">
        <v>52.623719205773199</v>
      </c>
      <c r="U70" s="32">
        <v>53.765651368474003</v>
      </c>
      <c r="V70" s="32" t="s">
        <v>102</v>
      </c>
      <c r="W70" s="32">
        <v>7.2</v>
      </c>
      <c r="X70" s="32">
        <v>3.8</v>
      </c>
      <c r="Y70" s="32" t="s">
        <v>17</v>
      </c>
      <c r="Z70" s="32">
        <v>14.22</v>
      </c>
      <c r="AA70" s="32" t="s">
        <v>66</v>
      </c>
    </row>
    <row r="71" spans="1:27" ht="15" customHeight="1">
      <c r="A71" s="33">
        <v>84464</v>
      </c>
      <c r="B71" s="33">
        <v>19</v>
      </c>
      <c r="C71" s="33" t="s">
        <v>74</v>
      </c>
      <c r="D71" s="33">
        <v>8.35</v>
      </c>
      <c r="E71" s="33" t="s">
        <v>24</v>
      </c>
      <c r="F71" s="33" t="s">
        <v>37</v>
      </c>
      <c r="G71" s="33">
        <v>2</v>
      </c>
      <c r="H71" s="33">
        <v>2</v>
      </c>
      <c r="I71" s="33">
        <v>0</v>
      </c>
      <c r="J71" s="33">
        <v>73.291319877766597</v>
      </c>
      <c r="K71" s="33">
        <v>58.943656098450198</v>
      </c>
      <c r="L71" s="33">
        <v>62.515330492320501</v>
      </c>
      <c r="M71" s="33">
        <v>73.070398829992399</v>
      </c>
      <c r="N71" s="33">
        <v>1</v>
      </c>
      <c r="O71" s="33">
        <v>8</v>
      </c>
      <c r="P71" s="33">
        <v>621</v>
      </c>
      <c r="Q71" s="33">
        <v>82.900805280026603</v>
      </c>
      <c r="R71" s="33">
        <v>91.237367115759199</v>
      </c>
      <c r="S71" s="33">
        <v>0</v>
      </c>
      <c r="T71" s="33">
        <v>49.460302692588897</v>
      </c>
      <c r="U71" s="33">
        <v>94.375937970591195</v>
      </c>
      <c r="V71" s="33" t="s">
        <v>103</v>
      </c>
      <c r="W71" s="33">
        <v>9</v>
      </c>
      <c r="X71" s="33">
        <v>4.4000000000000004</v>
      </c>
      <c r="Y71" s="33" t="s">
        <v>17</v>
      </c>
      <c r="Z71" s="33">
        <v>14.9</v>
      </c>
      <c r="AA71" s="33" t="s">
        <v>67</v>
      </c>
    </row>
    <row r="72" spans="1:27" ht="15" customHeight="1">
      <c r="A72" s="32">
        <v>579</v>
      </c>
      <c r="B72" s="32">
        <v>21</v>
      </c>
      <c r="C72" s="32" t="s">
        <v>74</v>
      </c>
      <c r="D72" s="32">
        <v>7.59</v>
      </c>
      <c r="E72" s="32" t="s">
        <v>27</v>
      </c>
      <c r="F72" s="32" t="s">
        <v>39</v>
      </c>
      <c r="G72" s="32">
        <v>0</v>
      </c>
      <c r="H72" s="32">
        <v>3</v>
      </c>
      <c r="I72" s="32">
        <v>3</v>
      </c>
      <c r="J72" s="32">
        <v>55.341486168279701</v>
      </c>
      <c r="K72" s="32">
        <v>65.773471954287402</v>
      </c>
      <c r="L72" s="32">
        <v>42.181785784637597</v>
      </c>
      <c r="M72" s="32">
        <v>91.387956245090095</v>
      </c>
      <c r="N72" s="32">
        <v>1</v>
      </c>
      <c r="O72" s="32">
        <v>4</v>
      </c>
      <c r="P72" s="32">
        <v>153</v>
      </c>
      <c r="Q72" s="32">
        <v>67.606321287803993</v>
      </c>
      <c r="R72" s="32">
        <v>91.403571144441997</v>
      </c>
      <c r="S72" s="32">
        <v>1</v>
      </c>
      <c r="T72" s="32">
        <v>66.953782417502197</v>
      </c>
      <c r="U72" s="32">
        <v>47.359272129035702</v>
      </c>
      <c r="V72" s="32" t="s">
        <v>103</v>
      </c>
      <c r="W72" s="32">
        <v>5.9</v>
      </c>
      <c r="X72" s="32">
        <v>3</v>
      </c>
      <c r="Y72" s="32" t="s">
        <v>17</v>
      </c>
      <c r="Z72" s="32">
        <v>11.12</v>
      </c>
      <c r="AA72" s="32" t="s">
        <v>66</v>
      </c>
    </row>
    <row r="73" spans="1:27" ht="15" customHeight="1">
      <c r="A73" s="33">
        <v>30960</v>
      </c>
      <c r="B73" s="33">
        <v>18</v>
      </c>
      <c r="C73" s="33" t="s">
        <v>73</v>
      </c>
      <c r="D73" s="33">
        <v>10</v>
      </c>
      <c r="E73" s="33" t="s">
        <v>24</v>
      </c>
      <c r="F73" s="33" t="s">
        <v>37</v>
      </c>
      <c r="G73" s="33">
        <v>3</v>
      </c>
      <c r="H73" s="33">
        <v>3</v>
      </c>
      <c r="I73" s="33">
        <v>1</v>
      </c>
      <c r="J73" s="33">
        <v>77.2100972564035</v>
      </c>
      <c r="K73" s="33">
        <v>54.6365042518281</v>
      </c>
      <c r="L73" s="33">
        <v>69.962902489651597</v>
      </c>
      <c r="M73" s="33">
        <v>75.935409694070302</v>
      </c>
      <c r="N73" s="33">
        <v>0</v>
      </c>
      <c r="O73" s="33">
        <v>7</v>
      </c>
      <c r="P73" s="33">
        <v>462</v>
      </c>
      <c r="Q73" s="33">
        <v>76.773145658245696</v>
      </c>
      <c r="R73" s="33">
        <v>86.736384135976905</v>
      </c>
      <c r="S73" s="33">
        <v>0</v>
      </c>
      <c r="T73" s="33">
        <v>47.693409744042398</v>
      </c>
      <c r="U73" s="33">
        <v>61.691751687949498</v>
      </c>
      <c r="V73" s="33" t="s">
        <v>102</v>
      </c>
      <c r="W73" s="33">
        <v>8.1999999999999993</v>
      </c>
      <c r="X73" s="33">
        <v>1.6</v>
      </c>
      <c r="Y73" s="33" t="s">
        <v>17</v>
      </c>
      <c r="Z73" s="33">
        <v>15.58</v>
      </c>
      <c r="AA73" s="33" t="s">
        <v>68</v>
      </c>
    </row>
    <row r="74" spans="1:27" ht="15" customHeight="1">
      <c r="A74" s="32">
        <v>64291</v>
      </c>
      <c r="B74" s="32">
        <v>19</v>
      </c>
      <c r="C74" s="32" t="s">
        <v>74</v>
      </c>
      <c r="D74" s="32">
        <v>6.68</v>
      </c>
      <c r="E74" s="32" t="s">
        <v>27</v>
      </c>
      <c r="F74" s="32" t="s">
        <v>39</v>
      </c>
      <c r="G74" s="32">
        <v>2</v>
      </c>
      <c r="H74" s="32">
        <v>2</v>
      </c>
      <c r="I74" s="32">
        <v>1</v>
      </c>
      <c r="J74" s="32">
        <v>83.246297723065396</v>
      </c>
      <c r="K74" s="32">
        <v>67.483386999933501</v>
      </c>
      <c r="L74" s="32">
        <v>67.207856685104503</v>
      </c>
      <c r="M74" s="32">
        <v>74.105733841699703</v>
      </c>
      <c r="N74" s="32">
        <v>0</v>
      </c>
      <c r="O74" s="32">
        <v>4</v>
      </c>
      <c r="P74" s="32">
        <v>467</v>
      </c>
      <c r="Q74" s="32">
        <v>75.726699406532404</v>
      </c>
      <c r="R74" s="32">
        <v>89.759067175245704</v>
      </c>
      <c r="S74" s="32">
        <v>1</v>
      </c>
      <c r="T74" s="32">
        <v>69.805827009487899</v>
      </c>
      <c r="U74" s="32">
        <v>32.935064133461204</v>
      </c>
      <c r="V74" s="32" t="s">
        <v>102</v>
      </c>
      <c r="W74" s="32">
        <v>7.4</v>
      </c>
      <c r="X74" s="32">
        <v>6.8</v>
      </c>
      <c r="Y74" s="32" t="s">
        <v>17</v>
      </c>
      <c r="Z74" s="32">
        <v>13.38</v>
      </c>
      <c r="AA74" s="32" t="s">
        <v>65</v>
      </c>
    </row>
    <row r="75" spans="1:27" ht="15" customHeight="1">
      <c r="A75" s="33">
        <v>14532</v>
      </c>
      <c r="B75" s="33">
        <v>18</v>
      </c>
      <c r="C75" s="33" t="s">
        <v>74</v>
      </c>
      <c r="D75" s="33">
        <v>7.97</v>
      </c>
      <c r="E75" s="33" t="s">
        <v>21</v>
      </c>
      <c r="F75" s="33" t="s">
        <v>39</v>
      </c>
      <c r="G75" s="33">
        <v>1</v>
      </c>
      <c r="H75" s="33">
        <v>2</v>
      </c>
      <c r="I75" s="33">
        <v>4</v>
      </c>
      <c r="J75" s="33">
        <v>54.543755321435803</v>
      </c>
      <c r="K75" s="33">
        <v>70.145412793125303</v>
      </c>
      <c r="L75" s="33">
        <v>74.280794669855993</v>
      </c>
      <c r="M75" s="33">
        <v>33.001510945176904</v>
      </c>
      <c r="N75" s="33">
        <v>1</v>
      </c>
      <c r="O75" s="33">
        <v>3</v>
      </c>
      <c r="P75" s="33">
        <v>211</v>
      </c>
      <c r="Q75" s="33">
        <v>83.302360889323097</v>
      </c>
      <c r="R75" s="33">
        <v>89.972988604598896</v>
      </c>
      <c r="S75" s="33">
        <v>0</v>
      </c>
      <c r="T75" s="33">
        <v>65.782043210774404</v>
      </c>
      <c r="U75" s="33">
        <v>26.9375731117265</v>
      </c>
      <c r="V75" s="33" t="s">
        <v>102</v>
      </c>
      <c r="W75" s="33">
        <v>4.4000000000000004</v>
      </c>
      <c r="X75" s="33">
        <v>3.3</v>
      </c>
      <c r="Y75" s="33" t="s">
        <v>18</v>
      </c>
      <c r="Z75" s="33">
        <v>0</v>
      </c>
      <c r="AA75" s="33" t="s">
        <v>66</v>
      </c>
    </row>
    <row r="76" spans="1:27" ht="15" customHeight="1">
      <c r="A76" s="32">
        <v>17934</v>
      </c>
      <c r="B76" s="32">
        <v>20</v>
      </c>
      <c r="C76" s="32" t="s">
        <v>74</v>
      </c>
      <c r="D76" s="32">
        <v>5.48</v>
      </c>
      <c r="E76" s="32" t="s">
        <v>29</v>
      </c>
      <c r="F76" s="32" t="s">
        <v>39</v>
      </c>
      <c r="G76" s="32">
        <v>1</v>
      </c>
      <c r="H76" s="32">
        <v>1</v>
      </c>
      <c r="I76" s="32">
        <v>0</v>
      </c>
      <c r="J76" s="32">
        <v>43.855746636526099</v>
      </c>
      <c r="K76" s="32">
        <v>67.645824899555095</v>
      </c>
      <c r="L76" s="32">
        <v>82.421292451974097</v>
      </c>
      <c r="M76" s="32">
        <v>66.339087325852404</v>
      </c>
      <c r="N76" s="32">
        <v>0</v>
      </c>
      <c r="O76" s="32">
        <v>6</v>
      </c>
      <c r="P76" s="32">
        <v>61</v>
      </c>
      <c r="Q76" s="32">
        <v>69.976965979169705</v>
      </c>
      <c r="R76" s="32">
        <v>77.951725467503906</v>
      </c>
      <c r="S76" s="32">
        <v>2</v>
      </c>
      <c r="T76" s="32">
        <v>69.974386145809405</v>
      </c>
      <c r="U76" s="32">
        <v>59.614644440566202</v>
      </c>
      <c r="V76" s="32" t="s">
        <v>103</v>
      </c>
      <c r="W76" s="32">
        <v>7.7</v>
      </c>
      <c r="X76" s="32">
        <v>2.2000000000000002</v>
      </c>
      <c r="Y76" s="32" t="s">
        <v>18</v>
      </c>
      <c r="Z76" s="32">
        <v>0</v>
      </c>
      <c r="AA76" s="32" t="s">
        <v>64</v>
      </c>
    </row>
    <row r="77" spans="1:27" ht="15" customHeight="1">
      <c r="A77" s="33">
        <v>33609</v>
      </c>
      <c r="B77" s="33">
        <v>20</v>
      </c>
      <c r="C77" s="33" t="s">
        <v>74</v>
      </c>
      <c r="D77" s="33">
        <v>7.39</v>
      </c>
      <c r="E77" s="33" t="s">
        <v>32</v>
      </c>
      <c r="F77" s="33" t="s">
        <v>39</v>
      </c>
      <c r="G77" s="33">
        <v>1</v>
      </c>
      <c r="H77" s="33">
        <v>4</v>
      </c>
      <c r="I77" s="33">
        <v>1</v>
      </c>
      <c r="J77" s="33">
        <v>54.493295239536899</v>
      </c>
      <c r="K77" s="33">
        <v>73.710953670660103</v>
      </c>
      <c r="L77" s="33">
        <v>81.958822090151202</v>
      </c>
      <c r="M77" s="33">
        <v>56.803138224769398</v>
      </c>
      <c r="N77" s="33">
        <v>0</v>
      </c>
      <c r="O77" s="33">
        <v>4</v>
      </c>
      <c r="P77" s="33">
        <v>74</v>
      </c>
      <c r="Q77" s="33">
        <v>42.668020378302401</v>
      </c>
      <c r="R77" s="33">
        <v>94.288111012665496</v>
      </c>
      <c r="S77" s="33">
        <v>0</v>
      </c>
      <c r="T77" s="33">
        <v>100</v>
      </c>
      <c r="U77" s="33">
        <v>20.130846875641499</v>
      </c>
      <c r="V77" s="33" t="s">
        <v>103</v>
      </c>
      <c r="W77" s="33">
        <v>7.7</v>
      </c>
      <c r="X77" s="33">
        <v>1.7</v>
      </c>
      <c r="Y77" s="33" t="s">
        <v>18</v>
      </c>
      <c r="Z77" s="33">
        <v>0</v>
      </c>
      <c r="AA77" s="33" t="s">
        <v>66</v>
      </c>
    </row>
    <row r="78" spans="1:27" ht="15" customHeight="1">
      <c r="A78" s="32">
        <v>49960</v>
      </c>
      <c r="B78" s="32">
        <v>22</v>
      </c>
      <c r="C78" s="32" t="s">
        <v>74</v>
      </c>
      <c r="D78" s="32">
        <v>8.8699999999999992</v>
      </c>
      <c r="E78" s="32" t="s">
        <v>34</v>
      </c>
      <c r="F78" s="32" t="s">
        <v>39</v>
      </c>
      <c r="G78" s="32">
        <v>2</v>
      </c>
      <c r="H78" s="32">
        <v>5</v>
      </c>
      <c r="I78" s="32">
        <v>3</v>
      </c>
      <c r="J78" s="32">
        <v>78.162496034071793</v>
      </c>
      <c r="K78" s="32">
        <v>71.025291405390504</v>
      </c>
      <c r="L78" s="32">
        <v>61.039940470950803</v>
      </c>
      <c r="M78" s="32">
        <v>77.180592940652303</v>
      </c>
      <c r="N78" s="32">
        <v>1</v>
      </c>
      <c r="O78" s="32">
        <v>3</v>
      </c>
      <c r="P78" s="32">
        <v>427</v>
      </c>
      <c r="Q78" s="32">
        <v>57.800542344613802</v>
      </c>
      <c r="R78" s="32">
        <v>71.867790697733895</v>
      </c>
      <c r="S78" s="32">
        <v>1</v>
      </c>
      <c r="T78" s="32">
        <v>72.341097920395498</v>
      </c>
      <c r="U78" s="32">
        <v>55.9456105675552</v>
      </c>
      <c r="V78" s="32" t="s">
        <v>103</v>
      </c>
      <c r="W78" s="32">
        <v>7.8</v>
      </c>
      <c r="X78" s="32">
        <v>2.2999999999999998</v>
      </c>
      <c r="Y78" s="32" t="s">
        <v>18</v>
      </c>
      <c r="Z78" s="32">
        <v>0</v>
      </c>
      <c r="AA78" s="32" t="s">
        <v>67</v>
      </c>
    </row>
    <row r="79" spans="1:27" ht="15" customHeight="1">
      <c r="A79" s="33">
        <v>66599</v>
      </c>
      <c r="B79" s="33">
        <v>19</v>
      </c>
      <c r="C79" s="33" t="s">
        <v>74</v>
      </c>
      <c r="D79" s="33">
        <v>7.95</v>
      </c>
      <c r="E79" s="33" t="s">
        <v>34</v>
      </c>
      <c r="F79" s="33" t="s">
        <v>37</v>
      </c>
      <c r="G79" s="33">
        <v>2</v>
      </c>
      <c r="H79" s="33">
        <v>3</v>
      </c>
      <c r="I79" s="33">
        <v>1</v>
      </c>
      <c r="J79" s="33">
        <v>73.064211365560297</v>
      </c>
      <c r="K79" s="33">
        <v>83.973352234122103</v>
      </c>
      <c r="L79" s="33">
        <v>76.399270883238799</v>
      </c>
      <c r="M79" s="33">
        <v>72.950009593655295</v>
      </c>
      <c r="N79" s="33">
        <v>1</v>
      </c>
      <c r="O79" s="33">
        <v>4</v>
      </c>
      <c r="P79" s="33">
        <v>75</v>
      </c>
      <c r="Q79" s="33">
        <v>50.697584479986403</v>
      </c>
      <c r="R79" s="33">
        <v>93.002464413165399</v>
      </c>
      <c r="S79" s="33">
        <v>0</v>
      </c>
      <c r="T79" s="33">
        <v>48.882712109335003</v>
      </c>
      <c r="U79" s="33">
        <v>100</v>
      </c>
      <c r="V79" s="33" t="s">
        <v>103</v>
      </c>
      <c r="W79" s="33">
        <v>8.6999999999999993</v>
      </c>
      <c r="X79" s="33">
        <v>3.4</v>
      </c>
      <c r="Y79" s="33" t="s">
        <v>17</v>
      </c>
      <c r="Z79" s="33">
        <v>12.72</v>
      </c>
      <c r="AA79" s="33" t="s">
        <v>66</v>
      </c>
    </row>
    <row r="80" spans="1:27" ht="15" customHeight="1">
      <c r="A80" s="32">
        <v>99090</v>
      </c>
      <c r="B80" s="32">
        <v>24</v>
      </c>
      <c r="C80" s="32" t="s">
        <v>73</v>
      </c>
      <c r="D80" s="32">
        <v>6.84</v>
      </c>
      <c r="E80" s="32" t="s">
        <v>21</v>
      </c>
      <c r="F80" s="32" t="s">
        <v>40</v>
      </c>
      <c r="G80" s="32">
        <v>0</v>
      </c>
      <c r="H80" s="32">
        <v>0</v>
      </c>
      <c r="I80" s="32">
        <v>3</v>
      </c>
      <c r="J80" s="32">
        <v>67.762963607650207</v>
      </c>
      <c r="K80" s="32">
        <v>68.3693707230059</v>
      </c>
      <c r="L80" s="32">
        <v>34.7166213300655</v>
      </c>
      <c r="M80" s="32">
        <v>78.232072452864003</v>
      </c>
      <c r="N80" s="32">
        <v>1</v>
      </c>
      <c r="O80" s="32">
        <v>5</v>
      </c>
      <c r="P80" s="32">
        <v>394</v>
      </c>
      <c r="Q80" s="32">
        <v>83.306226529925297</v>
      </c>
      <c r="R80" s="32">
        <v>88.053527468876695</v>
      </c>
      <c r="S80" s="32">
        <v>0</v>
      </c>
      <c r="T80" s="32">
        <v>38.195016117987002</v>
      </c>
      <c r="U80" s="32">
        <v>78.244513257774301</v>
      </c>
      <c r="V80" s="32" t="s">
        <v>103</v>
      </c>
      <c r="W80" s="32">
        <v>3.9</v>
      </c>
      <c r="X80" s="32">
        <v>2.5</v>
      </c>
      <c r="Y80" s="32" t="s">
        <v>17</v>
      </c>
      <c r="Z80" s="32">
        <v>12.45</v>
      </c>
      <c r="AA80" s="32" t="s">
        <v>65</v>
      </c>
    </row>
    <row r="81" spans="1:27" ht="15" customHeight="1">
      <c r="A81" s="33">
        <v>34452</v>
      </c>
      <c r="B81" s="33">
        <v>18</v>
      </c>
      <c r="C81" s="33" t="s">
        <v>73</v>
      </c>
      <c r="D81" s="33">
        <v>7.03</v>
      </c>
      <c r="E81" s="33" t="s">
        <v>21</v>
      </c>
      <c r="F81" s="33" t="s">
        <v>37</v>
      </c>
      <c r="G81" s="33">
        <v>2</v>
      </c>
      <c r="H81" s="33">
        <v>4</v>
      </c>
      <c r="I81" s="33">
        <v>4</v>
      </c>
      <c r="J81" s="33">
        <v>66.523369035584494</v>
      </c>
      <c r="K81" s="33">
        <v>80.7163461301013</v>
      </c>
      <c r="L81" s="33">
        <v>91.303788592321695</v>
      </c>
      <c r="M81" s="33">
        <v>82.119845679873507</v>
      </c>
      <c r="N81" s="33">
        <v>0</v>
      </c>
      <c r="O81" s="33">
        <v>2</v>
      </c>
      <c r="P81" s="33">
        <v>442</v>
      </c>
      <c r="Q81" s="33">
        <v>43.870731077599601</v>
      </c>
      <c r="R81" s="33">
        <v>84.73262533498</v>
      </c>
      <c r="S81" s="33">
        <v>0</v>
      </c>
      <c r="T81" s="33">
        <v>25.2682545046565</v>
      </c>
      <c r="U81" s="33">
        <v>36.872533859121901</v>
      </c>
      <c r="V81" s="33" t="s">
        <v>103</v>
      </c>
      <c r="W81" s="33">
        <v>8.1</v>
      </c>
      <c r="X81" s="33">
        <v>2.7</v>
      </c>
      <c r="Y81" s="33" t="s">
        <v>17</v>
      </c>
      <c r="Z81" s="33">
        <v>12.07</v>
      </c>
      <c r="AA81" s="33" t="s">
        <v>66</v>
      </c>
    </row>
    <row r="82" spans="1:27" ht="15" customHeight="1">
      <c r="A82" s="32">
        <v>34081</v>
      </c>
      <c r="B82" s="32">
        <v>20</v>
      </c>
      <c r="C82" s="32" t="s">
        <v>74</v>
      </c>
      <c r="D82" s="32">
        <v>8.69</v>
      </c>
      <c r="E82" s="32" t="s">
        <v>27</v>
      </c>
      <c r="F82" s="32" t="s">
        <v>40</v>
      </c>
      <c r="G82" s="32">
        <v>1</v>
      </c>
      <c r="H82" s="32">
        <v>2</v>
      </c>
      <c r="I82" s="32">
        <v>4</v>
      </c>
      <c r="J82" s="32">
        <v>87.3487715110397</v>
      </c>
      <c r="K82" s="32">
        <v>63.285982689101601</v>
      </c>
      <c r="L82" s="32">
        <v>94.436781144345701</v>
      </c>
      <c r="M82" s="32">
        <v>61.123685276528398</v>
      </c>
      <c r="N82" s="32">
        <v>0</v>
      </c>
      <c r="O82" s="32">
        <v>4</v>
      </c>
      <c r="P82" s="32">
        <v>975</v>
      </c>
      <c r="Q82" s="32">
        <v>36.952201054590702</v>
      </c>
      <c r="R82" s="32">
        <v>98.916669857645502</v>
      </c>
      <c r="S82" s="32">
        <v>0</v>
      </c>
      <c r="T82" s="32">
        <v>52.697678801787397</v>
      </c>
      <c r="U82" s="32">
        <v>42.3020458158758</v>
      </c>
      <c r="V82" s="32" t="s">
        <v>103</v>
      </c>
      <c r="W82" s="32">
        <v>7.8</v>
      </c>
      <c r="X82" s="32">
        <v>4.3</v>
      </c>
      <c r="Y82" s="32" t="s">
        <v>18</v>
      </c>
      <c r="Z82" s="32">
        <v>0</v>
      </c>
      <c r="AA82" s="32" t="s">
        <v>67</v>
      </c>
    </row>
    <row r="83" spans="1:27" ht="15" customHeight="1">
      <c r="A83" s="33">
        <v>63588</v>
      </c>
      <c r="B83" s="33">
        <v>18</v>
      </c>
      <c r="C83" s="33" t="s">
        <v>74</v>
      </c>
      <c r="D83" s="33">
        <v>6.3</v>
      </c>
      <c r="E83" s="33" t="s">
        <v>21</v>
      </c>
      <c r="F83" s="33" t="s">
        <v>37</v>
      </c>
      <c r="G83" s="33">
        <v>1</v>
      </c>
      <c r="H83" s="33">
        <v>1</v>
      </c>
      <c r="I83" s="33">
        <v>3</v>
      </c>
      <c r="J83" s="33">
        <v>83.309701193262498</v>
      </c>
      <c r="K83" s="33">
        <v>62.331181491984601</v>
      </c>
      <c r="L83" s="33">
        <v>54.761262387589397</v>
      </c>
      <c r="M83" s="33">
        <v>42.531760100747697</v>
      </c>
      <c r="N83" s="33">
        <v>1</v>
      </c>
      <c r="O83" s="33">
        <v>2</v>
      </c>
      <c r="P83" s="33">
        <v>314</v>
      </c>
      <c r="Q83" s="33">
        <v>84.527655024811096</v>
      </c>
      <c r="R83" s="33">
        <v>93.3925941820183</v>
      </c>
      <c r="S83" s="33">
        <v>0</v>
      </c>
      <c r="T83" s="33">
        <v>78.916870046086501</v>
      </c>
      <c r="U83" s="33">
        <v>32.925781977722899</v>
      </c>
      <c r="V83" s="33" t="s">
        <v>102</v>
      </c>
      <c r="W83" s="33">
        <v>3</v>
      </c>
      <c r="X83" s="33">
        <v>1.5</v>
      </c>
      <c r="Y83" s="33" t="s">
        <v>17</v>
      </c>
      <c r="Z83" s="33">
        <v>13.3</v>
      </c>
      <c r="AA83" s="33" t="s">
        <v>65</v>
      </c>
    </row>
    <row r="84" spans="1:27" ht="15" customHeight="1">
      <c r="A84" s="32">
        <v>4294</v>
      </c>
      <c r="B84" s="32">
        <v>22</v>
      </c>
      <c r="C84" s="32" t="s">
        <v>74</v>
      </c>
      <c r="D84" s="32">
        <v>8.11</v>
      </c>
      <c r="E84" s="32" t="s">
        <v>27</v>
      </c>
      <c r="F84" s="32" t="s">
        <v>40</v>
      </c>
      <c r="G84" s="32">
        <v>2</v>
      </c>
      <c r="H84" s="32">
        <v>3</v>
      </c>
      <c r="I84" s="32">
        <v>5</v>
      </c>
      <c r="J84" s="32">
        <v>87.590759655692295</v>
      </c>
      <c r="K84" s="32">
        <v>65.972271501284695</v>
      </c>
      <c r="L84" s="32">
        <v>81.315076030776396</v>
      </c>
      <c r="M84" s="32">
        <v>72.003987809114705</v>
      </c>
      <c r="N84" s="32">
        <v>2</v>
      </c>
      <c r="O84" s="32">
        <v>3</v>
      </c>
      <c r="P84" s="32">
        <v>732</v>
      </c>
      <c r="Q84" s="32">
        <v>63.226576022708301</v>
      </c>
      <c r="R84" s="32">
        <v>92.396789144575806</v>
      </c>
      <c r="S84" s="32">
        <v>0</v>
      </c>
      <c r="T84" s="32">
        <v>97.097455157972107</v>
      </c>
      <c r="U84" s="32">
        <v>94.381658408602107</v>
      </c>
      <c r="V84" s="32" t="s">
        <v>102</v>
      </c>
      <c r="W84" s="32">
        <v>7.5</v>
      </c>
      <c r="X84" s="32">
        <v>3.9</v>
      </c>
      <c r="Y84" s="32" t="s">
        <v>17</v>
      </c>
      <c r="Z84" s="32">
        <v>15.07</v>
      </c>
      <c r="AA84" s="32" t="s">
        <v>67</v>
      </c>
    </row>
    <row r="85" spans="1:27" ht="15" customHeight="1">
      <c r="A85" s="33">
        <v>69103</v>
      </c>
      <c r="B85" s="33">
        <v>19</v>
      </c>
      <c r="C85" s="33" t="s">
        <v>73</v>
      </c>
      <c r="D85" s="33">
        <v>7.35</v>
      </c>
      <c r="E85" s="33" t="s">
        <v>32</v>
      </c>
      <c r="F85" s="33" t="s">
        <v>39</v>
      </c>
      <c r="G85" s="33">
        <v>1</v>
      </c>
      <c r="H85" s="33">
        <v>0</v>
      </c>
      <c r="I85" s="33">
        <v>1</v>
      </c>
      <c r="J85" s="33">
        <v>73.268060502421406</v>
      </c>
      <c r="K85" s="33">
        <v>57.277950979370097</v>
      </c>
      <c r="L85" s="33">
        <v>77.507066993691893</v>
      </c>
      <c r="M85" s="33">
        <v>88.7303154386545</v>
      </c>
      <c r="N85" s="33">
        <v>2</v>
      </c>
      <c r="O85" s="33">
        <v>3</v>
      </c>
      <c r="P85" s="33">
        <v>436</v>
      </c>
      <c r="Q85" s="33">
        <v>71.938612076842702</v>
      </c>
      <c r="R85" s="33">
        <v>81.407208313303997</v>
      </c>
      <c r="S85" s="33">
        <v>1</v>
      </c>
      <c r="T85" s="33">
        <v>68.311789688449295</v>
      </c>
      <c r="U85" s="33">
        <v>100</v>
      </c>
      <c r="V85" s="33" t="s">
        <v>103</v>
      </c>
      <c r="W85" s="33">
        <v>7</v>
      </c>
      <c r="X85" s="33">
        <v>0.9</v>
      </c>
      <c r="Y85" s="33" t="s">
        <v>18</v>
      </c>
      <c r="Z85" s="33">
        <v>0</v>
      </c>
      <c r="AA85" s="33" t="s">
        <v>66</v>
      </c>
    </row>
    <row r="86" spans="1:27" ht="15" customHeight="1">
      <c r="A86" s="32">
        <v>86412</v>
      </c>
      <c r="B86" s="32">
        <v>23</v>
      </c>
      <c r="C86" s="32" t="s">
        <v>74</v>
      </c>
      <c r="D86" s="32">
        <v>8.68</v>
      </c>
      <c r="E86" s="32" t="s">
        <v>32</v>
      </c>
      <c r="F86" s="32" t="s">
        <v>39</v>
      </c>
      <c r="G86" s="32">
        <v>2</v>
      </c>
      <c r="H86" s="32">
        <v>1</v>
      </c>
      <c r="I86" s="32">
        <v>1</v>
      </c>
      <c r="J86" s="32">
        <v>62.682345943130898</v>
      </c>
      <c r="K86" s="32">
        <v>57.819218471545597</v>
      </c>
      <c r="L86" s="32">
        <v>72.381191160824002</v>
      </c>
      <c r="M86" s="32">
        <v>60.149645186978603</v>
      </c>
      <c r="N86" s="32">
        <v>1</v>
      </c>
      <c r="O86" s="32">
        <v>4</v>
      </c>
      <c r="P86" s="32">
        <v>935</v>
      </c>
      <c r="Q86" s="32">
        <v>87.842173738920707</v>
      </c>
      <c r="R86" s="32">
        <v>84.386001119552503</v>
      </c>
      <c r="S86" s="32">
        <v>2</v>
      </c>
      <c r="T86" s="32">
        <v>67.805670957893994</v>
      </c>
      <c r="U86" s="32">
        <v>52.258814484082897</v>
      </c>
      <c r="V86" s="32" t="s">
        <v>103</v>
      </c>
      <c r="W86" s="32">
        <v>6.9</v>
      </c>
      <c r="X86" s="32">
        <v>4.3</v>
      </c>
      <c r="Y86" s="32" t="s">
        <v>17</v>
      </c>
      <c r="Z86" s="32">
        <v>15.89</v>
      </c>
      <c r="AA86" s="32" t="s">
        <v>67</v>
      </c>
    </row>
    <row r="87" spans="1:27" ht="15" customHeight="1">
      <c r="A87" s="33">
        <v>99477</v>
      </c>
      <c r="B87" s="33">
        <v>19</v>
      </c>
      <c r="C87" s="33" t="s">
        <v>74</v>
      </c>
      <c r="D87" s="33">
        <v>8.6999999999999993</v>
      </c>
      <c r="E87" s="33" t="s">
        <v>32</v>
      </c>
      <c r="F87" s="33" t="s">
        <v>39</v>
      </c>
      <c r="G87" s="33">
        <v>0</v>
      </c>
      <c r="H87" s="33">
        <v>3</v>
      </c>
      <c r="I87" s="33">
        <v>2</v>
      </c>
      <c r="J87" s="33">
        <v>64.648171292359194</v>
      </c>
      <c r="K87" s="33">
        <v>51.079202509330898</v>
      </c>
      <c r="L87" s="33">
        <v>83.221079823922096</v>
      </c>
      <c r="M87" s="33">
        <v>75.331228924635298</v>
      </c>
      <c r="N87" s="33">
        <v>1</v>
      </c>
      <c r="O87" s="33">
        <v>2</v>
      </c>
      <c r="P87" s="33">
        <v>108</v>
      </c>
      <c r="Q87" s="33">
        <v>75.525974237001705</v>
      </c>
      <c r="R87" s="33">
        <v>91.816897985801305</v>
      </c>
      <c r="S87" s="33">
        <v>0</v>
      </c>
      <c r="T87" s="33">
        <v>62.038872693577702</v>
      </c>
      <c r="U87" s="33">
        <v>80.371371386314607</v>
      </c>
      <c r="V87" s="33" t="s">
        <v>102</v>
      </c>
      <c r="W87" s="33">
        <v>6.5</v>
      </c>
      <c r="X87" s="33">
        <v>3.1</v>
      </c>
      <c r="Y87" s="33" t="s">
        <v>18</v>
      </c>
      <c r="Z87" s="33">
        <v>0</v>
      </c>
      <c r="AA87" s="33" t="s">
        <v>67</v>
      </c>
    </row>
    <row r="88" spans="1:27" ht="15" customHeight="1">
      <c r="A88" s="32">
        <v>53930</v>
      </c>
      <c r="B88" s="32">
        <v>22</v>
      </c>
      <c r="C88" s="32" t="s">
        <v>74</v>
      </c>
      <c r="D88" s="32">
        <v>7.96</v>
      </c>
      <c r="E88" s="32" t="s">
        <v>21</v>
      </c>
      <c r="F88" s="32" t="s">
        <v>39</v>
      </c>
      <c r="G88" s="32">
        <v>6</v>
      </c>
      <c r="H88" s="32">
        <v>4</v>
      </c>
      <c r="I88" s="32">
        <v>0</v>
      </c>
      <c r="J88" s="32">
        <v>69.651365114976201</v>
      </c>
      <c r="K88" s="32">
        <v>77.633613439825197</v>
      </c>
      <c r="L88" s="32">
        <v>68.283988322668705</v>
      </c>
      <c r="M88" s="32">
        <v>81.314503132583894</v>
      </c>
      <c r="N88" s="32">
        <v>0</v>
      </c>
      <c r="O88" s="32">
        <v>2</v>
      </c>
      <c r="P88" s="32">
        <v>628</v>
      </c>
      <c r="Q88" s="32">
        <v>62.8686332888105</v>
      </c>
      <c r="R88" s="32">
        <v>97.880239869872696</v>
      </c>
      <c r="S88" s="32">
        <v>0</v>
      </c>
      <c r="T88" s="32">
        <v>80.699586493706406</v>
      </c>
      <c r="U88" s="32">
        <v>100</v>
      </c>
      <c r="V88" s="32" t="s">
        <v>103</v>
      </c>
      <c r="W88" s="32">
        <v>7.7</v>
      </c>
      <c r="X88" s="32">
        <v>5</v>
      </c>
      <c r="Y88" s="32" t="s">
        <v>17</v>
      </c>
      <c r="Z88" s="32">
        <v>17.05</v>
      </c>
      <c r="AA88" s="32" t="s">
        <v>66</v>
      </c>
    </row>
    <row r="89" spans="1:27" ht="15" customHeight="1">
      <c r="A89" s="33">
        <v>87071</v>
      </c>
      <c r="B89" s="33">
        <v>21</v>
      </c>
      <c r="C89" s="33" t="s">
        <v>74</v>
      </c>
      <c r="D89" s="33">
        <v>6.76</v>
      </c>
      <c r="E89" s="33" t="s">
        <v>21</v>
      </c>
      <c r="F89" s="33" t="s">
        <v>37</v>
      </c>
      <c r="G89" s="33">
        <v>1</v>
      </c>
      <c r="H89" s="33">
        <v>4</v>
      </c>
      <c r="I89" s="33">
        <v>1</v>
      </c>
      <c r="J89" s="33">
        <v>48.0015758568412</v>
      </c>
      <c r="K89" s="33">
        <v>40.106966067669497</v>
      </c>
      <c r="L89" s="33">
        <v>53.149576142543999</v>
      </c>
      <c r="M89" s="33">
        <v>72.044025777149798</v>
      </c>
      <c r="N89" s="33">
        <v>1</v>
      </c>
      <c r="O89" s="33">
        <v>3</v>
      </c>
      <c r="P89" s="33">
        <v>608</v>
      </c>
      <c r="Q89" s="33">
        <v>87.784417542452502</v>
      </c>
      <c r="R89" s="33">
        <v>100</v>
      </c>
      <c r="S89" s="33">
        <v>1</v>
      </c>
      <c r="T89" s="33">
        <v>92.805847626902704</v>
      </c>
      <c r="U89" s="33">
        <v>42.576452086489098</v>
      </c>
      <c r="V89" s="33" t="s">
        <v>103</v>
      </c>
      <c r="W89" s="33">
        <v>8.8000000000000007</v>
      </c>
      <c r="X89" s="33">
        <v>2.8</v>
      </c>
      <c r="Y89" s="33" t="s">
        <v>17</v>
      </c>
      <c r="Z89" s="33">
        <v>11.41</v>
      </c>
      <c r="AA89" s="33" t="s">
        <v>65</v>
      </c>
    </row>
    <row r="90" spans="1:27" ht="15" customHeight="1">
      <c r="A90" s="32">
        <v>65084</v>
      </c>
      <c r="B90" s="32">
        <v>20</v>
      </c>
      <c r="C90" s="32" t="s">
        <v>74</v>
      </c>
      <c r="D90" s="32">
        <v>7.4</v>
      </c>
      <c r="E90" s="32" t="s">
        <v>34</v>
      </c>
      <c r="F90" s="32" t="s">
        <v>39</v>
      </c>
      <c r="G90" s="32">
        <v>2</v>
      </c>
      <c r="H90" s="32">
        <v>4</v>
      </c>
      <c r="I90" s="32">
        <v>3</v>
      </c>
      <c r="J90" s="32">
        <v>54.730048340278202</v>
      </c>
      <c r="K90" s="32">
        <v>34.476866512138798</v>
      </c>
      <c r="L90" s="32">
        <v>75.597465525008502</v>
      </c>
      <c r="M90" s="32">
        <v>85.685973108865198</v>
      </c>
      <c r="N90" s="32">
        <v>1</v>
      </c>
      <c r="O90" s="32">
        <v>3</v>
      </c>
      <c r="P90" s="32">
        <v>229</v>
      </c>
      <c r="Q90" s="32">
        <v>73.557914005839393</v>
      </c>
      <c r="R90" s="32">
        <v>80.284022692257494</v>
      </c>
      <c r="S90" s="32">
        <v>0</v>
      </c>
      <c r="T90" s="32">
        <v>59.262321121651503</v>
      </c>
      <c r="U90" s="32">
        <v>56.289302107963799</v>
      </c>
      <c r="V90" s="32" t="s">
        <v>103</v>
      </c>
      <c r="W90" s="32">
        <v>6.6</v>
      </c>
      <c r="X90" s="32">
        <v>1.2</v>
      </c>
      <c r="Y90" s="32" t="s">
        <v>18</v>
      </c>
      <c r="Z90" s="32">
        <v>0</v>
      </c>
      <c r="AA90" s="32" t="s">
        <v>66</v>
      </c>
    </row>
    <row r="91" spans="1:27" ht="15" customHeight="1">
      <c r="A91" s="33">
        <v>30713</v>
      </c>
      <c r="B91" s="33">
        <v>21</v>
      </c>
      <c r="C91" s="33" t="s">
        <v>73</v>
      </c>
      <c r="D91" s="33">
        <v>8.3800000000000008</v>
      </c>
      <c r="E91" s="33" t="s">
        <v>34</v>
      </c>
      <c r="F91" s="33" t="s">
        <v>39</v>
      </c>
      <c r="G91" s="33">
        <v>1</v>
      </c>
      <c r="H91" s="33">
        <v>4</v>
      </c>
      <c r="I91" s="33">
        <v>1</v>
      </c>
      <c r="J91" s="33">
        <v>68.331152173753097</v>
      </c>
      <c r="K91" s="33">
        <v>62.776673835488602</v>
      </c>
      <c r="L91" s="33">
        <v>77.265867281785106</v>
      </c>
      <c r="M91" s="33">
        <v>75.919664046263506</v>
      </c>
      <c r="N91" s="33">
        <v>0</v>
      </c>
      <c r="O91" s="33">
        <v>6</v>
      </c>
      <c r="P91" s="33">
        <v>373</v>
      </c>
      <c r="Q91" s="33">
        <v>63.653211302056398</v>
      </c>
      <c r="R91" s="33">
        <v>79.670734804133701</v>
      </c>
      <c r="S91" s="33">
        <v>1</v>
      </c>
      <c r="T91" s="33">
        <v>55.454102112841497</v>
      </c>
      <c r="U91" s="33">
        <v>47.514917068923801</v>
      </c>
      <c r="V91" s="33" t="s">
        <v>103</v>
      </c>
      <c r="W91" s="33">
        <v>5.9</v>
      </c>
      <c r="X91" s="33">
        <v>2.8</v>
      </c>
      <c r="Y91" s="33" t="s">
        <v>18</v>
      </c>
      <c r="Z91" s="33">
        <v>0</v>
      </c>
      <c r="AA91" s="33" t="s">
        <v>67</v>
      </c>
    </row>
    <row r="92" spans="1:27" ht="15" customHeight="1">
      <c r="A92" s="32">
        <v>49183</v>
      </c>
      <c r="B92" s="32">
        <v>20</v>
      </c>
      <c r="C92" s="32" t="s">
        <v>74</v>
      </c>
      <c r="D92" s="32">
        <v>7.02</v>
      </c>
      <c r="E92" s="32" t="s">
        <v>32</v>
      </c>
      <c r="F92" s="32" t="s">
        <v>39</v>
      </c>
      <c r="G92" s="32">
        <v>2</v>
      </c>
      <c r="H92" s="32">
        <v>2</v>
      </c>
      <c r="I92" s="32">
        <v>3</v>
      </c>
      <c r="J92" s="32">
        <v>69.247154758208495</v>
      </c>
      <c r="K92" s="32">
        <v>74.306631255601502</v>
      </c>
      <c r="L92" s="32">
        <v>71.254313895493397</v>
      </c>
      <c r="M92" s="32">
        <v>57.997106763205103</v>
      </c>
      <c r="N92" s="32">
        <v>0</v>
      </c>
      <c r="O92" s="32">
        <v>3</v>
      </c>
      <c r="P92" s="32">
        <v>741</v>
      </c>
      <c r="Q92" s="32">
        <v>73.596687213502307</v>
      </c>
      <c r="R92" s="32">
        <v>100</v>
      </c>
      <c r="S92" s="32">
        <v>0</v>
      </c>
      <c r="T92" s="32">
        <v>44.700026089467997</v>
      </c>
      <c r="U92" s="32">
        <v>52.202663317668303</v>
      </c>
      <c r="V92" s="32" t="s">
        <v>103</v>
      </c>
      <c r="W92" s="32">
        <v>9.1999999999999993</v>
      </c>
      <c r="X92" s="32">
        <v>2.7</v>
      </c>
      <c r="Y92" s="32" t="s">
        <v>18</v>
      </c>
      <c r="Z92" s="32">
        <v>0</v>
      </c>
      <c r="AA92" s="32" t="s">
        <v>66</v>
      </c>
    </row>
    <row r="93" spans="1:27" ht="15" customHeight="1">
      <c r="A93" s="33">
        <v>57235</v>
      </c>
      <c r="B93" s="33">
        <v>23</v>
      </c>
      <c r="C93" s="33" t="s">
        <v>74</v>
      </c>
      <c r="D93" s="33">
        <v>6.83</v>
      </c>
      <c r="E93" s="33" t="s">
        <v>27</v>
      </c>
      <c r="F93" s="33" t="s">
        <v>40</v>
      </c>
      <c r="G93" s="33">
        <v>2</v>
      </c>
      <c r="H93" s="33">
        <v>5</v>
      </c>
      <c r="I93" s="33">
        <v>0</v>
      </c>
      <c r="J93" s="33">
        <v>58.279719543294</v>
      </c>
      <c r="K93" s="33">
        <v>70.619543609911403</v>
      </c>
      <c r="L93" s="33">
        <v>66.673305492456706</v>
      </c>
      <c r="M93" s="33">
        <v>61.665514981757298</v>
      </c>
      <c r="N93" s="33">
        <v>1</v>
      </c>
      <c r="O93" s="33">
        <v>4</v>
      </c>
      <c r="P93" s="33">
        <v>467</v>
      </c>
      <c r="Q93" s="33">
        <v>91.736628254310702</v>
      </c>
      <c r="R93" s="33">
        <v>77.990346711169806</v>
      </c>
      <c r="S93" s="33">
        <v>0</v>
      </c>
      <c r="T93" s="33">
        <v>73.275584296102096</v>
      </c>
      <c r="U93" s="33">
        <v>55.165089588621001</v>
      </c>
      <c r="V93" s="33" t="s">
        <v>103</v>
      </c>
      <c r="W93" s="33">
        <v>7.7</v>
      </c>
      <c r="X93" s="33">
        <v>3.6</v>
      </c>
      <c r="Y93" s="33" t="s">
        <v>17</v>
      </c>
      <c r="Z93" s="33">
        <v>12.27</v>
      </c>
      <c r="AA93" s="33" t="s">
        <v>65</v>
      </c>
    </row>
    <row r="94" spans="1:27" ht="15" customHeight="1">
      <c r="A94" s="32">
        <v>15664</v>
      </c>
      <c r="B94" s="32">
        <v>23</v>
      </c>
      <c r="C94" s="32" t="s">
        <v>74</v>
      </c>
      <c r="D94" s="32">
        <v>8.49</v>
      </c>
      <c r="E94" s="32" t="s">
        <v>24</v>
      </c>
      <c r="F94" s="32" t="s">
        <v>39</v>
      </c>
      <c r="G94" s="32">
        <v>0</v>
      </c>
      <c r="H94" s="32">
        <v>5</v>
      </c>
      <c r="I94" s="32">
        <v>2</v>
      </c>
      <c r="J94" s="32">
        <v>44.201199229561396</v>
      </c>
      <c r="K94" s="32">
        <v>77.573389332584497</v>
      </c>
      <c r="L94" s="32">
        <v>55.133454659861997</v>
      </c>
      <c r="M94" s="32">
        <v>69.599548007893105</v>
      </c>
      <c r="N94" s="32">
        <v>0</v>
      </c>
      <c r="O94" s="32">
        <v>3</v>
      </c>
      <c r="P94" s="32">
        <v>360</v>
      </c>
      <c r="Q94" s="32">
        <v>68.978926316747703</v>
      </c>
      <c r="R94" s="32">
        <v>80.234952824730001</v>
      </c>
      <c r="S94" s="32">
        <v>1</v>
      </c>
      <c r="T94" s="32">
        <v>75.630341755978705</v>
      </c>
      <c r="U94" s="32">
        <v>65.727657545413706</v>
      </c>
      <c r="V94" s="32" t="s">
        <v>103</v>
      </c>
      <c r="W94" s="32">
        <v>8.8000000000000007</v>
      </c>
      <c r="X94" s="32">
        <v>4.0999999999999996</v>
      </c>
      <c r="Y94" s="32" t="s">
        <v>18</v>
      </c>
      <c r="Z94" s="32">
        <v>0</v>
      </c>
      <c r="AA94" s="32" t="s">
        <v>67</v>
      </c>
    </row>
    <row r="95" spans="1:27" ht="15" customHeight="1">
      <c r="A95" s="33">
        <v>19967</v>
      </c>
      <c r="B95" s="33">
        <v>18</v>
      </c>
      <c r="C95" s="33" t="s">
        <v>73</v>
      </c>
      <c r="D95" s="33">
        <v>6.93</v>
      </c>
      <c r="E95" s="33" t="s">
        <v>27</v>
      </c>
      <c r="F95" s="33" t="s">
        <v>39</v>
      </c>
      <c r="G95" s="33">
        <v>1</v>
      </c>
      <c r="H95" s="33">
        <v>5</v>
      </c>
      <c r="I95" s="33">
        <v>4</v>
      </c>
      <c r="J95" s="33">
        <v>86.710192653017899</v>
      </c>
      <c r="K95" s="33">
        <v>88.406793415842998</v>
      </c>
      <c r="L95" s="33">
        <v>82.480777398666902</v>
      </c>
      <c r="M95" s="33">
        <v>40.056122483261703</v>
      </c>
      <c r="N95" s="33">
        <v>3</v>
      </c>
      <c r="O95" s="33">
        <v>2</v>
      </c>
      <c r="P95" s="33">
        <v>244</v>
      </c>
      <c r="Q95" s="33">
        <v>58.571325808316601</v>
      </c>
      <c r="R95" s="33">
        <v>79.286556729580695</v>
      </c>
      <c r="S95" s="33">
        <v>1</v>
      </c>
      <c r="T95" s="33">
        <v>46.287939642274203</v>
      </c>
      <c r="U95" s="33">
        <v>72.032404200151007</v>
      </c>
      <c r="V95" s="33" t="s">
        <v>102</v>
      </c>
      <c r="W95" s="33">
        <v>6.8</v>
      </c>
      <c r="X95" s="33">
        <v>3.4</v>
      </c>
      <c r="Y95" s="33" t="s">
        <v>18</v>
      </c>
      <c r="Z95" s="33">
        <v>0</v>
      </c>
      <c r="AA95" s="33" t="s">
        <v>65</v>
      </c>
    </row>
    <row r="96" spans="1:27" ht="15" customHeight="1">
      <c r="A96" s="32">
        <v>91913</v>
      </c>
      <c r="B96" s="32">
        <v>23</v>
      </c>
      <c r="C96" s="32" t="s">
        <v>73</v>
      </c>
      <c r="D96" s="32">
        <v>8.85</v>
      </c>
      <c r="E96" s="32" t="s">
        <v>21</v>
      </c>
      <c r="F96" s="32" t="s">
        <v>40</v>
      </c>
      <c r="G96" s="32">
        <v>1</v>
      </c>
      <c r="H96" s="32">
        <v>4</v>
      </c>
      <c r="I96" s="32">
        <v>1</v>
      </c>
      <c r="J96" s="32">
        <v>79.394528904768094</v>
      </c>
      <c r="K96" s="32">
        <v>55.041467730978297</v>
      </c>
      <c r="L96" s="32">
        <v>67.674356027960101</v>
      </c>
      <c r="M96" s="32">
        <v>78.459572350643796</v>
      </c>
      <c r="N96" s="32">
        <v>1</v>
      </c>
      <c r="O96" s="32">
        <v>5</v>
      </c>
      <c r="P96" s="32">
        <v>859</v>
      </c>
      <c r="Q96" s="32">
        <v>73.469845871210794</v>
      </c>
      <c r="R96" s="32">
        <v>92.279035377755307</v>
      </c>
      <c r="S96" s="32">
        <v>0</v>
      </c>
      <c r="T96" s="32">
        <v>41.9513919071847</v>
      </c>
      <c r="U96" s="32">
        <v>66.261650974568099</v>
      </c>
      <c r="V96" s="32" t="s">
        <v>102</v>
      </c>
      <c r="W96" s="32">
        <v>4.4000000000000004</v>
      </c>
      <c r="X96" s="32">
        <v>2</v>
      </c>
      <c r="Y96" s="32" t="s">
        <v>17</v>
      </c>
      <c r="Z96" s="32">
        <v>15.31</v>
      </c>
      <c r="AA96" s="32" t="s">
        <v>67</v>
      </c>
    </row>
    <row r="97" spans="1:27" ht="15" customHeight="1">
      <c r="A97" s="33">
        <v>91958</v>
      </c>
      <c r="B97" s="33">
        <v>19</v>
      </c>
      <c r="C97" s="33" t="s">
        <v>73</v>
      </c>
      <c r="D97" s="33">
        <v>5.63</v>
      </c>
      <c r="E97" s="33" t="s">
        <v>24</v>
      </c>
      <c r="F97" s="33" t="s">
        <v>40</v>
      </c>
      <c r="G97" s="33">
        <v>1</v>
      </c>
      <c r="H97" s="33">
        <v>1</v>
      </c>
      <c r="I97" s="33">
        <v>2</v>
      </c>
      <c r="J97" s="33">
        <v>77.736958965530505</v>
      </c>
      <c r="K97" s="33">
        <v>88.867145723903803</v>
      </c>
      <c r="L97" s="33">
        <v>69.1187618706644</v>
      </c>
      <c r="M97" s="33">
        <v>48.163398438074097</v>
      </c>
      <c r="N97" s="33">
        <v>1</v>
      </c>
      <c r="O97" s="33">
        <v>5</v>
      </c>
      <c r="P97" s="33">
        <v>760</v>
      </c>
      <c r="Q97" s="33">
        <v>71.489052895132303</v>
      </c>
      <c r="R97" s="33">
        <v>85.170380018564799</v>
      </c>
      <c r="S97" s="33">
        <v>0</v>
      </c>
      <c r="T97" s="33">
        <v>39.052192106567198</v>
      </c>
      <c r="U97" s="33">
        <v>85.197267651958398</v>
      </c>
      <c r="V97" s="33" t="s">
        <v>103</v>
      </c>
      <c r="W97" s="33">
        <v>10</v>
      </c>
      <c r="X97" s="33">
        <v>4.5</v>
      </c>
      <c r="Y97" s="33" t="s">
        <v>17</v>
      </c>
      <c r="Z97" s="33">
        <v>13.03</v>
      </c>
      <c r="AA97" s="33" t="s">
        <v>64</v>
      </c>
    </row>
    <row r="98" spans="1:27" ht="15" customHeight="1">
      <c r="A98" s="32">
        <v>81347</v>
      </c>
      <c r="B98" s="32">
        <v>23</v>
      </c>
      <c r="C98" s="32" t="s">
        <v>73</v>
      </c>
      <c r="D98" s="32">
        <v>6.33</v>
      </c>
      <c r="E98" s="32" t="s">
        <v>21</v>
      </c>
      <c r="F98" s="32" t="s">
        <v>39</v>
      </c>
      <c r="G98" s="32">
        <v>3</v>
      </c>
      <c r="H98" s="32">
        <v>4</v>
      </c>
      <c r="I98" s="32">
        <v>3</v>
      </c>
      <c r="J98" s="32">
        <v>43.910675505198299</v>
      </c>
      <c r="K98" s="32">
        <v>49.525852249661298</v>
      </c>
      <c r="L98" s="32">
        <v>69.534219679312599</v>
      </c>
      <c r="M98" s="32">
        <v>86.771133736455994</v>
      </c>
      <c r="N98" s="32">
        <v>3</v>
      </c>
      <c r="O98" s="32">
        <v>5</v>
      </c>
      <c r="P98" s="32">
        <v>186</v>
      </c>
      <c r="Q98" s="32">
        <v>71.9575871645864</v>
      </c>
      <c r="R98" s="32">
        <v>89.1602604379312</v>
      </c>
      <c r="S98" s="32">
        <v>1</v>
      </c>
      <c r="T98" s="32">
        <v>41.174187702310199</v>
      </c>
      <c r="U98" s="32">
        <v>44.921263048515399</v>
      </c>
      <c r="V98" s="32" t="s">
        <v>102</v>
      </c>
      <c r="W98" s="32">
        <v>8.4</v>
      </c>
      <c r="X98" s="32">
        <v>1.9</v>
      </c>
      <c r="Y98" s="32" t="s">
        <v>18</v>
      </c>
      <c r="Z98" s="32">
        <v>0</v>
      </c>
      <c r="AA98" s="32" t="s">
        <v>65</v>
      </c>
    </row>
    <row r="99" spans="1:27" ht="15" customHeight="1">
      <c r="A99" s="33">
        <v>55326</v>
      </c>
      <c r="B99" s="33">
        <v>21</v>
      </c>
      <c r="C99" s="33" t="s">
        <v>74</v>
      </c>
      <c r="D99" s="33">
        <v>8.81</v>
      </c>
      <c r="E99" s="33" t="s">
        <v>21</v>
      </c>
      <c r="F99" s="33" t="s">
        <v>39</v>
      </c>
      <c r="G99" s="33">
        <v>0</v>
      </c>
      <c r="H99" s="33">
        <v>1</v>
      </c>
      <c r="I99" s="33">
        <v>1</v>
      </c>
      <c r="J99" s="33">
        <v>86.378473604368907</v>
      </c>
      <c r="K99" s="33">
        <v>82.080519318283805</v>
      </c>
      <c r="L99" s="33">
        <v>74.356533949434095</v>
      </c>
      <c r="M99" s="33">
        <v>60.2483074811501</v>
      </c>
      <c r="N99" s="33">
        <v>0</v>
      </c>
      <c r="O99" s="33">
        <v>2</v>
      </c>
      <c r="P99" s="33">
        <v>491</v>
      </c>
      <c r="Q99" s="33">
        <v>77.459981719199504</v>
      </c>
      <c r="R99" s="33">
        <v>80.404995830415402</v>
      </c>
      <c r="S99" s="33">
        <v>0</v>
      </c>
      <c r="T99" s="33">
        <v>86.344719191235001</v>
      </c>
      <c r="U99" s="33">
        <v>57.621667059856698</v>
      </c>
      <c r="V99" s="33" t="s">
        <v>103</v>
      </c>
      <c r="W99" s="33">
        <v>7.1</v>
      </c>
      <c r="X99" s="33">
        <v>6.1</v>
      </c>
      <c r="Y99" s="33" t="s">
        <v>17</v>
      </c>
      <c r="Z99" s="33">
        <v>13.68</v>
      </c>
      <c r="AA99" s="33" t="s">
        <v>67</v>
      </c>
    </row>
    <row r="100" spans="1:27" ht="15" customHeight="1">
      <c r="A100" s="32">
        <v>29858</v>
      </c>
      <c r="B100" s="32">
        <v>22</v>
      </c>
      <c r="C100" s="32" t="s">
        <v>73</v>
      </c>
      <c r="D100" s="32">
        <v>8.85</v>
      </c>
      <c r="E100" s="32" t="s">
        <v>32</v>
      </c>
      <c r="F100" s="32" t="s">
        <v>40</v>
      </c>
      <c r="G100" s="32">
        <v>3</v>
      </c>
      <c r="H100" s="32">
        <v>2</v>
      </c>
      <c r="I100" s="32">
        <v>3</v>
      </c>
      <c r="J100" s="32">
        <v>58.8974142110118</v>
      </c>
      <c r="K100" s="32">
        <v>61.592483099579098</v>
      </c>
      <c r="L100" s="32">
        <v>85.1512501311053</v>
      </c>
      <c r="M100" s="32">
        <v>76.564396357315601</v>
      </c>
      <c r="N100" s="32">
        <v>0</v>
      </c>
      <c r="O100" s="32">
        <v>7</v>
      </c>
      <c r="P100" s="32">
        <v>721</v>
      </c>
      <c r="Q100" s="32">
        <v>65.849097016933101</v>
      </c>
      <c r="R100" s="32">
        <v>69.8621616241807</v>
      </c>
      <c r="S100" s="32">
        <v>0</v>
      </c>
      <c r="T100" s="32">
        <v>86.804420640908504</v>
      </c>
      <c r="U100" s="32">
        <v>49.360851126587697</v>
      </c>
      <c r="V100" s="32" t="s">
        <v>102</v>
      </c>
      <c r="W100" s="32">
        <v>4.3</v>
      </c>
      <c r="X100" s="32">
        <v>5.2</v>
      </c>
      <c r="Y100" s="32" t="s">
        <v>18</v>
      </c>
      <c r="Z100" s="32">
        <v>0</v>
      </c>
      <c r="AA100" s="32" t="s">
        <v>67</v>
      </c>
    </row>
    <row r="101" spans="1:27" ht="15" customHeight="1">
      <c r="A101" s="33">
        <v>71223</v>
      </c>
      <c r="B101" s="33">
        <v>21</v>
      </c>
      <c r="C101" s="33" t="s">
        <v>73</v>
      </c>
      <c r="D101" s="33">
        <v>8.32</v>
      </c>
      <c r="E101" s="33" t="s">
        <v>27</v>
      </c>
      <c r="F101" s="33" t="s">
        <v>39</v>
      </c>
      <c r="G101" s="33">
        <v>1</v>
      </c>
      <c r="H101" s="33">
        <v>2</v>
      </c>
      <c r="I101" s="33">
        <v>3</v>
      </c>
      <c r="J101" s="33">
        <v>85.682763558130603</v>
      </c>
      <c r="K101" s="33">
        <v>38.360477801660402</v>
      </c>
      <c r="L101" s="33">
        <v>71.774892219617101</v>
      </c>
      <c r="M101" s="33">
        <v>45.058887988006198</v>
      </c>
      <c r="N101" s="33">
        <v>2</v>
      </c>
      <c r="O101" s="33">
        <v>9</v>
      </c>
      <c r="P101" s="33">
        <v>396</v>
      </c>
      <c r="Q101" s="33">
        <v>72.823076707746196</v>
      </c>
      <c r="R101" s="33">
        <v>91.126866160398706</v>
      </c>
      <c r="S101" s="33">
        <v>0</v>
      </c>
      <c r="T101" s="33">
        <v>74.101751777686502</v>
      </c>
      <c r="U101" s="33">
        <v>74.281571760057801</v>
      </c>
      <c r="V101" s="33" t="s">
        <v>102</v>
      </c>
      <c r="W101" s="33">
        <v>8.4</v>
      </c>
      <c r="X101" s="33">
        <v>0.5</v>
      </c>
      <c r="Y101" s="33" t="s">
        <v>18</v>
      </c>
      <c r="Z101" s="33">
        <v>0</v>
      </c>
      <c r="AA101" s="33" t="s">
        <v>67</v>
      </c>
    </row>
    <row r="102" spans="1:27" ht="15" customHeight="1">
      <c r="A102" s="32">
        <v>52459</v>
      </c>
      <c r="B102" s="32">
        <v>22</v>
      </c>
      <c r="C102" s="32" t="s">
        <v>74</v>
      </c>
      <c r="D102" s="32">
        <v>8.19</v>
      </c>
      <c r="E102" s="32" t="s">
        <v>21</v>
      </c>
      <c r="F102" s="32" t="s">
        <v>40</v>
      </c>
      <c r="G102" s="32">
        <v>3</v>
      </c>
      <c r="H102" s="32">
        <v>4</v>
      </c>
      <c r="I102" s="32">
        <v>4</v>
      </c>
      <c r="J102" s="32">
        <v>85.875204309676207</v>
      </c>
      <c r="K102" s="32">
        <v>87.867493088444803</v>
      </c>
      <c r="L102" s="32">
        <v>56.658404390812898</v>
      </c>
      <c r="M102" s="32">
        <v>60.249555697565903</v>
      </c>
      <c r="N102" s="32">
        <v>0</v>
      </c>
      <c r="O102" s="32">
        <v>4</v>
      </c>
      <c r="P102" s="32">
        <v>614</v>
      </c>
      <c r="Q102" s="32">
        <v>61.8014648247038</v>
      </c>
      <c r="R102" s="32">
        <v>92.409976419306503</v>
      </c>
      <c r="S102" s="32">
        <v>0</v>
      </c>
      <c r="T102" s="32">
        <v>66.282830187704903</v>
      </c>
      <c r="U102" s="32">
        <v>35.164081797036403</v>
      </c>
      <c r="V102" s="32" t="s">
        <v>103</v>
      </c>
      <c r="W102" s="32">
        <v>7.4</v>
      </c>
      <c r="X102" s="32">
        <v>2.2000000000000002</v>
      </c>
      <c r="Y102" s="32" t="s">
        <v>17</v>
      </c>
      <c r="Z102" s="32">
        <v>14.71</v>
      </c>
      <c r="AA102" s="32" t="s">
        <v>67</v>
      </c>
    </row>
    <row r="103" spans="1:27" ht="15" customHeight="1">
      <c r="A103" s="33">
        <v>88346</v>
      </c>
      <c r="B103" s="33">
        <v>18</v>
      </c>
      <c r="C103" s="33" t="s">
        <v>74</v>
      </c>
      <c r="D103" s="33">
        <v>6.87</v>
      </c>
      <c r="E103" s="33" t="s">
        <v>24</v>
      </c>
      <c r="F103" s="33" t="s">
        <v>39</v>
      </c>
      <c r="G103" s="33">
        <v>2</v>
      </c>
      <c r="H103" s="33">
        <v>2</v>
      </c>
      <c r="I103" s="33">
        <v>3</v>
      </c>
      <c r="J103" s="33">
        <v>69.245010939535305</v>
      </c>
      <c r="K103" s="33">
        <v>84.766298421169196</v>
      </c>
      <c r="L103" s="33">
        <v>95.447297778780396</v>
      </c>
      <c r="M103" s="33">
        <v>55.071215122933701</v>
      </c>
      <c r="N103" s="33">
        <v>1</v>
      </c>
      <c r="O103" s="33">
        <v>5</v>
      </c>
      <c r="P103" s="33">
        <v>500</v>
      </c>
      <c r="Q103" s="33">
        <v>76.631912440129099</v>
      </c>
      <c r="R103" s="33">
        <v>88.535770066609402</v>
      </c>
      <c r="S103" s="33">
        <v>1</v>
      </c>
      <c r="T103" s="33">
        <v>61.451699481222597</v>
      </c>
      <c r="U103" s="33">
        <v>88.564295380830899</v>
      </c>
      <c r="V103" s="33" t="s">
        <v>103</v>
      </c>
      <c r="W103" s="33">
        <v>5.8</v>
      </c>
      <c r="X103" s="33">
        <v>2.6</v>
      </c>
      <c r="Y103" s="33" t="s">
        <v>17</v>
      </c>
      <c r="Z103" s="33">
        <v>14.13</v>
      </c>
      <c r="AA103" s="33" t="s">
        <v>65</v>
      </c>
    </row>
    <row r="104" spans="1:27" ht="15" customHeight="1">
      <c r="A104" s="32">
        <v>82364</v>
      </c>
      <c r="B104" s="32">
        <v>18</v>
      </c>
      <c r="C104" s="32" t="s">
        <v>74</v>
      </c>
      <c r="D104" s="32">
        <v>8.59</v>
      </c>
      <c r="E104" s="32" t="s">
        <v>32</v>
      </c>
      <c r="F104" s="32" t="s">
        <v>37</v>
      </c>
      <c r="G104" s="32">
        <v>2</v>
      </c>
      <c r="H104" s="32">
        <v>2</v>
      </c>
      <c r="I104" s="32">
        <v>1</v>
      </c>
      <c r="J104" s="32">
        <v>70.9942340030709</v>
      </c>
      <c r="K104" s="32">
        <v>62.355760569178102</v>
      </c>
      <c r="L104" s="32">
        <v>45.013152398850103</v>
      </c>
      <c r="M104" s="32">
        <v>86.334151850707002</v>
      </c>
      <c r="N104" s="32">
        <v>1</v>
      </c>
      <c r="O104" s="32">
        <v>1</v>
      </c>
      <c r="P104" s="32">
        <v>99</v>
      </c>
      <c r="Q104" s="32">
        <v>77.478842712161097</v>
      </c>
      <c r="R104" s="32">
        <v>75.861036095407499</v>
      </c>
      <c r="S104" s="32">
        <v>1</v>
      </c>
      <c r="T104" s="32">
        <v>60.4550579235936</v>
      </c>
      <c r="U104" s="32">
        <v>100</v>
      </c>
      <c r="V104" s="32" t="s">
        <v>102</v>
      </c>
      <c r="W104" s="32">
        <v>4.2</v>
      </c>
      <c r="X104" s="32">
        <v>6</v>
      </c>
      <c r="Y104" s="32" t="s">
        <v>17</v>
      </c>
      <c r="Z104" s="32">
        <v>12.76</v>
      </c>
      <c r="AA104" s="32" t="s">
        <v>67</v>
      </c>
    </row>
    <row r="105" spans="1:27" ht="15" customHeight="1">
      <c r="A105" s="33">
        <v>65350</v>
      </c>
      <c r="B105" s="33">
        <v>18</v>
      </c>
      <c r="C105" s="33" t="s">
        <v>74</v>
      </c>
      <c r="D105" s="33">
        <v>6.48</v>
      </c>
      <c r="E105" s="33" t="s">
        <v>24</v>
      </c>
      <c r="F105" s="33" t="s">
        <v>40</v>
      </c>
      <c r="G105" s="33">
        <v>0</v>
      </c>
      <c r="H105" s="33">
        <v>4</v>
      </c>
      <c r="I105" s="33">
        <v>1</v>
      </c>
      <c r="J105" s="33">
        <v>58.251662177258503</v>
      </c>
      <c r="K105" s="33">
        <v>52.305323454377501</v>
      </c>
      <c r="L105" s="33">
        <v>52.081554216319098</v>
      </c>
      <c r="M105" s="33">
        <v>69.425259463770203</v>
      </c>
      <c r="N105" s="33">
        <v>0</v>
      </c>
      <c r="O105" s="33">
        <v>5</v>
      </c>
      <c r="P105" s="33">
        <v>324</v>
      </c>
      <c r="Q105" s="33">
        <v>65.551180319352198</v>
      </c>
      <c r="R105" s="33">
        <v>94.548376939209206</v>
      </c>
      <c r="S105" s="33">
        <v>1</v>
      </c>
      <c r="T105" s="33">
        <v>68.211047373863295</v>
      </c>
      <c r="U105" s="33">
        <v>35.086827082476297</v>
      </c>
      <c r="V105" s="33" t="s">
        <v>103</v>
      </c>
      <c r="W105" s="33">
        <v>8.3000000000000007</v>
      </c>
      <c r="X105" s="33">
        <v>4.2</v>
      </c>
      <c r="Y105" s="33" t="s">
        <v>18</v>
      </c>
      <c r="Z105" s="33">
        <v>0</v>
      </c>
      <c r="AA105" s="33" t="s">
        <v>65</v>
      </c>
    </row>
    <row r="106" spans="1:27" ht="15" customHeight="1">
      <c r="A106" s="32">
        <v>59650</v>
      </c>
      <c r="B106" s="32">
        <v>22</v>
      </c>
      <c r="C106" s="32" t="s">
        <v>73</v>
      </c>
      <c r="D106" s="32">
        <v>9.4700000000000006</v>
      </c>
      <c r="E106" s="32" t="s">
        <v>32</v>
      </c>
      <c r="F106" s="32" t="s">
        <v>37</v>
      </c>
      <c r="G106" s="32">
        <v>1</v>
      </c>
      <c r="H106" s="32">
        <v>3</v>
      </c>
      <c r="I106" s="32">
        <v>4</v>
      </c>
      <c r="J106" s="32">
        <v>76.209819868637396</v>
      </c>
      <c r="K106" s="32">
        <v>48.263842922558403</v>
      </c>
      <c r="L106" s="32">
        <v>57.937126622240697</v>
      </c>
      <c r="M106" s="32">
        <v>69.327859326906307</v>
      </c>
      <c r="N106" s="32">
        <v>0</v>
      </c>
      <c r="O106" s="32">
        <v>5</v>
      </c>
      <c r="P106" s="32">
        <v>238</v>
      </c>
      <c r="Q106" s="32">
        <v>63.541892197083698</v>
      </c>
      <c r="R106" s="32">
        <v>85.7464487088819</v>
      </c>
      <c r="S106" s="32">
        <v>0</v>
      </c>
      <c r="T106" s="32">
        <v>50.583862917915397</v>
      </c>
      <c r="U106" s="32">
        <v>18.6680813197205</v>
      </c>
      <c r="V106" s="32" t="s">
        <v>102</v>
      </c>
      <c r="W106" s="32">
        <v>7.2</v>
      </c>
      <c r="X106" s="32">
        <v>1.9</v>
      </c>
      <c r="Y106" s="32" t="s">
        <v>18</v>
      </c>
      <c r="Z106" s="32">
        <v>0</v>
      </c>
      <c r="AA106" s="32" t="s">
        <v>68</v>
      </c>
    </row>
    <row r="107" spans="1:27" ht="15" customHeight="1">
      <c r="A107" s="33">
        <v>44953</v>
      </c>
      <c r="B107" s="33">
        <v>21</v>
      </c>
      <c r="C107" s="33" t="s">
        <v>73</v>
      </c>
      <c r="D107" s="33">
        <v>6.17</v>
      </c>
      <c r="E107" s="33" t="s">
        <v>24</v>
      </c>
      <c r="F107" s="33" t="s">
        <v>40</v>
      </c>
      <c r="G107" s="33">
        <v>1</v>
      </c>
      <c r="H107" s="33">
        <v>3</v>
      </c>
      <c r="I107" s="33">
        <v>2</v>
      </c>
      <c r="J107" s="33">
        <v>50.014395909112302</v>
      </c>
      <c r="K107" s="33">
        <v>69.220196611324099</v>
      </c>
      <c r="L107" s="33">
        <v>68.8454633100515</v>
      </c>
      <c r="M107" s="33">
        <v>70.279158511845694</v>
      </c>
      <c r="N107" s="33">
        <v>2</v>
      </c>
      <c r="O107" s="33">
        <v>1</v>
      </c>
      <c r="P107" s="33">
        <v>749</v>
      </c>
      <c r="Q107" s="33">
        <v>37.808468814597497</v>
      </c>
      <c r="R107" s="33">
        <v>81.922442248042003</v>
      </c>
      <c r="S107" s="33">
        <v>0</v>
      </c>
      <c r="T107" s="33">
        <v>71.985515717590005</v>
      </c>
      <c r="U107" s="33">
        <v>46.600426472290501</v>
      </c>
      <c r="V107" s="33" t="s">
        <v>102</v>
      </c>
      <c r="W107" s="33">
        <v>9.8000000000000007</v>
      </c>
      <c r="X107" s="33">
        <v>3.1</v>
      </c>
      <c r="Y107" s="33" t="s">
        <v>18</v>
      </c>
      <c r="Z107" s="33">
        <v>0</v>
      </c>
      <c r="AA107" s="33" t="s">
        <v>65</v>
      </c>
    </row>
    <row r="108" spans="1:27" ht="15" customHeight="1">
      <c r="A108" s="32">
        <v>39526</v>
      </c>
      <c r="B108" s="32">
        <v>21</v>
      </c>
      <c r="C108" s="32" t="s">
        <v>73</v>
      </c>
      <c r="D108" s="32">
        <v>8.36</v>
      </c>
      <c r="E108" s="32" t="s">
        <v>21</v>
      </c>
      <c r="F108" s="32" t="s">
        <v>37</v>
      </c>
      <c r="G108" s="32">
        <v>2</v>
      </c>
      <c r="H108" s="32">
        <v>4</v>
      </c>
      <c r="I108" s="32">
        <v>0</v>
      </c>
      <c r="J108" s="32">
        <v>59.308165891046301</v>
      </c>
      <c r="K108" s="32">
        <v>65.623745774676806</v>
      </c>
      <c r="L108" s="32">
        <v>69.778036185373495</v>
      </c>
      <c r="M108" s="32">
        <v>42.833010932918299</v>
      </c>
      <c r="N108" s="32">
        <v>2</v>
      </c>
      <c r="O108" s="32">
        <v>7</v>
      </c>
      <c r="P108" s="32">
        <v>714</v>
      </c>
      <c r="Q108" s="32">
        <v>80.008316405251705</v>
      </c>
      <c r="R108" s="32">
        <v>79.614832423732196</v>
      </c>
      <c r="S108" s="32">
        <v>0</v>
      </c>
      <c r="T108" s="32">
        <v>70.149207878609104</v>
      </c>
      <c r="U108" s="32">
        <v>64.106318613663902</v>
      </c>
      <c r="V108" s="32" t="s">
        <v>103</v>
      </c>
      <c r="W108" s="32">
        <v>5.3</v>
      </c>
      <c r="X108" s="32">
        <v>5.0999999999999996</v>
      </c>
      <c r="Y108" s="32" t="s">
        <v>18</v>
      </c>
      <c r="Z108" s="32">
        <v>0</v>
      </c>
      <c r="AA108" s="32" t="s">
        <v>67</v>
      </c>
    </row>
    <row r="109" spans="1:27" ht="15" customHeight="1">
      <c r="A109" s="33">
        <v>13936</v>
      </c>
      <c r="B109" s="33">
        <v>18</v>
      </c>
      <c r="C109" s="33" t="s">
        <v>74</v>
      </c>
      <c r="D109" s="33">
        <v>7.39</v>
      </c>
      <c r="E109" s="33" t="s">
        <v>32</v>
      </c>
      <c r="F109" s="33" t="s">
        <v>39</v>
      </c>
      <c r="G109" s="33">
        <v>2</v>
      </c>
      <c r="H109" s="33">
        <v>4</v>
      </c>
      <c r="I109" s="33">
        <v>0</v>
      </c>
      <c r="J109" s="33">
        <v>51.4782525862894</v>
      </c>
      <c r="K109" s="33">
        <v>74.043621447511299</v>
      </c>
      <c r="L109" s="33">
        <v>67.320354075290496</v>
      </c>
      <c r="M109" s="33">
        <v>45.512236793696196</v>
      </c>
      <c r="N109" s="33">
        <v>0</v>
      </c>
      <c r="O109" s="33">
        <v>3</v>
      </c>
      <c r="P109" s="33">
        <v>917</v>
      </c>
      <c r="Q109" s="33">
        <v>68.169246367090693</v>
      </c>
      <c r="R109" s="33">
        <v>87.328997422137505</v>
      </c>
      <c r="S109" s="33">
        <v>0</v>
      </c>
      <c r="T109" s="33">
        <v>79.7469069839848</v>
      </c>
      <c r="U109" s="33">
        <v>48.872425946953499</v>
      </c>
      <c r="V109" s="33" t="s">
        <v>103</v>
      </c>
      <c r="W109" s="33">
        <v>5.3</v>
      </c>
      <c r="X109" s="33">
        <v>3.3</v>
      </c>
      <c r="Y109" s="33" t="s">
        <v>18</v>
      </c>
      <c r="Z109" s="33">
        <v>0</v>
      </c>
      <c r="AA109" s="33" t="s">
        <v>66</v>
      </c>
    </row>
    <row r="110" spans="1:27" ht="15" customHeight="1">
      <c r="A110" s="32">
        <v>93781</v>
      </c>
      <c r="B110" s="32">
        <v>22</v>
      </c>
      <c r="C110" s="32" t="s">
        <v>73</v>
      </c>
      <c r="D110" s="32">
        <v>8.0399999999999991</v>
      </c>
      <c r="E110" s="32" t="s">
        <v>21</v>
      </c>
      <c r="F110" s="32" t="s">
        <v>40</v>
      </c>
      <c r="G110" s="32">
        <v>4</v>
      </c>
      <c r="H110" s="32">
        <v>0</v>
      </c>
      <c r="I110" s="32">
        <v>2</v>
      </c>
      <c r="J110" s="32">
        <v>56.135059081143901</v>
      </c>
      <c r="K110" s="32">
        <v>62.5282383342537</v>
      </c>
      <c r="L110" s="32">
        <v>57.570346954076697</v>
      </c>
      <c r="M110" s="32">
        <v>53.286122825084099</v>
      </c>
      <c r="N110" s="32">
        <v>0</v>
      </c>
      <c r="O110" s="32">
        <v>1</v>
      </c>
      <c r="P110" s="32">
        <v>771</v>
      </c>
      <c r="Q110" s="32">
        <v>63.537015849239303</v>
      </c>
      <c r="R110" s="32">
        <v>84.614926959835799</v>
      </c>
      <c r="S110" s="32">
        <v>1</v>
      </c>
      <c r="T110" s="32">
        <v>55.739692811386199</v>
      </c>
      <c r="U110" s="32">
        <v>68.356684203369895</v>
      </c>
      <c r="V110" s="32" t="s">
        <v>102</v>
      </c>
      <c r="W110" s="32">
        <v>6.7</v>
      </c>
      <c r="X110" s="32">
        <v>1.2</v>
      </c>
      <c r="Y110" s="32" t="s">
        <v>17</v>
      </c>
      <c r="Z110" s="32">
        <v>15.88</v>
      </c>
      <c r="AA110" s="32" t="s">
        <v>67</v>
      </c>
    </row>
    <row r="111" spans="1:27" ht="15" customHeight="1">
      <c r="A111" s="33">
        <v>89885</v>
      </c>
      <c r="B111" s="33">
        <v>18</v>
      </c>
      <c r="C111" s="33" t="s">
        <v>74</v>
      </c>
      <c r="D111" s="33">
        <v>6.96</v>
      </c>
      <c r="E111" s="33" t="s">
        <v>32</v>
      </c>
      <c r="F111" s="33" t="s">
        <v>39</v>
      </c>
      <c r="G111" s="33">
        <v>0</v>
      </c>
      <c r="H111" s="33">
        <v>3</v>
      </c>
      <c r="I111" s="33">
        <v>4</v>
      </c>
      <c r="J111" s="33">
        <v>70.208194772229604</v>
      </c>
      <c r="K111" s="33">
        <v>79.388662008870995</v>
      </c>
      <c r="L111" s="33">
        <v>38.793829550347297</v>
      </c>
      <c r="M111" s="33">
        <v>66.411105133613205</v>
      </c>
      <c r="N111" s="33">
        <v>0</v>
      </c>
      <c r="O111" s="33">
        <v>7</v>
      </c>
      <c r="P111" s="33">
        <v>461</v>
      </c>
      <c r="Q111" s="33">
        <v>81.924377766971503</v>
      </c>
      <c r="R111" s="33">
        <v>62.064649678147497</v>
      </c>
      <c r="S111" s="33">
        <v>1</v>
      </c>
      <c r="T111" s="33">
        <v>88.307777443174402</v>
      </c>
      <c r="U111" s="33">
        <v>39.524111731013903</v>
      </c>
      <c r="V111" s="33" t="s">
        <v>103</v>
      </c>
      <c r="W111" s="33">
        <v>10</v>
      </c>
      <c r="X111" s="33">
        <v>2.1</v>
      </c>
      <c r="Y111" s="33" t="s">
        <v>17</v>
      </c>
      <c r="Z111" s="33">
        <v>13</v>
      </c>
      <c r="AA111" s="33" t="s">
        <v>65</v>
      </c>
    </row>
    <row r="112" spans="1:27" ht="15" customHeight="1">
      <c r="A112" s="32">
        <v>81144</v>
      </c>
      <c r="B112" s="32">
        <v>21</v>
      </c>
      <c r="C112" s="32" t="s">
        <v>73</v>
      </c>
      <c r="D112" s="32">
        <v>6.7</v>
      </c>
      <c r="E112" s="32" t="s">
        <v>29</v>
      </c>
      <c r="F112" s="32" t="s">
        <v>39</v>
      </c>
      <c r="G112" s="32">
        <v>1</v>
      </c>
      <c r="H112" s="32">
        <v>3</v>
      </c>
      <c r="I112" s="32">
        <v>2</v>
      </c>
      <c r="J112" s="32">
        <v>63.512077217604201</v>
      </c>
      <c r="K112" s="32">
        <v>63.106770705701798</v>
      </c>
      <c r="L112" s="32">
        <v>52.251717001552997</v>
      </c>
      <c r="M112" s="32">
        <v>58.068368832644701</v>
      </c>
      <c r="N112" s="32">
        <v>2</v>
      </c>
      <c r="O112" s="32">
        <v>3</v>
      </c>
      <c r="P112" s="32">
        <v>211</v>
      </c>
      <c r="Q112" s="32">
        <v>62.484242343065802</v>
      </c>
      <c r="R112" s="32">
        <v>100</v>
      </c>
      <c r="S112" s="32">
        <v>2</v>
      </c>
      <c r="T112" s="32">
        <v>80.890451626052297</v>
      </c>
      <c r="U112" s="32">
        <v>92.779485071824794</v>
      </c>
      <c r="V112" s="32" t="s">
        <v>103</v>
      </c>
      <c r="W112" s="32">
        <v>6.8</v>
      </c>
      <c r="X112" s="32">
        <v>4.9000000000000004</v>
      </c>
      <c r="Y112" s="32" t="s">
        <v>17</v>
      </c>
      <c r="Z112" s="32">
        <v>12.5</v>
      </c>
      <c r="AA112" s="32" t="s">
        <v>65</v>
      </c>
    </row>
    <row r="113" spans="1:27" ht="15" customHeight="1">
      <c r="A113" s="33">
        <v>95800</v>
      </c>
      <c r="B113" s="33">
        <v>22</v>
      </c>
      <c r="C113" s="33" t="s">
        <v>74</v>
      </c>
      <c r="D113" s="33">
        <v>6.94</v>
      </c>
      <c r="E113" s="33" t="s">
        <v>21</v>
      </c>
      <c r="F113" s="33" t="s">
        <v>37</v>
      </c>
      <c r="G113" s="33">
        <v>3</v>
      </c>
      <c r="H113" s="33">
        <v>4</v>
      </c>
      <c r="I113" s="33">
        <v>3</v>
      </c>
      <c r="J113" s="33">
        <v>73.177603677513204</v>
      </c>
      <c r="K113" s="33">
        <v>60.436106862206003</v>
      </c>
      <c r="L113" s="33">
        <v>73.375600880521105</v>
      </c>
      <c r="M113" s="33">
        <v>64.045831542955796</v>
      </c>
      <c r="N113" s="33">
        <v>0</v>
      </c>
      <c r="O113" s="33">
        <v>6</v>
      </c>
      <c r="P113" s="33">
        <v>519</v>
      </c>
      <c r="Q113" s="33">
        <v>77.398846718284204</v>
      </c>
      <c r="R113" s="33">
        <v>87.743124798477993</v>
      </c>
      <c r="S113" s="33">
        <v>1</v>
      </c>
      <c r="T113" s="33">
        <v>56.285572529474301</v>
      </c>
      <c r="U113" s="33">
        <v>55.578976767230202</v>
      </c>
      <c r="V113" s="33" t="s">
        <v>102</v>
      </c>
      <c r="W113" s="33">
        <v>5.5</v>
      </c>
      <c r="X113" s="33">
        <v>4</v>
      </c>
      <c r="Y113" s="33" t="s">
        <v>17</v>
      </c>
      <c r="Z113" s="33">
        <v>15.22</v>
      </c>
      <c r="AA113" s="33" t="s">
        <v>65</v>
      </c>
    </row>
    <row r="114" spans="1:27" ht="15" customHeight="1">
      <c r="A114" s="32">
        <v>89405</v>
      </c>
      <c r="B114" s="32">
        <v>18</v>
      </c>
      <c r="C114" s="32" t="s">
        <v>74</v>
      </c>
      <c r="D114" s="32">
        <v>8.2899999999999991</v>
      </c>
      <c r="E114" s="32" t="s">
        <v>21</v>
      </c>
      <c r="F114" s="32" t="s">
        <v>37</v>
      </c>
      <c r="G114" s="32">
        <v>3</v>
      </c>
      <c r="H114" s="32">
        <v>2</v>
      </c>
      <c r="I114" s="32">
        <v>3</v>
      </c>
      <c r="J114" s="32">
        <v>58.643164341074701</v>
      </c>
      <c r="K114" s="32">
        <v>52.736382871444498</v>
      </c>
      <c r="L114" s="32">
        <v>65.333620693785704</v>
      </c>
      <c r="M114" s="32">
        <v>61.461199471663903</v>
      </c>
      <c r="N114" s="32">
        <v>0</v>
      </c>
      <c r="O114" s="32">
        <v>3</v>
      </c>
      <c r="P114" s="32">
        <v>151</v>
      </c>
      <c r="Q114" s="32">
        <v>65.673193183752801</v>
      </c>
      <c r="R114" s="32">
        <v>88.668701329803099</v>
      </c>
      <c r="S114" s="32">
        <v>0</v>
      </c>
      <c r="T114" s="32">
        <v>51.628636307271101</v>
      </c>
      <c r="U114" s="32">
        <v>66.030831353477097</v>
      </c>
      <c r="V114" s="32" t="s">
        <v>103</v>
      </c>
      <c r="W114" s="32">
        <v>8</v>
      </c>
      <c r="X114" s="32">
        <v>2.2999999999999998</v>
      </c>
      <c r="Y114" s="32" t="s">
        <v>18</v>
      </c>
      <c r="Z114" s="32">
        <v>0</v>
      </c>
      <c r="AA114" s="32" t="s">
        <v>67</v>
      </c>
    </row>
    <row r="115" spans="1:27" ht="15" customHeight="1">
      <c r="A115" s="33">
        <v>55224</v>
      </c>
      <c r="B115" s="33">
        <v>24</v>
      </c>
      <c r="C115" s="33" t="s">
        <v>73</v>
      </c>
      <c r="D115" s="33">
        <v>5.87</v>
      </c>
      <c r="E115" s="33" t="s">
        <v>34</v>
      </c>
      <c r="F115" s="33" t="s">
        <v>39</v>
      </c>
      <c r="G115" s="33">
        <v>3</v>
      </c>
      <c r="H115" s="33">
        <v>0</v>
      </c>
      <c r="I115" s="33">
        <v>3</v>
      </c>
      <c r="J115" s="33">
        <v>62.119199847571601</v>
      </c>
      <c r="K115" s="33">
        <v>66.752671586808503</v>
      </c>
      <c r="L115" s="33">
        <v>45.581547068819503</v>
      </c>
      <c r="M115" s="33">
        <v>64.3553944931069</v>
      </c>
      <c r="N115" s="33">
        <v>0</v>
      </c>
      <c r="O115" s="33">
        <v>5</v>
      </c>
      <c r="P115" s="33">
        <v>282</v>
      </c>
      <c r="Q115" s="33">
        <v>79.442015867676005</v>
      </c>
      <c r="R115" s="33">
        <v>74.833751660182301</v>
      </c>
      <c r="S115" s="33">
        <v>1</v>
      </c>
      <c r="T115" s="33">
        <v>90.383876165601293</v>
      </c>
      <c r="U115" s="33">
        <v>46.976681258820498</v>
      </c>
      <c r="V115" s="33" t="s">
        <v>102</v>
      </c>
      <c r="W115" s="33">
        <v>4.0999999999999996</v>
      </c>
      <c r="X115" s="33">
        <v>4</v>
      </c>
      <c r="Y115" s="33" t="s">
        <v>18</v>
      </c>
      <c r="Z115" s="33">
        <v>0</v>
      </c>
      <c r="AA115" s="33" t="s">
        <v>64</v>
      </c>
    </row>
    <row r="116" spans="1:27" ht="15" customHeight="1">
      <c r="A116" s="32">
        <v>73646</v>
      </c>
      <c r="B116" s="32">
        <v>22</v>
      </c>
      <c r="C116" s="32" t="s">
        <v>73</v>
      </c>
      <c r="D116" s="32">
        <v>7.37</v>
      </c>
      <c r="E116" s="32" t="s">
        <v>34</v>
      </c>
      <c r="F116" s="32" t="s">
        <v>39</v>
      </c>
      <c r="G116" s="32">
        <v>2</v>
      </c>
      <c r="H116" s="32">
        <v>2</v>
      </c>
      <c r="I116" s="32">
        <v>1</v>
      </c>
      <c r="J116" s="32">
        <v>100</v>
      </c>
      <c r="K116" s="32">
        <v>87.369944294956397</v>
      </c>
      <c r="L116" s="32">
        <v>100</v>
      </c>
      <c r="M116" s="32">
        <v>80.992801621300998</v>
      </c>
      <c r="N116" s="32">
        <v>0</v>
      </c>
      <c r="O116" s="32">
        <v>3</v>
      </c>
      <c r="P116" s="32">
        <v>735</v>
      </c>
      <c r="Q116" s="32">
        <v>76.917910344763797</v>
      </c>
      <c r="R116" s="32">
        <v>75.781079824435693</v>
      </c>
      <c r="S116" s="32">
        <v>0</v>
      </c>
      <c r="T116" s="32">
        <v>67.084723553135504</v>
      </c>
      <c r="U116" s="32">
        <v>45.989071378611797</v>
      </c>
      <c r="V116" s="32" t="s">
        <v>103</v>
      </c>
      <c r="W116" s="32">
        <v>8.4</v>
      </c>
      <c r="X116" s="32">
        <v>2.1</v>
      </c>
      <c r="Y116" s="32" t="s">
        <v>18</v>
      </c>
      <c r="Z116" s="32">
        <v>0</v>
      </c>
      <c r="AA116" s="32" t="s">
        <v>66</v>
      </c>
    </row>
    <row r="117" spans="1:27" ht="15" customHeight="1">
      <c r="A117" s="33">
        <v>66294</v>
      </c>
      <c r="B117" s="33">
        <v>18</v>
      </c>
      <c r="C117" s="33" t="s">
        <v>74</v>
      </c>
      <c r="D117" s="33">
        <v>8.42</v>
      </c>
      <c r="E117" s="33" t="s">
        <v>32</v>
      </c>
      <c r="F117" s="33" t="s">
        <v>39</v>
      </c>
      <c r="G117" s="33">
        <v>0</v>
      </c>
      <c r="H117" s="33">
        <v>1</v>
      </c>
      <c r="I117" s="33">
        <v>2</v>
      </c>
      <c r="J117" s="33">
        <v>82.307293838835804</v>
      </c>
      <c r="K117" s="33">
        <v>53.467237276916798</v>
      </c>
      <c r="L117" s="33">
        <v>92.847948991934302</v>
      </c>
      <c r="M117" s="33">
        <v>64.9054650202403</v>
      </c>
      <c r="N117" s="33">
        <v>1</v>
      </c>
      <c r="O117" s="33">
        <v>5</v>
      </c>
      <c r="P117" s="33">
        <v>975</v>
      </c>
      <c r="Q117" s="33">
        <v>81.226345649712499</v>
      </c>
      <c r="R117" s="33">
        <v>83.099738995337404</v>
      </c>
      <c r="S117" s="33">
        <v>0</v>
      </c>
      <c r="T117" s="33">
        <v>51.493204069112103</v>
      </c>
      <c r="U117" s="33">
        <v>45.843182578550703</v>
      </c>
      <c r="V117" s="33" t="s">
        <v>103</v>
      </c>
      <c r="W117" s="33">
        <v>8.4</v>
      </c>
      <c r="X117" s="33">
        <v>2.9</v>
      </c>
      <c r="Y117" s="33" t="s">
        <v>17</v>
      </c>
      <c r="Z117" s="33">
        <v>12.93</v>
      </c>
      <c r="AA117" s="33" t="s">
        <v>67</v>
      </c>
    </row>
    <row r="118" spans="1:27" ht="15" customHeight="1">
      <c r="A118" s="32">
        <v>65540</v>
      </c>
      <c r="B118" s="32">
        <v>21</v>
      </c>
      <c r="C118" s="32" t="s">
        <v>74</v>
      </c>
      <c r="D118" s="32">
        <v>8.6199999999999992</v>
      </c>
      <c r="E118" s="32" t="s">
        <v>21</v>
      </c>
      <c r="F118" s="32" t="s">
        <v>39</v>
      </c>
      <c r="G118" s="32">
        <v>1</v>
      </c>
      <c r="H118" s="32">
        <v>4</v>
      </c>
      <c r="I118" s="32">
        <v>0</v>
      </c>
      <c r="J118" s="32">
        <v>58.499302266396903</v>
      </c>
      <c r="K118" s="32">
        <v>26.5587926369505</v>
      </c>
      <c r="L118" s="32">
        <v>68.808862342003593</v>
      </c>
      <c r="M118" s="32">
        <v>44.832990505618298</v>
      </c>
      <c r="N118" s="32">
        <v>1</v>
      </c>
      <c r="O118" s="32">
        <v>3</v>
      </c>
      <c r="P118" s="32">
        <v>917</v>
      </c>
      <c r="Q118" s="32">
        <v>66.760693833993301</v>
      </c>
      <c r="R118" s="32">
        <v>78.046535095865494</v>
      </c>
      <c r="S118" s="32">
        <v>0</v>
      </c>
      <c r="T118" s="32">
        <v>59.344382505863599</v>
      </c>
      <c r="U118" s="32">
        <v>61.005842170498802</v>
      </c>
      <c r="V118" s="32" t="s">
        <v>103</v>
      </c>
      <c r="W118" s="32">
        <v>5</v>
      </c>
      <c r="X118" s="32">
        <v>4.4000000000000004</v>
      </c>
      <c r="Y118" s="32" t="s">
        <v>17</v>
      </c>
      <c r="Z118" s="32">
        <v>12.94</v>
      </c>
      <c r="AA118" s="32" t="s">
        <v>67</v>
      </c>
    </row>
    <row r="119" spans="1:27" ht="15" customHeight="1">
      <c r="A119" s="33">
        <v>28111</v>
      </c>
      <c r="B119" s="33">
        <v>19</v>
      </c>
      <c r="C119" s="33" t="s">
        <v>74</v>
      </c>
      <c r="D119" s="33">
        <v>6.55</v>
      </c>
      <c r="E119" s="33" t="s">
        <v>21</v>
      </c>
      <c r="F119" s="33" t="s">
        <v>39</v>
      </c>
      <c r="G119" s="33">
        <v>1</v>
      </c>
      <c r="H119" s="33">
        <v>4</v>
      </c>
      <c r="I119" s="33">
        <v>3</v>
      </c>
      <c r="J119" s="33">
        <v>60.449500424862798</v>
      </c>
      <c r="K119" s="33">
        <v>51.058713853418197</v>
      </c>
      <c r="L119" s="33">
        <v>74.443950344954601</v>
      </c>
      <c r="M119" s="33">
        <v>87.381853361890606</v>
      </c>
      <c r="N119" s="33">
        <v>1</v>
      </c>
      <c r="O119" s="33">
        <v>5</v>
      </c>
      <c r="P119" s="33">
        <v>392</v>
      </c>
      <c r="Q119" s="33">
        <v>69.022269856531807</v>
      </c>
      <c r="R119" s="33">
        <v>87.0244784158172</v>
      </c>
      <c r="S119" s="33">
        <v>1</v>
      </c>
      <c r="T119" s="33">
        <v>60.753974041485201</v>
      </c>
      <c r="U119" s="33">
        <v>72.828502798782594</v>
      </c>
      <c r="V119" s="33" t="s">
        <v>102</v>
      </c>
      <c r="W119" s="33">
        <v>9.3000000000000007</v>
      </c>
      <c r="X119" s="33">
        <v>4.0999999999999996</v>
      </c>
      <c r="Y119" s="33" t="s">
        <v>18</v>
      </c>
      <c r="Z119" s="33">
        <v>0</v>
      </c>
      <c r="AA119" s="33" t="s">
        <v>65</v>
      </c>
    </row>
    <row r="120" spans="1:27" ht="15" customHeight="1">
      <c r="A120" s="32">
        <v>41929</v>
      </c>
      <c r="B120" s="32">
        <v>23</v>
      </c>
      <c r="C120" s="32" t="s">
        <v>73</v>
      </c>
      <c r="D120" s="32">
        <v>8.24</v>
      </c>
      <c r="E120" s="32" t="s">
        <v>32</v>
      </c>
      <c r="F120" s="32" t="s">
        <v>39</v>
      </c>
      <c r="G120" s="32">
        <v>1</v>
      </c>
      <c r="H120" s="32">
        <v>4</v>
      </c>
      <c r="I120" s="32">
        <v>1</v>
      </c>
      <c r="J120" s="32">
        <v>72.294031085601006</v>
      </c>
      <c r="K120" s="32">
        <v>78.508795458192495</v>
      </c>
      <c r="L120" s="32">
        <v>49.888397067675498</v>
      </c>
      <c r="M120" s="32">
        <v>86.760738150828601</v>
      </c>
      <c r="N120" s="32">
        <v>1</v>
      </c>
      <c r="O120" s="32">
        <v>1</v>
      </c>
      <c r="P120" s="32">
        <v>802</v>
      </c>
      <c r="Q120" s="32">
        <v>65.025669353143698</v>
      </c>
      <c r="R120" s="32">
        <v>66.324198356523596</v>
      </c>
      <c r="S120" s="32">
        <v>1</v>
      </c>
      <c r="T120" s="32">
        <v>84.687854702870695</v>
      </c>
      <c r="U120" s="32">
        <v>33.813871332093299</v>
      </c>
      <c r="V120" s="32" t="s">
        <v>103</v>
      </c>
      <c r="W120" s="32">
        <v>6.1</v>
      </c>
      <c r="X120" s="32">
        <v>2.9</v>
      </c>
      <c r="Y120" s="32" t="s">
        <v>17</v>
      </c>
      <c r="Z120" s="32">
        <v>15.24</v>
      </c>
      <c r="AA120" s="32" t="s">
        <v>67</v>
      </c>
    </row>
    <row r="121" spans="1:27" ht="15" customHeight="1">
      <c r="A121" s="33">
        <v>86547</v>
      </c>
      <c r="B121" s="33">
        <v>18</v>
      </c>
      <c r="C121" s="33" t="s">
        <v>74</v>
      </c>
      <c r="D121" s="33">
        <v>7.34</v>
      </c>
      <c r="E121" s="33" t="s">
        <v>21</v>
      </c>
      <c r="F121" s="33" t="s">
        <v>40</v>
      </c>
      <c r="G121" s="33">
        <v>2</v>
      </c>
      <c r="H121" s="33">
        <v>4</v>
      </c>
      <c r="I121" s="33">
        <v>2</v>
      </c>
      <c r="J121" s="33">
        <v>76.341829579091097</v>
      </c>
      <c r="K121" s="33">
        <v>69.210140545280296</v>
      </c>
      <c r="L121" s="33">
        <v>53.403562908614298</v>
      </c>
      <c r="M121" s="33">
        <v>65.236515018919405</v>
      </c>
      <c r="N121" s="33">
        <v>4</v>
      </c>
      <c r="O121" s="33">
        <v>2</v>
      </c>
      <c r="P121" s="33">
        <v>435</v>
      </c>
      <c r="Q121" s="33">
        <v>82.432750218886795</v>
      </c>
      <c r="R121" s="33">
        <v>85.306495747498403</v>
      </c>
      <c r="S121" s="33">
        <v>2</v>
      </c>
      <c r="T121" s="33">
        <v>71.116445908582605</v>
      </c>
      <c r="U121" s="33">
        <v>65.807758758144303</v>
      </c>
      <c r="V121" s="33" t="s">
        <v>102</v>
      </c>
      <c r="W121" s="33">
        <v>9.8000000000000007</v>
      </c>
      <c r="X121" s="33">
        <v>3.7</v>
      </c>
      <c r="Y121" s="33" t="s">
        <v>18</v>
      </c>
      <c r="Z121" s="33">
        <v>0</v>
      </c>
      <c r="AA121" s="33" t="s">
        <v>66</v>
      </c>
    </row>
    <row r="122" spans="1:27" ht="15" customHeight="1">
      <c r="A122" s="32">
        <v>82586</v>
      </c>
      <c r="B122" s="32">
        <v>23</v>
      </c>
      <c r="C122" s="32" t="s">
        <v>73</v>
      </c>
      <c r="D122" s="32">
        <v>5.96</v>
      </c>
      <c r="E122" s="32" t="s">
        <v>32</v>
      </c>
      <c r="F122" s="32" t="s">
        <v>37</v>
      </c>
      <c r="G122" s="32">
        <v>1</v>
      </c>
      <c r="H122" s="32">
        <v>4</v>
      </c>
      <c r="I122" s="32">
        <v>3</v>
      </c>
      <c r="J122" s="32">
        <v>79.764477484649504</v>
      </c>
      <c r="K122" s="32">
        <v>57.958263056099497</v>
      </c>
      <c r="L122" s="32">
        <v>65.459660578414201</v>
      </c>
      <c r="M122" s="32">
        <v>54.8383981148449</v>
      </c>
      <c r="N122" s="32">
        <v>1</v>
      </c>
      <c r="O122" s="32">
        <v>5</v>
      </c>
      <c r="P122" s="32">
        <v>444</v>
      </c>
      <c r="Q122" s="32">
        <v>85.882590225217101</v>
      </c>
      <c r="R122" s="32">
        <v>90.719606327668401</v>
      </c>
      <c r="S122" s="32">
        <v>1</v>
      </c>
      <c r="T122" s="32">
        <v>67.744796023321996</v>
      </c>
      <c r="U122" s="32">
        <v>83.952934086715004</v>
      </c>
      <c r="V122" s="32" t="s">
        <v>102</v>
      </c>
      <c r="W122" s="32">
        <v>8.3000000000000007</v>
      </c>
      <c r="X122" s="32">
        <v>2.2999999999999998</v>
      </c>
      <c r="Y122" s="32" t="s">
        <v>18</v>
      </c>
      <c r="Z122" s="32">
        <v>0</v>
      </c>
      <c r="AA122" s="32" t="s">
        <v>64</v>
      </c>
    </row>
    <row r="123" spans="1:27" ht="15" customHeight="1">
      <c r="A123" s="33">
        <v>38604</v>
      </c>
      <c r="B123" s="33">
        <v>24</v>
      </c>
      <c r="C123" s="33" t="s">
        <v>73</v>
      </c>
      <c r="D123" s="33">
        <v>7.55</v>
      </c>
      <c r="E123" s="33" t="s">
        <v>21</v>
      </c>
      <c r="F123" s="33" t="s">
        <v>39</v>
      </c>
      <c r="G123" s="33">
        <v>2</v>
      </c>
      <c r="H123" s="33">
        <v>1</v>
      </c>
      <c r="I123" s="33">
        <v>1</v>
      </c>
      <c r="J123" s="33">
        <v>65.330189480459495</v>
      </c>
      <c r="K123" s="33">
        <v>52.419346397853197</v>
      </c>
      <c r="L123" s="33">
        <v>72.625275045435203</v>
      </c>
      <c r="M123" s="33">
        <v>45.168091551764398</v>
      </c>
      <c r="N123" s="33">
        <v>1</v>
      </c>
      <c r="O123" s="33">
        <v>8</v>
      </c>
      <c r="P123" s="33">
        <v>924</v>
      </c>
      <c r="Q123" s="33">
        <v>72.472440340663894</v>
      </c>
      <c r="R123" s="33">
        <v>81.652285974231702</v>
      </c>
      <c r="S123" s="33">
        <v>0</v>
      </c>
      <c r="T123" s="33">
        <v>51.474078955669597</v>
      </c>
      <c r="U123" s="33">
        <v>38.144240714715401</v>
      </c>
      <c r="V123" s="33" t="s">
        <v>102</v>
      </c>
      <c r="W123" s="33">
        <v>5.8</v>
      </c>
      <c r="X123" s="33">
        <v>3.2</v>
      </c>
      <c r="Y123" s="33" t="s">
        <v>18</v>
      </c>
      <c r="Z123" s="33">
        <v>0</v>
      </c>
      <c r="AA123" s="33" t="s">
        <v>66</v>
      </c>
    </row>
    <row r="124" spans="1:27" ht="15" customHeight="1">
      <c r="A124" s="32">
        <v>91658</v>
      </c>
      <c r="B124" s="32">
        <v>24</v>
      </c>
      <c r="C124" s="32" t="s">
        <v>74</v>
      </c>
      <c r="D124" s="32">
        <v>7.8</v>
      </c>
      <c r="E124" s="32" t="s">
        <v>21</v>
      </c>
      <c r="F124" s="32" t="s">
        <v>40</v>
      </c>
      <c r="G124" s="32">
        <v>3</v>
      </c>
      <c r="H124" s="32">
        <v>6</v>
      </c>
      <c r="I124" s="32">
        <v>1</v>
      </c>
      <c r="J124" s="32">
        <v>86.471276841330507</v>
      </c>
      <c r="K124" s="32">
        <v>73.5850031072858</v>
      </c>
      <c r="L124" s="32">
        <v>80.200750480766203</v>
      </c>
      <c r="M124" s="32">
        <v>61.021325775109702</v>
      </c>
      <c r="N124" s="32">
        <v>1</v>
      </c>
      <c r="O124" s="32">
        <v>9</v>
      </c>
      <c r="P124" s="32">
        <v>375</v>
      </c>
      <c r="Q124" s="32">
        <v>80.684876857072894</v>
      </c>
      <c r="R124" s="32">
        <v>67.844704938352905</v>
      </c>
      <c r="S124" s="32">
        <v>0</v>
      </c>
      <c r="T124" s="32">
        <v>83.632890266415501</v>
      </c>
      <c r="U124" s="32">
        <v>72.230145034139497</v>
      </c>
      <c r="V124" s="32" t="s">
        <v>103</v>
      </c>
      <c r="W124" s="32">
        <v>6.2</v>
      </c>
      <c r="X124" s="32">
        <v>5.7</v>
      </c>
      <c r="Y124" s="32" t="s">
        <v>17</v>
      </c>
      <c r="Z124" s="32">
        <v>15.97</v>
      </c>
      <c r="AA124" s="32" t="s">
        <v>66</v>
      </c>
    </row>
    <row r="125" spans="1:27" ht="15" customHeight="1">
      <c r="A125" s="33">
        <v>62787</v>
      </c>
      <c r="B125" s="33">
        <v>20</v>
      </c>
      <c r="C125" s="33" t="s">
        <v>74</v>
      </c>
      <c r="D125" s="33">
        <v>6.53</v>
      </c>
      <c r="E125" s="33" t="s">
        <v>24</v>
      </c>
      <c r="F125" s="33" t="s">
        <v>39</v>
      </c>
      <c r="G125" s="33">
        <v>0</v>
      </c>
      <c r="H125" s="33">
        <v>1</v>
      </c>
      <c r="I125" s="33">
        <v>4</v>
      </c>
      <c r="J125" s="33">
        <v>63.547248813045201</v>
      </c>
      <c r="K125" s="33">
        <v>59.879432846593097</v>
      </c>
      <c r="L125" s="33">
        <v>63.142831417774097</v>
      </c>
      <c r="M125" s="33">
        <v>83.667954285097906</v>
      </c>
      <c r="N125" s="33">
        <v>1</v>
      </c>
      <c r="O125" s="33">
        <v>4</v>
      </c>
      <c r="P125" s="33">
        <v>773</v>
      </c>
      <c r="Q125" s="33">
        <v>77.112586872555795</v>
      </c>
      <c r="R125" s="33">
        <v>84.639026741067894</v>
      </c>
      <c r="S125" s="33">
        <v>0</v>
      </c>
      <c r="T125" s="33">
        <v>66.963369368637103</v>
      </c>
      <c r="U125" s="33">
        <v>62.796021793944803</v>
      </c>
      <c r="V125" s="33" t="s">
        <v>102</v>
      </c>
      <c r="W125" s="33">
        <v>7.9</v>
      </c>
      <c r="X125" s="33">
        <v>2.6</v>
      </c>
      <c r="Y125" s="33" t="s">
        <v>17</v>
      </c>
      <c r="Z125" s="33">
        <v>12.59</v>
      </c>
      <c r="AA125" s="33" t="s">
        <v>65</v>
      </c>
    </row>
    <row r="126" spans="1:27" ht="15" customHeight="1">
      <c r="A126" s="32">
        <v>84341</v>
      </c>
      <c r="B126" s="32">
        <v>24</v>
      </c>
      <c r="C126" s="32" t="s">
        <v>73</v>
      </c>
      <c r="D126" s="32">
        <v>5.88</v>
      </c>
      <c r="E126" s="32" t="s">
        <v>21</v>
      </c>
      <c r="F126" s="32" t="s">
        <v>39</v>
      </c>
      <c r="G126" s="32">
        <v>1</v>
      </c>
      <c r="H126" s="32">
        <v>1</v>
      </c>
      <c r="I126" s="32">
        <v>3</v>
      </c>
      <c r="J126" s="32">
        <v>89.339068833474798</v>
      </c>
      <c r="K126" s="32">
        <v>68.758846124637202</v>
      </c>
      <c r="L126" s="32">
        <v>53.227348118857101</v>
      </c>
      <c r="M126" s="32">
        <v>90.569508907070599</v>
      </c>
      <c r="N126" s="32">
        <v>3</v>
      </c>
      <c r="O126" s="32">
        <v>5</v>
      </c>
      <c r="P126" s="32">
        <v>993</v>
      </c>
      <c r="Q126" s="32">
        <v>77.057643707160494</v>
      </c>
      <c r="R126" s="32">
        <v>81.132259126773903</v>
      </c>
      <c r="S126" s="32">
        <v>0</v>
      </c>
      <c r="T126" s="32">
        <v>54.723129864294698</v>
      </c>
      <c r="U126" s="32">
        <v>57.389274703280201</v>
      </c>
      <c r="V126" s="32" t="s">
        <v>102</v>
      </c>
      <c r="W126" s="32">
        <v>6.4</v>
      </c>
      <c r="X126" s="32">
        <v>2.9</v>
      </c>
      <c r="Y126" s="32" t="s">
        <v>18</v>
      </c>
      <c r="Z126" s="32">
        <v>0</v>
      </c>
      <c r="AA126" s="32" t="s">
        <v>64</v>
      </c>
    </row>
    <row r="127" spans="1:27" ht="15" customHeight="1">
      <c r="A127" s="33">
        <v>39875</v>
      </c>
      <c r="B127" s="33">
        <v>20</v>
      </c>
      <c r="C127" s="33" t="s">
        <v>74</v>
      </c>
      <c r="D127" s="33">
        <v>8.44</v>
      </c>
      <c r="E127" s="33" t="s">
        <v>24</v>
      </c>
      <c r="F127" s="33" t="s">
        <v>39</v>
      </c>
      <c r="G127" s="33">
        <v>5</v>
      </c>
      <c r="H127" s="33">
        <v>4</v>
      </c>
      <c r="I127" s="33">
        <v>3</v>
      </c>
      <c r="J127" s="33">
        <v>54.176640133505302</v>
      </c>
      <c r="K127" s="33">
        <v>62.117693749440697</v>
      </c>
      <c r="L127" s="33">
        <v>56.034033612402297</v>
      </c>
      <c r="M127" s="33">
        <v>74.831767094608594</v>
      </c>
      <c r="N127" s="33">
        <v>1</v>
      </c>
      <c r="O127" s="33">
        <v>6</v>
      </c>
      <c r="P127" s="33">
        <v>847</v>
      </c>
      <c r="Q127" s="33">
        <v>68.561869533226798</v>
      </c>
      <c r="R127" s="33">
        <v>76.295387145181394</v>
      </c>
      <c r="S127" s="33">
        <v>0</v>
      </c>
      <c r="T127" s="33">
        <v>76.622663236208595</v>
      </c>
      <c r="U127" s="33">
        <v>63.627324367724</v>
      </c>
      <c r="V127" s="33" t="s">
        <v>102</v>
      </c>
      <c r="W127" s="33">
        <v>7.3</v>
      </c>
      <c r="X127" s="33">
        <v>4.5</v>
      </c>
      <c r="Y127" s="33" t="s">
        <v>17</v>
      </c>
      <c r="Z127" s="33">
        <v>13.88</v>
      </c>
      <c r="AA127" s="33" t="s">
        <v>67</v>
      </c>
    </row>
    <row r="128" spans="1:27" ht="15" customHeight="1">
      <c r="A128" s="32">
        <v>78469</v>
      </c>
      <c r="B128" s="32">
        <v>21</v>
      </c>
      <c r="C128" s="32" t="s">
        <v>74</v>
      </c>
      <c r="D128" s="32">
        <v>6.27</v>
      </c>
      <c r="E128" s="32" t="s">
        <v>32</v>
      </c>
      <c r="F128" s="32" t="s">
        <v>40</v>
      </c>
      <c r="G128" s="32">
        <v>0</v>
      </c>
      <c r="H128" s="32">
        <v>0</v>
      </c>
      <c r="I128" s="32">
        <v>0</v>
      </c>
      <c r="J128" s="32">
        <v>84.084257681694694</v>
      </c>
      <c r="K128" s="32">
        <v>54.300135969122003</v>
      </c>
      <c r="L128" s="32">
        <v>48.303253500850701</v>
      </c>
      <c r="M128" s="32">
        <v>59.823018576684703</v>
      </c>
      <c r="N128" s="32">
        <v>2</v>
      </c>
      <c r="O128" s="32">
        <v>3</v>
      </c>
      <c r="P128" s="32">
        <v>726</v>
      </c>
      <c r="Q128" s="32">
        <v>64.276589277067998</v>
      </c>
      <c r="R128" s="32">
        <v>70.758262259297695</v>
      </c>
      <c r="S128" s="32">
        <v>1</v>
      </c>
      <c r="T128" s="32">
        <v>65.340839143288605</v>
      </c>
      <c r="U128" s="32">
        <v>81.104885862134907</v>
      </c>
      <c r="V128" s="32" t="s">
        <v>102</v>
      </c>
      <c r="W128" s="32">
        <v>6.9</v>
      </c>
      <c r="X128" s="32">
        <v>3.7</v>
      </c>
      <c r="Y128" s="32" t="s">
        <v>18</v>
      </c>
      <c r="Z128" s="32">
        <v>0</v>
      </c>
      <c r="AA128" s="32" t="s">
        <v>65</v>
      </c>
    </row>
    <row r="129" spans="1:27" ht="15" customHeight="1">
      <c r="A129" s="33">
        <v>31632</v>
      </c>
      <c r="B129" s="33">
        <v>18</v>
      </c>
      <c r="C129" s="33" t="s">
        <v>74</v>
      </c>
      <c r="D129" s="33">
        <v>9.73</v>
      </c>
      <c r="E129" s="33" t="s">
        <v>27</v>
      </c>
      <c r="F129" s="33" t="s">
        <v>37</v>
      </c>
      <c r="G129" s="33">
        <v>1</v>
      </c>
      <c r="H129" s="33">
        <v>3</v>
      </c>
      <c r="I129" s="33">
        <v>1</v>
      </c>
      <c r="J129" s="33">
        <v>79.056481008891794</v>
      </c>
      <c r="K129" s="33">
        <v>67.410192744816698</v>
      </c>
      <c r="L129" s="33">
        <v>70.933572796045397</v>
      </c>
      <c r="M129" s="33">
        <v>49.184570866330802</v>
      </c>
      <c r="N129" s="33">
        <v>1</v>
      </c>
      <c r="O129" s="33">
        <v>4</v>
      </c>
      <c r="P129" s="33">
        <v>985</v>
      </c>
      <c r="Q129" s="33">
        <v>96.415942807739</v>
      </c>
      <c r="R129" s="33">
        <v>98.710511811861807</v>
      </c>
      <c r="S129" s="33">
        <v>0</v>
      </c>
      <c r="T129" s="33">
        <v>51.812364072045597</v>
      </c>
      <c r="U129" s="33">
        <v>65.663728916247905</v>
      </c>
      <c r="V129" s="33" t="s">
        <v>102</v>
      </c>
      <c r="W129" s="33">
        <v>4.9000000000000004</v>
      </c>
      <c r="X129" s="33">
        <v>4.5</v>
      </c>
      <c r="Y129" s="33" t="s">
        <v>17</v>
      </c>
      <c r="Z129" s="33">
        <v>14.95</v>
      </c>
      <c r="AA129" s="33" t="s">
        <v>68</v>
      </c>
    </row>
    <row r="130" spans="1:27" ht="15" customHeight="1">
      <c r="A130" s="32">
        <v>14953</v>
      </c>
      <c r="B130" s="32">
        <v>20</v>
      </c>
      <c r="C130" s="32" t="s">
        <v>74</v>
      </c>
      <c r="D130" s="32">
        <v>6.99</v>
      </c>
      <c r="E130" s="32" t="s">
        <v>29</v>
      </c>
      <c r="F130" s="32" t="s">
        <v>39</v>
      </c>
      <c r="G130" s="32">
        <v>1</v>
      </c>
      <c r="H130" s="32">
        <v>3</v>
      </c>
      <c r="I130" s="32">
        <v>3</v>
      </c>
      <c r="J130" s="32">
        <v>83.084575819161799</v>
      </c>
      <c r="K130" s="32">
        <v>75.744732414804702</v>
      </c>
      <c r="L130" s="32">
        <v>50.015350142941998</v>
      </c>
      <c r="M130" s="32">
        <v>69.375444429753003</v>
      </c>
      <c r="N130" s="32">
        <v>0</v>
      </c>
      <c r="O130" s="32">
        <v>7</v>
      </c>
      <c r="P130" s="32">
        <v>525</v>
      </c>
      <c r="Q130" s="32">
        <v>71.403906387537106</v>
      </c>
      <c r="R130" s="32">
        <v>68.816278484901005</v>
      </c>
      <c r="S130" s="32">
        <v>1</v>
      </c>
      <c r="T130" s="32">
        <v>38.676375221410296</v>
      </c>
      <c r="U130" s="32">
        <v>53.138070837649799</v>
      </c>
      <c r="V130" s="32" t="s">
        <v>103</v>
      </c>
      <c r="W130" s="32">
        <v>7.3</v>
      </c>
      <c r="X130" s="32">
        <v>1.5</v>
      </c>
      <c r="Y130" s="32" t="s">
        <v>17</v>
      </c>
      <c r="Z130" s="32">
        <v>11.17</v>
      </c>
      <c r="AA130" s="32" t="s">
        <v>65</v>
      </c>
    </row>
    <row r="131" spans="1:27" ht="15" customHeight="1">
      <c r="A131" s="33">
        <v>39332</v>
      </c>
      <c r="B131" s="33">
        <v>18</v>
      </c>
      <c r="C131" s="33" t="s">
        <v>74</v>
      </c>
      <c r="D131" s="33">
        <v>6.22</v>
      </c>
      <c r="E131" s="33" t="s">
        <v>32</v>
      </c>
      <c r="F131" s="33" t="s">
        <v>40</v>
      </c>
      <c r="G131" s="33">
        <v>0</v>
      </c>
      <c r="H131" s="33">
        <v>3</v>
      </c>
      <c r="I131" s="33">
        <v>0</v>
      </c>
      <c r="J131" s="33">
        <v>83.026805027425397</v>
      </c>
      <c r="K131" s="33">
        <v>95.475638046687905</v>
      </c>
      <c r="L131" s="33">
        <v>75.226546512359405</v>
      </c>
      <c r="M131" s="33">
        <v>70.704948913749902</v>
      </c>
      <c r="N131" s="33">
        <v>2</v>
      </c>
      <c r="O131" s="33">
        <v>6</v>
      </c>
      <c r="P131" s="33">
        <v>496</v>
      </c>
      <c r="Q131" s="33">
        <v>86.268314987165596</v>
      </c>
      <c r="R131" s="33">
        <v>87.647948995322693</v>
      </c>
      <c r="S131" s="33">
        <v>0</v>
      </c>
      <c r="T131" s="33">
        <v>54.755142124025198</v>
      </c>
      <c r="U131" s="33">
        <v>36.851242342294498</v>
      </c>
      <c r="V131" s="33" t="s">
        <v>102</v>
      </c>
      <c r="W131" s="33">
        <v>8.8000000000000007</v>
      </c>
      <c r="X131" s="33">
        <v>1.5</v>
      </c>
      <c r="Y131" s="33" t="s">
        <v>18</v>
      </c>
      <c r="Z131" s="33">
        <v>0</v>
      </c>
      <c r="AA131" s="33" t="s">
        <v>65</v>
      </c>
    </row>
    <row r="132" spans="1:27" ht="15" customHeight="1">
      <c r="A132" s="32">
        <v>48588</v>
      </c>
      <c r="B132" s="32">
        <v>19</v>
      </c>
      <c r="C132" s="32" t="s">
        <v>74</v>
      </c>
      <c r="D132" s="32">
        <v>7.91</v>
      </c>
      <c r="E132" s="32" t="s">
        <v>32</v>
      </c>
      <c r="F132" s="32" t="s">
        <v>37</v>
      </c>
      <c r="G132" s="32">
        <v>2</v>
      </c>
      <c r="H132" s="32">
        <v>0</v>
      </c>
      <c r="I132" s="32">
        <v>2</v>
      </c>
      <c r="J132" s="32">
        <v>62.387513835100997</v>
      </c>
      <c r="K132" s="32">
        <v>61.106038860213303</v>
      </c>
      <c r="L132" s="32">
        <v>76.835703990282795</v>
      </c>
      <c r="M132" s="32">
        <v>91.967288174242199</v>
      </c>
      <c r="N132" s="32">
        <v>1</v>
      </c>
      <c r="O132" s="32">
        <v>4</v>
      </c>
      <c r="P132" s="32">
        <v>701</v>
      </c>
      <c r="Q132" s="32">
        <v>57.422532978177998</v>
      </c>
      <c r="R132" s="32">
        <v>87.647547648745601</v>
      </c>
      <c r="S132" s="32">
        <v>2</v>
      </c>
      <c r="T132" s="32">
        <v>88.373410582867805</v>
      </c>
      <c r="U132" s="32">
        <v>66.7443470344692</v>
      </c>
      <c r="V132" s="32" t="s">
        <v>103</v>
      </c>
      <c r="W132" s="32">
        <v>5.4</v>
      </c>
      <c r="X132" s="32">
        <v>2.8</v>
      </c>
      <c r="Y132" s="32" t="s">
        <v>18</v>
      </c>
      <c r="Z132" s="32">
        <v>0</v>
      </c>
      <c r="AA132" s="32" t="s">
        <v>66</v>
      </c>
    </row>
    <row r="133" spans="1:27" ht="15" customHeight="1">
      <c r="A133" s="33">
        <v>83595</v>
      </c>
      <c r="B133" s="33">
        <v>19</v>
      </c>
      <c r="C133" s="33" t="s">
        <v>74</v>
      </c>
      <c r="D133" s="33">
        <v>8.0399999999999991</v>
      </c>
      <c r="E133" s="33" t="s">
        <v>32</v>
      </c>
      <c r="F133" s="33" t="s">
        <v>40</v>
      </c>
      <c r="G133" s="33">
        <v>1</v>
      </c>
      <c r="H133" s="33">
        <v>4</v>
      </c>
      <c r="I133" s="33">
        <v>2</v>
      </c>
      <c r="J133" s="33">
        <v>96.378034521916405</v>
      </c>
      <c r="K133" s="33">
        <v>84.182286505278796</v>
      </c>
      <c r="L133" s="33">
        <v>85.929227712124998</v>
      </c>
      <c r="M133" s="33">
        <v>85.835439172354299</v>
      </c>
      <c r="N133" s="33">
        <v>3</v>
      </c>
      <c r="O133" s="33">
        <v>5</v>
      </c>
      <c r="P133" s="33">
        <v>636</v>
      </c>
      <c r="Q133" s="33">
        <v>75.421177570431396</v>
      </c>
      <c r="R133" s="33">
        <v>100</v>
      </c>
      <c r="S133" s="33">
        <v>1</v>
      </c>
      <c r="T133" s="33">
        <v>41.591007950209402</v>
      </c>
      <c r="U133" s="33">
        <v>28.507699462203998</v>
      </c>
      <c r="V133" s="33" t="s">
        <v>103</v>
      </c>
      <c r="W133" s="33">
        <v>8.9</v>
      </c>
      <c r="X133" s="33">
        <v>3.3</v>
      </c>
      <c r="Y133" s="33" t="s">
        <v>17</v>
      </c>
      <c r="Z133" s="33">
        <v>15.45</v>
      </c>
      <c r="AA133" s="33" t="s">
        <v>67</v>
      </c>
    </row>
    <row r="134" spans="1:27" ht="15" customHeight="1">
      <c r="A134" s="32">
        <v>41488</v>
      </c>
      <c r="B134" s="32">
        <v>24</v>
      </c>
      <c r="C134" s="32" t="s">
        <v>74</v>
      </c>
      <c r="D134" s="32">
        <v>7.81</v>
      </c>
      <c r="E134" s="32" t="s">
        <v>27</v>
      </c>
      <c r="F134" s="32" t="s">
        <v>37</v>
      </c>
      <c r="G134" s="32">
        <v>0</v>
      </c>
      <c r="H134" s="32">
        <v>2</v>
      </c>
      <c r="I134" s="32">
        <v>0</v>
      </c>
      <c r="J134" s="32">
        <v>72.916875501031598</v>
      </c>
      <c r="K134" s="32">
        <v>70.050425135080005</v>
      </c>
      <c r="L134" s="32">
        <v>50.2153352693961</v>
      </c>
      <c r="M134" s="32">
        <v>74.606482170796298</v>
      </c>
      <c r="N134" s="32">
        <v>1</v>
      </c>
      <c r="O134" s="32">
        <v>1</v>
      </c>
      <c r="P134" s="32">
        <v>172</v>
      </c>
      <c r="Q134" s="32">
        <v>69.361027688704496</v>
      </c>
      <c r="R134" s="32">
        <v>100</v>
      </c>
      <c r="S134" s="32">
        <v>0</v>
      </c>
      <c r="T134" s="32">
        <v>75.409577339996105</v>
      </c>
      <c r="U134" s="32">
        <v>66.818351067419101</v>
      </c>
      <c r="V134" s="32" t="s">
        <v>103</v>
      </c>
      <c r="W134" s="32">
        <v>6.8</v>
      </c>
      <c r="X134" s="32">
        <v>3.8</v>
      </c>
      <c r="Y134" s="32" t="s">
        <v>18</v>
      </c>
      <c r="Z134" s="32">
        <v>0</v>
      </c>
      <c r="AA134" s="32" t="s">
        <v>66</v>
      </c>
    </row>
    <row r="135" spans="1:27" ht="15" customHeight="1">
      <c r="A135" s="33">
        <v>39628</v>
      </c>
      <c r="B135" s="33">
        <v>22</v>
      </c>
      <c r="C135" s="33" t="s">
        <v>74</v>
      </c>
      <c r="D135" s="33">
        <v>8.9700000000000006</v>
      </c>
      <c r="E135" s="33" t="s">
        <v>21</v>
      </c>
      <c r="F135" s="33" t="s">
        <v>39</v>
      </c>
      <c r="G135" s="33">
        <v>1</v>
      </c>
      <c r="H135" s="33">
        <v>5</v>
      </c>
      <c r="I135" s="33">
        <v>3</v>
      </c>
      <c r="J135" s="33">
        <v>84.672049321601904</v>
      </c>
      <c r="K135" s="33">
        <v>57.0928628147986</v>
      </c>
      <c r="L135" s="33">
        <v>81.636903926516595</v>
      </c>
      <c r="M135" s="33">
        <v>59.179388637478198</v>
      </c>
      <c r="N135" s="33">
        <v>1</v>
      </c>
      <c r="O135" s="33">
        <v>4</v>
      </c>
      <c r="P135" s="33">
        <v>119</v>
      </c>
      <c r="Q135" s="33">
        <v>82.013751067117596</v>
      </c>
      <c r="R135" s="33">
        <v>90.309718243256</v>
      </c>
      <c r="S135" s="33">
        <v>0</v>
      </c>
      <c r="T135" s="33">
        <v>43.145467182384202</v>
      </c>
      <c r="U135" s="33">
        <v>47.314373681007297</v>
      </c>
      <c r="V135" s="33" t="s">
        <v>102</v>
      </c>
      <c r="W135" s="33">
        <v>7.6</v>
      </c>
      <c r="X135" s="33">
        <v>4.9000000000000004</v>
      </c>
      <c r="Y135" s="33" t="s">
        <v>18</v>
      </c>
      <c r="Z135" s="33">
        <v>0</v>
      </c>
      <c r="AA135" s="33" t="s">
        <v>67</v>
      </c>
    </row>
    <row r="136" spans="1:27" ht="15" customHeight="1">
      <c r="A136" s="32">
        <v>87895</v>
      </c>
      <c r="B136" s="32">
        <v>22</v>
      </c>
      <c r="C136" s="32" t="s">
        <v>73</v>
      </c>
      <c r="D136" s="32">
        <v>8.33</v>
      </c>
      <c r="E136" s="32" t="s">
        <v>29</v>
      </c>
      <c r="F136" s="32" t="s">
        <v>40</v>
      </c>
      <c r="G136" s="32">
        <v>3</v>
      </c>
      <c r="H136" s="32">
        <v>1</v>
      </c>
      <c r="I136" s="32">
        <v>1</v>
      </c>
      <c r="J136" s="32">
        <v>64.8551181301345</v>
      </c>
      <c r="K136" s="32">
        <v>68.109865316220905</v>
      </c>
      <c r="L136" s="32">
        <v>65.233267058573702</v>
      </c>
      <c r="M136" s="32">
        <v>45.878332511913001</v>
      </c>
      <c r="N136" s="32">
        <v>1</v>
      </c>
      <c r="O136" s="32">
        <v>3</v>
      </c>
      <c r="P136" s="32">
        <v>774</v>
      </c>
      <c r="Q136" s="32">
        <v>86.034242404250094</v>
      </c>
      <c r="R136" s="32">
        <v>84.737311072369295</v>
      </c>
      <c r="S136" s="32">
        <v>0</v>
      </c>
      <c r="T136" s="32">
        <v>47.630797064365296</v>
      </c>
      <c r="U136" s="32">
        <v>47.628208911051097</v>
      </c>
      <c r="V136" s="32" t="s">
        <v>102</v>
      </c>
      <c r="W136" s="32">
        <v>3.7</v>
      </c>
      <c r="X136" s="32">
        <v>3.9</v>
      </c>
      <c r="Y136" s="32" t="s">
        <v>18</v>
      </c>
      <c r="Z136" s="32">
        <v>0</v>
      </c>
      <c r="AA136" s="32" t="s">
        <v>67</v>
      </c>
    </row>
    <row r="137" spans="1:27" ht="15" customHeight="1">
      <c r="A137" s="33">
        <v>26304</v>
      </c>
      <c r="B137" s="33">
        <v>24</v>
      </c>
      <c r="C137" s="33" t="s">
        <v>74</v>
      </c>
      <c r="D137" s="33">
        <v>7.8</v>
      </c>
      <c r="E137" s="33" t="s">
        <v>27</v>
      </c>
      <c r="F137" s="33" t="s">
        <v>39</v>
      </c>
      <c r="G137" s="33">
        <v>0</v>
      </c>
      <c r="H137" s="33">
        <v>4</v>
      </c>
      <c r="I137" s="33">
        <v>2</v>
      </c>
      <c r="J137" s="33">
        <v>57.022139694512703</v>
      </c>
      <c r="K137" s="33">
        <v>62.056728102620603</v>
      </c>
      <c r="L137" s="33">
        <v>42.066557858526302</v>
      </c>
      <c r="M137" s="33">
        <v>51.563508281816297</v>
      </c>
      <c r="N137" s="33">
        <v>0</v>
      </c>
      <c r="O137" s="33">
        <v>3</v>
      </c>
      <c r="P137" s="33">
        <v>380</v>
      </c>
      <c r="Q137" s="33">
        <v>67.475325211988704</v>
      </c>
      <c r="R137" s="33">
        <v>60.421392958719402</v>
      </c>
      <c r="S137" s="33">
        <v>0</v>
      </c>
      <c r="T137" s="33">
        <v>62.540805884828103</v>
      </c>
      <c r="U137" s="33">
        <v>74.289034826453999</v>
      </c>
      <c r="V137" s="33" t="s">
        <v>102</v>
      </c>
      <c r="W137" s="33">
        <v>7</v>
      </c>
      <c r="X137" s="33">
        <v>2.6</v>
      </c>
      <c r="Y137" s="33" t="s">
        <v>17</v>
      </c>
      <c r="Z137" s="33">
        <v>12.05</v>
      </c>
      <c r="AA137" s="33" t="s">
        <v>66</v>
      </c>
    </row>
    <row r="138" spans="1:27" ht="15" customHeight="1">
      <c r="A138" s="32">
        <v>67404</v>
      </c>
      <c r="B138" s="32">
        <v>22</v>
      </c>
      <c r="C138" s="32" t="s">
        <v>74</v>
      </c>
      <c r="D138" s="32">
        <v>6.96</v>
      </c>
      <c r="E138" s="32" t="s">
        <v>32</v>
      </c>
      <c r="F138" s="32" t="s">
        <v>40</v>
      </c>
      <c r="G138" s="32">
        <v>1</v>
      </c>
      <c r="H138" s="32">
        <v>2</v>
      </c>
      <c r="I138" s="32">
        <v>2</v>
      </c>
      <c r="J138" s="32">
        <v>79.928392802646997</v>
      </c>
      <c r="K138" s="32">
        <v>69.271792646418703</v>
      </c>
      <c r="L138" s="32">
        <v>50.333124442410003</v>
      </c>
      <c r="M138" s="32">
        <v>32.7376102327339</v>
      </c>
      <c r="N138" s="32">
        <v>2</v>
      </c>
      <c r="O138" s="32">
        <v>2</v>
      </c>
      <c r="P138" s="32">
        <v>98</v>
      </c>
      <c r="Q138" s="32">
        <v>71.728342384684098</v>
      </c>
      <c r="R138" s="32">
        <v>82.114446389793102</v>
      </c>
      <c r="S138" s="32">
        <v>2</v>
      </c>
      <c r="T138" s="32">
        <v>70.877272770988995</v>
      </c>
      <c r="U138" s="32">
        <v>43.3866326046899</v>
      </c>
      <c r="V138" s="32" t="s">
        <v>103</v>
      </c>
      <c r="W138" s="32">
        <v>6.6</v>
      </c>
      <c r="X138" s="32">
        <v>2.4</v>
      </c>
      <c r="Y138" s="32" t="s">
        <v>17</v>
      </c>
      <c r="Z138" s="32">
        <v>11.88</v>
      </c>
      <c r="AA138" s="32" t="s">
        <v>65</v>
      </c>
    </row>
    <row r="139" spans="1:27" ht="15" customHeight="1">
      <c r="A139" s="33">
        <v>98085</v>
      </c>
      <c r="B139" s="33">
        <v>24</v>
      </c>
      <c r="C139" s="33" t="s">
        <v>73</v>
      </c>
      <c r="D139" s="33">
        <v>7.14</v>
      </c>
      <c r="E139" s="33" t="s">
        <v>27</v>
      </c>
      <c r="F139" s="33" t="s">
        <v>40</v>
      </c>
      <c r="G139" s="33">
        <v>1</v>
      </c>
      <c r="H139" s="33">
        <v>4</v>
      </c>
      <c r="I139" s="33">
        <v>5</v>
      </c>
      <c r="J139" s="33">
        <v>66.374662684462805</v>
      </c>
      <c r="K139" s="33">
        <v>53.5312791904663</v>
      </c>
      <c r="L139" s="33">
        <v>93.002077856827597</v>
      </c>
      <c r="M139" s="33">
        <v>62.8030199431658</v>
      </c>
      <c r="N139" s="33">
        <v>2</v>
      </c>
      <c r="O139" s="33">
        <v>0</v>
      </c>
      <c r="P139" s="33">
        <v>579</v>
      </c>
      <c r="Q139" s="33">
        <v>59.104282787724301</v>
      </c>
      <c r="R139" s="33">
        <v>83.732736745948998</v>
      </c>
      <c r="S139" s="33">
        <v>0</v>
      </c>
      <c r="T139" s="33">
        <v>41.448596714572503</v>
      </c>
      <c r="U139" s="33">
        <v>44.895363785297498</v>
      </c>
      <c r="V139" s="33" t="s">
        <v>103</v>
      </c>
      <c r="W139" s="33">
        <v>6.9</v>
      </c>
      <c r="X139" s="33">
        <v>4.0999999999999996</v>
      </c>
      <c r="Y139" s="33" t="s">
        <v>18</v>
      </c>
      <c r="Z139" s="33">
        <v>0</v>
      </c>
      <c r="AA139" s="33" t="s">
        <v>66</v>
      </c>
    </row>
    <row r="140" spans="1:27" ht="15" customHeight="1">
      <c r="A140" s="32">
        <v>95602</v>
      </c>
      <c r="B140" s="32">
        <v>18</v>
      </c>
      <c r="C140" s="32" t="s">
        <v>73</v>
      </c>
      <c r="D140" s="32">
        <v>8.56</v>
      </c>
      <c r="E140" s="32" t="s">
        <v>32</v>
      </c>
      <c r="F140" s="32" t="s">
        <v>39</v>
      </c>
      <c r="G140" s="32">
        <v>2</v>
      </c>
      <c r="H140" s="32">
        <v>4</v>
      </c>
      <c r="I140" s="32">
        <v>2</v>
      </c>
      <c r="J140" s="32">
        <v>75.127129286109906</v>
      </c>
      <c r="K140" s="32">
        <v>49.688055588726101</v>
      </c>
      <c r="L140" s="32">
        <v>96.257993316579203</v>
      </c>
      <c r="M140" s="32">
        <v>98.4185198698666</v>
      </c>
      <c r="N140" s="32">
        <v>1</v>
      </c>
      <c r="O140" s="32">
        <v>1</v>
      </c>
      <c r="P140" s="32">
        <v>127</v>
      </c>
      <c r="Q140" s="32">
        <v>66.679165650050507</v>
      </c>
      <c r="R140" s="32">
        <v>88.561452193623893</v>
      </c>
      <c r="S140" s="32">
        <v>3</v>
      </c>
      <c r="T140" s="32">
        <v>81.878376757582103</v>
      </c>
      <c r="U140" s="32">
        <v>66.831193692973699</v>
      </c>
      <c r="V140" s="32" t="s">
        <v>103</v>
      </c>
      <c r="W140" s="32">
        <v>4.8</v>
      </c>
      <c r="X140" s="32">
        <v>4.5999999999999996</v>
      </c>
      <c r="Y140" s="32" t="s">
        <v>18</v>
      </c>
      <c r="Z140" s="32">
        <v>0</v>
      </c>
      <c r="AA140" s="32" t="s">
        <v>67</v>
      </c>
    </row>
    <row r="141" spans="1:27" ht="15" customHeight="1">
      <c r="A141" s="33">
        <v>5020</v>
      </c>
      <c r="B141" s="33">
        <v>22</v>
      </c>
      <c r="C141" s="33" t="s">
        <v>74</v>
      </c>
      <c r="D141" s="33">
        <v>8.89</v>
      </c>
      <c r="E141" s="33" t="s">
        <v>34</v>
      </c>
      <c r="F141" s="33" t="s">
        <v>40</v>
      </c>
      <c r="G141" s="33">
        <v>2</v>
      </c>
      <c r="H141" s="33">
        <v>4</v>
      </c>
      <c r="I141" s="33">
        <v>1</v>
      </c>
      <c r="J141" s="33">
        <v>100</v>
      </c>
      <c r="K141" s="33">
        <v>67.042934730460104</v>
      </c>
      <c r="L141" s="33">
        <v>56.0423273316812</v>
      </c>
      <c r="M141" s="33">
        <v>59.818971669333202</v>
      </c>
      <c r="N141" s="33">
        <v>2</v>
      </c>
      <c r="O141" s="33">
        <v>4</v>
      </c>
      <c r="P141" s="33">
        <v>216</v>
      </c>
      <c r="Q141" s="33">
        <v>54.468782549447297</v>
      </c>
      <c r="R141" s="33">
        <v>96.383486900506597</v>
      </c>
      <c r="S141" s="33">
        <v>0</v>
      </c>
      <c r="T141" s="33">
        <v>53.337568433022902</v>
      </c>
      <c r="U141" s="33">
        <v>68.139640739217398</v>
      </c>
      <c r="V141" s="33" t="s">
        <v>103</v>
      </c>
      <c r="W141" s="33">
        <v>4.4000000000000004</v>
      </c>
      <c r="X141" s="33">
        <v>5.4</v>
      </c>
      <c r="Y141" s="33" t="s">
        <v>17</v>
      </c>
      <c r="Z141" s="33">
        <v>16.420000000000002</v>
      </c>
      <c r="AA141" s="33" t="s">
        <v>67</v>
      </c>
    </row>
    <row r="142" spans="1:27" ht="15" customHeight="1">
      <c r="A142" s="32">
        <v>5224</v>
      </c>
      <c r="B142" s="32">
        <v>18</v>
      </c>
      <c r="C142" s="32" t="s">
        <v>73</v>
      </c>
      <c r="D142" s="32">
        <v>8.69</v>
      </c>
      <c r="E142" s="32" t="s">
        <v>24</v>
      </c>
      <c r="F142" s="32" t="s">
        <v>39</v>
      </c>
      <c r="G142" s="32">
        <v>0</v>
      </c>
      <c r="H142" s="32">
        <v>2</v>
      </c>
      <c r="I142" s="32">
        <v>2</v>
      </c>
      <c r="J142" s="32">
        <v>80.0054441554025</v>
      </c>
      <c r="K142" s="32">
        <v>62.492542878042499</v>
      </c>
      <c r="L142" s="32">
        <v>64.767953040219098</v>
      </c>
      <c r="M142" s="32">
        <v>53.111782890651</v>
      </c>
      <c r="N142" s="32">
        <v>0</v>
      </c>
      <c r="O142" s="32">
        <v>4</v>
      </c>
      <c r="P142" s="32">
        <v>95</v>
      </c>
      <c r="Q142" s="32">
        <v>73.304713549822495</v>
      </c>
      <c r="R142" s="32">
        <v>79.012819468475897</v>
      </c>
      <c r="S142" s="32">
        <v>0</v>
      </c>
      <c r="T142" s="32">
        <v>81.903360884867595</v>
      </c>
      <c r="U142" s="32">
        <v>62.144383935142798</v>
      </c>
      <c r="V142" s="32" t="s">
        <v>103</v>
      </c>
      <c r="W142" s="32">
        <v>8.3000000000000007</v>
      </c>
      <c r="X142" s="32">
        <v>4.5</v>
      </c>
      <c r="Y142" s="32" t="s">
        <v>17</v>
      </c>
      <c r="Z142" s="32">
        <v>13.53</v>
      </c>
      <c r="AA142" s="32" t="s">
        <v>67</v>
      </c>
    </row>
    <row r="143" spans="1:27" ht="15" customHeight="1">
      <c r="A143" s="33">
        <v>15781</v>
      </c>
      <c r="B143" s="33">
        <v>19</v>
      </c>
      <c r="C143" s="33" t="s">
        <v>74</v>
      </c>
      <c r="D143" s="33">
        <v>8.68</v>
      </c>
      <c r="E143" s="33" t="s">
        <v>24</v>
      </c>
      <c r="F143" s="33" t="s">
        <v>39</v>
      </c>
      <c r="G143" s="33">
        <v>2</v>
      </c>
      <c r="H143" s="33">
        <v>5</v>
      </c>
      <c r="I143" s="33">
        <v>0</v>
      </c>
      <c r="J143" s="33">
        <v>91.266126479054506</v>
      </c>
      <c r="K143" s="33">
        <v>57.194226890917598</v>
      </c>
      <c r="L143" s="33">
        <v>62.6170148648091</v>
      </c>
      <c r="M143" s="33">
        <v>75.508584801768507</v>
      </c>
      <c r="N143" s="33">
        <v>1</v>
      </c>
      <c r="O143" s="33">
        <v>4</v>
      </c>
      <c r="P143" s="33">
        <v>350</v>
      </c>
      <c r="Q143" s="33">
        <v>72.514764687401296</v>
      </c>
      <c r="R143" s="33">
        <v>97.642304671216294</v>
      </c>
      <c r="S143" s="33">
        <v>1</v>
      </c>
      <c r="T143" s="33">
        <v>30.646568395044401</v>
      </c>
      <c r="U143" s="33">
        <v>47.426784043752399</v>
      </c>
      <c r="V143" s="33" t="s">
        <v>103</v>
      </c>
      <c r="W143" s="33">
        <v>5.3</v>
      </c>
      <c r="X143" s="33">
        <v>4.3</v>
      </c>
      <c r="Y143" s="33" t="s">
        <v>18</v>
      </c>
      <c r="Z143" s="33">
        <v>0</v>
      </c>
      <c r="AA143" s="33" t="s">
        <v>67</v>
      </c>
    </row>
    <row r="144" spans="1:27" ht="15" customHeight="1">
      <c r="A144" s="32">
        <v>45557</v>
      </c>
      <c r="B144" s="32">
        <v>22</v>
      </c>
      <c r="C144" s="32" t="s">
        <v>74</v>
      </c>
      <c r="D144" s="32">
        <v>8.36</v>
      </c>
      <c r="E144" s="32" t="s">
        <v>27</v>
      </c>
      <c r="F144" s="32" t="s">
        <v>39</v>
      </c>
      <c r="G144" s="32">
        <v>2</v>
      </c>
      <c r="H144" s="32">
        <v>4</v>
      </c>
      <c r="I144" s="32">
        <v>3</v>
      </c>
      <c r="J144" s="32">
        <v>55.0231702043288</v>
      </c>
      <c r="K144" s="32">
        <v>51.622910611875298</v>
      </c>
      <c r="L144" s="32">
        <v>63.540704857547397</v>
      </c>
      <c r="M144" s="32">
        <v>68.786260207960893</v>
      </c>
      <c r="N144" s="32">
        <v>1</v>
      </c>
      <c r="O144" s="32">
        <v>5</v>
      </c>
      <c r="P144" s="32">
        <v>804</v>
      </c>
      <c r="Q144" s="32">
        <v>75.172476090145807</v>
      </c>
      <c r="R144" s="32">
        <v>76.439364424549794</v>
      </c>
      <c r="S144" s="32">
        <v>0</v>
      </c>
      <c r="T144" s="32">
        <v>72.186109903181105</v>
      </c>
      <c r="U144" s="32">
        <v>38.322703084668703</v>
      </c>
      <c r="V144" s="32" t="s">
        <v>103</v>
      </c>
      <c r="W144" s="32">
        <v>6.9</v>
      </c>
      <c r="X144" s="32">
        <v>4.5</v>
      </c>
      <c r="Y144" s="32" t="s">
        <v>18</v>
      </c>
      <c r="Z144" s="32">
        <v>0</v>
      </c>
      <c r="AA144" s="32" t="s">
        <v>67</v>
      </c>
    </row>
    <row r="145" spans="1:27" ht="15" customHeight="1">
      <c r="A145" s="33">
        <v>12897</v>
      </c>
      <c r="B145" s="33">
        <v>18</v>
      </c>
      <c r="C145" s="33" t="s">
        <v>74</v>
      </c>
      <c r="D145" s="33">
        <v>7.75</v>
      </c>
      <c r="E145" s="33" t="s">
        <v>21</v>
      </c>
      <c r="F145" s="33" t="s">
        <v>39</v>
      </c>
      <c r="G145" s="33">
        <v>2</v>
      </c>
      <c r="H145" s="33">
        <v>1</v>
      </c>
      <c r="I145" s="33">
        <v>1</v>
      </c>
      <c r="J145" s="33">
        <v>45.196919741054899</v>
      </c>
      <c r="K145" s="33">
        <v>64.432438835479502</v>
      </c>
      <c r="L145" s="33">
        <v>74.742546063210099</v>
      </c>
      <c r="M145" s="33">
        <v>92.242740041795798</v>
      </c>
      <c r="N145" s="33">
        <v>0</v>
      </c>
      <c r="O145" s="33">
        <v>1</v>
      </c>
      <c r="P145" s="33">
        <v>468</v>
      </c>
      <c r="Q145" s="33">
        <v>72.968912000283893</v>
      </c>
      <c r="R145" s="33">
        <v>83.394638268058699</v>
      </c>
      <c r="S145" s="33">
        <v>2</v>
      </c>
      <c r="T145" s="33">
        <v>79.166287305019296</v>
      </c>
      <c r="U145" s="33">
        <v>30.888571637410202</v>
      </c>
      <c r="V145" s="33" t="s">
        <v>103</v>
      </c>
      <c r="W145" s="33">
        <v>8.1999999999999993</v>
      </c>
      <c r="X145" s="33">
        <v>3.7</v>
      </c>
      <c r="Y145" s="33" t="s">
        <v>17</v>
      </c>
      <c r="Z145" s="33">
        <v>12.79</v>
      </c>
      <c r="AA145" s="33" t="s">
        <v>66</v>
      </c>
    </row>
    <row r="146" spans="1:27" ht="15" customHeight="1">
      <c r="A146" s="32">
        <v>34305</v>
      </c>
      <c r="B146" s="32">
        <v>22</v>
      </c>
      <c r="C146" s="32" t="s">
        <v>74</v>
      </c>
      <c r="D146" s="32">
        <v>6.25</v>
      </c>
      <c r="E146" s="32" t="s">
        <v>29</v>
      </c>
      <c r="F146" s="32" t="s">
        <v>39</v>
      </c>
      <c r="G146" s="32">
        <v>3</v>
      </c>
      <c r="H146" s="32">
        <v>1</v>
      </c>
      <c r="I146" s="32">
        <v>3</v>
      </c>
      <c r="J146" s="32">
        <v>90.955768719802805</v>
      </c>
      <c r="K146" s="32">
        <v>81.277751102982293</v>
      </c>
      <c r="L146" s="32">
        <v>60.823127957955798</v>
      </c>
      <c r="M146" s="32">
        <v>49.0196852119741</v>
      </c>
      <c r="N146" s="32">
        <v>0</v>
      </c>
      <c r="O146" s="32">
        <v>7</v>
      </c>
      <c r="P146" s="32">
        <v>861</v>
      </c>
      <c r="Q146" s="32">
        <v>83.632829017628396</v>
      </c>
      <c r="R146" s="32">
        <v>78.949337410791998</v>
      </c>
      <c r="S146" s="32">
        <v>0</v>
      </c>
      <c r="T146" s="32">
        <v>77.091588995785997</v>
      </c>
      <c r="U146" s="32">
        <v>25.055878879264998</v>
      </c>
      <c r="V146" s="32" t="s">
        <v>103</v>
      </c>
      <c r="W146" s="32">
        <v>7.9</v>
      </c>
      <c r="X146" s="32">
        <v>2.2000000000000002</v>
      </c>
      <c r="Y146" s="32" t="s">
        <v>17</v>
      </c>
      <c r="Z146" s="32">
        <v>12.92</v>
      </c>
      <c r="AA146" s="32" t="s">
        <v>65</v>
      </c>
    </row>
    <row r="147" spans="1:27" ht="15" customHeight="1">
      <c r="A147" s="33">
        <v>93323</v>
      </c>
      <c r="B147" s="33">
        <v>24</v>
      </c>
      <c r="C147" s="33" t="s">
        <v>73</v>
      </c>
      <c r="D147" s="33">
        <v>6.65</v>
      </c>
      <c r="E147" s="33" t="s">
        <v>24</v>
      </c>
      <c r="F147" s="33" t="s">
        <v>39</v>
      </c>
      <c r="G147" s="33">
        <v>4</v>
      </c>
      <c r="H147" s="33">
        <v>4</v>
      </c>
      <c r="I147" s="33">
        <v>2</v>
      </c>
      <c r="J147" s="33">
        <v>42.658411709897699</v>
      </c>
      <c r="K147" s="33">
        <v>62.180920585498498</v>
      </c>
      <c r="L147" s="33">
        <v>77.808914466161298</v>
      </c>
      <c r="M147" s="33">
        <v>62.1999829188196</v>
      </c>
      <c r="N147" s="33">
        <v>1</v>
      </c>
      <c r="O147" s="33">
        <v>1</v>
      </c>
      <c r="P147" s="33">
        <v>815</v>
      </c>
      <c r="Q147" s="33">
        <v>86.925526239730402</v>
      </c>
      <c r="R147" s="33">
        <v>85.4557344106626</v>
      </c>
      <c r="S147" s="33">
        <v>0</v>
      </c>
      <c r="T147" s="33">
        <v>85.855869260070094</v>
      </c>
      <c r="U147" s="33">
        <v>100</v>
      </c>
      <c r="V147" s="33" t="s">
        <v>102</v>
      </c>
      <c r="W147" s="33">
        <v>8.1999999999999993</v>
      </c>
      <c r="X147" s="33">
        <v>4.5</v>
      </c>
      <c r="Y147" s="33" t="s">
        <v>17</v>
      </c>
      <c r="Z147" s="33">
        <v>12.8</v>
      </c>
      <c r="AA147" s="33" t="s">
        <v>65</v>
      </c>
    </row>
    <row r="148" spans="1:27" ht="15" customHeight="1">
      <c r="A148" s="32">
        <v>5325</v>
      </c>
      <c r="B148" s="32">
        <v>24</v>
      </c>
      <c r="C148" s="32" t="s">
        <v>74</v>
      </c>
      <c r="D148" s="32">
        <v>6.73</v>
      </c>
      <c r="E148" s="32" t="s">
        <v>21</v>
      </c>
      <c r="F148" s="32" t="s">
        <v>40</v>
      </c>
      <c r="G148" s="32">
        <v>1</v>
      </c>
      <c r="H148" s="32">
        <v>3</v>
      </c>
      <c r="I148" s="32">
        <v>2</v>
      </c>
      <c r="J148" s="32">
        <v>68.903142200115198</v>
      </c>
      <c r="K148" s="32">
        <v>51.669481332722597</v>
      </c>
      <c r="L148" s="32">
        <v>90.674192888694606</v>
      </c>
      <c r="M148" s="32">
        <v>57.962298956095502</v>
      </c>
      <c r="N148" s="32">
        <v>0</v>
      </c>
      <c r="O148" s="32">
        <v>5</v>
      </c>
      <c r="P148" s="32">
        <v>631</v>
      </c>
      <c r="Q148" s="32">
        <v>72.835554546907105</v>
      </c>
      <c r="R148" s="32">
        <v>72.778000740123005</v>
      </c>
      <c r="S148" s="32">
        <v>0</v>
      </c>
      <c r="T148" s="32">
        <v>49.467936987402901</v>
      </c>
      <c r="U148" s="32">
        <v>30.9742854923776</v>
      </c>
      <c r="V148" s="32" t="s">
        <v>102</v>
      </c>
      <c r="W148" s="32">
        <v>6.1</v>
      </c>
      <c r="X148" s="32">
        <v>4.4000000000000004</v>
      </c>
      <c r="Y148" s="32" t="s">
        <v>18</v>
      </c>
      <c r="Z148" s="32">
        <v>0</v>
      </c>
      <c r="AA148" s="32" t="s">
        <v>65</v>
      </c>
    </row>
    <row r="149" spans="1:27" ht="15" customHeight="1">
      <c r="A149" s="33">
        <v>52926</v>
      </c>
      <c r="B149" s="33">
        <v>24</v>
      </c>
      <c r="C149" s="33" t="s">
        <v>74</v>
      </c>
      <c r="D149" s="33">
        <v>8.33</v>
      </c>
      <c r="E149" s="33" t="s">
        <v>29</v>
      </c>
      <c r="F149" s="33" t="s">
        <v>39</v>
      </c>
      <c r="G149" s="33">
        <v>1</v>
      </c>
      <c r="H149" s="33">
        <v>3</v>
      </c>
      <c r="I149" s="33">
        <v>3</v>
      </c>
      <c r="J149" s="33">
        <v>60.730870289961501</v>
      </c>
      <c r="K149" s="33">
        <v>56.836554266189601</v>
      </c>
      <c r="L149" s="33">
        <v>52.7592642984403</v>
      </c>
      <c r="M149" s="33">
        <v>98.551307290677002</v>
      </c>
      <c r="N149" s="33">
        <v>2</v>
      </c>
      <c r="O149" s="33">
        <v>3</v>
      </c>
      <c r="P149" s="33">
        <v>956</v>
      </c>
      <c r="Q149" s="33">
        <v>73.339014972397493</v>
      </c>
      <c r="R149" s="33">
        <v>80.257612343248994</v>
      </c>
      <c r="S149" s="33">
        <v>0</v>
      </c>
      <c r="T149" s="33">
        <v>26.954038436944</v>
      </c>
      <c r="U149" s="33">
        <v>86.510512599201405</v>
      </c>
      <c r="V149" s="33" t="s">
        <v>102</v>
      </c>
      <c r="W149" s="33">
        <v>5.9</v>
      </c>
      <c r="X149" s="33">
        <v>5.2</v>
      </c>
      <c r="Y149" s="33" t="s">
        <v>18</v>
      </c>
      <c r="Z149" s="33">
        <v>0</v>
      </c>
      <c r="AA149" s="33" t="s">
        <v>67</v>
      </c>
    </row>
    <row r="150" spans="1:27" ht="15" customHeight="1">
      <c r="A150" s="32">
        <v>62865</v>
      </c>
      <c r="B150" s="32">
        <v>18</v>
      </c>
      <c r="C150" s="32" t="s">
        <v>73</v>
      </c>
      <c r="D150" s="32">
        <v>7.2</v>
      </c>
      <c r="E150" s="32" t="s">
        <v>24</v>
      </c>
      <c r="F150" s="32" t="s">
        <v>39</v>
      </c>
      <c r="G150" s="32">
        <v>2</v>
      </c>
      <c r="H150" s="32">
        <v>2</v>
      </c>
      <c r="I150" s="32">
        <v>2</v>
      </c>
      <c r="J150" s="32">
        <v>76.906312213417806</v>
      </c>
      <c r="K150" s="32">
        <v>69.791437138864794</v>
      </c>
      <c r="L150" s="32">
        <v>75.378359492653701</v>
      </c>
      <c r="M150" s="32">
        <v>63.075795200085103</v>
      </c>
      <c r="N150" s="32">
        <v>2</v>
      </c>
      <c r="O150" s="32">
        <v>7</v>
      </c>
      <c r="P150" s="32">
        <v>384</v>
      </c>
      <c r="Q150" s="32">
        <v>77.762217905506404</v>
      </c>
      <c r="R150" s="32">
        <v>95.961180846513699</v>
      </c>
      <c r="S150" s="32">
        <v>1</v>
      </c>
      <c r="T150" s="32">
        <v>50.601392336926899</v>
      </c>
      <c r="U150" s="32">
        <v>66.508075827963296</v>
      </c>
      <c r="V150" s="32" t="s">
        <v>103</v>
      </c>
      <c r="W150" s="32">
        <v>6.7</v>
      </c>
      <c r="X150" s="32">
        <v>4</v>
      </c>
      <c r="Y150" s="32" t="s">
        <v>18</v>
      </c>
      <c r="Z150" s="32">
        <v>0</v>
      </c>
      <c r="AA150" s="32" t="s">
        <v>66</v>
      </c>
    </row>
    <row r="151" spans="1:27" ht="15" customHeight="1">
      <c r="A151" s="33">
        <v>8019</v>
      </c>
      <c r="B151" s="33">
        <v>19</v>
      </c>
      <c r="C151" s="33" t="s">
        <v>74</v>
      </c>
      <c r="D151" s="33">
        <v>7.26</v>
      </c>
      <c r="E151" s="33" t="s">
        <v>32</v>
      </c>
      <c r="F151" s="33" t="s">
        <v>40</v>
      </c>
      <c r="G151" s="33">
        <v>2</v>
      </c>
      <c r="H151" s="33">
        <v>3</v>
      </c>
      <c r="I151" s="33">
        <v>3</v>
      </c>
      <c r="J151" s="33">
        <v>86.055424734710897</v>
      </c>
      <c r="K151" s="33">
        <v>61.557890298935597</v>
      </c>
      <c r="L151" s="33">
        <v>59.066026046432697</v>
      </c>
      <c r="M151" s="33">
        <v>76.706320330622006</v>
      </c>
      <c r="N151" s="33">
        <v>3</v>
      </c>
      <c r="O151" s="33">
        <v>3</v>
      </c>
      <c r="P151" s="33">
        <v>815</v>
      </c>
      <c r="Q151" s="33">
        <v>51.5229820754885</v>
      </c>
      <c r="R151" s="33">
        <v>100</v>
      </c>
      <c r="S151" s="33">
        <v>1</v>
      </c>
      <c r="T151" s="33">
        <v>65.942993189385206</v>
      </c>
      <c r="U151" s="33">
        <v>36.8793095913163</v>
      </c>
      <c r="V151" s="33" t="s">
        <v>103</v>
      </c>
      <c r="W151" s="33">
        <v>6.7</v>
      </c>
      <c r="X151" s="33">
        <v>5</v>
      </c>
      <c r="Y151" s="33" t="s">
        <v>18</v>
      </c>
      <c r="Z151" s="33">
        <v>0</v>
      </c>
      <c r="AA151" s="33" t="s">
        <v>66</v>
      </c>
    </row>
    <row r="152" spans="1:27" ht="15" customHeight="1">
      <c r="A152" s="32">
        <v>82945</v>
      </c>
      <c r="B152" s="32">
        <v>18</v>
      </c>
      <c r="C152" s="32" t="s">
        <v>73</v>
      </c>
      <c r="D152" s="32">
        <v>7.76</v>
      </c>
      <c r="E152" s="32" t="s">
        <v>27</v>
      </c>
      <c r="F152" s="32" t="s">
        <v>40</v>
      </c>
      <c r="G152" s="32">
        <v>1</v>
      </c>
      <c r="H152" s="32">
        <v>2</v>
      </c>
      <c r="I152" s="32">
        <v>1</v>
      </c>
      <c r="J152" s="32">
        <v>84.652016357850599</v>
      </c>
      <c r="K152" s="32">
        <v>58.263761475401999</v>
      </c>
      <c r="L152" s="32">
        <v>68.354885305653497</v>
      </c>
      <c r="M152" s="32">
        <v>43.155445281483203</v>
      </c>
      <c r="N152" s="32">
        <v>1</v>
      </c>
      <c r="O152" s="32">
        <v>2</v>
      </c>
      <c r="P152" s="32">
        <v>646</v>
      </c>
      <c r="Q152" s="32">
        <v>73.388735912152299</v>
      </c>
      <c r="R152" s="32">
        <v>74.053266991360402</v>
      </c>
      <c r="S152" s="32">
        <v>1</v>
      </c>
      <c r="T152" s="32">
        <v>89.826640541949402</v>
      </c>
      <c r="U152" s="32">
        <v>28.536399524712799</v>
      </c>
      <c r="V152" s="32" t="s">
        <v>102</v>
      </c>
      <c r="W152" s="32">
        <v>6.3</v>
      </c>
      <c r="X152" s="32">
        <v>2.9</v>
      </c>
      <c r="Y152" s="32" t="s">
        <v>18</v>
      </c>
      <c r="Z152" s="32">
        <v>0</v>
      </c>
      <c r="AA152" s="32" t="s">
        <v>66</v>
      </c>
    </row>
    <row r="153" spans="1:27" ht="15" customHeight="1">
      <c r="A153" s="33">
        <v>90377</v>
      </c>
      <c r="B153" s="33">
        <v>21</v>
      </c>
      <c r="C153" s="33" t="s">
        <v>74</v>
      </c>
      <c r="D153" s="33">
        <v>8.2100000000000009</v>
      </c>
      <c r="E153" s="33" t="s">
        <v>32</v>
      </c>
      <c r="F153" s="33" t="s">
        <v>40</v>
      </c>
      <c r="G153" s="33">
        <v>2</v>
      </c>
      <c r="H153" s="33">
        <v>3</v>
      </c>
      <c r="I153" s="33">
        <v>2</v>
      </c>
      <c r="J153" s="33">
        <v>62.613805552202997</v>
      </c>
      <c r="K153" s="33">
        <v>52.164057092242302</v>
      </c>
      <c r="L153" s="33">
        <v>89.934159998932799</v>
      </c>
      <c r="M153" s="33">
        <v>68.763391586850602</v>
      </c>
      <c r="N153" s="33">
        <v>0</v>
      </c>
      <c r="O153" s="33">
        <v>1</v>
      </c>
      <c r="P153" s="33">
        <v>919</v>
      </c>
      <c r="Q153" s="33">
        <v>72.886486571761296</v>
      </c>
      <c r="R153" s="33">
        <v>80.678459295150006</v>
      </c>
      <c r="S153" s="33">
        <v>0</v>
      </c>
      <c r="T153" s="33">
        <v>80.663495087569899</v>
      </c>
      <c r="U153" s="33">
        <v>30.8707139438058</v>
      </c>
      <c r="V153" s="33" t="s">
        <v>103</v>
      </c>
      <c r="W153" s="33">
        <v>3.8</v>
      </c>
      <c r="X153" s="33">
        <v>0.7</v>
      </c>
      <c r="Y153" s="33" t="s">
        <v>17</v>
      </c>
      <c r="Z153" s="33">
        <v>14.55</v>
      </c>
      <c r="AA153" s="33" t="s">
        <v>67</v>
      </c>
    </row>
    <row r="154" spans="1:27" ht="15" customHeight="1">
      <c r="A154" s="32">
        <v>41721</v>
      </c>
      <c r="B154" s="32">
        <v>20</v>
      </c>
      <c r="C154" s="32" t="s">
        <v>73</v>
      </c>
      <c r="D154" s="32">
        <v>9.1</v>
      </c>
      <c r="E154" s="32" t="s">
        <v>32</v>
      </c>
      <c r="F154" s="32" t="s">
        <v>37</v>
      </c>
      <c r="G154" s="32">
        <v>3</v>
      </c>
      <c r="H154" s="32">
        <v>3</v>
      </c>
      <c r="I154" s="32">
        <v>0</v>
      </c>
      <c r="J154" s="32">
        <v>71.630673400653507</v>
      </c>
      <c r="K154" s="32">
        <v>82.311890664442004</v>
      </c>
      <c r="L154" s="32">
        <v>90.400845631133706</v>
      </c>
      <c r="M154" s="32">
        <v>82.923456177137993</v>
      </c>
      <c r="N154" s="32">
        <v>1</v>
      </c>
      <c r="O154" s="32">
        <v>3</v>
      </c>
      <c r="P154" s="32">
        <v>851</v>
      </c>
      <c r="Q154" s="32">
        <v>62.598797305018699</v>
      </c>
      <c r="R154" s="32">
        <v>78.666103464212696</v>
      </c>
      <c r="S154" s="32">
        <v>3</v>
      </c>
      <c r="T154" s="32">
        <v>75.868990395243301</v>
      </c>
      <c r="U154" s="32">
        <v>59.228228439071202</v>
      </c>
      <c r="V154" s="32" t="s">
        <v>103</v>
      </c>
      <c r="W154" s="32">
        <v>8.6</v>
      </c>
      <c r="X154" s="32">
        <v>2.2000000000000002</v>
      </c>
      <c r="Y154" s="32" t="s">
        <v>17</v>
      </c>
      <c r="Z154" s="32">
        <v>16.600000000000001</v>
      </c>
      <c r="AA154" s="32" t="s">
        <v>68</v>
      </c>
    </row>
    <row r="155" spans="1:27" ht="15" customHeight="1">
      <c r="A155" s="33">
        <v>867</v>
      </c>
      <c r="B155" s="33">
        <v>23</v>
      </c>
      <c r="C155" s="33" t="s">
        <v>74</v>
      </c>
      <c r="D155" s="33">
        <v>6.3</v>
      </c>
      <c r="E155" s="33" t="s">
        <v>21</v>
      </c>
      <c r="F155" s="33" t="s">
        <v>40</v>
      </c>
      <c r="G155" s="33">
        <v>2</v>
      </c>
      <c r="H155" s="33">
        <v>5</v>
      </c>
      <c r="I155" s="33">
        <v>0</v>
      </c>
      <c r="J155" s="33">
        <v>82.132760731334301</v>
      </c>
      <c r="K155" s="33">
        <v>69.667032042663607</v>
      </c>
      <c r="L155" s="33">
        <v>60.871627926895698</v>
      </c>
      <c r="M155" s="33">
        <v>83.913138813223895</v>
      </c>
      <c r="N155" s="33">
        <v>2</v>
      </c>
      <c r="O155" s="33">
        <v>1</v>
      </c>
      <c r="P155" s="33">
        <v>204</v>
      </c>
      <c r="Q155" s="33">
        <v>57.858562835640697</v>
      </c>
      <c r="R155" s="33">
        <v>75.177696406397502</v>
      </c>
      <c r="S155" s="33">
        <v>0</v>
      </c>
      <c r="T155" s="33">
        <v>50.222851018507697</v>
      </c>
      <c r="U155" s="33">
        <v>61.569434643370201</v>
      </c>
      <c r="V155" s="33" t="s">
        <v>103</v>
      </c>
      <c r="W155" s="33">
        <v>8.1</v>
      </c>
      <c r="X155" s="33">
        <v>5.2</v>
      </c>
      <c r="Y155" s="33" t="s">
        <v>17</v>
      </c>
      <c r="Z155" s="33">
        <v>13.89</v>
      </c>
      <c r="AA155" s="33" t="s">
        <v>65</v>
      </c>
    </row>
    <row r="156" spans="1:27" ht="15" customHeight="1">
      <c r="A156" s="32">
        <v>98444</v>
      </c>
      <c r="B156" s="32">
        <v>19</v>
      </c>
      <c r="C156" s="32" t="s">
        <v>74</v>
      </c>
      <c r="D156" s="32">
        <v>8.44</v>
      </c>
      <c r="E156" s="32" t="s">
        <v>24</v>
      </c>
      <c r="F156" s="32" t="s">
        <v>39</v>
      </c>
      <c r="G156" s="32">
        <v>1</v>
      </c>
      <c r="H156" s="32">
        <v>3</v>
      </c>
      <c r="I156" s="32">
        <v>0</v>
      </c>
      <c r="J156" s="32">
        <v>94.380982955740294</v>
      </c>
      <c r="K156" s="32">
        <v>28.4539188746962</v>
      </c>
      <c r="L156" s="32">
        <v>92.768907259793593</v>
      </c>
      <c r="M156" s="32">
        <v>66.957040371978707</v>
      </c>
      <c r="N156" s="32">
        <v>1</v>
      </c>
      <c r="O156" s="32">
        <v>4</v>
      </c>
      <c r="P156" s="32">
        <v>184</v>
      </c>
      <c r="Q156" s="32">
        <v>73.929265612905098</v>
      </c>
      <c r="R156" s="32">
        <v>94.7268692255426</v>
      </c>
      <c r="S156" s="32">
        <v>0</v>
      </c>
      <c r="T156" s="32">
        <v>35.862442839114898</v>
      </c>
      <c r="U156" s="32">
        <v>64.865980282919296</v>
      </c>
      <c r="V156" s="32" t="s">
        <v>103</v>
      </c>
      <c r="W156" s="32">
        <v>8.8000000000000007</v>
      </c>
      <c r="X156" s="32">
        <v>4.2</v>
      </c>
      <c r="Y156" s="32" t="s">
        <v>17</v>
      </c>
      <c r="Z156" s="32">
        <v>16.48</v>
      </c>
      <c r="AA156" s="32" t="s">
        <v>67</v>
      </c>
    </row>
    <row r="157" spans="1:27" ht="15" customHeight="1">
      <c r="A157" s="33">
        <v>83040</v>
      </c>
      <c r="B157" s="33">
        <v>22</v>
      </c>
      <c r="C157" s="33" t="s">
        <v>73</v>
      </c>
      <c r="D157" s="33">
        <v>7.7</v>
      </c>
      <c r="E157" s="33" t="s">
        <v>21</v>
      </c>
      <c r="F157" s="33" t="s">
        <v>40</v>
      </c>
      <c r="G157" s="33">
        <v>0</v>
      </c>
      <c r="H157" s="33">
        <v>1</v>
      </c>
      <c r="I157" s="33">
        <v>0</v>
      </c>
      <c r="J157" s="33">
        <v>59.884122114829403</v>
      </c>
      <c r="K157" s="33">
        <v>22.560036883088301</v>
      </c>
      <c r="L157" s="33">
        <v>71.024377290160999</v>
      </c>
      <c r="M157" s="33">
        <v>68.308569316920398</v>
      </c>
      <c r="N157" s="33">
        <v>0</v>
      </c>
      <c r="O157" s="33">
        <v>7</v>
      </c>
      <c r="P157" s="33">
        <v>502</v>
      </c>
      <c r="Q157" s="33">
        <v>52.032102997787597</v>
      </c>
      <c r="R157" s="33">
        <v>71.056606726685303</v>
      </c>
      <c r="S157" s="33">
        <v>0</v>
      </c>
      <c r="T157" s="33">
        <v>34.371482177051902</v>
      </c>
      <c r="U157" s="33">
        <v>58.5592199109145</v>
      </c>
      <c r="V157" s="33" t="s">
        <v>102</v>
      </c>
      <c r="W157" s="33">
        <v>6.5</v>
      </c>
      <c r="X157" s="33">
        <v>1.2</v>
      </c>
      <c r="Y157" s="33" t="s">
        <v>18</v>
      </c>
      <c r="Z157" s="33">
        <v>0</v>
      </c>
      <c r="AA157" s="33" t="s">
        <v>66</v>
      </c>
    </row>
    <row r="158" spans="1:27" ht="15" customHeight="1">
      <c r="A158" s="32">
        <v>13925</v>
      </c>
      <c r="B158" s="32">
        <v>20</v>
      </c>
      <c r="C158" s="32" t="s">
        <v>74</v>
      </c>
      <c r="D158" s="32">
        <v>8.5399999999999991</v>
      </c>
      <c r="E158" s="32" t="s">
        <v>32</v>
      </c>
      <c r="F158" s="32" t="s">
        <v>39</v>
      </c>
      <c r="G158" s="32">
        <v>3</v>
      </c>
      <c r="H158" s="32">
        <v>1</v>
      </c>
      <c r="I158" s="32">
        <v>3</v>
      </c>
      <c r="J158" s="32">
        <v>79.145582256211597</v>
      </c>
      <c r="K158" s="32">
        <v>54.669083043397997</v>
      </c>
      <c r="L158" s="32">
        <v>63.461824524798899</v>
      </c>
      <c r="M158" s="32">
        <v>62.889334464928098</v>
      </c>
      <c r="N158" s="32">
        <v>0</v>
      </c>
      <c r="O158" s="32">
        <v>3</v>
      </c>
      <c r="P158" s="32">
        <v>441</v>
      </c>
      <c r="Q158" s="32">
        <v>62.044721616682999</v>
      </c>
      <c r="R158" s="32">
        <v>85.168435955653194</v>
      </c>
      <c r="S158" s="32">
        <v>0</v>
      </c>
      <c r="T158" s="32">
        <v>93.323834871739805</v>
      </c>
      <c r="U158" s="32">
        <v>79.540939367513801</v>
      </c>
      <c r="V158" s="32" t="s">
        <v>103</v>
      </c>
      <c r="W158" s="32">
        <v>7.6</v>
      </c>
      <c r="X158" s="32">
        <v>1.7</v>
      </c>
      <c r="Y158" s="32" t="s">
        <v>18</v>
      </c>
      <c r="Z158" s="32">
        <v>0</v>
      </c>
      <c r="AA158" s="32" t="s">
        <v>67</v>
      </c>
    </row>
    <row r="159" spans="1:27" ht="15" customHeight="1">
      <c r="A159" s="33">
        <v>79893</v>
      </c>
      <c r="B159" s="33">
        <v>18</v>
      </c>
      <c r="C159" s="33" t="s">
        <v>74</v>
      </c>
      <c r="D159" s="33">
        <v>7.57</v>
      </c>
      <c r="E159" s="33" t="s">
        <v>21</v>
      </c>
      <c r="F159" s="33" t="s">
        <v>40</v>
      </c>
      <c r="G159" s="33">
        <v>0</v>
      </c>
      <c r="H159" s="33">
        <v>6</v>
      </c>
      <c r="I159" s="33">
        <v>1</v>
      </c>
      <c r="J159" s="33">
        <v>65.422208476968095</v>
      </c>
      <c r="K159" s="33">
        <v>71.574412636702505</v>
      </c>
      <c r="L159" s="33">
        <v>64.4285430502525</v>
      </c>
      <c r="M159" s="33">
        <v>33.575002502703697</v>
      </c>
      <c r="N159" s="33">
        <v>3</v>
      </c>
      <c r="O159" s="33">
        <v>0</v>
      </c>
      <c r="P159" s="33">
        <v>680</v>
      </c>
      <c r="Q159" s="33">
        <v>67.508192791544602</v>
      </c>
      <c r="R159" s="33">
        <v>96.737474010141796</v>
      </c>
      <c r="S159" s="33">
        <v>0</v>
      </c>
      <c r="T159" s="33">
        <v>58.621084122724398</v>
      </c>
      <c r="U159" s="33">
        <v>20.860192179884599</v>
      </c>
      <c r="V159" s="33" t="s">
        <v>103</v>
      </c>
      <c r="W159" s="33">
        <v>6.6</v>
      </c>
      <c r="X159" s="33">
        <v>5.3</v>
      </c>
      <c r="Y159" s="33" t="s">
        <v>17</v>
      </c>
      <c r="Z159" s="33">
        <v>11.91</v>
      </c>
      <c r="AA159" s="33" t="s">
        <v>66</v>
      </c>
    </row>
    <row r="160" spans="1:27" ht="15" customHeight="1">
      <c r="A160" s="32">
        <v>31184</v>
      </c>
      <c r="B160" s="32">
        <v>21</v>
      </c>
      <c r="C160" s="32" t="s">
        <v>73</v>
      </c>
      <c r="D160" s="32">
        <v>8.23</v>
      </c>
      <c r="E160" s="32" t="s">
        <v>21</v>
      </c>
      <c r="F160" s="32" t="s">
        <v>40</v>
      </c>
      <c r="G160" s="32">
        <v>1</v>
      </c>
      <c r="H160" s="32">
        <v>3</v>
      </c>
      <c r="I160" s="32">
        <v>4</v>
      </c>
      <c r="J160" s="32">
        <v>79.272614066627</v>
      </c>
      <c r="K160" s="32">
        <v>88.880472681043699</v>
      </c>
      <c r="L160" s="32">
        <v>76.871401529975699</v>
      </c>
      <c r="M160" s="32">
        <v>58.963982108471797</v>
      </c>
      <c r="N160" s="32">
        <v>2</v>
      </c>
      <c r="O160" s="32">
        <v>4</v>
      </c>
      <c r="P160" s="32">
        <v>198</v>
      </c>
      <c r="Q160" s="32">
        <v>44.258092287798497</v>
      </c>
      <c r="R160" s="32">
        <v>83.280063284852403</v>
      </c>
      <c r="S160" s="32">
        <v>0</v>
      </c>
      <c r="T160" s="32">
        <v>44.679952107674502</v>
      </c>
      <c r="U160" s="32">
        <v>48.829553211431602</v>
      </c>
      <c r="V160" s="32" t="s">
        <v>103</v>
      </c>
      <c r="W160" s="32">
        <v>5.7</v>
      </c>
      <c r="X160" s="32">
        <v>2.2999999999999998</v>
      </c>
      <c r="Y160" s="32" t="s">
        <v>17</v>
      </c>
      <c r="Z160" s="32">
        <v>14.8</v>
      </c>
      <c r="AA160" s="32" t="s">
        <v>67</v>
      </c>
    </row>
    <row r="161" spans="1:27" ht="15" customHeight="1">
      <c r="A161" s="33">
        <v>13800</v>
      </c>
      <c r="B161" s="33">
        <v>21</v>
      </c>
      <c r="C161" s="33" t="s">
        <v>74</v>
      </c>
      <c r="D161" s="33">
        <v>7.92</v>
      </c>
      <c r="E161" s="33" t="s">
        <v>24</v>
      </c>
      <c r="F161" s="33" t="s">
        <v>39</v>
      </c>
      <c r="G161" s="33">
        <v>5</v>
      </c>
      <c r="H161" s="33">
        <v>3</v>
      </c>
      <c r="I161" s="33">
        <v>0</v>
      </c>
      <c r="J161" s="33">
        <v>80.008194371811697</v>
      </c>
      <c r="K161" s="33">
        <v>63.379875875412502</v>
      </c>
      <c r="L161" s="33">
        <v>87.503703820954897</v>
      </c>
      <c r="M161" s="33">
        <v>58.194713939741</v>
      </c>
      <c r="N161" s="33">
        <v>1</v>
      </c>
      <c r="O161" s="33">
        <v>4</v>
      </c>
      <c r="P161" s="33">
        <v>59</v>
      </c>
      <c r="Q161" s="33">
        <v>37.734684468812802</v>
      </c>
      <c r="R161" s="33">
        <v>80.169071224439406</v>
      </c>
      <c r="S161" s="33">
        <v>0</v>
      </c>
      <c r="T161" s="33">
        <v>57.665938784606297</v>
      </c>
      <c r="U161" s="33">
        <v>50.986134999428501</v>
      </c>
      <c r="V161" s="33" t="s">
        <v>103</v>
      </c>
      <c r="W161" s="33">
        <v>6.5</v>
      </c>
      <c r="X161" s="33">
        <v>1.2</v>
      </c>
      <c r="Y161" s="33" t="s">
        <v>18</v>
      </c>
      <c r="Z161" s="33">
        <v>0</v>
      </c>
      <c r="AA161" s="33" t="s">
        <v>66</v>
      </c>
    </row>
    <row r="162" spans="1:27" ht="15" customHeight="1">
      <c r="A162" s="32">
        <v>40989</v>
      </c>
      <c r="B162" s="32">
        <v>24</v>
      </c>
      <c r="C162" s="32" t="s">
        <v>73</v>
      </c>
      <c r="D162" s="32">
        <v>6.12</v>
      </c>
      <c r="E162" s="32" t="s">
        <v>24</v>
      </c>
      <c r="F162" s="32" t="s">
        <v>39</v>
      </c>
      <c r="G162" s="32">
        <v>3</v>
      </c>
      <c r="H162" s="32">
        <v>1</v>
      </c>
      <c r="I162" s="32">
        <v>1</v>
      </c>
      <c r="J162" s="32">
        <v>52.785656475460101</v>
      </c>
      <c r="K162" s="32">
        <v>82.747998958413902</v>
      </c>
      <c r="L162" s="32">
        <v>86.295115457875298</v>
      </c>
      <c r="M162" s="32">
        <v>55.041338755581798</v>
      </c>
      <c r="N162" s="32">
        <v>2</v>
      </c>
      <c r="O162" s="32">
        <v>6</v>
      </c>
      <c r="P162" s="32">
        <v>449</v>
      </c>
      <c r="Q162" s="32">
        <v>60.961729001196097</v>
      </c>
      <c r="R162" s="32">
        <v>79.085837990389805</v>
      </c>
      <c r="S162" s="32">
        <v>0</v>
      </c>
      <c r="T162" s="32">
        <v>73.601552714029793</v>
      </c>
      <c r="U162" s="32">
        <v>40.599940658354903</v>
      </c>
      <c r="V162" s="32" t="s">
        <v>103</v>
      </c>
      <c r="W162" s="32">
        <v>7</v>
      </c>
      <c r="X162" s="32">
        <v>3.8</v>
      </c>
      <c r="Y162" s="32" t="s">
        <v>17</v>
      </c>
      <c r="Z162" s="32">
        <v>12.12</v>
      </c>
      <c r="AA162" s="32" t="s">
        <v>65</v>
      </c>
    </row>
    <row r="163" spans="1:27" ht="15" customHeight="1">
      <c r="A163" s="33">
        <v>66734</v>
      </c>
      <c r="B163" s="33">
        <v>18</v>
      </c>
      <c r="C163" s="33" t="s">
        <v>73</v>
      </c>
      <c r="D163" s="33">
        <v>6.97</v>
      </c>
      <c r="E163" s="33" t="s">
        <v>21</v>
      </c>
      <c r="F163" s="33" t="s">
        <v>39</v>
      </c>
      <c r="G163" s="33">
        <v>1</v>
      </c>
      <c r="H163" s="33">
        <v>5</v>
      </c>
      <c r="I163" s="33">
        <v>0</v>
      </c>
      <c r="J163" s="33">
        <v>63.832278668582497</v>
      </c>
      <c r="K163" s="33">
        <v>63.451933184888098</v>
      </c>
      <c r="L163" s="33">
        <v>79.949004098387704</v>
      </c>
      <c r="M163" s="33">
        <v>45.727876276707001</v>
      </c>
      <c r="N163" s="33">
        <v>2</v>
      </c>
      <c r="O163" s="33">
        <v>5</v>
      </c>
      <c r="P163" s="33">
        <v>303</v>
      </c>
      <c r="Q163" s="33">
        <v>61.243468299810203</v>
      </c>
      <c r="R163" s="33">
        <v>79.399535134480999</v>
      </c>
      <c r="S163" s="33">
        <v>1</v>
      </c>
      <c r="T163" s="33">
        <v>36.939032135562996</v>
      </c>
      <c r="U163" s="33">
        <v>78.915918948853403</v>
      </c>
      <c r="V163" s="33" t="s">
        <v>103</v>
      </c>
      <c r="W163" s="33">
        <v>7.8</v>
      </c>
      <c r="X163" s="33">
        <v>4.9000000000000004</v>
      </c>
      <c r="Y163" s="33" t="s">
        <v>18</v>
      </c>
      <c r="Z163" s="33">
        <v>0</v>
      </c>
      <c r="AA163" s="33" t="s">
        <v>65</v>
      </c>
    </row>
    <row r="164" spans="1:27" ht="15" customHeight="1">
      <c r="A164" s="32">
        <v>78331</v>
      </c>
      <c r="B164" s="32">
        <v>20</v>
      </c>
      <c r="C164" s="32" t="s">
        <v>73</v>
      </c>
      <c r="D164" s="32">
        <v>7.28</v>
      </c>
      <c r="E164" s="32" t="s">
        <v>32</v>
      </c>
      <c r="F164" s="32" t="s">
        <v>39</v>
      </c>
      <c r="G164" s="32">
        <v>4</v>
      </c>
      <c r="H164" s="32">
        <v>4</v>
      </c>
      <c r="I164" s="32">
        <v>3</v>
      </c>
      <c r="J164" s="32">
        <v>50.752417285940098</v>
      </c>
      <c r="K164" s="32">
        <v>70.494127777353</v>
      </c>
      <c r="L164" s="32">
        <v>70.241807651841498</v>
      </c>
      <c r="M164" s="32">
        <v>72.484276586396405</v>
      </c>
      <c r="N164" s="32">
        <v>0</v>
      </c>
      <c r="O164" s="32">
        <v>4</v>
      </c>
      <c r="P164" s="32">
        <v>243</v>
      </c>
      <c r="Q164" s="32">
        <v>63.773170083806598</v>
      </c>
      <c r="R164" s="32">
        <v>94.364190065313906</v>
      </c>
      <c r="S164" s="32">
        <v>0</v>
      </c>
      <c r="T164" s="32">
        <v>37.424335269963002</v>
      </c>
      <c r="U164" s="32">
        <v>97.604375790338395</v>
      </c>
      <c r="V164" s="32" t="s">
        <v>103</v>
      </c>
      <c r="W164" s="32">
        <v>7.4</v>
      </c>
      <c r="X164" s="32">
        <v>4.5</v>
      </c>
      <c r="Y164" s="32" t="s">
        <v>17</v>
      </c>
      <c r="Z164" s="32">
        <v>13.81</v>
      </c>
      <c r="AA164" s="32" t="s">
        <v>66</v>
      </c>
    </row>
    <row r="165" spans="1:27" ht="15" customHeight="1">
      <c r="A165" s="33">
        <v>24379</v>
      </c>
      <c r="B165" s="33">
        <v>21</v>
      </c>
      <c r="C165" s="33" t="s">
        <v>73</v>
      </c>
      <c r="D165" s="33">
        <v>7.87</v>
      </c>
      <c r="E165" s="33" t="s">
        <v>29</v>
      </c>
      <c r="F165" s="33" t="s">
        <v>39</v>
      </c>
      <c r="G165" s="33">
        <v>0</v>
      </c>
      <c r="H165" s="33">
        <v>3</v>
      </c>
      <c r="I165" s="33">
        <v>2</v>
      </c>
      <c r="J165" s="33">
        <v>64.426228168556804</v>
      </c>
      <c r="K165" s="33">
        <v>46.199734280713898</v>
      </c>
      <c r="L165" s="33">
        <v>50.314804358633303</v>
      </c>
      <c r="M165" s="33">
        <v>70.859450820913096</v>
      </c>
      <c r="N165" s="33">
        <v>1</v>
      </c>
      <c r="O165" s="33">
        <v>2</v>
      </c>
      <c r="P165" s="33">
        <v>534</v>
      </c>
      <c r="Q165" s="33">
        <v>83.069231674212503</v>
      </c>
      <c r="R165" s="33">
        <v>93.673543899482695</v>
      </c>
      <c r="S165" s="33">
        <v>0</v>
      </c>
      <c r="T165" s="33">
        <v>93.302841796228606</v>
      </c>
      <c r="U165" s="33">
        <v>60.397044995191301</v>
      </c>
      <c r="V165" s="33" t="s">
        <v>103</v>
      </c>
      <c r="W165" s="33">
        <v>5.7</v>
      </c>
      <c r="X165" s="33">
        <v>3.5</v>
      </c>
      <c r="Y165" s="33" t="s">
        <v>18</v>
      </c>
      <c r="Z165" s="33">
        <v>0</v>
      </c>
      <c r="AA165" s="33" t="s">
        <v>66</v>
      </c>
    </row>
    <row r="166" spans="1:27" ht="15" customHeight="1">
      <c r="A166" s="32">
        <v>23415</v>
      </c>
      <c r="B166" s="32">
        <v>24</v>
      </c>
      <c r="C166" s="32" t="s">
        <v>73</v>
      </c>
      <c r="D166" s="32">
        <v>9.1999999999999993</v>
      </c>
      <c r="E166" s="32" t="s">
        <v>21</v>
      </c>
      <c r="F166" s="32" t="s">
        <v>37</v>
      </c>
      <c r="G166" s="32">
        <v>0</v>
      </c>
      <c r="H166" s="32">
        <v>4</v>
      </c>
      <c r="I166" s="32">
        <v>3</v>
      </c>
      <c r="J166" s="32">
        <v>73.352328804894995</v>
      </c>
      <c r="K166" s="32">
        <v>48.698822640728899</v>
      </c>
      <c r="L166" s="32">
        <v>59.176243053814801</v>
      </c>
      <c r="M166" s="32">
        <v>69.888603768673605</v>
      </c>
      <c r="N166" s="32">
        <v>0</v>
      </c>
      <c r="O166" s="32">
        <v>6</v>
      </c>
      <c r="P166" s="32">
        <v>216</v>
      </c>
      <c r="Q166" s="32">
        <v>76.609220016293705</v>
      </c>
      <c r="R166" s="32">
        <v>96.751862983760901</v>
      </c>
      <c r="S166" s="32">
        <v>0</v>
      </c>
      <c r="T166" s="32">
        <v>57.881223171846798</v>
      </c>
      <c r="U166" s="32">
        <v>39.677656864697703</v>
      </c>
      <c r="V166" s="32" t="s">
        <v>103</v>
      </c>
      <c r="W166" s="32">
        <v>7.2</v>
      </c>
      <c r="X166" s="32">
        <v>4.0999999999999996</v>
      </c>
      <c r="Y166" s="32" t="s">
        <v>17</v>
      </c>
      <c r="Z166" s="32">
        <v>14.95</v>
      </c>
      <c r="AA166" s="32" t="s">
        <v>68</v>
      </c>
    </row>
    <row r="167" spans="1:27" ht="15" customHeight="1">
      <c r="A167" s="33">
        <v>97560</v>
      </c>
      <c r="B167" s="33">
        <v>19</v>
      </c>
      <c r="C167" s="33" t="s">
        <v>74</v>
      </c>
      <c r="D167" s="33">
        <v>7.3</v>
      </c>
      <c r="E167" s="33" t="s">
        <v>24</v>
      </c>
      <c r="F167" s="33" t="s">
        <v>37</v>
      </c>
      <c r="G167" s="33">
        <v>2</v>
      </c>
      <c r="H167" s="33">
        <v>3</v>
      </c>
      <c r="I167" s="33">
        <v>2</v>
      </c>
      <c r="J167" s="33">
        <v>64.327676310382699</v>
      </c>
      <c r="K167" s="33">
        <v>86.812752805460406</v>
      </c>
      <c r="L167" s="33">
        <v>55.3772305484434</v>
      </c>
      <c r="M167" s="33">
        <v>57.978977602264202</v>
      </c>
      <c r="N167" s="33">
        <v>0</v>
      </c>
      <c r="O167" s="33">
        <v>1</v>
      </c>
      <c r="P167" s="33">
        <v>499</v>
      </c>
      <c r="Q167" s="33">
        <v>79.884388188781401</v>
      </c>
      <c r="R167" s="33">
        <v>84.322565562952803</v>
      </c>
      <c r="S167" s="33">
        <v>0</v>
      </c>
      <c r="T167" s="33">
        <v>58.2160607483519</v>
      </c>
      <c r="U167" s="33">
        <v>51.801638523804101</v>
      </c>
      <c r="V167" s="33" t="s">
        <v>102</v>
      </c>
      <c r="W167" s="33">
        <v>7.1</v>
      </c>
      <c r="X167" s="33">
        <v>3.8</v>
      </c>
      <c r="Y167" s="33" t="s">
        <v>17</v>
      </c>
      <c r="Z167" s="33">
        <v>13.29</v>
      </c>
      <c r="AA167" s="33" t="s">
        <v>66</v>
      </c>
    </row>
    <row r="168" spans="1:27" ht="15" customHeight="1">
      <c r="A168" s="32">
        <v>22993</v>
      </c>
      <c r="B168" s="32">
        <v>21</v>
      </c>
      <c r="C168" s="32" t="s">
        <v>73</v>
      </c>
      <c r="D168" s="32">
        <v>9.32</v>
      </c>
      <c r="E168" s="32" t="s">
        <v>32</v>
      </c>
      <c r="F168" s="32" t="s">
        <v>39</v>
      </c>
      <c r="G168" s="32">
        <v>1</v>
      </c>
      <c r="H168" s="32">
        <v>2</v>
      </c>
      <c r="I168" s="32">
        <v>2</v>
      </c>
      <c r="J168" s="32">
        <v>100</v>
      </c>
      <c r="K168" s="32">
        <v>77.547390103840399</v>
      </c>
      <c r="L168" s="32">
        <v>83.2708831903212</v>
      </c>
      <c r="M168" s="32">
        <v>51.246221090073497</v>
      </c>
      <c r="N168" s="32">
        <v>0</v>
      </c>
      <c r="O168" s="32">
        <v>2</v>
      </c>
      <c r="P168" s="32">
        <v>523</v>
      </c>
      <c r="Q168" s="32">
        <v>72.324687598801006</v>
      </c>
      <c r="R168" s="32">
        <v>67.312161653431801</v>
      </c>
      <c r="S168" s="32">
        <v>0</v>
      </c>
      <c r="T168" s="32">
        <v>77.732005127770094</v>
      </c>
      <c r="U168" s="32">
        <v>46.491793709192699</v>
      </c>
      <c r="V168" s="32" t="s">
        <v>103</v>
      </c>
      <c r="W168" s="32">
        <v>10</v>
      </c>
      <c r="X168" s="32">
        <v>2.2000000000000002</v>
      </c>
      <c r="Y168" s="32" t="s">
        <v>17</v>
      </c>
      <c r="Z168" s="32">
        <v>15.82</v>
      </c>
      <c r="AA168" s="32" t="s">
        <v>68</v>
      </c>
    </row>
    <row r="169" spans="1:27" ht="15" customHeight="1">
      <c r="A169" s="33">
        <v>3232</v>
      </c>
      <c r="B169" s="33">
        <v>24</v>
      </c>
      <c r="C169" s="33" t="s">
        <v>74</v>
      </c>
      <c r="D169" s="33">
        <v>7.55</v>
      </c>
      <c r="E169" s="33" t="s">
        <v>21</v>
      </c>
      <c r="F169" s="33" t="s">
        <v>39</v>
      </c>
      <c r="G169" s="33">
        <v>1</v>
      </c>
      <c r="H169" s="33">
        <v>3</v>
      </c>
      <c r="I169" s="33">
        <v>1</v>
      </c>
      <c r="J169" s="33">
        <v>55.467061960944903</v>
      </c>
      <c r="K169" s="33">
        <v>68.664107665916404</v>
      </c>
      <c r="L169" s="33">
        <v>55.714459973411998</v>
      </c>
      <c r="M169" s="33">
        <v>43.737734030443903</v>
      </c>
      <c r="N169" s="33">
        <v>1</v>
      </c>
      <c r="O169" s="33">
        <v>2</v>
      </c>
      <c r="P169" s="33">
        <v>560</v>
      </c>
      <c r="Q169" s="33">
        <v>60.215159321918399</v>
      </c>
      <c r="R169" s="33">
        <v>90.277392525695305</v>
      </c>
      <c r="S169" s="33">
        <v>0</v>
      </c>
      <c r="T169" s="33">
        <v>67.799756910040898</v>
      </c>
      <c r="U169" s="33">
        <v>67.280885650724002</v>
      </c>
      <c r="V169" s="33" t="s">
        <v>103</v>
      </c>
      <c r="W169" s="33">
        <v>3.2</v>
      </c>
      <c r="X169" s="33">
        <v>4.4000000000000004</v>
      </c>
      <c r="Y169" s="33" t="s">
        <v>18</v>
      </c>
      <c r="Z169" s="33">
        <v>0</v>
      </c>
      <c r="AA169" s="33" t="s">
        <v>66</v>
      </c>
    </row>
    <row r="170" spans="1:27" ht="15" customHeight="1">
      <c r="A170" s="32">
        <v>41996</v>
      </c>
      <c r="B170" s="32">
        <v>21</v>
      </c>
      <c r="C170" s="32" t="s">
        <v>74</v>
      </c>
      <c r="D170" s="32">
        <v>8.1300000000000008</v>
      </c>
      <c r="E170" s="32" t="s">
        <v>21</v>
      </c>
      <c r="F170" s="32" t="s">
        <v>37</v>
      </c>
      <c r="G170" s="32">
        <v>1</v>
      </c>
      <c r="H170" s="32">
        <v>2</v>
      </c>
      <c r="I170" s="32">
        <v>4</v>
      </c>
      <c r="J170" s="32">
        <v>80.030497220989901</v>
      </c>
      <c r="K170" s="32">
        <v>57.360910038919997</v>
      </c>
      <c r="L170" s="32">
        <v>73.8462931142938</v>
      </c>
      <c r="M170" s="32">
        <v>58.819260338663</v>
      </c>
      <c r="N170" s="32">
        <v>2</v>
      </c>
      <c r="O170" s="32">
        <v>4</v>
      </c>
      <c r="P170" s="32">
        <v>446</v>
      </c>
      <c r="Q170" s="32">
        <v>57.660042347588998</v>
      </c>
      <c r="R170" s="32">
        <v>85.024176643894293</v>
      </c>
      <c r="S170" s="32">
        <v>1</v>
      </c>
      <c r="T170" s="32">
        <v>67.944429860822396</v>
      </c>
      <c r="U170" s="32">
        <v>81.589475173998906</v>
      </c>
      <c r="V170" s="32" t="s">
        <v>102</v>
      </c>
      <c r="W170" s="32">
        <v>6.9</v>
      </c>
      <c r="X170" s="32">
        <v>4.2</v>
      </c>
      <c r="Y170" s="32" t="s">
        <v>18</v>
      </c>
      <c r="Z170" s="32">
        <v>0</v>
      </c>
      <c r="AA170" s="32" t="s">
        <v>67</v>
      </c>
    </row>
    <row r="171" spans="1:27" ht="15" customHeight="1">
      <c r="A171" s="33">
        <v>49188</v>
      </c>
      <c r="B171" s="33">
        <v>20</v>
      </c>
      <c r="C171" s="33" t="s">
        <v>74</v>
      </c>
      <c r="D171" s="33">
        <v>8.85</v>
      </c>
      <c r="E171" s="33" t="s">
        <v>24</v>
      </c>
      <c r="F171" s="33" t="s">
        <v>40</v>
      </c>
      <c r="G171" s="33">
        <v>0</v>
      </c>
      <c r="H171" s="33">
        <v>1</v>
      </c>
      <c r="I171" s="33">
        <v>2</v>
      </c>
      <c r="J171" s="33">
        <v>70.753612024827405</v>
      </c>
      <c r="K171" s="33">
        <v>45.709967412107197</v>
      </c>
      <c r="L171" s="33">
        <v>66.329780435715506</v>
      </c>
      <c r="M171" s="33">
        <v>92.240730105315393</v>
      </c>
      <c r="N171" s="33">
        <v>1</v>
      </c>
      <c r="O171" s="33">
        <v>5</v>
      </c>
      <c r="P171" s="33">
        <v>765</v>
      </c>
      <c r="Q171" s="33">
        <v>54.002188428496801</v>
      </c>
      <c r="R171" s="33">
        <v>94.453426411735407</v>
      </c>
      <c r="S171" s="33">
        <v>0</v>
      </c>
      <c r="T171" s="33">
        <v>75.461878770325001</v>
      </c>
      <c r="U171" s="33">
        <v>50.0008351793511</v>
      </c>
      <c r="V171" s="33" t="s">
        <v>102</v>
      </c>
      <c r="W171" s="33">
        <v>5.8</v>
      </c>
      <c r="X171" s="33">
        <v>3.8</v>
      </c>
      <c r="Y171" s="33" t="s">
        <v>18</v>
      </c>
      <c r="Z171" s="33">
        <v>0</v>
      </c>
      <c r="AA171" s="33" t="s">
        <v>67</v>
      </c>
    </row>
    <row r="172" spans="1:27" ht="15" customHeight="1">
      <c r="A172" s="32">
        <v>22515</v>
      </c>
      <c r="B172" s="32">
        <v>24</v>
      </c>
      <c r="C172" s="32" t="s">
        <v>74</v>
      </c>
      <c r="D172" s="32">
        <v>8.4499999999999993</v>
      </c>
      <c r="E172" s="32" t="s">
        <v>34</v>
      </c>
      <c r="F172" s="32" t="s">
        <v>39</v>
      </c>
      <c r="G172" s="32">
        <v>1</v>
      </c>
      <c r="H172" s="32">
        <v>2</v>
      </c>
      <c r="I172" s="32">
        <v>2</v>
      </c>
      <c r="J172" s="32">
        <v>70.790757895388694</v>
      </c>
      <c r="K172" s="32">
        <v>46.851664183036</v>
      </c>
      <c r="L172" s="32">
        <v>86.898212203907903</v>
      </c>
      <c r="M172" s="32">
        <v>65.114235193747803</v>
      </c>
      <c r="N172" s="32">
        <v>1</v>
      </c>
      <c r="O172" s="32">
        <v>2</v>
      </c>
      <c r="P172" s="32">
        <v>848</v>
      </c>
      <c r="Q172" s="32">
        <v>62.548023849688697</v>
      </c>
      <c r="R172" s="32">
        <v>73.876129927977502</v>
      </c>
      <c r="S172" s="32">
        <v>0</v>
      </c>
      <c r="T172" s="32">
        <v>37.477993602142703</v>
      </c>
      <c r="U172" s="32">
        <v>49.075523058838399</v>
      </c>
      <c r="V172" s="32" t="s">
        <v>103</v>
      </c>
      <c r="W172" s="32">
        <v>4.7</v>
      </c>
      <c r="X172" s="32">
        <v>3.8</v>
      </c>
      <c r="Y172" s="32" t="s">
        <v>18</v>
      </c>
      <c r="Z172" s="32">
        <v>0</v>
      </c>
      <c r="AA172" s="32" t="s">
        <v>67</v>
      </c>
    </row>
    <row r="173" spans="1:27" ht="15" customHeight="1">
      <c r="A173" s="33">
        <v>21326</v>
      </c>
      <c r="B173" s="33">
        <v>18</v>
      </c>
      <c r="C173" s="33" t="s">
        <v>74</v>
      </c>
      <c r="D173" s="33">
        <v>8.73</v>
      </c>
      <c r="E173" s="33" t="s">
        <v>24</v>
      </c>
      <c r="F173" s="33" t="s">
        <v>40</v>
      </c>
      <c r="G173" s="33">
        <v>0</v>
      </c>
      <c r="H173" s="33">
        <v>1</v>
      </c>
      <c r="I173" s="33">
        <v>4</v>
      </c>
      <c r="J173" s="33">
        <v>72.948346960275799</v>
      </c>
      <c r="K173" s="33">
        <v>50.391398977754797</v>
      </c>
      <c r="L173" s="33">
        <v>61.043910836563697</v>
      </c>
      <c r="M173" s="33">
        <v>59.302494854960301</v>
      </c>
      <c r="N173" s="33">
        <v>0</v>
      </c>
      <c r="O173" s="33">
        <v>3</v>
      </c>
      <c r="P173" s="33">
        <v>391</v>
      </c>
      <c r="Q173" s="33">
        <v>72.281277521386002</v>
      </c>
      <c r="R173" s="33">
        <v>75.849255620462401</v>
      </c>
      <c r="S173" s="33">
        <v>2</v>
      </c>
      <c r="T173" s="33">
        <v>41.158887085683602</v>
      </c>
      <c r="U173" s="33">
        <v>98.326176472922697</v>
      </c>
      <c r="V173" s="33" t="s">
        <v>102</v>
      </c>
      <c r="W173" s="33">
        <v>8.3000000000000007</v>
      </c>
      <c r="X173" s="33">
        <v>4.2</v>
      </c>
      <c r="Y173" s="33" t="s">
        <v>18</v>
      </c>
      <c r="Z173" s="33">
        <v>0</v>
      </c>
      <c r="AA173" s="33" t="s">
        <v>67</v>
      </c>
    </row>
    <row r="174" spans="1:27" ht="15" customHeight="1">
      <c r="A174" s="32">
        <v>86234</v>
      </c>
      <c r="B174" s="32">
        <v>19</v>
      </c>
      <c r="C174" s="32" t="s">
        <v>73</v>
      </c>
      <c r="D174" s="32">
        <v>5.46</v>
      </c>
      <c r="E174" s="32" t="s">
        <v>34</v>
      </c>
      <c r="F174" s="32" t="s">
        <v>39</v>
      </c>
      <c r="G174" s="32">
        <v>5</v>
      </c>
      <c r="H174" s="32">
        <v>4</v>
      </c>
      <c r="I174" s="32">
        <v>3</v>
      </c>
      <c r="J174" s="32">
        <v>84.557695912516905</v>
      </c>
      <c r="K174" s="32">
        <v>58.497887139984996</v>
      </c>
      <c r="L174" s="32">
        <v>68.591234192476804</v>
      </c>
      <c r="M174" s="32">
        <v>60.455039615420098</v>
      </c>
      <c r="N174" s="32">
        <v>2</v>
      </c>
      <c r="O174" s="32">
        <v>4</v>
      </c>
      <c r="P174" s="32">
        <v>494</v>
      </c>
      <c r="Q174" s="32">
        <v>67.622554426438896</v>
      </c>
      <c r="R174" s="32">
        <v>93.894584649961303</v>
      </c>
      <c r="S174" s="32">
        <v>2</v>
      </c>
      <c r="T174" s="32">
        <v>83.142626044211795</v>
      </c>
      <c r="U174" s="32">
        <v>50.838331248533002</v>
      </c>
      <c r="V174" s="32" t="s">
        <v>102</v>
      </c>
      <c r="W174" s="32">
        <v>8.8000000000000007</v>
      </c>
      <c r="X174" s="32">
        <v>3.1</v>
      </c>
      <c r="Y174" s="32" t="s">
        <v>18</v>
      </c>
      <c r="Z174" s="32">
        <v>0</v>
      </c>
      <c r="AA174" s="32" t="s">
        <v>64</v>
      </c>
    </row>
    <row r="175" spans="1:27" ht="15" customHeight="1">
      <c r="A175" s="33">
        <v>88127</v>
      </c>
      <c r="B175" s="33">
        <v>23</v>
      </c>
      <c r="C175" s="33" t="s">
        <v>74</v>
      </c>
      <c r="D175" s="33">
        <v>9.2899999999999991</v>
      </c>
      <c r="E175" s="33" t="s">
        <v>32</v>
      </c>
      <c r="F175" s="33" t="s">
        <v>40</v>
      </c>
      <c r="G175" s="33">
        <v>1</v>
      </c>
      <c r="H175" s="33">
        <v>3</v>
      </c>
      <c r="I175" s="33">
        <v>6</v>
      </c>
      <c r="J175" s="33">
        <v>20</v>
      </c>
      <c r="K175" s="33">
        <v>79.438517927229299</v>
      </c>
      <c r="L175" s="33">
        <v>88.868465264470203</v>
      </c>
      <c r="M175" s="33">
        <v>91.135628992365696</v>
      </c>
      <c r="N175" s="33">
        <v>1</v>
      </c>
      <c r="O175" s="33">
        <v>10</v>
      </c>
      <c r="P175" s="33">
        <v>707</v>
      </c>
      <c r="Q175" s="33">
        <v>83.662008959223201</v>
      </c>
      <c r="R175" s="33">
        <v>100</v>
      </c>
      <c r="S175" s="33">
        <v>1</v>
      </c>
      <c r="T175" s="33">
        <v>80.726433435840903</v>
      </c>
      <c r="U175" s="33">
        <v>42.792581865629998</v>
      </c>
      <c r="V175" s="33" t="s">
        <v>103</v>
      </c>
      <c r="W175" s="33">
        <v>6.1</v>
      </c>
      <c r="X175" s="33">
        <v>3.5</v>
      </c>
      <c r="Y175" s="33" t="s">
        <v>18</v>
      </c>
      <c r="Z175" s="33">
        <v>0</v>
      </c>
      <c r="AA175" s="33" t="s">
        <v>68</v>
      </c>
    </row>
    <row r="176" spans="1:27" ht="15" customHeight="1">
      <c r="A176" s="32">
        <v>29824</v>
      </c>
      <c r="B176" s="32">
        <v>18</v>
      </c>
      <c r="C176" s="32" t="s">
        <v>74</v>
      </c>
      <c r="D176" s="32">
        <v>6.29</v>
      </c>
      <c r="E176" s="32" t="s">
        <v>29</v>
      </c>
      <c r="F176" s="32" t="s">
        <v>39</v>
      </c>
      <c r="G176" s="32">
        <v>2</v>
      </c>
      <c r="H176" s="32">
        <v>3</v>
      </c>
      <c r="I176" s="32">
        <v>4</v>
      </c>
      <c r="J176" s="32">
        <v>69.370953607438096</v>
      </c>
      <c r="K176" s="32">
        <v>61.815483399847501</v>
      </c>
      <c r="L176" s="32">
        <v>64.237442161003599</v>
      </c>
      <c r="M176" s="32">
        <v>84.340574983595303</v>
      </c>
      <c r="N176" s="32">
        <v>0</v>
      </c>
      <c r="O176" s="32">
        <v>3</v>
      </c>
      <c r="P176" s="32">
        <v>83</v>
      </c>
      <c r="Q176" s="32">
        <v>74.397804576503006</v>
      </c>
      <c r="R176" s="32">
        <v>78.252200294214106</v>
      </c>
      <c r="S176" s="32">
        <v>2</v>
      </c>
      <c r="T176" s="32">
        <v>91.289842427283403</v>
      </c>
      <c r="U176" s="32">
        <v>53.664118722659097</v>
      </c>
      <c r="V176" s="32" t="s">
        <v>102</v>
      </c>
      <c r="W176" s="32">
        <v>7.3</v>
      </c>
      <c r="X176" s="32">
        <v>4</v>
      </c>
      <c r="Y176" s="32" t="s">
        <v>18</v>
      </c>
      <c r="Z176" s="32">
        <v>0</v>
      </c>
      <c r="AA176" s="32" t="s">
        <v>65</v>
      </c>
    </row>
    <row r="177" spans="1:27" ht="15" customHeight="1">
      <c r="A177" s="33">
        <v>92485</v>
      </c>
      <c r="B177" s="33">
        <v>18</v>
      </c>
      <c r="C177" s="33" t="s">
        <v>73</v>
      </c>
      <c r="D177" s="33">
        <v>7.7</v>
      </c>
      <c r="E177" s="33" t="s">
        <v>27</v>
      </c>
      <c r="F177" s="33" t="s">
        <v>39</v>
      </c>
      <c r="G177" s="33">
        <v>0</v>
      </c>
      <c r="H177" s="33">
        <v>1</v>
      </c>
      <c r="I177" s="33">
        <v>2</v>
      </c>
      <c r="J177" s="33">
        <v>66.319700989134603</v>
      </c>
      <c r="K177" s="33">
        <v>69.607771529683106</v>
      </c>
      <c r="L177" s="33">
        <v>41.812962897667802</v>
      </c>
      <c r="M177" s="33">
        <v>79.197004867638199</v>
      </c>
      <c r="N177" s="33">
        <v>0</v>
      </c>
      <c r="O177" s="33">
        <v>4</v>
      </c>
      <c r="P177" s="33">
        <v>627</v>
      </c>
      <c r="Q177" s="33">
        <v>63.096351573836102</v>
      </c>
      <c r="R177" s="33">
        <v>84.3798601057063</v>
      </c>
      <c r="S177" s="33">
        <v>0</v>
      </c>
      <c r="T177" s="33">
        <v>61.484321091137303</v>
      </c>
      <c r="U177" s="33">
        <v>70.155397441860899</v>
      </c>
      <c r="V177" s="33" t="s">
        <v>102</v>
      </c>
      <c r="W177" s="33">
        <v>8.9</v>
      </c>
      <c r="X177" s="33">
        <v>4.8</v>
      </c>
      <c r="Y177" s="33" t="s">
        <v>17</v>
      </c>
      <c r="Z177" s="33">
        <v>12.36</v>
      </c>
      <c r="AA177" s="33" t="s">
        <v>66</v>
      </c>
    </row>
    <row r="178" spans="1:27" ht="15" customHeight="1">
      <c r="A178" s="32">
        <v>68425</v>
      </c>
      <c r="B178" s="32">
        <v>24</v>
      </c>
      <c r="C178" s="32" t="s">
        <v>73</v>
      </c>
      <c r="D178" s="32">
        <v>6.16</v>
      </c>
      <c r="E178" s="32" t="s">
        <v>29</v>
      </c>
      <c r="F178" s="32" t="s">
        <v>40</v>
      </c>
      <c r="G178" s="32">
        <v>3</v>
      </c>
      <c r="H178" s="32">
        <v>2</v>
      </c>
      <c r="I178" s="32">
        <v>2</v>
      </c>
      <c r="J178" s="32">
        <v>71.266658220135298</v>
      </c>
      <c r="K178" s="32">
        <v>84.669350866562894</v>
      </c>
      <c r="L178" s="32">
        <v>55.3225053532041</v>
      </c>
      <c r="M178" s="32">
        <v>64.852772611457198</v>
      </c>
      <c r="N178" s="32">
        <v>0</v>
      </c>
      <c r="O178" s="32">
        <v>5</v>
      </c>
      <c r="P178" s="32">
        <v>396</v>
      </c>
      <c r="Q178" s="32">
        <v>77.3187112803557</v>
      </c>
      <c r="R178" s="32">
        <v>92.728360342098597</v>
      </c>
      <c r="S178" s="32">
        <v>0</v>
      </c>
      <c r="T178" s="32">
        <v>86.732268701143298</v>
      </c>
      <c r="U178" s="32">
        <v>65.940450414572098</v>
      </c>
      <c r="V178" s="32" t="s">
        <v>103</v>
      </c>
      <c r="W178" s="32">
        <v>8.4</v>
      </c>
      <c r="X178" s="32">
        <v>6.3</v>
      </c>
      <c r="Y178" s="32" t="s">
        <v>18</v>
      </c>
      <c r="Z178" s="32">
        <v>0</v>
      </c>
      <c r="AA178" s="32" t="s">
        <v>65</v>
      </c>
    </row>
    <row r="179" spans="1:27" ht="15" customHeight="1">
      <c r="A179" s="33">
        <v>64484</v>
      </c>
      <c r="B179" s="33">
        <v>21</v>
      </c>
      <c r="C179" s="33" t="s">
        <v>73</v>
      </c>
      <c r="D179" s="33">
        <v>8.1199999999999992</v>
      </c>
      <c r="E179" s="33" t="s">
        <v>21</v>
      </c>
      <c r="F179" s="33" t="s">
        <v>39</v>
      </c>
      <c r="G179" s="33">
        <v>4</v>
      </c>
      <c r="H179" s="33">
        <v>3</v>
      </c>
      <c r="I179" s="33">
        <v>2</v>
      </c>
      <c r="J179" s="33">
        <v>83.108961160530697</v>
      </c>
      <c r="K179" s="33">
        <v>68.159822291388295</v>
      </c>
      <c r="L179" s="33">
        <v>68.888103955410998</v>
      </c>
      <c r="M179" s="33">
        <v>59.975091677431401</v>
      </c>
      <c r="N179" s="33">
        <v>3</v>
      </c>
      <c r="O179" s="33">
        <v>2</v>
      </c>
      <c r="P179" s="33">
        <v>81</v>
      </c>
      <c r="Q179" s="33">
        <v>77.482685995400999</v>
      </c>
      <c r="R179" s="33">
        <v>100</v>
      </c>
      <c r="S179" s="33">
        <v>0</v>
      </c>
      <c r="T179" s="33">
        <v>74.159648179824998</v>
      </c>
      <c r="U179" s="33">
        <v>40.411911300803801</v>
      </c>
      <c r="V179" s="33" t="s">
        <v>103</v>
      </c>
      <c r="W179" s="33">
        <v>4.3</v>
      </c>
      <c r="X179" s="33">
        <v>0.5</v>
      </c>
      <c r="Y179" s="33" t="s">
        <v>17</v>
      </c>
      <c r="Z179" s="33">
        <v>14.12</v>
      </c>
      <c r="AA179" s="33" t="s">
        <v>67</v>
      </c>
    </row>
    <row r="180" spans="1:27" ht="15" customHeight="1">
      <c r="A180" s="32">
        <v>51020</v>
      </c>
      <c r="B180" s="32">
        <v>23</v>
      </c>
      <c r="C180" s="32" t="s">
        <v>73</v>
      </c>
      <c r="D180" s="32">
        <v>6.78</v>
      </c>
      <c r="E180" s="32" t="s">
        <v>34</v>
      </c>
      <c r="F180" s="32" t="s">
        <v>40</v>
      </c>
      <c r="G180" s="32">
        <v>2</v>
      </c>
      <c r="H180" s="32">
        <v>3</v>
      </c>
      <c r="I180" s="32">
        <v>2</v>
      </c>
      <c r="J180" s="32">
        <v>63.090295863513198</v>
      </c>
      <c r="K180" s="32">
        <v>38.2995552408685</v>
      </c>
      <c r="L180" s="32">
        <v>71.436469865865604</v>
      </c>
      <c r="M180" s="32">
        <v>68.495996140952698</v>
      </c>
      <c r="N180" s="32">
        <v>1</v>
      </c>
      <c r="O180" s="32">
        <v>3</v>
      </c>
      <c r="P180" s="32">
        <v>546</v>
      </c>
      <c r="Q180" s="32">
        <v>84.946056673518797</v>
      </c>
      <c r="R180" s="32">
        <v>83.308811504165803</v>
      </c>
      <c r="S180" s="32">
        <v>1</v>
      </c>
      <c r="T180" s="32">
        <v>52.430535008118802</v>
      </c>
      <c r="U180" s="32">
        <v>42.5969546288012</v>
      </c>
      <c r="V180" s="32" t="s">
        <v>102</v>
      </c>
      <c r="W180" s="32">
        <v>7.9</v>
      </c>
      <c r="X180" s="32">
        <v>2.4</v>
      </c>
      <c r="Y180" s="32" t="s">
        <v>17</v>
      </c>
      <c r="Z180" s="32">
        <v>11.77</v>
      </c>
      <c r="AA180" s="32" t="s">
        <v>65</v>
      </c>
    </row>
    <row r="181" spans="1:27" ht="15" customHeight="1">
      <c r="A181" s="33">
        <v>26754</v>
      </c>
      <c r="B181" s="33">
        <v>21</v>
      </c>
      <c r="C181" s="33" t="s">
        <v>73</v>
      </c>
      <c r="D181" s="33">
        <v>6.97</v>
      </c>
      <c r="E181" s="33" t="s">
        <v>29</v>
      </c>
      <c r="F181" s="33" t="s">
        <v>39</v>
      </c>
      <c r="G181" s="33">
        <v>0</v>
      </c>
      <c r="H181" s="33">
        <v>3</v>
      </c>
      <c r="I181" s="33">
        <v>1</v>
      </c>
      <c r="J181" s="33">
        <v>63.870661313079701</v>
      </c>
      <c r="K181" s="33">
        <v>71.273305831038897</v>
      </c>
      <c r="L181" s="33">
        <v>70.202785107733305</v>
      </c>
      <c r="M181" s="33">
        <v>69.272125439053497</v>
      </c>
      <c r="N181" s="33">
        <v>1</v>
      </c>
      <c r="O181" s="33">
        <v>1</v>
      </c>
      <c r="P181" s="33">
        <v>318</v>
      </c>
      <c r="Q181" s="33">
        <v>70.367212354820296</v>
      </c>
      <c r="R181" s="33">
        <v>74.331713025922795</v>
      </c>
      <c r="S181" s="33">
        <v>0</v>
      </c>
      <c r="T181" s="33">
        <v>71.358796741377205</v>
      </c>
      <c r="U181" s="33">
        <v>58.566918461583803</v>
      </c>
      <c r="V181" s="33" t="s">
        <v>103</v>
      </c>
      <c r="W181" s="33">
        <v>5.8</v>
      </c>
      <c r="X181" s="33">
        <v>2.8</v>
      </c>
      <c r="Y181" s="33" t="s">
        <v>18</v>
      </c>
      <c r="Z181" s="33">
        <v>0</v>
      </c>
      <c r="AA181" s="33" t="s">
        <v>65</v>
      </c>
    </row>
    <row r="182" spans="1:27" ht="15" customHeight="1">
      <c r="A182" s="32">
        <v>49964</v>
      </c>
      <c r="B182" s="32">
        <v>19</v>
      </c>
      <c r="C182" s="32" t="s">
        <v>74</v>
      </c>
      <c r="D182" s="32">
        <v>6.88</v>
      </c>
      <c r="E182" s="32" t="s">
        <v>21</v>
      </c>
      <c r="F182" s="32" t="s">
        <v>39</v>
      </c>
      <c r="G182" s="32">
        <v>1</v>
      </c>
      <c r="H182" s="32">
        <v>5</v>
      </c>
      <c r="I182" s="32">
        <v>3</v>
      </c>
      <c r="J182" s="32">
        <v>40.306623524842301</v>
      </c>
      <c r="K182" s="32">
        <v>60.293885553095599</v>
      </c>
      <c r="L182" s="32">
        <v>52.6947414099631</v>
      </c>
      <c r="M182" s="32">
        <v>49.992792184827302</v>
      </c>
      <c r="N182" s="32">
        <v>1</v>
      </c>
      <c r="O182" s="32">
        <v>5</v>
      </c>
      <c r="P182" s="32">
        <v>671</v>
      </c>
      <c r="Q182" s="32">
        <v>70.780058360793305</v>
      </c>
      <c r="R182" s="32">
        <v>86.567689353015297</v>
      </c>
      <c r="S182" s="32">
        <v>0</v>
      </c>
      <c r="T182" s="32">
        <v>87.370012083098601</v>
      </c>
      <c r="U182" s="32">
        <v>23.0312444062188</v>
      </c>
      <c r="V182" s="32" t="s">
        <v>103</v>
      </c>
      <c r="W182" s="32">
        <v>6.2</v>
      </c>
      <c r="X182" s="32">
        <v>2</v>
      </c>
      <c r="Y182" s="32" t="s">
        <v>18</v>
      </c>
      <c r="Z182" s="32">
        <v>0</v>
      </c>
      <c r="AA182" s="32" t="s">
        <v>65</v>
      </c>
    </row>
    <row r="183" spans="1:27" ht="15" customHeight="1">
      <c r="A183" s="33">
        <v>42732</v>
      </c>
      <c r="B183" s="33">
        <v>18</v>
      </c>
      <c r="C183" s="33" t="s">
        <v>73</v>
      </c>
      <c r="D183" s="33">
        <v>8</v>
      </c>
      <c r="E183" s="33" t="s">
        <v>24</v>
      </c>
      <c r="F183" s="33" t="s">
        <v>39</v>
      </c>
      <c r="G183" s="33">
        <v>2</v>
      </c>
      <c r="H183" s="33">
        <v>4</v>
      </c>
      <c r="I183" s="33">
        <v>2</v>
      </c>
      <c r="J183" s="33">
        <v>74.816363759074306</v>
      </c>
      <c r="K183" s="33">
        <v>54.5427330147673</v>
      </c>
      <c r="L183" s="33">
        <v>43.222222209593298</v>
      </c>
      <c r="M183" s="33">
        <v>83.808798324311496</v>
      </c>
      <c r="N183" s="33">
        <v>1</v>
      </c>
      <c r="O183" s="33">
        <v>2</v>
      </c>
      <c r="P183" s="33">
        <v>156</v>
      </c>
      <c r="Q183" s="33">
        <v>79.587007083872095</v>
      </c>
      <c r="R183" s="33">
        <v>74.993765500339293</v>
      </c>
      <c r="S183" s="33">
        <v>0</v>
      </c>
      <c r="T183" s="33">
        <v>69.359466147672507</v>
      </c>
      <c r="U183" s="33">
        <v>33.186090678312503</v>
      </c>
      <c r="V183" s="33" t="s">
        <v>103</v>
      </c>
      <c r="W183" s="33">
        <v>5.3</v>
      </c>
      <c r="X183" s="33">
        <v>4.3</v>
      </c>
      <c r="Y183" s="33" t="s">
        <v>17</v>
      </c>
      <c r="Z183" s="33">
        <v>15</v>
      </c>
      <c r="AA183" s="33" t="s">
        <v>66</v>
      </c>
    </row>
    <row r="184" spans="1:27" ht="15" customHeight="1">
      <c r="A184" s="32">
        <v>29057</v>
      </c>
      <c r="B184" s="32">
        <v>24</v>
      </c>
      <c r="C184" s="32" t="s">
        <v>74</v>
      </c>
      <c r="D184" s="32">
        <v>7.41</v>
      </c>
      <c r="E184" s="32" t="s">
        <v>29</v>
      </c>
      <c r="F184" s="32" t="s">
        <v>40</v>
      </c>
      <c r="G184" s="32">
        <v>1</v>
      </c>
      <c r="H184" s="32">
        <v>4</v>
      </c>
      <c r="I184" s="32">
        <v>2</v>
      </c>
      <c r="J184" s="32">
        <v>40.171014239508096</v>
      </c>
      <c r="K184" s="32">
        <v>64.233854691762602</v>
      </c>
      <c r="L184" s="32">
        <v>67.050884422478305</v>
      </c>
      <c r="M184" s="32">
        <v>61.245921857440699</v>
      </c>
      <c r="N184" s="32">
        <v>0</v>
      </c>
      <c r="O184" s="32">
        <v>3</v>
      </c>
      <c r="P184" s="32">
        <v>399</v>
      </c>
      <c r="Q184" s="32">
        <v>77.663008616762497</v>
      </c>
      <c r="R184" s="32">
        <v>91.641066681835298</v>
      </c>
      <c r="S184" s="32">
        <v>0</v>
      </c>
      <c r="T184" s="32">
        <v>57.112692423535499</v>
      </c>
      <c r="U184" s="32">
        <v>46.8634692952146</v>
      </c>
      <c r="V184" s="32" t="s">
        <v>103</v>
      </c>
      <c r="W184" s="32">
        <v>7.3</v>
      </c>
      <c r="X184" s="32">
        <v>5.7</v>
      </c>
      <c r="Y184" s="32" t="s">
        <v>18</v>
      </c>
      <c r="Z184" s="32">
        <v>0</v>
      </c>
      <c r="AA184" s="32" t="s">
        <v>66</v>
      </c>
    </row>
    <row r="185" spans="1:27" ht="15" customHeight="1">
      <c r="A185" s="33">
        <v>55318</v>
      </c>
      <c r="B185" s="33">
        <v>20</v>
      </c>
      <c r="C185" s="33" t="s">
        <v>74</v>
      </c>
      <c r="D185" s="33">
        <v>8.85</v>
      </c>
      <c r="E185" s="33" t="s">
        <v>34</v>
      </c>
      <c r="F185" s="33" t="s">
        <v>40</v>
      </c>
      <c r="G185" s="33">
        <v>1</v>
      </c>
      <c r="H185" s="33">
        <v>3</v>
      </c>
      <c r="I185" s="33">
        <v>1</v>
      </c>
      <c r="J185" s="33">
        <v>75.816130007426494</v>
      </c>
      <c r="K185" s="33">
        <v>40.022601349722997</v>
      </c>
      <c r="L185" s="33">
        <v>75.9338109523421</v>
      </c>
      <c r="M185" s="33">
        <v>50.959974764079902</v>
      </c>
      <c r="N185" s="33">
        <v>1</v>
      </c>
      <c r="O185" s="33">
        <v>3</v>
      </c>
      <c r="P185" s="33">
        <v>798</v>
      </c>
      <c r="Q185" s="33">
        <v>70.616388583677605</v>
      </c>
      <c r="R185" s="33">
        <v>92.153549509605796</v>
      </c>
      <c r="S185" s="33">
        <v>0</v>
      </c>
      <c r="T185" s="33">
        <v>51.5713873511042</v>
      </c>
      <c r="U185" s="33">
        <v>58.042163319977199</v>
      </c>
      <c r="V185" s="33" t="s">
        <v>102</v>
      </c>
      <c r="W185" s="33">
        <v>5.6</v>
      </c>
      <c r="X185" s="33">
        <v>3.7</v>
      </c>
      <c r="Y185" s="33" t="s">
        <v>17</v>
      </c>
      <c r="Z185" s="33">
        <v>14.32</v>
      </c>
      <c r="AA185" s="33" t="s">
        <v>67</v>
      </c>
    </row>
    <row r="186" spans="1:27" ht="15" customHeight="1">
      <c r="A186" s="32">
        <v>35497</v>
      </c>
      <c r="B186" s="32">
        <v>21</v>
      </c>
      <c r="C186" s="32" t="s">
        <v>74</v>
      </c>
      <c r="D186" s="32">
        <v>7.79</v>
      </c>
      <c r="E186" s="32" t="s">
        <v>32</v>
      </c>
      <c r="F186" s="32" t="s">
        <v>39</v>
      </c>
      <c r="G186" s="32">
        <v>0</v>
      </c>
      <c r="H186" s="32">
        <v>4</v>
      </c>
      <c r="I186" s="32">
        <v>2</v>
      </c>
      <c r="J186" s="32">
        <v>73.100069101052796</v>
      </c>
      <c r="K186" s="32">
        <v>57.399698872923103</v>
      </c>
      <c r="L186" s="32">
        <v>70.112624858494598</v>
      </c>
      <c r="M186" s="32">
        <v>36.404538022974201</v>
      </c>
      <c r="N186" s="32">
        <v>1</v>
      </c>
      <c r="O186" s="32">
        <v>2</v>
      </c>
      <c r="P186" s="32">
        <v>978</v>
      </c>
      <c r="Q186" s="32">
        <v>78.395178789494494</v>
      </c>
      <c r="R186" s="32">
        <v>80.805950349298001</v>
      </c>
      <c r="S186" s="32">
        <v>0</v>
      </c>
      <c r="T186" s="32">
        <v>100</v>
      </c>
      <c r="U186" s="32">
        <v>77.416406172505205</v>
      </c>
      <c r="V186" s="32" t="s">
        <v>102</v>
      </c>
      <c r="W186" s="32">
        <v>7.1</v>
      </c>
      <c r="X186" s="32">
        <v>4.8</v>
      </c>
      <c r="Y186" s="32" t="s">
        <v>18</v>
      </c>
      <c r="Z186" s="32">
        <v>0</v>
      </c>
      <c r="AA186" s="32" t="s">
        <v>66</v>
      </c>
    </row>
    <row r="187" spans="1:27" ht="15" customHeight="1">
      <c r="A187" s="33">
        <v>56338</v>
      </c>
      <c r="B187" s="33">
        <v>19</v>
      </c>
      <c r="C187" s="33" t="s">
        <v>74</v>
      </c>
      <c r="D187" s="33">
        <v>8.11</v>
      </c>
      <c r="E187" s="33" t="s">
        <v>32</v>
      </c>
      <c r="F187" s="33" t="s">
        <v>40</v>
      </c>
      <c r="G187" s="33">
        <v>0</v>
      </c>
      <c r="H187" s="33">
        <v>0</v>
      </c>
      <c r="I187" s="33">
        <v>0</v>
      </c>
      <c r="J187" s="33">
        <v>100</v>
      </c>
      <c r="K187" s="33">
        <v>66.768340016840796</v>
      </c>
      <c r="L187" s="33">
        <v>34.3605699339331</v>
      </c>
      <c r="M187" s="33">
        <v>77.515027651200597</v>
      </c>
      <c r="N187" s="33">
        <v>1</v>
      </c>
      <c r="O187" s="33">
        <v>6</v>
      </c>
      <c r="P187" s="33">
        <v>521</v>
      </c>
      <c r="Q187" s="33">
        <v>72.040855811588798</v>
      </c>
      <c r="R187" s="33">
        <v>58.843875651617601</v>
      </c>
      <c r="S187" s="33">
        <v>0</v>
      </c>
      <c r="T187" s="33">
        <v>75.211580369971003</v>
      </c>
      <c r="U187" s="33">
        <v>32.085836912806599</v>
      </c>
      <c r="V187" s="33" t="s">
        <v>103</v>
      </c>
      <c r="W187" s="33">
        <v>7.6</v>
      </c>
      <c r="X187" s="33">
        <v>0.5</v>
      </c>
      <c r="Y187" s="33" t="s">
        <v>18</v>
      </c>
      <c r="Z187" s="33">
        <v>0</v>
      </c>
      <c r="AA187" s="33" t="s">
        <v>67</v>
      </c>
    </row>
    <row r="188" spans="1:27" ht="15" customHeight="1">
      <c r="A188" s="32">
        <v>79278</v>
      </c>
      <c r="B188" s="32">
        <v>24</v>
      </c>
      <c r="C188" s="32" t="s">
        <v>73</v>
      </c>
      <c r="D188" s="32">
        <v>8.33</v>
      </c>
      <c r="E188" s="32" t="s">
        <v>21</v>
      </c>
      <c r="F188" s="32" t="s">
        <v>40</v>
      </c>
      <c r="G188" s="32">
        <v>2</v>
      </c>
      <c r="H188" s="32">
        <v>2</v>
      </c>
      <c r="I188" s="32">
        <v>2</v>
      </c>
      <c r="J188" s="32">
        <v>79.750759133315896</v>
      </c>
      <c r="K188" s="32">
        <v>100</v>
      </c>
      <c r="L188" s="32">
        <v>78.047722291532295</v>
      </c>
      <c r="M188" s="32">
        <v>78.337106011451098</v>
      </c>
      <c r="N188" s="32">
        <v>2</v>
      </c>
      <c r="O188" s="32">
        <v>6</v>
      </c>
      <c r="P188" s="32">
        <v>616</v>
      </c>
      <c r="Q188" s="32">
        <v>56.621797419052598</v>
      </c>
      <c r="R188" s="32">
        <v>79.778069890749194</v>
      </c>
      <c r="S188" s="32">
        <v>1</v>
      </c>
      <c r="T188" s="32">
        <v>52.8947372831812</v>
      </c>
      <c r="U188" s="32">
        <v>41.949069870790197</v>
      </c>
      <c r="V188" s="32" t="s">
        <v>102</v>
      </c>
      <c r="W188" s="32">
        <v>6.1</v>
      </c>
      <c r="X188" s="32">
        <v>4.2</v>
      </c>
      <c r="Y188" s="32" t="s">
        <v>17</v>
      </c>
      <c r="Z188" s="32">
        <v>13.81</v>
      </c>
      <c r="AA188" s="32" t="s">
        <v>67</v>
      </c>
    </row>
    <row r="189" spans="1:27" ht="15" customHeight="1">
      <c r="A189" s="33">
        <v>5465</v>
      </c>
      <c r="B189" s="33">
        <v>20</v>
      </c>
      <c r="C189" s="33" t="s">
        <v>73</v>
      </c>
      <c r="D189" s="33">
        <v>6.65</v>
      </c>
      <c r="E189" s="33" t="s">
        <v>32</v>
      </c>
      <c r="F189" s="33" t="s">
        <v>39</v>
      </c>
      <c r="G189" s="33">
        <v>0</v>
      </c>
      <c r="H189" s="33">
        <v>1</v>
      </c>
      <c r="I189" s="33">
        <v>3</v>
      </c>
      <c r="J189" s="33">
        <v>65.850082868015406</v>
      </c>
      <c r="K189" s="33">
        <v>78.115623259452803</v>
      </c>
      <c r="L189" s="33">
        <v>53.736810914996603</v>
      </c>
      <c r="M189" s="33">
        <v>68.097724049890601</v>
      </c>
      <c r="N189" s="33">
        <v>0</v>
      </c>
      <c r="O189" s="33">
        <v>5</v>
      </c>
      <c r="P189" s="33">
        <v>677</v>
      </c>
      <c r="Q189" s="33">
        <v>56.824602944270701</v>
      </c>
      <c r="R189" s="33">
        <v>91.575903992808804</v>
      </c>
      <c r="S189" s="33">
        <v>0</v>
      </c>
      <c r="T189" s="33">
        <v>53.931436764104198</v>
      </c>
      <c r="U189" s="33">
        <v>30.344852247827902</v>
      </c>
      <c r="V189" s="33" t="s">
        <v>102</v>
      </c>
      <c r="W189" s="33">
        <v>8.4</v>
      </c>
      <c r="X189" s="33">
        <v>4</v>
      </c>
      <c r="Y189" s="33" t="s">
        <v>18</v>
      </c>
      <c r="Z189" s="33">
        <v>0</v>
      </c>
      <c r="AA189" s="33" t="s">
        <v>65</v>
      </c>
    </row>
    <row r="190" spans="1:27" ht="15" customHeight="1">
      <c r="A190" s="32">
        <v>70156</v>
      </c>
      <c r="B190" s="32">
        <v>21</v>
      </c>
      <c r="C190" s="32" t="s">
        <v>73</v>
      </c>
      <c r="D190" s="32">
        <v>5.95</v>
      </c>
      <c r="E190" s="32" t="s">
        <v>21</v>
      </c>
      <c r="F190" s="32" t="s">
        <v>37</v>
      </c>
      <c r="G190" s="32">
        <v>1</v>
      </c>
      <c r="H190" s="32">
        <v>4</v>
      </c>
      <c r="I190" s="32">
        <v>4</v>
      </c>
      <c r="J190" s="32">
        <v>49.487272445180601</v>
      </c>
      <c r="K190" s="32">
        <v>45.539548762625699</v>
      </c>
      <c r="L190" s="32">
        <v>83.596575032630497</v>
      </c>
      <c r="M190" s="32">
        <v>67.085908551233999</v>
      </c>
      <c r="N190" s="32">
        <v>0</v>
      </c>
      <c r="O190" s="32">
        <v>3</v>
      </c>
      <c r="P190" s="32">
        <v>784</v>
      </c>
      <c r="Q190" s="32">
        <v>54.323699118894801</v>
      </c>
      <c r="R190" s="32">
        <v>89.874084272096894</v>
      </c>
      <c r="S190" s="32">
        <v>1</v>
      </c>
      <c r="T190" s="32">
        <v>36.543344752135397</v>
      </c>
      <c r="U190" s="32">
        <v>41.124373105493099</v>
      </c>
      <c r="V190" s="32" t="s">
        <v>102</v>
      </c>
      <c r="W190" s="32">
        <v>8.3000000000000007</v>
      </c>
      <c r="X190" s="32">
        <v>3.5</v>
      </c>
      <c r="Y190" s="32" t="s">
        <v>17</v>
      </c>
      <c r="Z190" s="32">
        <v>10.27</v>
      </c>
      <c r="AA190" s="32" t="s">
        <v>64</v>
      </c>
    </row>
    <row r="191" spans="1:27" ht="15" customHeight="1">
      <c r="A191" s="33">
        <v>70670</v>
      </c>
      <c r="B191" s="33">
        <v>21</v>
      </c>
      <c r="C191" s="33" t="s">
        <v>73</v>
      </c>
      <c r="D191" s="33">
        <v>7.86</v>
      </c>
      <c r="E191" s="33" t="s">
        <v>27</v>
      </c>
      <c r="F191" s="33" t="s">
        <v>39</v>
      </c>
      <c r="G191" s="33">
        <v>3</v>
      </c>
      <c r="H191" s="33">
        <v>2</v>
      </c>
      <c r="I191" s="33">
        <v>0</v>
      </c>
      <c r="J191" s="33">
        <v>64.6491761346456</v>
      </c>
      <c r="K191" s="33">
        <v>66.014567699409298</v>
      </c>
      <c r="L191" s="33">
        <v>62.568003782751497</v>
      </c>
      <c r="M191" s="33">
        <v>52.493170943717203</v>
      </c>
      <c r="N191" s="33">
        <v>1</v>
      </c>
      <c r="O191" s="33">
        <v>3</v>
      </c>
      <c r="P191" s="33">
        <v>549</v>
      </c>
      <c r="Q191" s="33">
        <v>81.127263036956293</v>
      </c>
      <c r="R191" s="33">
        <v>81.216723498423306</v>
      </c>
      <c r="S191" s="33">
        <v>0</v>
      </c>
      <c r="T191" s="33">
        <v>67.966519752848299</v>
      </c>
      <c r="U191" s="33">
        <v>59.505164411913299</v>
      </c>
      <c r="V191" s="33" t="s">
        <v>103</v>
      </c>
      <c r="W191" s="33">
        <v>6.9</v>
      </c>
      <c r="X191" s="33">
        <v>4.8</v>
      </c>
      <c r="Y191" s="33" t="s">
        <v>18</v>
      </c>
      <c r="Z191" s="33">
        <v>0</v>
      </c>
      <c r="AA191" s="33" t="s">
        <v>66</v>
      </c>
    </row>
    <row r="192" spans="1:27" ht="15" customHeight="1">
      <c r="A192" s="32">
        <v>56014</v>
      </c>
      <c r="B192" s="32">
        <v>24</v>
      </c>
      <c r="C192" s="32" t="s">
        <v>73</v>
      </c>
      <c r="D192" s="32">
        <v>6.76</v>
      </c>
      <c r="E192" s="32" t="s">
        <v>34</v>
      </c>
      <c r="F192" s="32" t="s">
        <v>39</v>
      </c>
      <c r="G192" s="32">
        <v>3</v>
      </c>
      <c r="H192" s="32">
        <v>6</v>
      </c>
      <c r="I192" s="32">
        <v>1</v>
      </c>
      <c r="J192" s="32">
        <v>58.800469053864703</v>
      </c>
      <c r="K192" s="32">
        <v>57.014751531195003</v>
      </c>
      <c r="L192" s="32">
        <v>79.627381018770095</v>
      </c>
      <c r="M192" s="32">
        <v>46.355650099340302</v>
      </c>
      <c r="N192" s="32">
        <v>2</v>
      </c>
      <c r="O192" s="32">
        <v>2</v>
      </c>
      <c r="P192" s="32">
        <v>842</v>
      </c>
      <c r="Q192" s="32">
        <v>71.246073096878604</v>
      </c>
      <c r="R192" s="32">
        <v>77.675105067932094</v>
      </c>
      <c r="S192" s="32">
        <v>1</v>
      </c>
      <c r="T192" s="32">
        <v>13.321296883600301</v>
      </c>
      <c r="U192" s="32">
        <v>61.0978659924019</v>
      </c>
      <c r="V192" s="32" t="s">
        <v>103</v>
      </c>
      <c r="W192" s="32">
        <v>5.5</v>
      </c>
      <c r="X192" s="32">
        <v>3</v>
      </c>
      <c r="Y192" s="32" t="s">
        <v>17</v>
      </c>
      <c r="Z192" s="32">
        <v>12.77</v>
      </c>
      <c r="AA192" s="32" t="s">
        <v>65</v>
      </c>
    </row>
    <row r="193" spans="1:27" ht="15" customHeight="1">
      <c r="A193" s="33">
        <v>12086</v>
      </c>
      <c r="B193" s="33">
        <v>23</v>
      </c>
      <c r="C193" s="33" t="s">
        <v>74</v>
      </c>
      <c r="D193" s="33">
        <v>6.91</v>
      </c>
      <c r="E193" s="33" t="s">
        <v>21</v>
      </c>
      <c r="F193" s="33" t="s">
        <v>39</v>
      </c>
      <c r="G193" s="33">
        <v>1</v>
      </c>
      <c r="H193" s="33">
        <v>2</v>
      </c>
      <c r="I193" s="33">
        <v>0</v>
      </c>
      <c r="J193" s="33">
        <v>79.929048504576201</v>
      </c>
      <c r="K193" s="33">
        <v>55.040230214634299</v>
      </c>
      <c r="L193" s="33">
        <v>69.421501941572799</v>
      </c>
      <c r="M193" s="33">
        <v>71.176931004691397</v>
      </c>
      <c r="N193" s="33">
        <v>1</v>
      </c>
      <c r="O193" s="33">
        <v>10</v>
      </c>
      <c r="P193" s="33">
        <v>800</v>
      </c>
      <c r="Q193" s="33">
        <v>65.607266826073499</v>
      </c>
      <c r="R193" s="33">
        <v>92.740331190409705</v>
      </c>
      <c r="S193" s="33">
        <v>0</v>
      </c>
      <c r="T193" s="33">
        <v>67.589591371779306</v>
      </c>
      <c r="U193" s="33">
        <v>43.890607342233203</v>
      </c>
      <c r="V193" s="33" t="s">
        <v>103</v>
      </c>
      <c r="W193" s="33">
        <v>6.2</v>
      </c>
      <c r="X193" s="33">
        <v>2.5</v>
      </c>
      <c r="Y193" s="33" t="s">
        <v>17</v>
      </c>
      <c r="Z193" s="33">
        <v>12.73</v>
      </c>
      <c r="AA193" s="33" t="s">
        <v>65</v>
      </c>
    </row>
    <row r="194" spans="1:27" ht="15" customHeight="1">
      <c r="A194" s="32">
        <v>56819</v>
      </c>
      <c r="B194" s="32">
        <v>23</v>
      </c>
      <c r="C194" s="32" t="s">
        <v>73</v>
      </c>
      <c r="D194" s="32">
        <v>9.15</v>
      </c>
      <c r="E194" s="32" t="s">
        <v>32</v>
      </c>
      <c r="F194" s="32" t="s">
        <v>40</v>
      </c>
      <c r="G194" s="32">
        <v>1</v>
      </c>
      <c r="H194" s="32">
        <v>3</v>
      </c>
      <c r="I194" s="32">
        <v>4</v>
      </c>
      <c r="J194" s="32">
        <v>54.995219828719698</v>
      </c>
      <c r="K194" s="32">
        <v>67.170612840493305</v>
      </c>
      <c r="L194" s="32">
        <v>49.5980364902925</v>
      </c>
      <c r="M194" s="32">
        <v>64.324497491805403</v>
      </c>
      <c r="N194" s="32">
        <v>0</v>
      </c>
      <c r="O194" s="32">
        <v>3</v>
      </c>
      <c r="P194" s="32">
        <v>85</v>
      </c>
      <c r="Q194" s="32">
        <v>87.554790364962997</v>
      </c>
      <c r="R194" s="32">
        <v>87.312095067336998</v>
      </c>
      <c r="S194" s="32">
        <v>0</v>
      </c>
      <c r="T194" s="32">
        <v>75.229643365430604</v>
      </c>
      <c r="U194" s="32">
        <v>41.034665932454899</v>
      </c>
      <c r="V194" s="32" t="s">
        <v>103</v>
      </c>
      <c r="W194" s="32">
        <v>8</v>
      </c>
      <c r="X194" s="32">
        <v>5.5</v>
      </c>
      <c r="Y194" s="32" t="s">
        <v>17</v>
      </c>
      <c r="Z194" s="32">
        <v>14.56</v>
      </c>
      <c r="AA194" s="32" t="s">
        <v>68</v>
      </c>
    </row>
    <row r="195" spans="1:27" ht="15" customHeight="1">
      <c r="A195" s="33">
        <v>20001</v>
      </c>
      <c r="B195" s="33">
        <v>18</v>
      </c>
      <c r="C195" s="33" t="s">
        <v>73</v>
      </c>
      <c r="D195" s="33">
        <v>5.81</v>
      </c>
      <c r="E195" s="33" t="s">
        <v>27</v>
      </c>
      <c r="F195" s="33" t="s">
        <v>37</v>
      </c>
      <c r="G195" s="33">
        <v>3</v>
      </c>
      <c r="H195" s="33">
        <v>3</v>
      </c>
      <c r="I195" s="33">
        <v>5</v>
      </c>
      <c r="J195" s="33">
        <v>89.574627099380507</v>
      </c>
      <c r="K195" s="33">
        <v>79.037894932144198</v>
      </c>
      <c r="L195" s="33">
        <v>75.035923941952205</v>
      </c>
      <c r="M195" s="33">
        <v>78.939312138474904</v>
      </c>
      <c r="N195" s="33">
        <v>2</v>
      </c>
      <c r="O195" s="33">
        <v>6</v>
      </c>
      <c r="P195" s="33">
        <v>775</v>
      </c>
      <c r="Q195" s="33">
        <v>89.940815453566401</v>
      </c>
      <c r="R195" s="33">
        <v>72.470270796837994</v>
      </c>
      <c r="S195" s="33">
        <v>0</v>
      </c>
      <c r="T195" s="33">
        <v>59.296216898810897</v>
      </c>
      <c r="U195" s="33">
        <v>49.232173241115902</v>
      </c>
      <c r="V195" s="33" t="s">
        <v>103</v>
      </c>
      <c r="W195" s="33">
        <v>5.2</v>
      </c>
      <c r="X195" s="33">
        <v>5.8</v>
      </c>
      <c r="Y195" s="33" t="s">
        <v>17</v>
      </c>
      <c r="Z195" s="33">
        <v>12.98</v>
      </c>
      <c r="AA195" s="33" t="s">
        <v>64</v>
      </c>
    </row>
    <row r="196" spans="1:27" ht="15" customHeight="1">
      <c r="A196" s="32">
        <v>69067</v>
      </c>
      <c r="B196" s="32">
        <v>20</v>
      </c>
      <c r="C196" s="32" t="s">
        <v>73</v>
      </c>
      <c r="D196" s="32">
        <v>7.85</v>
      </c>
      <c r="E196" s="32" t="s">
        <v>29</v>
      </c>
      <c r="F196" s="32" t="s">
        <v>40</v>
      </c>
      <c r="G196" s="32">
        <v>0</v>
      </c>
      <c r="H196" s="32">
        <v>3</v>
      </c>
      <c r="I196" s="32">
        <v>6</v>
      </c>
      <c r="J196" s="32">
        <v>68.561985207374406</v>
      </c>
      <c r="K196" s="32">
        <v>66.7416689499575</v>
      </c>
      <c r="L196" s="32">
        <v>77.571766357981502</v>
      </c>
      <c r="M196" s="32">
        <v>52.707457284313698</v>
      </c>
      <c r="N196" s="32">
        <v>2</v>
      </c>
      <c r="O196" s="32">
        <v>3</v>
      </c>
      <c r="P196" s="32">
        <v>959</v>
      </c>
      <c r="Q196" s="32">
        <v>62.269179791815603</v>
      </c>
      <c r="R196" s="32">
        <v>89.600766239840098</v>
      </c>
      <c r="S196" s="32">
        <v>1</v>
      </c>
      <c r="T196" s="32">
        <v>34.744781687541497</v>
      </c>
      <c r="U196" s="32">
        <v>20.281206236430801</v>
      </c>
      <c r="V196" s="32" t="s">
        <v>103</v>
      </c>
      <c r="W196" s="32">
        <v>6.2</v>
      </c>
      <c r="X196" s="32">
        <v>4.3</v>
      </c>
      <c r="Y196" s="32" t="s">
        <v>18</v>
      </c>
      <c r="Z196" s="32">
        <v>0</v>
      </c>
      <c r="AA196" s="32" t="s">
        <v>66</v>
      </c>
    </row>
    <row r="197" spans="1:27" ht="15" customHeight="1">
      <c r="A197" s="33">
        <v>50453</v>
      </c>
      <c r="B197" s="33">
        <v>24</v>
      </c>
      <c r="C197" s="33" t="s">
        <v>74</v>
      </c>
      <c r="D197" s="33">
        <v>8.08</v>
      </c>
      <c r="E197" s="33" t="s">
        <v>21</v>
      </c>
      <c r="F197" s="33" t="s">
        <v>39</v>
      </c>
      <c r="G197" s="33">
        <v>0</v>
      </c>
      <c r="H197" s="33">
        <v>1</v>
      </c>
      <c r="I197" s="33">
        <v>2</v>
      </c>
      <c r="J197" s="33">
        <v>80.947859239668304</v>
      </c>
      <c r="K197" s="33">
        <v>67.056489147994597</v>
      </c>
      <c r="L197" s="33">
        <v>73.846275225476305</v>
      </c>
      <c r="M197" s="33">
        <v>55.6244886039484</v>
      </c>
      <c r="N197" s="33">
        <v>0</v>
      </c>
      <c r="O197" s="33">
        <v>3</v>
      </c>
      <c r="P197" s="33">
        <v>837</v>
      </c>
      <c r="Q197" s="33">
        <v>73.306855764734195</v>
      </c>
      <c r="R197" s="33">
        <v>96.891032618387797</v>
      </c>
      <c r="S197" s="33">
        <v>1</v>
      </c>
      <c r="T197" s="33">
        <v>78.296052663107204</v>
      </c>
      <c r="U197" s="33">
        <v>67.027199107672203</v>
      </c>
      <c r="V197" s="33" t="s">
        <v>102</v>
      </c>
      <c r="W197" s="33">
        <v>5.4</v>
      </c>
      <c r="X197" s="33">
        <v>4.2</v>
      </c>
      <c r="Y197" s="33" t="s">
        <v>17</v>
      </c>
      <c r="Z197" s="33">
        <v>12.45</v>
      </c>
      <c r="AA197" s="33" t="s">
        <v>67</v>
      </c>
    </row>
    <row r="198" spans="1:27" ht="15" customHeight="1">
      <c r="A198" s="32">
        <v>90710</v>
      </c>
      <c r="B198" s="32">
        <v>24</v>
      </c>
      <c r="C198" s="32" t="s">
        <v>74</v>
      </c>
      <c r="D198" s="32">
        <v>6.65</v>
      </c>
      <c r="E198" s="32" t="s">
        <v>34</v>
      </c>
      <c r="F198" s="32" t="s">
        <v>40</v>
      </c>
      <c r="G198" s="32">
        <v>1</v>
      </c>
      <c r="H198" s="32">
        <v>3</v>
      </c>
      <c r="I198" s="32">
        <v>3</v>
      </c>
      <c r="J198" s="32">
        <v>52.702104149372403</v>
      </c>
      <c r="K198" s="32">
        <v>59.919649313659299</v>
      </c>
      <c r="L198" s="32">
        <v>67.233028624603307</v>
      </c>
      <c r="M198" s="32">
        <v>67.308737786202599</v>
      </c>
      <c r="N198" s="32">
        <v>0</v>
      </c>
      <c r="O198" s="32">
        <v>1</v>
      </c>
      <c r="P198" s="32">
        <v>713</v>
      </c>
      <c r="Q198" s="32">
        <v>83.200166813345803</v>
      </c>
      <c r="R198" s="32">
        <v>84.5999898657508</v>
      </c>
      <c r="S198" s="32">
        <v>1</v>
      </c>
      <c r="T198" s="32">
        <v>57.111899319055603</v>
      </c>
      <c r="U198" s="32">
        <v>66.609334752306793</v>
      </c>
      <c r="V198" s="32" t="s">
        <v>102</v>
      </c>
      <c r="W198" s="32">
        <v>8.1</v>
      </c>
      <c r="X198" s="32">
        <v>0.5</v>
      </c>
      <c r="Y198" s="32" t="s">
        <v>18</v>
      </c>
      <c r="Z198" s="32">
        <v>0</v>
      </c>
      <c r="AA198" s="32" t="s">
        <v>65</v>
      </c>
    </row>
    <row r="199" spans="1:27" ht="15" customHeight="1">
      <c r="A199" s="33">
        <v>52885</v>
      </c>
      <c r="B199" s="33">
        <v>22</v>
      </c>
      <c r="C199" s="33" t="s">
        <v>73</v>
      </c>
      <c r="D199" s="33">
        <v>8.64</v>
      </c>
      <c r="E199" s="33" t="s">
        <v>27</v>
      </c>
      <c r="F199" s="33" t="s">
        <v>39</v>
      </c>
      <c r="G199" s="33">
        <v>1</v>
      </c>
      <c r="H199" s="33">
        <v>5</v>
      </c>
      <c r="I199" s="33">
        <v>3</v>
      </c>
      <c r="J199" s="33">
        <v>95.233344925338798</v>
      </c>
      <c r="K199" s="33">
        <v>71.839385020088699</v>
      </c>
      <c r="L199" s="33">
        <v>81.303654352174703</v>
      </c>
      <c r="M199" s="33">
        <v>76.919248416867205</v>
      </c>
      <c r="N199" s="33">
        <v>0</v>
      </c>
      <c r="O199" s="33">
        <v>3</v>
      </c>
      <c r="P199" s="33">
        <v>682</v>
      </c>
      <c r="Q199" s="33">
        <v>93.597638849070606</v>
      </c>
      <c r="R199" s="33">
        <v>73.973523712731406</v>
      </c>
      <c r="S199" s="33">
        <v>1</v>
      </c>
      <c r="T199" s="33">
        <v>62.932758218843198</v>
      </c>
      <c r="U199" s="33">
        <v>13.5736017933465</v>
      </c>
      <c r="V199" s="33" t="s">
        <v>103</v>
      </c>
      <c r="W199" s="33">
        <v>7.8</v>
      </c>
      <c r="X199" s="33">
        <v>2.8</v>
      </c>
      <c r="Y199" s="33" t="s">
        <v>17</v>
      </c>
      <c r="Z199" s="33">
        <v>14.02</v>
      </c>
      <c r="AA199" s="33" t="s">
        <v>67</v>
      </c>
    </row>
    <row r="200" spans="1:27" ht="15" customHeight="1">
      <c r="A200" s="32">
        <v>30964</v>
      </c>
      <c r="B200" s="32">
        <v>24</v>
      </c>
      <c r="C200" s="32" t="s">
        <v>74</v>
      </c>
      <c r="D200" s="32">
        <v>10</v>
      </c>
      <c r="E200" s="32" t="s">
        <v>21</v>
      </c>
      <c r="F200" s="32" t="s">
        <v>39</v>
      </c>
      <c r="G200" s="32">
        <v>3</v>
      </c>
      <c r="H200" s="32">
        <v>5</v>
      </c>
      <c r="I200" s="32">
        <v>0</v>
      </c>
      <c r="J200" s="32">
        <v>76.380653816340399</v>
      </c>
      <c r="K200" s="32">
        <v>55.3846811464797</v>
      </c>
      <c r="L200" s="32">
        <v>62.709214802818202</v>
      </c>
      <c r="M200" s="32">
        <v>70.885948858691407</v>
      </c>
      <c r="N200" s="32">
        <v>1</v>
      </c>
      <c r="O200" s="32">
        <v>3</v>
      </c>
      <c r="P200" s="32">
        <v>386</v>
      </c>
      <c r="Q200" s="32">
        <v>61.173503374465596</v>
      </c>
      <c r="R200" s="32">
        <v>72.363886912620899</v>
      </c>
      <c r="S200" s="32">
        <v>1</v>
      </c>
      <c r="T200" s="32">
        <v>64.230848469424899</v>
      </c>
      <c r="U200" s="32">
        <v>25.458886088574801</v>
      </c>
      <c r="V200" s="32" t="s">
        <v>102</v>
      </c>
      <c r="W200" s="32">
        <v>6.6</v>
      </c>
      <c r="X200" s="32">
        <v>1.8</v>
      </c>
      <c r="Y200" s="32" t="s">
        <v>17</v>
      </c>
      <c r="Z200" s="32">
        <v>16.47</v>
      </c>
      <c r="AA200" s="32" t="s">
        <v>68</v>
      </c>
    </row>
    <row r="201" spans="1:27" ht="15" customHeight="1">
      <c r="A201" s="33">
        <v>34574</v>
      </c>
      <c r="B201" s="33">
        <v>22</v>
      </c>
      <c r="C201" s="33" t="s">
        <v>74</v>
      </c>
      <c r="D201" s="33">
        <v>8.5</v>
      </c>
      <c r="E201" s="33" t="s">
        <v>21</v>
      </c>
      <c r="F201" s="33" t="s">
        <v>40</v>
      </c>
      <c r="G201" s="33">
        <v>2</v>
      </c>
      <c r="H201" s="33">
        <v>2</v>
      </c>
      <c r="I201" s="33">
        <v>5</v>
      </c>
      <c r="J201" s="33">
        <v>82.643321916391997</v>
      </c>
      <c r="K201" s="33">
        <v>64.502315189596104</v>
      </c>
      <c r="L201" s="33">
        <v>90.164768344773805</v>
      </c>
      <c r="M201" s="33">
        <v>62.893989062511103</v>
      </c>
      <c r="N201" s="33">
        <v>1</v>
      </c>
      <c r="O201" s="33">
        <v>5</v>
      </c>
      <c r="P201" s="33">
        <v>318</v>
      </c>
      <c r="Q201" s="33">
        <v>70.523473034475103</v>
      </c>
      <c r="R201" s="33">
        <v>100</v>
      </c>
      <c r="S201" s="33">
        <v>1</v>
      </c>
      <c r="T201" s="33">
        <v>56.900118480931297</v>
      </c>
      <c r="U201" s="33">
        <v>71.329283857649202</v>
      </c>
      <c r="V201" s="33" t="s">
        <v>103</v>
      </c>
      <c r="W201" s="33">
        <v>6.9</v>
      </c>
      <c r="X201" s="33">
        <v>1.8</v>
      </c>
      <c r="Y201" s="33" t="s">
        <v>18</v>
      </c>
      <c r="Z201" s="33">
        <v>0</v>
      </c>
      <c r="AA201" s="33" t="s">
        <v>67</v>
      </c>
    </row>
    <row r="202" spans="1:27" ht="15" customHeight="1">
      <c r="A202" s="32">
        <v>15295</v>
      </c>
      <c r="B202" s="32">
        <v>20</v>
      </c>
      <c r="C202" s="32" t="s">
        <v>74</v>
      </c>
      <c r="D202" s="32">
        <v>8.8000000000000007</v>
      </c>
      <c r="E202" s="32" t="s">
        <v>27</v>
      </c>
      <c r="F202" s="32" t="s">
        <v>37</v>
      </c>
      <c r="G202" s="32">
        <v>1</v>
      </c>
      <c r="H202" s="32">
        <v>3</v>
      </c>
      <c r="I202" s="32">
        <v>3</v>
      </c>
      <c r="J202" s="32">
        <v>79.538279550064601</v>
      </c>
      <c r="K202" s="32">
        <v>74.799469725102099</v>
      </c>
      <c r="L202" s="32">
        <v>74.784296020161193</v>
      </c>
      <c r="M202" s="32">
        <v>70.551029865124406</v>
      </c>
      <c r="N202" s="32">
        <v>1</v>
      </c>
      <c r="O202" s="32">
        <v>3</v>
      </c>
      <c r="P202" s="32">
        <v>668</v>
      </c>
      <c r="Q202" s="32">
        <v>68.046845544106404</v>
      </c>
      <c r="R202" s="32">
        <v>83.233586741279197</v>
      </c>
      <c r="S202" s="32">
        <v>0</v>
      </c>
      <c r="T202" s="32">
        <v>46.456331760160701</v>
      </c>
      <c r="U202" s="32">
        <v>56.849883928010101</v>
      </c>
      <c r="V202" s="32" t="s">
        <v>103</v>
      </c>
      <c r="W202" s="32">
        <v>9.5</v>
      </c>
      <c r="X202" s="32">
        <v>4.0999999999999996</v>
      </c>
      <c r="Y202" s="32" t="s">
        <v>18</v>
      </c>
      <c r="Z202" s="32">
        <v>0</v>
      </c>
      <c r="AA202" s="32" t="s">
        <v>67</v>
      </c>
    </row>
    <row r="203" spans="1:27" ht="15" customHeight="1">
      <c r="A203" s="33">
        <v>27919</v>
      </c>
      <c r="B203" s="33">
        <v>23</v>
      </c>
      <c r="C203" s="33" t="s">
        <v>74</v>
      </c>
      <c r="D203" s="33">
        <v>8.77</v>
      </c>
      <c r="E203" s="33" t="s">
        <v>27</v>
      </c>
      <c r="F203" s="33" t="s">
        <v>40</v>
      </c>
      <c r="G203" s="33">
        <v>2</v>
      </c>
      <c r="H203" s="33">
        <v>3</v>
      </c>
      <c r="I203" s="33">
        <v>2</v>
      </c>
      <c r="J203" s="33">
        <v>65.258229680621895</v>
      </c>
      <c r="K203" s="33">
        <v>42.007322308905202</v>
      </c>
      <c r="L203" s="33">
        <v>93.521443741838596</v>
      </c>
      <c r="M203" s="33">
        <v>49.023712486516899</v>
      </c>
      <c r="N203" s="33">
        <v>0</v>
      </c>
      <c r="O203" s="33">
        <v>3</v>
      </c>
      <c r="P203" s="33">
        <v>880</v>
      </c>
      <c r="Q203" s="33">
        <v>69.919038171209195</v>
      </c>
      <c r="R203" s="33">
        <v>88.697573950936402</v>
      </c>
      <c r="S203" s="33">
        <v>1</v>
      </c>
      <c r="T203" s="33">
        <v>55.324726620177699</v>
      </c>
      <c r="U203" s="33">
        <v>69.893820285101896</v>
      </c>
      <c r="V203" s="33" t="s">
        <v>103</v>
      </c>
      <c r="W203" s="33">
        <v>7.6</v>
      </c>
      <c r="X203" s="33">
        <v>0.5</v>
      </c>
      <c r="Y203" s="33" t="s">
        <v>18</v>
      </c>
      <c r="Z203" s="33">
        <v>0</v>
      </c>
      <c r="AA203" s="33" t="s">
        <v>67</v>
      </c>
    </row>
    <row r="204" spans="1:27" ht="15" customHeight="1">
      <c r="A204" s="32">
        <v>46121</v>
      </c>
      <c r="B204" s="32">
        <v>23</v>
      </c>
      <c r="C204" s="32" t="s">
        <v>74</v>
      </c>
      <c r="D204" s="32">
        <v>6.43</v>
      </c>
      <c r="E204" s="32" t="s">
        <v>27</v>
      </c>
      <c r="F204" s="32" t="s">
        <v>39</v>
      </c>
      <c r="G204" s="32">
        <v>3</v>
      </c>
      <c r="H204" s="32">
        <v>3</v>
      </c>
      <c r="I204" s="32">
        <v>2</v>
      </c>
      <c r="J204" s="32">
        <v>67.408934387793295</v>
      </c>
      <c r="K204" s="32">
        <v>66.540719009159304</v>
      </c>
      <c r="L204" s="32">
        <v>63.289533210650198</v>
      </c>
      <c r="M204" s="32">
        <v>46.114698432202097</v>
      </c>
      <c r="N204" s="32">
        <v>1</v>
      </c>
      <c r="O204" s="32">
        <v>1</v>
      </c>
      <c r="P204" s="32">
        <v>333</v>
      </c>
      <c r="Q204" s="32">
        <v>61.014347349143797</v>
      </c>
      <c r="R204" s="32">
        <v>92.754910797209803</v>
      </c>
      <c r="S204" s="32">
        <v>0</v>
      </c>
      <c r="T204" s="32">
        <v>100</v>
      </c>
      <c r="U204" s="32">
        <v>56.486647979015402</v>
      </c>
      <c r="V204" s="32" t="s">
        <v>102</v>
      </c>
      <c r="W204" s="32">
        <v>3.2</v>
      </c>
      <c r="X204" s="32">
        <v>5.3</v>
      </c>
      <c r="Y204" s="32" t="s">
        <v>17</v>
      </c>
      <c r="Z204" s="32">
        <v>14.36</v>
      </c>
      <c r="AA204" s="32" t="s">
        <v>65</v>
      </c>
    </row>
    <row r="205" spans="1:27" ht="15" customHeight="1">
      <c r="A205" s="33">
        <v>35074</v>
      </c>
      <c r="B205" s="33">
        <v>19</v>
      </c>
      <c r="C205" s="33" t="s">
        <v>73</v>
      </c>
      <c r="D205" s="33">
        <v>7.63</v>
      </c>
      <c r="E205" s="33" t="s">
        <v>21</v>
      </c>
      <c r="F205" s="33" t="s">
        <v>39</v>
      </c>
      <c r="G205" s="33">
        <v>4</v>
      </c>
      <c r="H205" s="33">
        <v>3</v>
      </c>
      <c r="I205" s="33">
        <v>1</v>
      </c>
      <c r="J205" s="33">
        <v>60.038009596553302</v>
      </c>
      <c r="K205" s="33">
        <v>64.854247228001299</v>
      </c>
      <c r="L205" s="33">
        <v>67.147225341465401</v>
      </c>
      <c r="M205" s="33">
        <v>44.547180796366398</v>
      </c>
      <c r="N205" s="33">
        <v>0</v>
      </c>
      <c r="O205" s="33">
        <v>2</v>
      </c>
      <c r="P205" s="33">
        <v>624</v>
      </c>
      <c r="Q205" s="33">
        <v>76.251105735294601</v>
      </c>
      <c r="R205" s="33">
        <v>83.811422079899501</v>
      </c>
      <c r="S205" s="33">
        <v>2</v>
      </c>
      <c r="T205" s="33">
        <v>67.937741991564394</v>
      </c>
      <c r="U205" s="33">
        <v>23.881148676446902</v>
      </c>
      <c r="V205" s="33" t="s">
        <v>102</v>
      </c>
      <c r="W205" s="33">
        <v>8.3000000000000007</v>
      </c>
      <c r="X205" s="33">
        <v>4</v>
      </c>
      <c r="Y205" s="33" t="s">
        <v>17</v>
      </c>
      <c r="Z205" s="33">
        <v>14.41</v>
      </c>
      <c r="AA205" s="33" t="s">
        <v>66</v>
      </c>
    </row>
    <row r="206" spans="1:27" ht="15" customHeight="1">
      <c r="A206" s="32">
        <v>10551</v>
      </c>
      <c r="B206" s="32">
        <v>23</v>
      </c>
      <c r="C206" s="32" t="s">
        <v>74</v>
      </c>
      <c r="D206" s="32">
        <v>6.7</v>
      </c>
      <c r="E206" s="32" t="s">
        <v>21</v>
      </c>
      <c r="F206" s="32" t="s">
        <v>39</v>
      </c>
      <c r="G206" s="32">
        <v>1</v>
      </c>
      <c r="H206" s="32">
        <v>3</v>
      </c>
      <c r="I206" s="32">
        <v>1</v>
      </c>
      <c r="J206" s="32">
        <v>74.847992762208406</v>
      </c>
      <c r="K206" s="32">
        <v>46.397069516266903</v>
      </c>
      <c r="L206" s="32">
        <v>63.852765894241401</v>
      </c>
      <c r="M206" s="32">
        <v>50.2973163658421</v>
      </c>
      <c r="N206" s="32">
        <v>3</v>
      </c>
      <c r="O206" s="32">
        <v>7</v>
      </c>
      <c r="P206" s="32">
        <v>755</v>
      </c>
      <c r="Q206" s="32">
        <v>81.475322004433494</v>
      </c>
      <c r="R206" s="32">
        <v>83.645073299082398</v>
      </c>
      <c r="S206" s="32">
        <v>0</v>
      </c>
      <c r="T206" s="32">
        <v>82.849475362977302</v>
      </c>
      <c r="U206" s="32">
        <v>47.182085173031297</v>
      </c>
      <c r="V206" s="32" t="s">
        <v>103</v>
      </c>
      <c r="W206" s="32">
        <v>4.3</v>
      </c>
      <c r="X206" s="32">
        <v>3.8</v>
      </c>
      <c r="Y206" s="32" t="s">
        <v>17</v>
      </c>
      <c r="Z206" s="32">
        <v>11.81</v>
      </c>
      <c r="AA206" s="32" t="s">
        <v>65</v>
      </c>
    </row>
    <row r="207" spans="1:27" ht="15" customHeight="1">
      <c r="A207" s="33">
        <v>91128</v>
      </c>
      <c r="B207" s="33">
        <v>22</v>
      </c>
      <c r="C207" s="33" t="s">
        <v>74</v>
      </c>
      <c r="D207" s="33">
        <v>7.73</v>
      </c>
      <c r="E207" s="33" t="s">
        <v>27</v>
      </c>
      <c r="F207" s="33" t="s">
        <v>39</v>
      </c>
      <c r="G207" s="33">
        <v>2</v>
      </c>
      <c r="H207" s="33">
        <v>2</v>
      </c>
      <c r="I207" s="33">
        <v>3</v>
      </c>
      <c r="J207" s="33">
        <v>81.920639105583405</v>
      </c>
      <c r="K207" s="33">
        <v>42.367351850215002</v>
      </c>
      <c r="L207" s="33">
        <v>51.239634827176801</v>
      </c>
      <c r="M207" s="33">
        <v>54.136209020049002</v>
      </c>
      <c r="N207" s="33">
        <v>1</v>
      </c>
      <c r="O207" s="33">
        <v>6</v>
      </c>
      <c r="P207" s="33">
        <v>604</v>
      </c>
      <c r="Q207" s="33">
        <v>72.9048773857632</v>
      </c>
      <c r="R207" s="33">
        <v>96.6646194445524</v>
      </c>
      <c r="S207" s="33">
        <v>0</v>
      </c>
      <c r="T207" s="33">
        <v>42.657575063761001</v>
      </c>
      <c r="U207" s="33">
        <v>33.131680179185501</v>
      </c>
      <c r="V207" s="33" t="s">
        <v>102</v>
      </c>
      <c r="W207" s="33">
        <v>7.1</v>
      </c>
      <c r="X207" s="33">
        <v>3.4</v>
      </c>
      <c r="Y207" s="33" t="s">
        <v>17</v>
      </c>
      <c r="Z207" s="33">
        <v>13.79</v>
      </c>
      <c r="AA207" s="33" t="s">
        <v>66</v>
      </c>
    </row>
    <row r="208" spans="1:27" ht="15" customHeight="1">
      <c r="A208" s="32">
        <v>691</v>
      </c>
      <c r="B208" s="32">
        <v>21</v>
      </c>
      <c r="C208" s="32" t="s">
        <v>74</v>
      </c>
      <c r="D208" s="32">
        <v>5.86</v>
      </c>
      <c r="E208" s="32" t="s">
        <v>27</v>
      </c>
      <c r="F208" s="32" t="s">
        <v>40</v>
      </c>
      <c r="G208" s="32">
        <v>2</v>
      </c>
      <c r="H208" s="32">
        <v>3</v>
      </c>
      <c r="I208" s="32">
        <v>1</v>
      </c>
      <c r="J208" s="32">
        <v>91.450226277450099</v>
      </c>
      <c r="K208" s="32">
        <v>71.422663500284997</v>
      </c>
      <c r="L208" s="32">
        <v>77.224497614928495</v>
      </c>
      <c r="M208" s="32">
        <v>79.0868225878353</v>
      </c>
      <c r="N208" s="32">
        <v>0</v>
      </c>
      <c r="O208" s="32">
        <v>3</v>
      </c>
      <c r="P208" s="32">
        <v>676</v>
      </c>
      <c r="Q208" s="32">
        <v>43.779734204057398</v>
      </c>
      <c r="R208" s="32">
        <v>77.041941283990397</v>
      </c>
      <c r="S208" s="32">
        <v>0</v>
      </c>
      <c r="T208" s="32">
        <v>98.690389063133296</v>
      </c>
      <c r="U208" s="32">
        <v>81.762001988194001</v>
      </c>
      <c r="V208" s="32" t="s">
        <v>102</v>
      </c>
      <c r="W208" s="32">
        <v>6.3</v>
      </c>
      <c r="X208" s="32">
        <v>4.4000000000000004</v>
      </c>
      <c r="Y208" s="32" t="s">
        <v>17</v>
      </c>
      <c r="Z208" s="32">
        <v>13.16</v>
      </c>
      <c r="AA208" s="32" t="s">
        <v>64</v>
      </c>
    </row>
    <row r="209" spans="1:27" ht="15" customHeight="1">
      <c r="A209" s="33">
        <v>77730</v>
      </c>
      <c r="B209" s="33">
        <v>18</v>
      </c>
      <c r="C209" s="33" t="s">
        <v>74</v>
      </c>
      <c r="D209" s="33">
        <v>7.53</v>
      </c>
      <c r="E209" s="33" t="s">
        <v>21</v>
      </c>
      <c r="F209" s="33" t="s">
        <v>39</v>
      </c>
      <c r="G209" s="33">
        <v>4</v>
      </c>
      <c r="H209" s="33">
        <v>3</v>
      </c>
      <c r="I209" s="33">
        <v>7</v>
      </c>
      <c r="J209" s="33">
        <v>62.561566731420001</v>
      </c>
      <c r="K209" s="33">
        <v>45.864029339237902</v>
      </c>
      <c r="L209" s="33">
        <v>60.374750996819003</v>
      </c>
      <c r="M209" s="33">
        <v>67.272375581311707</v>
      </c>
      <c r="N209" s="33">
        <v>0</v>
      </c>
      <c r="O209" s="33">
        <v>3</v>
      </c>
      <c r="P209" s="33">
        <v>816</v>
      </c>
      <c r="Q209" s="33">
        <v>97.213136803713297</v>
      </c>
      <c r="R209" s="33">
        <v>88.1237058848956</v>
      </c>
      <c r="S209" s="33">
        <v>1</v>
      </c>
      <c r="T209" s="33">
        <v>59.445452857246501</v>
      </c>
      <c r="U209" s="33">
        <v>60.9838179027129</v>
      </c>
      <c r="V209" s="33" t="s">
        <v>103</v>
      </c>
      <c r="W209" s="33">
        <v>8.5</v>
      </c>
      <c r="X209" s="33">
        <v>2</v>
      </c>
      <c r="Y209" s="33" t="s">
        <v>17</v>
      </c>
      <c r="Z209" s="33">
        <v>14.59</v>
      </c>
      <c r="AA209" s="33" t="s">
        <v>66</v>
      </c>
    </row>
    <row r="210" spans="1:27" ht="15" customHeight="1">
      <c r="A210" s="32">
        <v>36097</v>
      </c>
      <c r="B210" s="32">
        <v>21</v>
      </c>
      <c r="C210" s="32" t="s">
        <v>73</v>
      </c>
      <c r="D210" s="32">
        <v>5.63</v>
      </c>
      <c r="E210" s="32" t="s">
        <v>32</v>
      </c>
      <c r="F210" s="32" t="s">
        <v>37</v>
      </c>
      <c r="G210" s="32">
        <v>1</v>
      </c>
      <c r="H210" s="32">
        <v>1</v>
      </c>
      <c r="I210" s="32">
        <v>3</v>
      </c>
      <c r="J210" s="32">
        <v>44.077657062178602</v>
      </c>
      <c r="K210" s="32">
        <v>84.467511104637495</v>
      </c>
      <c r="L210" s="32">
        <v>53.970081952140497</v>
      </c>
      <c r="M210" s="32">
        <v>82.925994496081401</v>
      </c>
      <c r="N210" s="32">
        <v>0</v>
      </c>
      <c r="O210" s="32">
        <v>2</v>
      </c>
      <c r="P210" s="32">
        <v>627</v>
      </c>
      <c r="Q210" s="32">
        <v>95.618219992985203</v>
      </c>
      <c r="R210" s="32">
        <v>78.178940354337698</v>
      </c>
      <c r="S210" s="32">
        <v>0</v>
      </c>
      <c r="T210" s="32">
        <v>44.762262561205098</v>
      </c>
      <c r="U210" s="32">
        <v>63.397586288897202</v>
      </c>
      <c r="V210" s="32" t="s">
        <v>103</v>
      </c>
      <c r="W210" s="32">
        <v>5.4</v>
      </c>
      <c r="X210" s="32">
        <v>2.1</v>
      </c>
      <c r="Y210" s="32" t="s">
        <v>18</v>
      </c>
      <c r="Z210" s="32">
        <v>0</v>
      </c>
      <c r="AA210" s="32" t="s">
        <v>64</v>
      </c>
    </row>
    <row r="211" spans="1:27" ht="15" customHeight="1">
      <c r="A211" s="33">
        <v>65352</v>
      </c>
      <c r="B211" s="33">
        <v>24</v>
      </c>
      <c r="C211" s="33" t="s">
        <v>73</v>
      </c>
      <c r="D211" s="33">
        <v>7.7</v>
      </c>
      <c r="E211" s="33" t="s">
        <v>29</v>
      </c>
      <c r="F211" s="33" t="s">
        <v>39</v>
      </c>
      <c r="G211" s="33">
        <v>0</v>
      </c>
      <c r="H211" s="33">
        <v>3</v>
      </c>
      <c r="I211" s="33">
        <v>3</v>
      </c>
      <c r="J211" s="33">
        <v>77.022032231577498</v>
      </c>
      <c r="K211" s="33">
        <v>75.086029291075604</v>
      </c>
      <c r="L211" s="33">
        <v>59.352448454201301</v>
      </c>
      <c r="M211" s="33">
        <v>59.054984255649401</v>
      </c>
      <c r="N211" s="33">
        <v>0</v>
      </c>
      <c r="O211" s="33">
        <v>6</v>
      </c>
      <c r="P211" s="33">
        <v>680</v>
      </c>
      <c r="Q211" s="33">
        <v>72.984111886263904</v>
      </c>
      <c r="R211" s="33">
        <v>87.663329697922904</v>
      </c>
      <c r="S211" s="33">
        <v>1</v>
      </c>
      <c r="T211" s="33">
        <v>58.259104880617699</v>
      </c>
      <c r="U211" s="33">
        <v>74.108105745280398</v>
      </c>
      <c r="V211" s="33" t="s">
        <v>103</v>
      </c>
      <c r="W211" s="33">
        <v>8.1</v>
      </c>
      <c r="X211" s="33">
        <v>5.4</v>
      </c>
      <c r="Y211" s="33" t="s">
        <v>18</v>
      </c>
      <c r="Z211" s="33">
        <v>0</v>
      </c>
      <c r="AA211" s="33" t="s">
        <v>66</v>
      </c>
    </row>
    <row r="212" spans="1:27" ht="15" customHeight="1">
      <c r="A212" s="32">
        <v>11041</v>
      </c>
      <c r="B212" s="32">
        <v>24</v>
      </c>
      <c r="C212" s="32" t="s">
        <v>74</v>
      </c>
      <c r="D212" s="32">
        <v>7.31</v>
      </c>
      <c r="E212" s="32" t="s">
        <v>24</v>
      </c>
      <c r="F212" s="32" t="s">
        <v>39</v>
      </c>
      <c r="G212" s="32">
        <v>1</v>
      </c>
      <c r="H212" s="32">
        <v>8</v>
      </c>
      <c r="I212" s="32">
        <v>4</v>
      </c>
      <c r="J212" s="32">
        <v>57.577320552444299</v>
      </c>
      <c r="K212" s="32">
        <v>64.932876571272899</v>
      </c>
      <c r="L212" s="32">
        <v>45.348534421234497</v>
      </c>
      <c r="M212" s="32">
        <v>88.397764353355001</v>
      </c>
      <c r="N212" s="32">
        <v>1</v>
      </c>
      <c r="O212" s="32">
        <v>4</v>
      </c>
      <c r="P212" s="32">
        <v>489</v>
      </c>
      <c r="Q212" s="32">
        <v>66.766877883216793</v>
      </c>
      <c r="R212" s="32">
        <v>88.554165819834793</v>
      </c>
      <c r="S212" s="32">
        <v>1</v>
      </c>
      <c r="T212" s="32">
        <v>59.133478318447501</v>
      </c>
      <c r="U212" s="32">
        <v>59.183601831573</v>
      </c>
      <c r="V212" s="32" t="s">
        <v>102</v>
      </c>
      <c r="W212" s="32">
        <v>9.5</v>
      </c>
      <c r="X212" s="32">
        <v>3.8</v>
      </c>
      <c r="Y212" s="32" t="s">
        <v>17</v>
      </c>
      <c r="Z212" s="32">
        <v>10.56</v>
      </c>
      <c r="AA212" s="32" t="s">
        <v>66</v>
      </c>
    </row>
    <row r="213" spans="1:27" ht="15" customHeight="1">
      <c r="A213" s="33">
        <v>4222</v>
      </c>
      <c r="B213" s="33">
        <v>20</v>
      </c>
      <c r="C213" s="33" t="s">
        <v>73</v>
      </c>
      <c r="D213" s="33">
        <v>7.88</v>
      </c>
      <c r="E213" s="33" t="s">
        <v>27</v>
      </c>
      <c r="F213" s="33" t="s">
        <v>40</v>
      </c>
      <c r="G213" s="33">
        <v>1</v>
      </c>
      <c r="H213" s="33">
        <v>8</v>
      </c>
      <c r="I213" s="33">
        <v>0</v>
      </c>
      <c r="J213" s="33">
        <v>52.639404534960804</v>
      </c>
      <c r="K213" s="33">
        <v>40.987018814650099</v>
      </c>
      <c r="L213" s="33">
        <v>62.323332742593202</v>
      </c>
      <c r="M213" s="33">
        <v>53.132063504176898</v>
      </c>
      <c r="N213" s="33">
        <v>0</v>
      </c>
      <c r="O213" s="33">
        <v>5</v>
      </c>
      <c r="P213" s="33">
        <v>815</v>
      </c>
      <c r="Q213" s="33">
        <v>58.438856620203403</v>
      </c>
      <c r="R213" s="33">
        <v>88.721944193877206</v>
      </c>
      <c r="S213" s="33">
        <v>1</v>
      </c>
      <c r="T213" s="33">
        <v>67.643237600204699</v>
      </c>
      <c r="U213" s="33">
        <v>61.605705943635698</v>
      </c>
      <c r="V213" s="33" t="s">
        <v>103</v>
      </c>
      <c r="W213" s="33">
        <v>7.4</v>
      </c>
      <c r="X213" s="33">
        <v>2.9</v>
      </c>
      <c r="Y213" s="33" t="s">
        <v>17</v>
      </c>
      <c r="Z213" s="33">
        <v>12.45</v>
      </c>
      <c r="AA213" s="33" t="s">
        <v>66</v>
      </c>
    </row>
    <row r="214" spans="1:27" ht="15" customHeight="1">
      <c r="A214" s="32">
        <v>822</v>
      </c>
      <c r="B214" s="32">
        <v>22</v>
      </c>
      <c r="C214" s="32" t="s">
        <v>73</v>
      </c>
      <c r="D214" s="32">
        <v>6.3</v>
      </c>
      <c r="E214" s="32" t="s">
        <v>21</v>
      </c>
      <c r="F214" s="32" t="s">
        <v>37</v>
      </c>
      <c r="G214" s="32">
        <v>1</v>
      </c>
      <c r="H214" s="32">
        <v>5</v>
      </c>
      <c r="I214" s="32">
        <v>3</v>
      </c>
      <c r="J214" s="32">
        <v>77.863445644901603</v>
      </c>
      <c r="K214" s="32">
        <v>50.409768462293101</v>
      </c>
      <c r="L214" s="32">
        <v>80.700247384915102</v>
      </c>
      <c r="M214" s="32">
        <v>57.101709808790901</v>
      </c>
      <c r="N214" s="32">
        <v>0</v>
      </c>
      <c r="O214" s="32">
        <v>6</v>
      </c>
      <c r="P214" s="32">
        <v>489</v>
      </c>
      <c r="Q214" s="32">
        <v>41.332430755650499</v>
      </c>
      <c r="R214" s="32">
        <v>67.954555759100401</v>
      </c>
      <c r="S214" s="32">
        <v>0</v>
      </c>
      <c r="T214" s="32">
        <v>66.624389948641493</v>
      </c>
      <c r="U214" s="32">
        <v>74.032054203723604</v>
      </c>
      <c r="V214" s="32" t="s">
        <v>103</v>
      </c>
      <c r="W214" s="32">
        <v>5.7</v>
      </c>
      <c r="X214" s="32">
        <v>3.2</v>
      </c>
      <c r="Y214" s="32" t="s">
        <v>17</v>
      </c>
      <c r="Z214" s="32">
        <v>10.66</v>
      </c>
      <c r="AA214" s="32" t="s">
        <v>65</v>
      </c>
    </row>
    <row r="215" spans="1:27" ht="15" customHeight="1">
      <c r="A215" s="33">
        <v>38129</v>
      </c>
      <c r="B215" s="33">
        <v>22</v>
      </c>
      <c r="C215" s="33" t="s">
        <v>74</v>
      </c>
      <c r="D215" s="33">
        <v>6.99</v>
      </c>
      <c r="E215" s="33" t="s">
        <v>29</v>
      </c>
      <c r="F215" s="33" t="s">
        <v>37</v>
      </c>
      <c r="G215" s="33">
        <v>1</v>
      </c>
      <c r="H215" s="33">
        <v>5</v>
      </c>
      <c r="I215" s="33">
        <v>1</v>
      </c>
      <c r="J215" s="33">
        <v>65.860504482210303</v>
      </c>
      <c r="K215" s="33">
        <v>54.4960682083751</v>
      </c>
      <c r="L215" s="33">
        <v>30.833024312860299</v>
      </c>
      <c r="M215" s="33">
        <v>66.168989748242893</v>
      </c>
      <c r="N215" s="33">
        <v>0</v>
      </c>
      <c r="O215" s="33">
        <v>4</v>
      </c>
      <c r="P215" s="33">
        <v>426</v>
      </c>
      <c r="Q215" s="33">
        <v>72.737813687636105</v>
      </c>
      <c r="R215" s="33">
        <v>88.736063050609303</v>
      </c>
      <c r="S215" s="33">
        <v>0</v>
      </c>
      <c r="T215" s="33">
        <v>80.344203037122099</v>
      </c>
      <c r="U215" s="33">
        <v>70.682364920843895</v>
      </c>
      <c r="V215" s="33" t="s">
        <v>102</v>
      </c>
      <c r="W215" s="33">
        <v>9.4</v>
      </c>
      <c r="X215" s="33">
        <v>2</v>
      </c>
      <c r="Y215" s="33" t="s">
        <v>17</v>
      </c>
      <c r="Z215" s="33">
        <v>11.6</v>
      </c>
      <c r="AA215" s="33" t="s">
        <v>65</v>
      </c>
    </row>
    <row r="216" spans="1:27" ht="15" customHeight="1">
      <c r="A216" s="32">
        <v>89152</v>
      </c>
      <c r="B216" s="32">
        <v>20</v>
      </c>
      <c r="C216" s="32" t="s">
        <v>74</v>
      </c>
      <c r="D216" s="32">
        <v>7.11</v>
      </c>
      <c r="E216" s="32" t="s">
        <v>27</v>
      </c>
      <c r="F216" s="32" t="s">
        <v>39</v>
      </c>
      <c r="G216" s="32">
        <v>1</v>
      </c>
      <c r="H216" s="32">
        <v>2</v>
      </c>
      <c r="I216" s="32">
        <v>1</v>
      </c>
      <c r="J216" s="32">
        <v>89.454656803289794</v>
      </c>
      <c r="K216" s="32">
        <v>65.687360698549497</v>
      </c>
      <c r="L216" s="32">
        <v>23.864387414538999</v>
      </c>
      <c r="M216" s="32">
        <v>82.528329470378495</v>
      </c>
      <c r="N216" s="32">
        <v>0</v>
      </c>
      <c r="O216" s="32">
        <v>5</v>
      </c>
      <c r="P216" s="32">
        <v>651</v>
      </c>
      <c r="Q216" s="32">
        <v>57.0358005464999</v>
      </c>
      <c r="R216" s="32">
        <v>82.528171014405004</v>
      </c>
      <c r="S216" s="32">
        <v>0</v>
      </c>
      <c r="T216" s="32">
        <v>67.570855029059103</v>
      </c>
      <c r="U216" s="32">
        <v>78.8214308881481</v>
      </c>
      <c r="V216" s="32" t="s">
        <v>103</v>
      </c>
      <c r="W216" s="32">
        <v>8.5</v>
      </c>
      <c r="X216" s="32">
        <v>2.5</v>
      </c>
      <c r="Y216" s="32" t="s">
        <v>17</v>
      </c>
      <c r="Z216" s="32">
        <v>13.91</v>
      </c>
      <c r="AA216" s="32" t="s">
        <v>66</v>
      </c>
    </row>
    <row r="217" spans="1:27" ht="15" customHeight="1">
      <c r="A217" s="33">
        <v>29232</v>
      </c>
      <c r="B217" s="33">
        <v>24</v>
      </c>
      <c r="C217" s="33" t="s">
        <v>73</v>
      </c>
      <c r="D217" s="33">
        <v>7.89</v>
      </c>
      <c r="E217" s="33" t="s">
        <v>27</v>
      </c>
      <c r="F217" s="33" t="s">
        <v>37</v>
      </c>
      <c r="G217" s="33">
        <v>1</v>
      </c>
      <c r="H217" s="33">
        <v>3</v>
      </c>
      <c r="I217" s="33">
        <v>0</v>
      </c>
      <c r="J217" s="33">
        <v>84.928255575825801</v>
      </c>
      <c r="K217" s="33">
        <v>58.626274114378901</v>
      </c>
      <c r="L217" s="33">
        <v>90.621733194484605</v>
      </c>
      <c r="M217" s="33">
        <v>88.0628595924302</v>
      </c>
      <c r="N217" s="33">
        <v>3</v>
      </c>
      <c r="O217" s="33">
        <v>3</v>
      </c>
      <c r="P217" s="33">
        <v>957</v>
      </c>
      <c r="Q217" s="33">
        <v>63.5564843687565</v>
      </c>
      <c r="R217" s="33">
        <v>92.991040136290906</v>
      </c>
      <c r="S217" s="33">
        <v>0</v>
      </c>
      <c r="T217" s="33">
        <v>64.201715874037603</v>
      </c>
      <c r="U217" s="33">
        <v>67.920096249309694</v>
      </c>
      <c r="V217" s="33" t="s">
        <v>103</v>
      </c>
      <c r="W217" s="33">
        <v>9.3000000000000007</v>
      </c>
      <c r="X217" s="33">
        <v>2.9</v>
      </c>
      <c r="Y217" s="33" t="s">
        <v>18</v>
      </c>
      <c r="Z217" s="33">
        <v>0</v>
      </c>
      <c r="AA217" s="33" t="s">
        <v>66</v>
      </c>
    </row>
    <row r="218" spans="1:27" ht="15" customHeight="1">
      <c r="A218" s="32">
        <v>50557</v>
      </c>
      <c r="B218" s="32">
        <v>24</v>
      </c>
      <c r="C218" s="32" t="s">
        <v>74</v>
      </c>
      <c r="D218" s="32">
        <v>7.77</v>
      </c>
      <c r="E218" s="32" t="s">
        <v>34</v>
      </c>
      <c r="F218" s="32" t="s">
        <v>39</v>
      </c>
      <c r="G218" s="32">
        <v>1</v>
      </c>
      <c r="H218" s="32">
        <v>1</v>
      </c>
      <c r="I218" s="32">
        <v>0</v>
      </c>
      <c r="J218" s="32">
        <v>76.972012559678106</v>
      </c>
      <c r="K218" s="32">
        <v>74.315460896321497</v>
      </c>
      <c r="L218" s="32">
        <v>71.291873580413295</v>
      </c>
      <c r="M218" s="32">
        <v>74.852381150034901</v>
      </c>
      <c r="N218" s="32">
        <v>1</v>
      </c>
      <c r="O218" s="32">
        <v>3</v>
      </c>
      <c r="P218" s="32">
        <v>140</v>
      </c>
      <c r="Q218" s="32">
        <v>80.067282026522406</v>
      </c>
      <c r="R218" s="32">
        <v>86.991262432735198</v>
      </c>
      <c r="S218" s="32">
        <v>0</v>
      </c>
      <c r="T218" s="32">
        <v>93.982775159406401</v>
      </c>
      <c r="U218" s="32">
        <v>61.622127865097902</v>
      </c>
      <c r="V218" s="32" t="s">
        <v>102</v>
      </c>
      <c r="W218" s="32">
        <v>6.5</v>
      </c>
      <c r="X218" s="32">
        <v>4</v>
      </c>
      <c r="Y218" s="32" t="s">
        <v>17</v>
      </c>
      <c r="Z218" s="32">
        <v>13.38</v>
      </c>
      <c r="AA218" s="32" t="s">
        <v>66</v>
      </c>
    </row>
    <row r="219" spans="1:27" ht="15" customHeight="1">
      <c r="A219" s="33">
        <v>33685</v>
      </c>
      <c r="B219" s="33">
        <v>22</v>
      </c>
      <c r="C219" s="33" t="s">
        <v>73</v>
      </c>
      <c r="D219" s="33">
        <v>7.39</v>
      </c>
      <c r="E219" s="33" t="s">
        <v>34</v>
      </c>
      <c r="F219" s="33" t="s">
        <v>37</v>
      </c>
      <c r="G219" s="33">
        <v>2</v>
      </c>
      <c r="H219" s="33">
        <v>2</v>
      </c>
      <c r="I219" s="33">
        <v>1</v>
      </c>
      <c r="J219" s="33">
        <v>84.054102433698404</v>
      </c>
      <c r="K219" s="33">
        <v>67.994219283871502</v>
      </c>
      <c r="L219" s="33">
        <v>79.283526622450296</v>
      </c>
      <c r="M219" s="33">
        <v>87.2283044846601</v>
      </c>
      <c r="N219" s="33">
        <v>0</v>
      </c>
      <c r="O219" s="33">
        <v>5</v>
      </c>
      <c r="P219" s="33">
        <v>709</v>
      </c>
      <c r="Q219" s="33">
        <v>68.166322331419593</v>
      </c>
      <c r="R219" s="33">
        <v>100</v>
      </c>
      <c r="S219" s="33">
        <v>0</v>
      </c>
      <c r="T219" s="33">
        <v>61.029848676586901</v>
      </c>
      <c r="U219" s="33">
        <v>83.854802112910903</v>
      </c>
      <c r="V219" s="33" t="s">
        <v>102</v>
      </c>
      <c r="W219" s="33">
        <v>5.7</v>
      </c>
      <c r="X219" s="33">
        <v>4.5</v>
      </c>
      <c r="Y219" s="33" t="s">
        <v>17</v>
      </c>
      <c r="Z219" s="33">
        <v>14.51</v>
      </c>
      <c r="AA219" s="33" t="s">
        <v>66</v>
      </c>
    </row>
    <row r="220" spans="1:27" ht="15" customHeight="1">
      <c r="A220" s="32">
        <v>58754</v>
      </c>
      <c r="B220" s="32">
        <v>19</v>
      </c>
      <c r="C220" s="32" t="s">
        <v>73</v>
      </c>
      <c r="D220" s="32">
        <v>8.3699999999999992</v>
      </c>
      <c r="E220" s="32" t="s">
        <v>32</v>
      </c>
      <c r="F220" s="32" t="s">
        <v>40</v>
      </c>
      <c r="G220" s="32">
        <v>0</v>
      </c>
      <c r="H220" s="32">
        <v>5</v>
      </c>
      <c r="I220" s="32">
        <v>3</v>
      </c>
      <c r="J220" s="32">
        <v>81.010021025848303</v>
      </c>
      <c r="K220" s="32">
        <v>56.154826979451499</v>
      </c>
      <c r="L220" s="32">
        <v>55.038459505850497</v>
      </c>
      <c r="M220" s="32">
        <v>71.220203500972204</v>
      </c>
      <c r="N220" s="32">
        <v>1</v>
      </c>
      <c r="O220" s="32">
        <v>2</v>
      </c>
      <c r="P220" s="32">
        <v>848</v>
      </c>
      <c r="Q220" s="32">
        <v>100</v>
      </c>
      <c r="R220" s="32">
        <v>76.590011850576104</v>
      </c>
      <c r="S220" s="32">
        <v>0</v>
      </c>
      <c r="T220" s="32">
        <v>34.776729481878199</v>
      </c>
      <c r="U220" s="32">
        <v>24.282241936443199</v>
      </c>
      <c r="V220" s="32" t="s">
        <v>103</v>
      </c>
      <c r="W220" s="32">
        <v>7.7</v>
      </c>
      <c r="X220" s="32">
        <v>3.6</v>
      </c>
      <c r="Y220" s="32" t="s">
        <v>17</v>
      </c>
      <c r="Z220" s="32">
        <v>12.77</v>
      </c>
      <c r="AA220" s="32" t="s">
        <v>67</v>
      </c>
    </row>
    <row r="221" spans="1:27" ht="15" customHeight="1">
      <c r="A221" s="33">
        <v>27023</v>
      </c>
      <c r="B221" s="33">
        <v>18</v>
      </c>
      <c r="C221" s="33" t="s">
        <v>74</v>
      </c>
      <c r="D221" s="33">
        <v>6.67</v>
      </c>
      <c r="E221" s="33" t="s">
        <v>27</v>
      </c>
      <c r="F221" s="33" t="s">
        <v>37</v>
      </c>
      <c r="G221" s="33">
        <v>2</v>
      </c>
      <c r="H221" s="33">
        <v>1</v>
      </c>
      <c r="I221" s="33">
        <v>1</v>
      </c>
      <c r="J221" s="33">
        <v>20</v>
      </c>
      <c r="K221" s="33">
        <v>50.198954742562798</v>
      </c>
      <c r="L221" s="33">
        <v>67.464496384279201</v>
      </c>
      <c r="M221" s="33">
        <v>55.607431793761798</v>
      </c>
      <c r="N221" s="33">
        <v>0</v>
      </c>
      <c r="O221" s="33">
        <v>7</v>
      </c>
      <c r="P221" s="33">
        <v>912</v>
      </c>
      <c r="Q221" s="33">
        <v>84.547307530848002</v>
      </c>
      <c r="R221" s="33">
        <v>86.809877200903102</v>
      </c>
      <c r="S221" s="33">
        <v>0</v>
      </c>
      <c r="T221" s="33">
        <v>30.353815152469299</v>
      </c>
      <c r="U221" s="33">
        <v>49.3768210776948</v>
      </c>
      <c r="V221" s="33" t="s">
        <v>103</v>
      </c>
      <c r="W221" s="33">
        <v>5.5</v>
      </c>
      <c r="X221" s="33">
        <v>3.1</v>
      </c>
      <c r="Y221" s="33" t="s">
        <v>17</v>
      </c>
      <c r="Z221" s="33">
        <v>11.61</v>
      </c>
      <c r="AA221" s="33" t="s">
        <v>65</v>
      </c>
    </row>
    <row r="222" spans="1:27" ht="15" customHeight="1">
      <c r="A222" s="32">
        <v>36906</v>
      </c>
      <c r="B222" s="32">
        <v>23</v>
      </c>
      <c r="C222" s="32" t="s">
        <v>74</v>
      </c>
      <c r="D222" s="32">
        <v>5.74</v>
      </c>
      <c r="E222" s="32" t="s">
        <v>21</v>
      </c>
      <c r="F222" s="32" t="s">
        <v>39</v>
      </c>
      <c r="G222" s="32">
        <v>0</v>
      </c>
      <c r="H222" s="32">
        <v>5</v>
      </c>
      <c r="I222" s="32">
        <v>2</v>
      </c>
      <c r="J222" s="32">
        <v>84.372661385787197</v>
      </c>
      <c r="K222" s="32">
        <v>65.661368306784297</v>
      </c>
      <c r="L222" s="32">
        <v>59.3100926198831</v>
      </c>
      <c r="M222" s="32">
        <v>54.641943834164302</v>
      </c>
      <c r="N222" s="32">
        <v>6</v>
      </c>
      <c r="O222" s="32">
        <v>3</v>
      </c>
      <c r="P222" s="32">
        <v>839</v>
      </c>
      <c r="Q222" s="32">
        <v>91.737009155310005</v>
      </c>
      <c r="R222" s="32">
        <v>79.479686587007194</v>
      </c>
      <c r="S222" s="32">
        <v>0</v>
      </c>
      <c r="T222" s="32">
        <v>77.516172608447505</v>
      </c>
      <c r="U222" s="32">
        <v>81.323585844666894</v>
      </c>
      <c r="V222" s="32" t="s">
        <v>103</v>
      </c>
      <c r="W222" s="32">
        <v>6.2</v>
      </c>
      <c r="X222" s="32">
        <v>1.7</v>
      </c>
      <c r="Y222" s="32" t="s">
        <v>17</v>
      </c>
      <c r="Z222" s="32">
        <v>10.4</v>
      </c>
      <c r="AA222" s="32" t="s">
        <v>64</v>
      </c>
    </row>
    <row r="223" spans="1:27" ht="15" customHeight="1">
      <c r="A223" s="33">
        <v>271</v>
      </c>
      <c r="B223" s="33">
        <v>22</v>
      </c>
      <c r="C223" s="33" t="s">
        <v>73</v>
      </c>
      <c r="D223" s="33">
        <v>7.27</v>
      </c>
      <c r="E223" s="33" t="s">
        <v>29</v>
      </c>
      <c r="F223" s="33" t="s">
        <v>39</v>
      </c>
      <c r="G223" s="33">
        <v>5</v>
      </c>
      <c r="H223" s="33">
        <v>5</v>
      </c>
      <c r="I223" s="33">
        <v>1</v>
      </c>
      <c r="J223" s="33">
        <v>90.039393170445805</v>
      </c>
      <c r="K223" s="33">
        <v>72.646535960044801</v>
      </c>
      <c r="L223" s="33">
        <v>58.587171734456</v>
      </c>
      <c r="M223" s="33">
        <v>58.549473298408202</v>
      </c>
      <c r="N223" s="33">
        <v>1</v>
      </c>
      <c r="O223" s="33">
        <v>3</v>
      </c>
      <c r="P223" s="33">
        <v>448</v>
      </c>
      <c r="Q223" s="33">
        <v>74.960569603820204</v>
      </c>
      <c r="R223" s="33">
        <v>75.195359277603302</v>
      </c>
      <c r="S223" s="33">
        <v>1</v>
      </c>
      <c r="T223" s="33">
        <v>71.495780472800902</v>
      </c>
      <c r="U223" s="33">
        <v>43.368798244350899</v>
      </c>
      <c r="V223" s="33" t="s">
        <v>103</v>
      </c>
      <c r="W223" s="33">
        <v>6.9</v>
      </c>
      <c r="X223" s="33">
        <v>1.8</v>
      </c>
      <c r="Y223" s="33" t="s">
        <v>17</v>
      </c>
      <c r="Z223" s="33">
        <v>15.41</v>
      </c>
      <c r="AA223" s="33" t="s">
        <v>66</v>
      </c>
    </row>
    <row r="224" spans="1:27" ht="15" customHeight="1">
      <c r="A224" s="32">
        <v>8867</v>
      </c>
      <c r="B224" s="32">
        <v>23</v>
      </c>
      <c r="C224" s="32" t="s">
        <v>74</v>
      </c>
      <c r="D224" s="32">
        <v>6.68</v>
      </c>
      <c r="E224" s="32" t="s">
        <v>27</v>
      </c>
      <c r="F224" s="32" t="s">
        <v>40</v>
      </c>
      <c r="G224" s="32">
        <v>1</v>
      </c>
      <c r="H224" s="32">
        <v>6</v>
      </c>
      <c r="I224" s="32">
        <v>2</v>
      </c>
      <c r="J224" s="32">
        <v>81.773375346938195</v>
      </c>
      <c r="K224" s="32">
        <v>59.674246404832303</v>
      </c>
      <c r="L224" s="32">
        <v>67.457212609473601</v>
      </c>
      <c r="M224" s="32">
        <v>100</v>
      </c>
      <c r="N224" s="32">
        <v>2</v>
      </c>
      <c r="O224" s="32">
        <v>0</v>
      </c>
      <c r="P224" s="32">
        <v>894</v>
      </c>
      <c r="Q224" s="32">
        <v>46.1453413837325</v>
      </c>
      <c r="R224" s="32">
        <v>98.951394159264396</v>
      </c>
      <c r="S224" s="32">
        <v>2</v>
      </c>
      <c r="T224" s="32">
        <v>57.527240608079502</v>
      </c>
      <c r="U224" s="32">
        <v>49.599576947482397</v>
      </c>
      <c r="V224" s="32" t="s">
        <v>102</v>
      </c>
      <c r="W224" s="32">
        <v>6.8</v>
      </c>
      <c r="X224" s="32">
        <v>4.0999999999999996</v>
      </c>
      <c r="Y224" s="32" t="s">
        <v>18</v>
      </c>
      <c r="Z224" s="32">
        <v>0</v>
      </c>
      <c r="AA224" s="32" t="s">
        <v>65</v>
      </c>
    </row>
    <row r="225" spans="1:27" ht="15" customHeight="1">
      <c r="A225" s="33">
        <v>15007</v>
      </c>
      <c r="B225" s="33">
        <v>24</v>
      </c>
      <c r="C225" s="33" t="s">
        <v>73</v>
      </c>
      <c r="D225" s="33">
        <v>6.66</v>
      </c>
      <c r="E225" s="33" t="s">
        <v>21</v>
      </c>
      <c r="F225" s="33" t="s">
        <v>39</v>
      </c>
      <c r="G225" s="33">
        <v>0</v>
      </c>
      <c r="H225" s="33">
        <v>4</v>
      </c>
      <c r="I225" s="33">
        <v>2</v>
      </c>
      <c r="J225" s="33">
        <v>93.467157399395106</v>
      </c>
      <c r="K225" s="33">
        <v>74.887568250695196</v>
      </c>
      <c r="L225" s="33">
        <v>44.278416920518403</v>
      </c>
      <c r="M225" s="33">
        <v>75.667732534850501</v>
      </c>
      <c r="N225" s="33">
        <v>0</v>
      </c>
      <c r="O225" s="33">
        <v>5</v>
      </c>
      <c r="P225" s="33">
        <v>517</v>
      </c>
      <c r="Q225" s="33">
        <v>100</v>
      </c>
      <c r="R225" s="33">
        <v>79.941442103146599</v>
      </c>
      <c r="S225" s="33">
        <v>1</v>
      </c>
      <c r="T225" s="33">
        <v>63.533211256559198</v>
      </c>
      <c r="U225" s="33">
        <v>50.1675918669212</v>
      </c>
      <c r="V225" s="33" t="s">
        <v>102</v>
      </c>
      <c r="W225" s="33">
        <v>10</v>
      </c>
      <c r="X225" s="33">
        <v>6.7</v>
      </c>
      <c r="Y225" s="33" t="s">
        <v>17</v>
      </c>
      <c r="Z225" s="33">
        <v>12.11</v>
      </c>
      <c r="AA225" s="33" t="s">
        <v>65</v>
      </c>
    </row>
    <row r="226" spans="1:27" ht="15" customHeight="1">
      <c r="A226" s="32">
        <v>4689</v>
      </c>
      <c r="B226" s="32">
        <v>24</v>
      </c>
      <c r="C226" s="32" t="s">
        <v>73</v>
      </c>
      <c r="D226" s="32">
        <v>8.2100000000000009</v>
      </c>
      <c r="E226" s="32" t="s">
        <v>27</v>
      </c>
      <c r="F226" s="32" t="s">
        <v>39</v>
      </c>
      <c r="G226" s="32">
        <v>0</v>
      </c>
      <c r="H226" s="32">
        <v>2</v>
      </c>
      <c r="I226" s="32">
        <v>3</v>
      </c>
      <c r="J226" s="32">
        <v>60.566576515968002</v>
      </c>
      <c r="K226" s="32">
        <v>57.119639421153003</v>
      </c>
      <c r="L226" s="32">
        <v>64.160443599755794</v>
      </c>
      <c r="M226" s="32">
        <v>57.0673152424311</v>
      </c>
      <c r="N226" s="32">
        <v>2</v>
      </c>
      <c r="O226" s="32">
        <v>3</v>
      </c>
      <c r="P226" s="32">
        <v>876</v>
      </c>
      <c r="Q226" s="32">
        <v>81.975255354644801</v>
      </c>
      <c r="R226" s="32">
        <v>85.312058236359107</v>
      </c>
      <c r="S226" s="32">
        <v>2</v>
      </c>
      <c r="T226" s="32">
        <v>25.931534795206598</v>
      </c>
      <c r="U226" s="32">
        <v>53.888526289802698</v>
      </c>
      <c r="V226" s="32" t="s">
        <v>103</v>
      </c>
      <c r="W226" s="32">
        <v>7.1</v>
      </c>
      <c r="X226" s="32">
        <v>2.2999999999999998</v>
      </c>
      <c r="Y226" s="32" t="s">
        <v>18</v>
      </c>
      <c r="Z226" s="32">
        <v>0</v>
      </c>
      <c r="AA226" s="32" t="s">
        <v>67</v>
      </c>
    </row>
    <row r="227" spans="1:27" ht="15" customHeight="1">
      <c r="A227" s="33">
        <v>81996</v>
      </c>
      <c r="B227" s="33">
        <v>23</v>
      </c>
      <c r="C227" s="33" t="s">
        <v>73</v>
      </c>
      <c r="D227" s="33">
        <v>6.97</v>
      </c>
      <c r="E227" s="33" t="s">
        <v>21</v>
      </c>
      <c r="F227" s="33" t="s">
        <v>40</v>
      </c>
      <c r="G227" s="33">
        <v>1</v>
      </c>
      <c r="H227" s="33">
        <v>2</v>
      </c>
      <c r="I227" s="33">
        <v>1</v>
      </c>
      <c r="J227" s="33">
        <v>50.965897560558297</v>
      </c>
      <c r="K227" s="33">
        <v>46.345141957042898</v>
      </c>
      <c r="L227" s="33">
        <v>78.442396871965997</v>
      </c>
      <c r="M227" s="33">
        <v>47.123030449264398</v>
      </c>
      <c r="N227" s="33">
        <v>5</v>
      </c>
      <c r="O227" s="33">
        <v>4</v>
      </c>
      <c r="P227" s="33">
        <v>486</v>
      </c>
      <c r="Q227" s="33">
        <v>73.476851048787694</v>
      </c>
      <c r="R227" s="33">
        <v>80.175825173664194</v>
      </c>
      <c r="S227" s="33">
        <v>2</v>
      </c>
      <c r="T227" s="33">
        <v>46.709206332808201</v>
      </c>
      <c r="U227" s="33">
        <v>63.657412700992801</v>
      </c>
      <c r="V227" s="33" t="s">
        <v>102</v>
      </c>
      <c r="W227" s="33">
        <v>8.8000000000000007</v>
      </c>
      <c r="X227" s="33">
        <v>1.8</v>
      </c>
      <c r="Y227" s="33" t="s">
        <v>18</v>
      </c>
      <c r="Z227" s="33">
        <v>0</v>
      </c>
      <c r="AA227" s="33" t="s">
        <v>65</v>
      </c>
    </row>
    <row r="228" spans="1:27" ht="15" customHeight="1">
      <c r="A228" s="32">
        <v>84373</v>
      </c>
      <c r="B228" s="32">
        <v>18</v>
      </c>
      <c r="C228" s="32" t="s">
        <v>74</v>
      </c>
      <c r="D228" s="32">
        <v>10</v>
      </c>
      <c r="E228" s="32" t="s">
        <v>24</v>
      </c>
      <c r="F228" s="32" t="s">
        <v>39</v>
      </c>
      <c r="G228" s="32">
        <v>3</v>
      </c>
      <c r="H228" s="32">
        <v>2</v>
      </c>
      <c r="I228" s="32">
        <v>2</v>
      </c>
      <c r="J228" s="32">
        <v>66.443842948197002</v>
      </c>
      <c r="K228" s="32">
        <v>53.490458053707897</v>
      </c>
      <c r="L228" s="32">
        <v>76.584822327598999</v>
      </c>
      <c r="M228" s="32">
        <v>65.435067789267507</v>
      </c>
      <c r="N228" s="32">
        <v>7</v>
      </c>
      <c r="O228" s="32">
        <v>3</v>
      </c>
      <c r="P228" s="32">
        <v>699</v>
      </c>
      <c r="Q228" s="32">
        <v>62.508153876047899</v>
      </c>
      <c r="R228" s="32">
        <v>64.853995308921697</v>
      </c>
      <c r="S228" s="32">
        <v>2</v>
      </c>
      <c r="T228" s="32">
        <v>25.934018939616301</v>
      </c>
      <c r="U228" s="32">
        <v>86.860471238414107</v>
      </c>
      <c r="V228" s="32" t="s">
        <v>102</v>
      </c>
      <c r="W228" s="32">
        <v>5.0999999999999996</v>
      </c>
      <c r="X228" s="32">
        <v>3.7</v>
      </c>
      <c r="Y228" s="32" t="s">
        <v>17</v>
      </c>
      <c r="Z228" s="32">
        <v>15.58</v>
      </c>
      <c r="AA228" s="32" t="s">
        <v>68</v>
      </c>
    </row>
    <row r="229" spans="1:27" ht="15" customHeight="1">
      <c r="A229" s="33">
        <v>2515</v>
      </c>
      <c r="B229" s="33">
        <v>22</v>
      </c>
      <c r="C229" s="33" t="s">
        <v>74</v>
      </c>
      <c r="D229" s="33">
        <v>8.4</v>
      </c>
      <c r="E229" s="33" t="s">
        <v>21</v>
      </c>
      <c r="F229" s="33" t="s">
        <v>40</v>
      </c>
      <c r="G229" s="33">
        <v>1</v>
      </c>
      <c r="H229" s="33">
        <v>1</v>
      </c>
      <c r="I229" s="33">
        <v>2</v>
      </c>
      <c r="J229" s="33">
        <v>75.994543347655295</v>
      </c>
      <c r="K229" s="33">
        <v>82.394963687248094</v>
      </c>
      <c r="L229" s="33">
        <v>87.178174762637298</v>
      </c>
      <c r="M229" s="33">
        <v>71.316158369327596</v>
      </c>
      <c r="N229" s="33">
        <v>1</v>
      </c>
      <c r="O229" s="33">
        <v>5</v>
      </c>
      <c r="P229" s="33">
        <v>208</v>
      </c>
      <c r="Q229" s="33">
        <v>75.223307793623704</v>
      </c>
      <c r="R229" s="33">
        <v>96.095058465920701</v>
      </c>
      <c r="S229" s="33">
        <v>0</v>
      </c>
      <c r="T229" s="33">
        <v>77.098932810607707</v>
      </c>
      <c r="U229" s="33">
        <v>72.276363842787305</v>
      </c>
      <c r="V229" s="33" t="s">
        <v>102</v>
      </c>
      <c r="W229" s="33">
        <v>4.5</v>
      </c>
      <c r="X229" s="33">
        <v>2.8</v>
      </c>
      <c r="Y229" s="33" t="s">
        <v>18</v>
      </c>
      <c r="Z229" s="33">
        <v>0</v>
      </c>
      <c r="AA229" s="33" t="s">
        <v>67</v>
      </c>
    </row>
    <row r="230" spans="1:27" ht="15" customHeight="1">
      <c r="A230" s="32">
        <v>36400</v>
      </c>
      <c r="B230" s="32">
        <v>21</v>
      </c>
      <c r="C230" s="32" t="s">
        <v>74</v>
      </c>
      <c r="D230" s="32">
        <v>7.35</v>
      </c>
      <c r="E230" s="32" t="s">
        <v>29</v>
      </c>
      <c r="F230" s="32" t="s">
        <v>40</v>
      </c>
      <c r="G230" s="32">
        <v>1</v>
      </c>
      <c r="H230" s="32">
        <v>2</v>
      </c>
      <c r="I230" s="32">
        <v>2</v>
      </c>
      <c r="J230" s="32">
        <v>90.055399930666894</v>
      </c>
      <c r="K230" s="32">
        <v>74.915145158579307</v>
      </c>
      <c r="L230" s="32">
        <v>62.9205527565179</v>
      </c>
      <c r="M230" s="32">
        <v>62.742560511577999</v>
      </c>
      <c r="N230" s="32">
        <v>1</v>
      </c>
      <c r="O230" s="32">
        <v>3</v>
      </c>
      <c r="P230" s="32">
        <v>611</v>
      </c>
      <c r="Q230" s="32">
        <v>71.421910749928202</v>
      </c>
      <c r="R230" s="32">
        <v>100</v>
      </c>
      <c r="S230" s="32">
        <v>0</v>
      </c>
      <c r="T230" s="32">
        <v>31.604863253615498</v>
      </c>
      <c r="U230" s="32">
        <v>84.761141006963001</v>
      </c>
      <c r="V230" s="32" t="s">
        <v>103</v>
      </c>
      <c r="W230" s="32">
        <v>9</v>
      </c>
      <c r="X230" s="32">
        <v>4.5</v>
      </c>
      <c r="Y230" s="32" t="s">
        <v>18</v>
      </c>
      <c r="Z230" s="32">
        <v>0</v>
      </c>
      <c r="AA230" s="32" t="s">
        <v>66</v>
      </c>
    </row>
    <row r="231" spans="1:27" ht="15" customHeight="1">
      <c r="A231" s="33">
        <v>38869</v>
      </c>
      <c r="B231" s="33">
        <v>24</v>
      </c>
      <c r="C231" s="33" t="s">
        <v>74</v>
      </c>
      <c r="D231" s="33">
        <v>8.14</v>
      </c>
      <c r="E231" s="33" t="s">
        <v>21</v>
      </c>
      <c r="F231" s="33" t="s">
        <v>39</v>
      </c>
      <c r="G231" s="33">
        <v>2</v>
      </c>
      <c r="H231" s="33">
        <v>6</v>
      </c>
      <c r="I231" s="33">
        <v>1</v>
      </c>
      <c r="J231" s="33">
        <v>42.323707495964001</v>
      </c>
      <c r="K231" s="33">
        <v>45.9494475090831</v>
      </c>
      <c r="L231" s="33">
        <v>69.157510470358801</v>
      </c>
      <c r="M231" s="33">
        <v>56.807791960542701</v>
      </c>
      <c r="N231" s="33">
        <v>0</v>
      </c>
      <c r="O231" s="33">
        <v>4</v>
      </c>
      <c r="P231" s="33">
        <v>457</v>
      </c>
      <c r="Q231" s="33">
        <v>58.564707256664697</v>
      </c>
      <c r="R231" s="33">
        <v>80.811954303929696</v>
      </c>
      <c r="S231" s="33">
        <v>2</v>
      </c>
      <c r="T231" s="33">
        <v>75.462122055145102</v>
      </c>
      <c r="U231" s="33">
        <v>83.634585212140493</v>
      </c>
      <c r="V231" s="33" t="s">
        <v>103</v>
      </c>
      <c r="W231" s="33">
        <v>7.9</v>
      </c>
      <c r="X231" s="33">
        <v>1.3</v>
      </c>
      <c r="Y231" s="33" t="s">
        <v>18</v>
      </c>
      <c r="Z231" s="33">
        <v>0</v>
      </c>
      <c r="AA231" s="33" t="s">
        <v>67</v>
      </c>
    </row>
    <row r="232" spans="1:27" ht="15" customHeight="1">
      <c r="A232" s="32">
        <v>58245</v>
      </c>
      <c r="B232" s="32">
        <v>21</v>
      </c>
      <c r="C232" s="32" t="s">
        <v>74</v>
      </c>
      <c r="D232" s="32">
        <v>7.02</v>
      </c>
      <c r="E232" s="32" t="s">
        <v>32</v>
      </c>
      <c r="F232" s="32" t="s">
        <v>39</v>
      </c>
      <c r="G232" s="32">
        <v>1</v>
      </c>
      <c r="H232" s="32">
        <v>4</v>
      </c>
      <c r="I232" s="32">
        <v>2</v>
      </c>
      <c r="J232" s="32">
        <v>100</v>
      </c>
      <c r="K232" s="32">
        <v>60.1491930575419</v>
      </c>
      <c r="L232" s="32">
        <v>59.615791734792801</v>
      </c>
      <c r="M232" s="32">
        <v>66.999126926687296</v>
      </c>
      <c r="N232" s="32">
        <v>1</v>
      </c>
      <c r="O232" s="32">
        <v>4</v>
      </c>
      <c r="P232" s="32">
        <v>798</v>
      </c>
      <c r="Q232" s="32">
        <v>75.789312814611705</v>
      </c>
      <c r="R232" s="32">
        <v>83.684299367904103</v>
      </c>
      <c r="S232" s="32">
        <v>1</v>
      </c>
      <c r="T232" s="32">
        <v>78.923133922254905</v>
      </c>
      <c r="U232" s="32">
        <v>47.893604350835098</v>
      </c>
      <c r="V232" s="32" t="s">
        <v>103</v>
      </c>
      <c r="W232" s="32">
        <v>5.3</v>
      </c>
      <c r="X232" s="32">
        <v>0.7</v>
      </c>
      <c r="Y232" s="32" t="s">
        <v>17</v>
      </c>
      <c r="Z232" s="32">
        <v>15.19</v>
      </c>
      <c r="AA232" s="32" t="s">
        <v>66</v>
      </c>
    </row>
    <row r="233" spans="1:27" ht="15" customHeight="1">
      <c r="A233" s="33">
        <v>30410</v>
      </c>
      <c r="B233" s="33">
        <v>23</v>
      </c>
      <c r="C233" s="33" t="s">
        <v>74</v>
      </c>
      <c r="D233" s="33">
        <v>9.42</v>
      </c>
      <c r="E233" s="33" t="s">
        <v>32</v>
      </c>
      <c r="F233" s="33" t="s">
        <v>39</v>
      </c>
      <c r="G233" s="33">
        <v>2</v>
      </c>
      <c r="H233" s="33">
        <v>4</v>
      </c>
      <c r="I233" s="33">
        <v>5</v>
      </c>
      <c r="J233" s="33">
        <v>63.728950681105502</v>
      </c>
      <c r="K233" s="33">
        <v>64.160107382257607</v>
      </c>
      <c r="L233" s="33">
        <v>100</v>
      </c>
      <c r="M233" s="33">
        <v>41.562207630889198</v>
      </c>
      <c r="N233" s="33">
        <v>0</v>
      </c>
      <c r="O233" s="33">
        <v>4</v>
      </c>
      <c r="P233" s="33">
        <v>964</v>
      </c>
      <c r="Q233" s="33">
        <v>57.219289844320897</v>
      </c>
      <c r="R233" s="33">
        <v>73.683017662607497</v>
      </c>
      <c r="S233" s="33">
        <v>0</v>
      </c>
      <c r="T233" s="33">
        <v>100</v>
      </c>
      <c r="U233" s="33">
        <v>85.935152979898405</v>
      </c>
      <c r="V233" s="33" t="s">
        <v>102</v>
      </c>
      <c r="W233" s="33">
        <v>8.4</v>
      </c>
      <c r="X233" s="33">
        <v>2.4</v>
      </c>
      <c r="Y233" s="33" t="s">
        <v>17</v>
      </c>
      <c r="Z233" s="33">
        <v>13.99</v>
      </c>
      <c r="AA233" s="33" t="s">
        <v>68</v>
      </c>
    </row>
    <row r="234" spans="1:27" ht="15" customHeight="1">
      <c r="A234" s="32">
        <v>54795</v>
      </c>
      <c r="B234" s="32">
        <v>20</v>
      </c>
      <c r="C234" s="32" t="s">
        <v>73</v>
      </c>
      <c r="D234" s="32">
        <v>7.25</v>
      </c>
      <c r="E234" s="32" t="s">
        <v>27</v>
      </c>
      <c r="F234" s="32" t="s">
        <v>39</v>
      </c>
      <c r="G234" s="32">
        <v>0</v>
      </c>
      <c r="H234" s="32">
        <v>1</v>
      </c>
      <c r="I234" s="32">
        <v>3</v>
      </c>
      <c r="J234" s="32">
        <v>77.137920902268803</v>
      </c>
      <c r="K234" s="32">
        <v>79.240128222612398</v>
      </c>
      <c r="L234" s="32">
        <v>72.039530222566995</v>
      </c>
      <c r="M234" s="32">
        <v>65.282599463481205</v>
      </c>
      <c r="N234" s="32">
        <v>1</v>
      </c>
      <c r="O234" s="32">
        <v>3</v>
      </c>
      <c r="P234" s="32">
        <v>70</v>
      </c>
      <c r="Q234" s="32">
        <v>100</v>
      </c>
      <c r="R234" s="32">
        <v>100</v>
      </c>
      <c r="S234" s="32">
        <v>0</v>
      </c>
      <c r="T234" s="32">
        <v>40.340195400511497</v>
      </c>
      <c r="U234" s="32">
        <v>13.569988790826001</v>
      </c>
      <c r="V234" s="32" t="s">
        <v>103</v>
      </c>
      <c r="W234" s="32">
        <v>6.5</v>
      </c>
      <c r="X234" s="32">
        <v>3.3</v>
      </c>
      <c r="Y234" s="32" t="s">
        <v>18</v>
      </c>
      <c r="Z234" s="32">
        <v>0</v>
      </c>
      <c r="AA234" s="32" t="s">
        <v>66</v>
      </c>
    </row>
    <row r="235" spans="1:27" ht="15" customHeight="1">
      <c r="A235" s="33">
        <v>19264</v>
      </c>
      <c r="B235" s="33">
        <v>23</v>
      </c>
      <c r="C235" s="33" t="s">
        <v>74</v>
      </c>
      <c r="D235" s="33">
        <v>8.73</v>
      </c>
      <c r="E235" s="33" t="s">
        <v>21</v>
      </c>
      <c r="F235" s="33" t="s">
        <v>39</v>
      </c>
      <c r="G235" s="33">
        <v>3</v>
      </c>
      <c r="H235" s="33">
        <v>1</v>
      </c>
      <c r="I235" s="33">
        <v>1</v>
      </c>
      <c r="J235" s="33">
        <v>69.0647295330986</v>
      </c>
      <c r="K235" s="33">
        <v>80.834453895401396</v>
      </c>
      <c r="L235" s="33">
        <v>59.063904843824702</v>
      </c>
      <c r="M235" s="33">
        <v>65.772176999562902</v>
      </c>
      <c r="N235" s="33">
        <v>1</v>
      </c>
      <c r="O235" s="33">
        <v>7</v>
      </c>
      <c r="P235" s="33">
        <v>977</v>
      </c>
      <c r="Q235" s="33">
        <v>43.094386255766501</v>
      </c>
      <c r="R235" s="33">
        <v>100</v>
      </c>
      <c r="S235" s="33">
        <v>0</v>
      </c>
      <c r="T235" s="33">
        <v>55.250471807420404</v>
      </c>
      <c r="U235" s="33">
        <v>88.402867569056198</v>
      </c>
      <c r="V235" s="33" t="s">
        <v>103</v>
      </c>
      <c r="W235" s="33">
        <v>7.5</v>
      </c>
      <c r="X235" s="33">
        <v>6.8</v>
      </c>
      <c r="Y235" s="33" t="s">
        <v>18</v>
      </c>
      <c r="Z235" s="33">
        <v>0</v>
      </c>
      <c r="AA235" s="33" t="s">
        <v>67</v>
      </c>
    </row>
    <row r="236" spans="1:27" ht="15" customHeight="1">
      <c r="A236" s="32">
        <v>83910</v>
      </c>
      <c r="B236" s="32">
        <v>22</v>
      </c>
      <c r="C236" s="32" t="s">
        <v>73</v>
      </c>
      <c r="D236" s="32">
        <v>8.5399999999999991</v>
      </c>
      <c r="E236" s="32" t="s">
        <v>24</v>
      </c>
      <c r="F236" s="32" t="s">
        <v>39</v>
      </c>
      <c r="G236" s="32">
        <v>0</v>
      </c>
      <c r="H236" s="32">
        <v>6</v>
      </c>
      <c r="I236" s="32">
        <v>2</v>
      </c>
      <c r="J236" s="32">
        <v>77.593318638106595</v>
      </c>
      <c r="K236" s="32">
        <v>76.343046351904107</v>
      </c>
      <c r="L236" s="32">
        <v>70.935687687389205</v>
      </c>
      <c r="M236" s="32">
        <v>67.456815785618105</v>
      </c>
      <c r="N236" s="32">
        <v>0</v>
      </c>
      <c r="O236" s="32">
        <v>3</v>
      </c>
      <c r="P236" s="32">
        <v>109</v>
      </c>
      <c r="Q236" s="32">
        <v>83.495056651221404</v>
      </c>
      <c r="R236" s="32">
        <v>89.539758108085294</v>
      </c>
      <c r="S236" s="32">
        <v>1</v>
      </c>
      <c r="T236" s="32">
        <v>31.047569915348902</v>
      </c>
      <c r="U236" s="32">
        <v>71.965737666985504</v>
      </c>
      <c r="V236" s="32" t="s">
        <v>103</v>
      </c>
      <c r="W236" s="32">
        <v>7.2</v>
      </c>
      <c r="X236" s="32">
        <v>5.4</v>
      </c>
      <c r="Y236" s="32" t="s">
        <v>17</v>
      </c>
      <c r="Z236" s="32">
        <v>13.31</v>
      </c>
      <c r="AA236" s="32" t="s">
        <v>67</v>
      </c>
    </row>
    <row r="237" spans="1:27" ht="15" customHeight="1">
      <c r="A237" s="33">
        <v>26974</v>
      </c>
      <c r="B237" s="33">
        <v>19</v>
      </c>
      <c r="C237" s="33" t="s">
        <v>74</v>
      </c>
      <c r="D237" s="33">
        <v>10</v>
      </c>
      <c r="E237" s="33" t="s">
        <v>21</v>
      </c>
      <c r="F237" s="33" t="s">
        <v>39</v>
      </c>
      <c r="G237" s="33">
        <v>2</v>
      </c>
      <c r="H237" s="33">
        <v>2</v>
      </c>
      <c r="I237" s="33">
        <v>3</v>
      </c>
      <c r="J237" s="33">
        <v>78.479764182049195</v>
      </c>
      <c r="K237" s="33">
        <v>73.192449519532005</v>
      </c>
      <c r="L237" s="33">
        <v>54.6146911587566</v>
      </c>
      <c r="M237" s="33">
        <v>64.899105442035903</v>
      </c>
      <c r="N237" s="33">
        <v>1</v>
      </c>
      <c r="O237" s="33">
        <v>2</v>
      </c>
      <c r="P237" s="33">
        <v>531</v>
      </c>
      <c r="Q237" s="33">
        <v>74.887468602703393</v>
      </c>
      <c r="R237" s="33">
        <v>72.186309324921794</v>
      </c>
      <c r="S237" s="33">
        <v>0</v>
      </c>
      <c r="T237" s="33">
        <v>39.299901817193103</v>
      </c>
      <c r="U237" s="33">
        <v>20.954229710751701</v>
      </c>
      <c r="V237" s="33" t="s">
        <v>102</v>
      </c>
      <c r="W237" s="33">
        <v>3.4</v>
      </c>
      <c r="X237" s="33">
        <v>3.2</v>
      </c>
      <c r="Y237" s="33" t="s">
        <v>17</v>
      </c>
      <c r="Z237" s="33">
        <v>13.73</v>
      </c>
      <c r="AA237" s="33" t="s">
        <v>68</v>
      </c>
    </row>
    <row r="238" spans="1:27" ht="15" customHeight="1">
      <c r="A238" s="32">
        <v>7130</v>
      </c>
      <c r="B238" s="32">
        <v>20</v>
      </c>
      <c r="C238" s="32" t="s">
        <v>73</v>
      </c>
      <c r="D238" s="32">
        <v>6.81</v>
      </c>
      <c r="E238" s="32" t="s">
        <v>21</v>
      </c>
      <c r="F238" s="32" t="s">
        <v>40</v>
      </c>
      <c r="G238" s="32">
        <v>2</v>
      </c>
      <c r="H238" s="32">
        <v>2</v>
      </c>
      <c r="I238" s="32">
        <v>2</v>
      </c>
      <c r="J238" s="32">
        <v>63.5291988962476</v>
      </c>
      <c r="K238" s="32">
        <v>57.6598841491626</v>
      </c>
      <c r="L238" s="32">
        <v>63.080052439607499</v>
      </c>
      <c r="M238" s="32">
        <v>44.818758241995198</v>
      </c>
      <c r="N238" s="32">
        <v>2</v>
      </c>
      <c r="O238" s="32">
        <v>6</v>
      </c>
      <c r="P238" s="32">
        <v>611</v>
      </c>
      <c r="Q238" s="32">
        <v>73.570453208512802</v>
      </c>
      <c r="R238" s="32">
        <v>81.202965411347904</v>
      </c>
      <c r="S238" s="32">
        <v>1</v>
      </c>
      <c r="T238" s="32">
        <v>32.311635593945603</v>
      </c>
      <c r="U238" s="32">
        <v>73.478332149762906</v>
      </c>
      <c r="V238" s="32" t="s">
        <v>103</v>
      </c>
      <c r="W238" s="32">
        <v>7.3</v>
      </c>
      <c r="X238" s="32">
        <v>5.5</v>
      </c>
      <c r="Y238" s="32" t="s">
        <v>17</v>
      </c>
      <c r="Z238" s="32">
        <v>12.97</v>
      </c>
      <c r="AA238" s="32" t="s">
        <v>65</v>
      </c>
    </row>
    <row r="239" spans="1:27" ht="15" customHeight="1">
      <c r="A239" s="33">
        <v>7145</v>
      </c>
      <c r="B239" s="33">
        <v>22</v>
      </c>
      <c r="C239" s="33" t="s">
        <v>73</v>
      </c>
      <c r="D239" s="33">
        <v>7.03</v>
      </c>
      <c r="E239" s="33" t="s">
        <v>27</v>
      </c>
      <c r="F239" s="33" t="s">
        <v>39</v>
      </c>
      <c r="G239" s="33">
        <v>0</v>
      </c>
      <c r="H239" s="33">
        <v>7</v>
      </c>
      <c r="I239" s="33">
        <v>1</v>
      </c>
      <c r="J239" s="33">
        <v>69.383458564964997</v>
      </c>
      <c r="K239" s="33">
        <v>71.851615612426301</v>
      </c>
      <c r="L239" s="33">
        <v>96.434490408684098</v>
      </c>
      <c r="M239" s="33">
        <v>61.131103807454501</v>
      </c>
      <c r="N239" s="33">
        <v>1</v>
      </c>
      <c r="O239" s="33">
        <v>7</v>
      </c>
      <c r="P239" s="33">
        <v>676</v>
      </c>
      <c r="Q239" s="33">
        <v>72.310920151355603</v>
      </c>
      <c r="R239" s="33">
        <v>62.712556193667901</v>
      </c>
      <c r="S239" s="33">
        <v>0</v>
      </c>
      <c r="T239" s="33">
        <v>73.619923895523499</v>
      </c>
      <c r="U239" s="33">
        <v>49.191366935630803</v>
      </c>
      <c r="V239" s="33" t="s">
        <v>103</v>
      </c>
      <c r="W239" s="33">
        <v>8.5</v>
      </c>
      <c r="X239" s="33">
        <v>3.8</v>
      </c>
      <c r="Y239" s="33" t="s">
        <v>18</v>
      </c>
      <c r="Z239" s="33">
        <v>0</v>
      </c>
      <c r="AA239" s="33" t="s">
        <v>66</v>
      </c>
    </row>
    <row r="240" spans="1:27" ht="15" customHeight="1">
      <c r="A240" s="32">
        <v>45466</v>
      </c>
      <c r="B240" s="32">
        <v>23</v>
      </c>
      <c r="C240" s="32" t="s">
        <v>74</v>
      </c>
      <c r="D240" s="32">
        <v>8.5299999999999994</v>
      </c>
      <c r="E240" s="32" t="s">
        <v>32</v>
      </c>
      <c r="F240" s="32" t="s">
        <v>39</v>
      </c>
      <c r="G240" s="32">
        <v>1</v>
      </c>
      <c r="H240" s="32">
        <v>6</v>
      </c>
      <c r="I240" s="32">
        <v>1</v>
      </c>
      <c r="J240" s="32">
        <v>62.905732754834297</v>
      </c>
      <c r="K240" s="32">
        <v>37.570731789532701</v>
      </c>
      <c r="L240" s="32">
        <v>65.683627369665103</v>
      </c>
      <c r="M240" s="32">
        <v>55.739105465275003</v>
      </c>
      <c r="N240" s="32">
        <v>3</v>
      </c>
      <c r="O240" s="32">
        <v>4</v>
      </c>
      <c r="P240" s="32">
        <v>542</v>
      </c>
      <c r="Q240" s="32">
        <v>73.765968875598503</v>
      </c>
      <c r="R240" s="32">
        <v>100</v>
      </c>
      <c r="S240" s="32">
        <v>0</v>
      </c>
      <c r="T240" s="32">
        <v>56.268047330852198</v>
      </c>
      <c r="U240" s="32">
        <v>74.317019751907395</v>
      </c>
      <c r="V240" s="32" t="s">
        <v>103</v>
      </c>
      <c r="W240" s="32">
        <v>9.1</v>
      </c>
      <c r="X240" s="32">
        <v>3</v>
      </c>
      <c r="Y240" s="32" t="s">
        <v>17</v>
      </c>
      <c r="Z240" s="32">
        <v>11.81</v>
      </c>
      <c r="AA240" s="32" t="s">
        <v>67</v>
      </c>
    </row>
    <row r="241" spans="1:27" ht="15" customHeight="1">
      <c r="A241" s="33">
        <v>1967</v>
      </c>
      <c r="B241" s="33">
        <v>18</v>
      </c>
      <c r="C241" s="33" t="s">
        <v>73</v>
      </c>
      <c r="D241" s="33">
        <v>8.11</v>
      </c>
      <c r="E241" s="33" t="s">
        <v>21</v>
      </c>
      <c r="F241" s="33" t="s">
        <v>37</v>
      </c>
      <c r="G241" s="33">
        <v>0</v>
      </c>
      <c r="H241" s="33">
        <v>1</v>
      </c>
      <c r="I241" s="33">
        <v>4</v>
      </c>
      <c r="J241" s="33">
        <v>94.233709911115099</v>
      </c>
      <c r="K241" s="33">
        <v>62.1807654079131</v>
      </c>
      <c r="L241" s="33">
        <v>81.475403172539004</v>
      </c>
      <c r="M241" s="33">
        <v>60.387831958518099</v>
      </c>
      <c r="N241" s="33">
        <v>0</v>
      </c>
      <c r="O241" s="33">
        <v>2</v>
      </c>
      <c r="P241" s="33">
        <v>390</v>
      </c>
      <c r="Q241" s="33">
        <v>86.375136646204595</v>
      </c>
      <c r="R241" s="33">
        <v>66.971134305422098</v>
      </c>
      <c r="S241" s="33">
        <v>1</v>
      </c>
      <c r="T241" s="33">
        <v>75.321339229328998</v>
      </c>
      <c r="U241" s="33">
        <v>70.371431149179301</v>
      </c>
      <c r="V241" s="33" t="s">
        <v>103</v>
      </c>
      <c r="W241" s="33">
        <v>5.9</v>
      </c>
      <c r="X241" s="33">
        <v>2.8</v>
      </c>
      <c r="Y241" s="33" t="s">
        <v>18</v>
      </c>
      <c r="Z241" s="33">
        <v>0</v>
      </c>
      <c r="AA241" s="33" t="s">
        <v>67</v>
      </c>
    </row>
    <row r="242" spans="1:27" ht="15" customHeight="1">
      <c r="A242" s="32">
        <v>15153</v>
      </c>
      <c r="B242" s="32">
        <v>20</v>
      </c>
      <c r="C242" s="32" t="s">
        <v>73</v>
      </c>
      <c r="D242" s="32">
        <v>7.86</v>
      </c>
      <c r="E242" s="32" t="s">
        <v>24</v>
      </c>
      <c r="F242" s="32" t="s">
        <v>40</v>
      </c>
      <c r="G242" s="32">
        <v>1</v>
      </c>
      <c r="H242" s="32">
        <v>2</v>
      </c>
      <c r="I242" s="32">
        <v>2</v>
      </c>
      <c r="J242" s="32">
        <v>63.502557586804301</v>
      </c>
      <c r="K242" s="32">
        <v>69.318214182605402</v>
      </c>
      <c r="L242" s="32">
        <v>52.309154390582201</v>
      </c>
      <c r="M242" s="32">
        <v>63.246473620564899</v>
      </c>
      <c r="N242" s="32">
        <v>0</v>
      </c>
      <c r="O242" s="32">
        <v>8</v>
      </c>
      <c r="P242" s="32">
        <v>577</v>
      </c>
      <c r="Q242" s="32">
        <v>85.159157573341204</v>
      </c>
      <c r="R242" s="32">
        <v>78.992543797486604</v>
      </c>
      <c r="S242" s="32">
        <v>0</v>
      </c>
      <c r="T242" s="32">
        <v>46.255394050117403</v>
      </c>
      <c r="U242" s="32">
        <v>35.239339577239299</v>
      </c>
      <c r="V242" s="32" t="s">
        <v>102</v>
      </c>
      <c r="W242" s="32">
        <v>5.3</v>
      </c>
      <c r="X242" s="32">
        <v>2.2999999999999998</v>
      </c>
      <c r="Y242" s="32" t="s">
        <v>17</v>
      </c>
      <c r="Z242" s="32">
        <v>12.57</v>
      </c>
      <c r="AA242" s="32" t="s">
        <v>66</v>
      </c>
    </row>
    <row r="243" spans="1:27" ht="15" customHeight="1">
      <c r="A243" s="33">
        <v>19114</v>
      </c>
      <c r="B243" s="33">
        <v>21</v>
      </c>
      <c r="C243" s="33" t="s">
        <v>73</v>
      </c>
      <c r="D243" s="33">
        <v>8</v>
      </c>
      <c r="E243" s="33" t="s">
        <v>27</v>
      </c>
      <c r="F243" s="33" t="s">
        <v>40</v>
      </c>
      <c r="G243" s="33">
        <v>0</v>
      </c>
      <c r="H243" s="33">
        <v>6</v>
      </c>
      <c r="I243" s="33">
        <v>4</v>
      </c>
      <c r="J243" s="33">
        <v>77.786967946155897</v>
      </c>
      <c r="K243" s="33">
        <v>67.502828586247404</v>
      </c>
      <c r="L243" s="33">
        <v>88.969286136701896</v>
      </c>
      <c r="M243" s="33">
        <v>67.425292809623201</v>
      </c>
      <c r="N243" s="33">
        <v>1</v>
      </c>
      <c r="O243" s="33">
        <v>7</v>
      </c>
      <c r="P243" s="33">
        <v>780</v>
      </c>
      <c r="Q243" s="33">
        <v>86.579912964405494</v>
      </c>
      <c r="R243" s="33">
        <v>82.100908422222503</v>
      </c>
      <c r="S243" s="33">
        <v>1</v>
      </c>
      <c r="T243" s="33">
        <v>26.1159574800805</v>
      </c>
      <c r="U243" s="33">
        <v>28.793287156877799</v>
      </c>
      <c r="V243" s="33" t="s">
        <v>103</v>
      </c>
      <c r="W243" s="33">
        <v>7.6</v>
      </c>
      <c r="X243" s="33">
        <v>4.4000000000000004</v>
      </c>
      <c r="Y243" s="33" t="s">
        <v>18</v>
      </c>
      <c r="Z243" s="33">
        <v>0</v>
      </c>
      <c r="AA243" s="33" t="s">
        <v>66</v>
      </c>
    </row>
    <row r="244" spans="1:27" ht="15" customHeight="1">
      <c r="A244" s="32">
        <v>76207</v>
      </c>
      <c r="B244" s="32">
        <v>20</v>
      </c>
      <c r="C244" s="32" t="s">
        <v>73</v>
      </c>
      <c r="D244" s="32">
        <v>5.82</v>
      </c>
      <c r="E244" s="32" t="s">
        <v>32</v>
      </c>
      <c r="F244" s="32" t="s">
        <v>37</v>
      </c>
      <c r="G244" s="32">
        <v>2</v>
      </c>
      <c r="H244" s="32">
        <v>3</v>
      </c>
      <c r="I244" s="32">
        <v>2</v>
      </c>
      <c r="J244" s="32">
        <v>94.103301951266005</v>
      </c>
      <c r="K244" s="32">
        <v>42.808763516666197</v>
      </c>
      <c r="L244" s="32">
        <v>52.619089251183603</v>
      </c>
      <c r="M244" s="32">
        <v>50.030500519349097</v>
      </c>
      <c r="N244" s="32">
        <v>1</v>
      </c>
      <c r="O244" s="32">
        <v>4</v>
      </c>
      <c r="P244" s="32">
        <v>248</v>
      </c>
      <c r="Q244" s="32">
        <v>72.172389024572695</v>
      </c>
      <c r="R244" s="32">
        <v>81.016166963916405</v>
      </c>
      <c r="S244" s="32">
        <v>0</v>
      </c>
      <c r="T244" s="32">
        <v>45.82648888037</v>
      </c>
      <c r="U244" s="32">
        <v>93.5098947702907</v>
      </c>
      <c r="V244" s="32" t="s">
        <v>103</v>
      </c>
      <c r="W244" s="32">
        <v>8.9</v>
      </c>
      <c r="X244" s="32">
        <v>4.5</v>
      </c>
      <c r="Y244" s="32" t="s">
        <v>18</v>
      </c>
      <c r="Z244" s="32">
        <v>0</v>
      </c>
      <c r="AA244" s="32" t="s">
        <v>64</v>
      </c>
    </row>
    <row r="245" spans="1:27" ht="15" customHeight="1">
      <c r="A245" s="33">
        <v>32142</v>
      </c>
      <c r="B245" s="33">
        <v>19</v>
      </c>
      <c r="C245" s="33" t="s">
        <v>73</v>
      </c>
      <c r="D245" s="33">
        <v>6.92</v>
      </c>
      <c r="E245" s="33" t="s">
        <v>32</v>
      </c>
      <c r="F245" s="33" t="s">
        <v>39</v>
      </c>
      <c r="G245" s="33">
        <v>1</v>
      </c>
      <c r="H245" s="33">
        <v>3</v>
      </c>
      <c r="I245" s="33">
        <v>4</v>
      </c>
      <c r="J245" s="33">
        <v>57.925844015068797</v>
      </c>
      <c r="K245" s="33">
        <v>71.698741859494802</v>
      </c>
      <c r="L245" s="33">
        <v>42.013122505002002</v>
      </c>
      <c r="M245" s="33">
        <v>90.017871263720707</v>
      </c>
      <c r="N245" s="33">
        <v>0</v>
      </c>
      <c r="O245" s="33">
        <v>7</v>
      </c>
      <c r="P245" s="33">
        <v>225</v>
      </c>
      <c r="Q245" s="33">
        <v>72.305229205761805</v>
      </c>
      <c r="R245" s="33">
        <v>99.487320531439806</v>
      </c>
      <c r="S245" s="33">
        <v>1</v>
      </c>
      <c r="T245" s="33">
        <v>83.877677027159095</v>
      </c>
      <c r="U245" s="33">
        <v>76.483956002367293</v>
      </c>
      <c r="V245" s="33" t="s">
        <v>103</v>
      </c>
      <c r="W245" s="33">
        <v>6.1</v>
      </c>
      <c r="X245" s="33">
        <v>4.5999999999999996</v>
      </c>
      <c r="Y245" s="33" t="s">
        <v>17</v>
      </c>
      <c r="Z245" s="33">
        <v>11.28</v>
      </c>
      <c r="AA245" s="33" t="s">
        <v>65</v>
      </c>
    </row>
    <row r="246" spans="1:27" ht="15" customHeight="1">
      <c r="A246" s="32">
        <v>21935</v>
      </c>
      <c r="B246" s="32">
        <v>21</v>
      </c>
      <c r="C246" s="32" t="s">
        <v>74</v>
      </c>
      <c r="D246" s="32">
        <v>8.1</v>
      </c>
      <c r="E246" s="32" t="s">
        <v>32</v>
      </c>
      <c r="F246" s="32" t="s">
        <v>39</v>
      </c>
      <c r="G246" s="32">
        <v>2</v>
      </c>
      <c r="H246" s="32">
        <v>3</v>
      </c>
      <c r="I246" s="32">
        <v>1</v>
      </c>
      <c r="J246" s="32">
        <v>89.483338611863502</v>
      </c>
      <c r="K246" s="32">
        <v>75.414465027545504</v>
      </c>
      <c r="L246" s="32">
        <v>78.423656143707802</v>
      </c>
      <c r="M246" s="32">
        <v>70.381397090982603</v>
      </c>
      <c r="N246" s="32">
        <v>0</v>
      </c>
      <c r="O246" s="32">
        <v>2</v>
      </c>
      <c r="P246" s="32">
        <v>233</v>
      </c>
      <c r="Q246" s="32">
        <v>64.342975725806397</v>
      </c>
      <c r="R246" s="32">
        <v>76.391869878806304</v>
      </c>
      <c r="S246" s="32">
        <v>0</v>
      </c>
      <c r="T246" s="32">
        <v>70.765670908065204</v>
      </c>
      <c r="U246" s="32">
        <v>47.511437855326299</v>
      </c>
      <c r="V246" s="32" t="s">
        <v>103</v>
      </c>
      <c r="W246" s="32">
        <v>8.9</v>
      </c>
      <c r="X246" s="32">
        <v>1.9</v>
      </c>
      <c r="Y246" s="32" t="s">
        <v>17</v>
      </c>
      <c r="Z246" s="32">
        <v>13.14</v>
      </c>
      <c r="AA246" s="32" t="s">
        <v>67</v>
      </c>
    </row>
    <row r="247" spans="1:27" ht="15" customHeight="1">
      <c r="A247" s="33">
        <v>40360</v>
      </c>
      <c r="B247" s="33">
        <v>23</v>
      </c>
      <c r="C247" s="33" t="s">
        <v>73</v>
      </c>
      <c r="D247" s="33">
        <v>8.1</v>
      </c>
      <c r="E247" s="33" t="s">
        <v>27</v>
      </c>
      <c r="F247" s="33" t="s">
        <v>39</v>
      </c>
      <c r="G247" s="33">
        <v>2</v>
      </c>
      <c r="H247" s="33">
        <v>6</v>
      </c>
      <c r="I247" s="33">
        <v>0</v>
      </c>
      <c r="J247" s="33">
        <v>54.0984553901867</v>
      </c>
      <c r="K247" s="33">
        <v>69.403984687406407</v>
      </c>
      <c r="L247" s="33">
        <v>55.6004222544152</v>
      </c>
      <c r="M247" s="33">
        <v>61.735147473455001</v>
      </c>
      <c r="N247" s="33">
        <v>2</v>
      </c>
      <c r="O247" s="33">
        <v>4</v>
      </c>
      <c r="P247" s="33">
        <v>189</v>
      </c>
      <c r="Q247" s="33">
        <v>64.351169151124907</v>
      </c>
      <c r="R247" s="33">
        <v>61.171373507856302</v>
      </c>
      <c r="S247" s="33">
        <v>0</v>
      </c>
      <c r="T247" s="33">
        <v>58.258399636748898</v>
      </c>
      <c r="U247" s="33">
        <v>0</v>
      </c>
      <c r="V247" s="33" t="s">
        <v>103</v>
      </c>
      <c r="W247" s="33">
        <v>9</v>
      </c>
      <c r="X247" s="33">
        <v>1.5</v>
      </c>
      <c r="Y247" s="33" t="s">
        <v>17</v>
      </c>
      <c r="Z247" s="33">
        <v>13.59</v>
      </c>
      <c r="AA247" s="33" t="s">
        <v>67</v>
      </c>
    </row>
    <row r="248" spans="1:27" ht="15" customHeight="1">
      <c r="A248" s="32">
        <v>53842</v>
      </c>
      <c r="B248" s="32">
        <v>20</v>
      </c>
      <c r="C248" s="32" t="s">
        <v>73</v>
      </c>
      <c r="D248" s="32">
        <v>7.66</v>
      </c>
      <c r="E248" s="32" t="s">
        <v>24</v>
      </c>
      <c r="F248" s="32" t="s">
        <v>40</v>
      </c>
      <c r="G248" s="32">
        <v>0</v>
      </c>
      <c r="H248" s="32">
        <v>3</v>
      </c>
      <c r="I248" s="32">
        <v>1</v>
      </c>
      <c r="J248" s="32">
        <v>86.872921663308901</v>
      </c>
      <c r="K248" s="32">
        <v>54.639949318564</v>
      </c>
      <c r="L248" s="32">
        <v>82.413417521925695</v>
      </c>
      <c r="M248" s="32">
        <v>64.644017402200305</v>
      </c>
      <c r="N248" s="32">
        <v>0</v>
      </c>
      <c r="O248" s="32">
        <v>5</v>
      </c>
      <c r="P248" s="32">
        <v>72</v>
      </c>
      <c r="Q248" s="32">
        <v>76.246588538021001</v>
      </c>
      <c r="R248" s="32">
        <v>78.927538459708401</v>
      </c>
      <c r="S248" s="32">
        <v>1</v>
      </c>
      <c r="T248" s="32">
        <v>67.811443441265098</v>
      </c>
      <c r="U248" s="32">
        <v>45.405140272194998</v>
      </c>
      <c r="V248" s="32" t="s">
        <v>103</v>
      </c>
      <c r="W248" s="32">
        <v>4.5</v>
      </c>
      <c r="X248" s="32">
        <v>4.9000000000000004</v>
      </c>
      <c r="Y248" s="32" t="s">
        <v>17</v>
      </c>
      <c r="Z248" s="32">
        <v>11.63</v>
      </c>
      <c r="AA248" s="32" t="s">
        <v>66</v>
      </c>
    </row>
    <row r="249" spans="1:27" ht="15" customHeight="1">
      <c r="A249" s="33">
        <v>9163</v>
      </c>
      <c r="B249" s="33">
        <v>18</v>
      </c>
      <c r="C249" s="33" t="s">
        <v>74</v>
      </c>
      <c r="D249" s="33">
        <v>9.26</v>
      </c>
      <c r="E249" s="33" t="s">
        <v>32</v>
      </c>
      <c r="F249" s="33" t="s">
        <v>39</v>
      </c>
      <c r="G249" s="33">
        <v>0</v>
      </c>
      <c r="H249" s="33">
        <v>0</v>
      </c>
      <c r="I249" s="33">
        <v>3</v>
      </c>
      <c r="J249" s="33">
        <v>58.955631222444303</v>
      </c>
      <c r="K249" s="33">
        <v>51.319087549708499</v>
      </c>
      <c r="L249" s="33">
        <v>63.142305777357898</v>
      </c>
      <c r="M249" s="33">
        <v>92.253138253312699</v>
      </c>
      <c r="N249" s="33">
        <v>2</v>
      </c>
      <c r="O249" s="33">
        <v>4</v>
      </c>
      <c r="P249" s="33">
        <v>529</v>
      </c>
      <c r="Q249" s="33">
        <v>67.186472084065301</v>
      </c>
      <c r="R249" s="33">
        <v>88.806180668427402</v>
      </c>
      <c r="S249" s="33">
        <v>1</v>
      </c>
      <c r="T249" s="33">
        <v>30.4228556026817</v>
      </c>
      <c r="U249" s="33">
        <v>100</v>
      </c>
      <c r="V249" s="33" t="s">
        <v>103</v>
      </c>
      <c r="W249" s="33">
        <v>8.3000000000000007</v>
      </c>
      <c r="X249" s="33">
        <v>2.9</v>
      </c>
      <c r="Y249" s="33" t="s">
        <v>17</v>
      </c>
      <c r="Z249" s="33">
        <v>13.17</v>
      </c>
      <c r="AA249" s="33" t="s">
        <v>68</v>
      </c>
    </row>
    <row r="250" spans="1:27" ht="15" customHeight="1">
      <c r="A250" s="32">
        <v>87844</v>
      </c>
      <c r="B250" s="32">
        <v>21</v>
      </c>
      <c r="C250" s="32" t="s">
        <v>73</v>
      </c>
      <c r="D250" s="32">
        <v>6.55</v>
      </c>
      <c r="E250" s="32" t="s">
        <v>32</v>
      </c>
      <c r="F250" s="32" t="s">
        <v>37</v>
      </c>
      <c r="G250" s="32">
        <v>0</v>
      </c>
      <c r="H250" s="32">
        <v>4</v>
      </c>
      <c r="I250" s="32">
        <v>4</v>
      </c>
      <c r="J250" s="32">
        <v>61.071744530989903</v>
      </c>
      <c r="K250" s="32">
        <v>57.254837581214701</v>
      </c>
      <c r="L250" s="32">
        <v>49.342997409878201</v>
      </c>
      <c r="M250" s="32">
        <v>64.332461661477694</v>
      </c>
      <c r="N250" s="32">
        <v>1</v>
      </c>
      <c r="O250" s="32">
        <v>2</v>
      </c>
      <c r="P250" s="32">
        <v>83</v>
      </c>
      <c r="Q250" s="32">
        <v>72.3866665275131</v>
      </c>
      <c r="R250" s="32">
        <v>94.386400054786506</v>
      </c>
      <c r="S250" s="32">
        <v>0</v>
      </c>
      <c r="T250" s="32">
        <v>80.560436589965306</v>
      </c>
      <c r="U250" s="32">
        <v>59.228436952480699</v>
      </c>
      <c r="V250" s="32" t="s">
        <v>103</v>
      </c>
      <c r="W250" s="32">
        <v>4.0999999999999996</v>
      </c>
      <c r="X250" s="32">
        <v>3.1</v>
      </c>
      <c r="Y250" s="32" t="s">
        <v>18</v>
      </c>
      <c r="Z250" s="32">
        <v>0</v>
      </c>
      <c r="AA250" s="32" t="s">
        <v>65</v>
      </c>
    </row>
    <row r="251" spans="1:27" ht="15" customHeight="1">
      <c r="A251" s="33">
        <v>37630</v>
      </c>
      <c r="B251" s="33">
        <v>24</v>
      </c>
      <c r="C251" s="33" t="s">
        <v>74</v>
      </c>
      <c r="D251" s="33">
        <v>9.7799999999999994</v>
      </c>
      <c r="E251" s="33" t="s">
        <v>21</v>
      </c>
      <c r="F251" s="33" t="s">
        <v>39</v>
      </c>
      <c r="G251" s="33">
        <v>0</v>
      </c>
      <c r="H251" s="33">
        <v>6</v>
      </c>
      <c r="I251" s="33">
        <v>1</v>
      </c>
      <c r="J251" s="33">
        <v>100</v>
      </c>
      <c r="K251" s="33">
        <v>59.162280957877101</v>
      </c>
      <c r="L251" s="33">
        <v>99.183025595547207</v>
      </c>
      <c r="M251" s="33">
        <v>94.465754795930494</v>
      </c>
      <c r="N251" s="33">
        <v>1</v>
      </c>
      <c r="O251" s="33">
        <v>2</v>
      </c>
      <c r="P251" s="33">
        <v>764</v>
      </c>
      <c r="Q251" s="33">
        <v>79.250160950071006</v>
      </c>
      <c r="R251" s="33">
        <v>92.457787615098496</v>
      </c>
      <c r="S251" s="33">
        <v>1</v>
      </c>
      <c r="T251" s="33">
        <v>58.231754413249497</v>
      </c>
      <c r="U251" s="33">
        <v>50.654318876812198</v>
      </c>
      <c r="V251" s="33" t="s">
        <v>102</v>
      </c>
      <c r="W251" s="33">
        <v>8.3000000000000007</v>
      </c>
      <c r="X251" s="33">
        <v>5.0999999999999996</v>
      </c>
      <c r="Y251" s="33" t="s">
        <v>17</v>
      </c>
      <c r="Z251" s="33">
        <v>16.510000000000002</v>
      </c>
      <c r="AA251" s="33" t="s">
        <v>68</v>
      </c>
    </row>
    <row r="252" spans="1:27" ht="15" customHeight="1">
      <c r="A252" s="32">
        <v>83305</v>
      </c>
      <c r="B252" s="32">
        <v>20</v>
      </c>
      <c r="C252" s="32" t="s">
        <v>74</v>
      </c>
      <c r="D252" s="32">
        <v>7.52</v>
      </c>
      <c r="E252" s="32" t="s">
        <v>24</v>
      </c>
      <c r="F252" s="32" t="s">
        <v>39</v>
      </c>
      <c r="G252" s="32">
        <v>1</v>
      </c>
      <c r="H252" s="32">
        <v>2</v>
      </c>
      <c r="I252" s="32">
        <v>2</v>
      </c>
      <c r="J252" s="32">
        <v>58.989434462497599</v>
      </c>
      <c r="K252" s="32">
        <v>63.844775328745101</v>
      </c>
      <c r="L252" s="32">
        <v>96.186817536434205</v>
      </c>
      <c r="M252" s="32">
        <v>61.488724950130504</v>
      </c>
      <c r="N252" s="32">
        <v>2</v>
      </c>
      <c r="O252" s="32">
        <v>5</v>
      </c>
      <c r="P252" s="32">
        <v>684</v>
      </c>
      <c r="Q252" s="32">
        <v>68.372484697891906</v>
      </c>
      <c r="R252" s="32">
        <v>95.999930008869597</v>
      </c>
      <c r="S252" s="32">
        <v>1</v>
      </c>
      <c r="T252" s="32">
        <v>20.899554529384101</v>
      </c>
      <c r="U252" s="32">
        <v>45.8143471360709</v>
      </c>
      <c r="V252" s="32" t="s">
        <v>103</v>
      </c>
      <c r="W252" s="32">
        <v>6.1</v>
      </c>
      <c r="X252" s="32">
        <v>6.5</v>
      </c>
      <c r="Y252" s="32" t="s">
        <v>18</v>
      </c>
      <c r="Z252" s="32">
        <v>0</v>
      </c>
      <c r="AA252" s="32" t="s">
        <v>66</v>
      </c>
    </row>
    <row r="253" spans="1:27" ht="15" customHeight="1">
      <c r="A253" s="33">
        <v>66270</v>
      </c>
      <c r="B253" s="33">
        <v>18</v>
      </c>
      <c r="C253" s="33" t="s">
        <v>73</v>
      </c>
      <c r="D253" s="33">
        <v>7.09</v>
      </c>
      <c r="E253" s="33" t="s">
        <v>24</v>
      </c>
      <c r="F253" s="33" t="s">
        <v>40</v>
      </c>
      <c r="G253" s="33">
        <v>5</v>
      </c>
      <c r="H253" s="33">
        <v>2</v>
      </c>
      <c r="I253" s="33">
        <v>2</v>
      </c>
      <c r="J253" s="33">
        <v>74.442762924270696</v>
      </c>
      <c r="K253" s="33">
        <v>44.428204829912197</v>
      </c>
      <c r="L253" s="33">
        <v>73.755006907973893</v>
      </c>
      <c r="M253" s="33">
        <v>67.561388836723395</v>
      </c>
      <c r="N253" s="33">
        <v>3</v>
      </c>
      <c r="O253" s="33">
        <v>4</v>
      </c>
      <c r="P253" s="33">
        <v>105</v>
      </c>
      <c r="Q253" s="33">
        <v>92.477522511873204</v>
      </c>
      <c r="R253" s="33">
        <v>75.951218624591107</v>
      </c>
      <c r="S253" s="33">
        <v>1</v>
      </c>
      <c r="T253" s="33">
        <v>89.109353757557102</v>
      </c>
      <c r="U253" s="33">
        <v>74.652433654169599</v>
      </c>
      <c r="V253" s="33" t="s">
        <v>102</v>
      </c>
      <c r="W253" s="33">
        <v>6.9</v>
      </c>
      <c r="X253" s="33">
        <v>3.6</v>
      </c>
      <c r="Y253" s="33" t="s">
        <v>18</v>
      </c>
      <c r="Z253" s="33">
        <v>0</v>
      </c>
      <c r="AA253" s="33" t="s">
        <v>66</v>
      </c>
    </row>
    <row r="254" spans="1:27" ht="15" customHeight="1">
      <c r="A254" s="32">
        <v>34654</v>
      </c>
      <c r="B254" s="32">
        <v>24</v>
      </c>
      <c r="C254" s="32" t="s">
        <v>74</v>
      </c>
      <c r="D254" s="32">
        <v>8.8699999999999992</v>
      </c>
      <c r="E254" s="32" t="s">
        <v>32</v>
      </c>
      <c r="F254" s="32" t="s">
        <v>39</v>
      </c>
      <c r="G254" s="32">
        <v>1</v>
      </c>
      <c r="H254" s="32">
        <v>3</v>
      </c>
      <c r="I254" s="32">
        <v>1</v>
      </c>
      <c r="J254" s="32">
        <v>48.667124638389303</v>
      </c>
      <c r="K254" s="32">
        <v>67.001353884207504</v>
      </c>
      <c r="L254" s="32">
        <v>80.196637413229396</v>
      </c>
      <c r="M254" s="32">
        <v>84.471239871598499</v>
      </c>
      <c r="N254" s="32">
        <v>2</v>
      </c>
      <c r="O254" s="32">
        <v>5</v>
      </c>
      <c r="P254" s="32">
        <v>657</v>
      </c>
      <c r="Q254" s="32">
        <v>65.588607242913497</v>
      </c>
      <c r="R254" s="32">
        <v>73.282016445550099</v>
      </c>
      <c r="S254" s="32">
        <v>2</v>
      </c>
      <c r="T254" s="32">
        <v>55.983263052688699</v>
      </c>
      <c r="U254" s="32">
        <v>80.904546963776596</v>
      </c>
      <c r="V254" s="32" t="s">
        <v>103</v>
      </c>
      <c r="W254" s="32">
        <v>6.4</v>
      </c>
      <c r="X254" s="32">
        <v>3</v>
      </c>
      <c r="Y254" s="32" t="s">
        <v>17</v>
      </c>
      <c r="Z254" s="32">
        <v>14.8</v>
      </c>
      <c r="AA254" s="32" t="s">
        <v>67</v>
      </c>
    </row>
    <row r="255" spans="1:27" ht="15" customHeight="1">
      <c r="A255" s="33">
        <v>41963</v>
      </c>
      <c r="B255" s="33">
        <v>24</v>
      </c>
      <c r="C255" s="33" t="s">
        <v>74</v>
      </c>
      <c r="D255" s="33">
        <v>7.16</v>
      </c>
      <c r="E255" s="33" t="s">
        <v>24</v>
      </c>
      <c r="F255" s="33" t="s">
        <v>37</v>
      </c>
      <c r="G255" s="33">
        <v>1</v>
      </c>
      <c r="H255" s="33">
        <v>3</v>
      </c>
      <c r="I255" s="33">
        <v>1</v>
      </c>
      <c r="J255" s="33">
        <v>60.894701428993102</v>
      </c>
      <c r="K255" s="33">
        <v>66.057315752559006</v>
      </c>
      <c r="L255" s="33">
        <v>75.768294045654301</v>
      </c>
      <c r="M255" s="33">
        <v>75.038304063559494</v>
      </c>
      <c r="N255" s="33">
        <v>0</v>
      </c>
      <c r="O255" s="33">
        <v>2</v>
      </c>
      <c r="P255" s="33">
        <v>630</v>
      </c>
      <c r="Q255" s="33">
        <v>45.609324140339901</v>
      </c>
      <c r="R255" s="33">
        <v>85.698358592839696</v>
      </c>
      <c r="S255" s="33">
        <v>1</v>
      </c>
      <c r="T255" s="33">
        <v>47.176334915941503</v>
      </c>
      <c r="U255" s="33">
        <v>55.470414982857598</v>
      </c>
      <c r="V255" s="33" t="s">
        <v>103</v>
      </c>
      <c r="W255" s="33">
        <v>8</v>
      </c>
      <c r="X255" s="33">
        <v>3</v>
      </c>
      <c r="Y255" s="33" t="s">
        <v>18</v>
      </c>
      <c r="Z255" s="33">
        <v>0</v>
      </c>
      <c r="AA255" s="33" t="s">
        <v>66</v>
      </c>
    </row>
    <row r="256" spans="1:27" ht="15" customHeight="1">
      <c r="A256" s="32">
        <v>39591</v>
      </c>
      <c r="B256" s="32">
        <v>21</v>
      </c>
      <c r="C256" s="32" t="s">
        <v>74</v>
      </c>
      <c r="D256" s="32">
        <v>6.95</v>
      </c>
      <c r="E256" s="32" t="s">
        <v>21</v>
      </c>
      <c r="F256" s="32" t="s">
        <v>39</v>
      </c>
      <c r="G256" s="32">
        <v>2</v>
      </c>
      <c r="H256" s="32">
        <v>4</v>
      </c>
      <c r="I256" s="32">
        <v>4</v>
      </c>
      <c r="J256" s="32">
        <v>83.725836001308394</v>
      </c>
      <c r="K256" s="32">
        <v>77.199806871991399</v>
      </c>
      <c r="L256" s="32">
        <v>58.807604276071999</v>
      </c>
      <c r="M256" s="32">
        <v>36.381444651987103</v>
      </c>
      <c r="N256" s="32">
        <v>0</v>
      </c>
      <c r="O256" s="32">
        <v>2</v>
      </c>
      <c r="P256" s="32">
        <v>932</v>
      </c>
      <c r="Q256" s="32">
        <v>56.1614639414788</v>
      </c>
      <c r="R256" s="32">
        <v>74.594382527664806</v>
      </c>
      <c r="S256" s="32">
        <v>0</v>
      </c>
      <c r="T256" s="32">
        <v>76.197963879648697</v>
      </c>
      <c r="U256" s="32">
        <v>47.235041699490402</v>
      </c>
      <c r="V256" s="32" t="s">
        <v>102</v>
      </c>
      <c r="W256" s="32">
        <v>9.1999999999999993</v>
      </c>
      <c r="X256" s="32">
        <v>2.6</v>
      </c>
      <c r="Y256" s="32" t="s">
        <v>17</v>
      </c>
      <c r="Z256" s="32">
        <v>13.05</v>
      </c>
      <c r="AA256" s="32" t="s">
        <v>65</v>
      </c>
    </row>
    <row r="257" spans="1:27" ht="15" customHeight="1">
      <c r="A257" s="33">
        <v>81036</v>
      </c>
      <c r="B257" s="33">
        <v>19</v>
      </c>
      <c r="C257" s="33" t="s">
        <v>74</v>
      </c>
      <c r="D257" s="33">
        <v>6.63</v>
      </c>
      <c r="E257" s="33" t="s">
        <v>21</v>
      </c>
      <c r="F257" s="33" t="s">
        <v>40</v>
      </c>
      <c r="G257" s="33">
        <v>1</v>
      </c>
      <c r="H257" s="33">
        <v>3</v>
      </c>
      <c r="I257" s="33">
        <v>1</v>
      </c>
      <c r="J257" s="33">
        <v>90.2209761947814</v>
      </c>
      <c r="K257" s="33">
        <v>62.564444849774702</v>
      </c>
      <c r="L257" s="33">
        <v>74.680050822054795</v>
      </c>
      <c r="M257" s="33">
        <v>47.582787934432801</v>
      </c>
      <c r="N257" s="33">
        <v>0</v>
      </c>
      <c r="O257" s="33">
        <v>6</v>
      </c>
      <c r="P257" s="33">
        <v>723</v>
      </c>
      <c r="Q257" s="33">
        <v>83.536327916604606</v>
      </c>
      <c r="R257" s="33">
        <v>97.806575373055693</v>
      </c>
      <c r="S257" s="33">
        <v>0</v>
      </c>
      <c r="T257" s="33">
        <v>62.1749643424764</v>
      </c>
      <c r="U257" s="33">
        <v>67.732702045785501</v>
      </c>
      <c r="V257" s="33" t="s">
        <v>102</v>
      </c>
      <c r="W257" s="33">
        <v>8.6</v>
      </c>
      <c r="X257" s="33">
        <v>4.0999999999999996</v>
      </c>
      <c r="Y257" s="33" t="s">
        <v>17</v>
      </c>
      <c r="Z257" s="33">
        <v>13.04</v>
      </c>
      <c r="AA257" s="33" t="s">
        <v>65</v>
      </c>
    </row>
    <row r="258" spans="1:27" ht="15" customHeight="1">
      <c r="A258" s="32">
        <v>10981</v>
      </c>
      <c r="B258" s="32">
        <v>20</v>
      </c>
      <c r="C258" s="32" t="s">
        <v>73</v>
      </c>
      <c r="D258" s="32">
        <v>6.71</v>
      </c>
      <c r="E258" s="32" t="s">
        <v>21</v>
      </c>
      <c r="F258" s="32" t="s">
        <v>39</v>
      </c>
      <c r="G258" s="32">
        <v>1</v>
      </c>
      <c r="H258" s="32">
        <v>2</v>
      </c>
      <c r="I258" s="32">
        <v>1</v>
      </c>
      <c r="J258" s="32">
        <v>61.6823115448286</v>
      </c>
      <c r="K258" s="32">
        <v>61.041729941955097</v>
      </c>
      <c r="L258" s="32">
        <v>43.7742236368017</v>
      </c>
      <c r="M258" s="32">
        <v>70.678621086599804</v>
      </c>
      <c r="N258" s="32">
        <v>1</v>
      </c>
      <c r="O258" s="32">
        <v>4</v>
      </c>
      <c r="P258" s="32">
        <v>96</v>
      </c>
      <c r="Q258" s="32">
        <v>62.8144556832505</v>
      </c>
      <c r="R258" s="32">
        <v>88.786590846398099</v>
      </c>
      <c r="S258" s="32">
        <v>0</v>
      </c>
      <c r="T258" s="32">
        <v>18.052111672573101</v>
      </c>
      <c r="U258" s="32">
        <v>49.601247090056297</v>
      </c>
      <c r="V258" s="32" t="s">
        <v>103</v>
      </c>
      <c r="W258" s="32">
        <v>7.5</v>
      </c>
      <c r="X258" s="32">
        <v>2.4</v>
      </c>
      <c r="Y258" s="32" t="s">
        <v>18</v>
      </c>
      <c r="Z258" s="32">
        <v>0</v>
      </c>
      <c r="AA258" s="32" t="s">
        <v>65</v>
      </c>
    </row>
    <row r="259" spans="1:27" ht="15" customHeight="1">
      <c r="A259" s="33">
        <v>56300</v>
      </c>
      <c r="B259" s="33">
        <v>24</v>
      </c>
      <c r="C259" s="33" t="s">
        <v>74</v>
      </c>
      <c r="D259" s="33">
        <v>6.26</v>
      </c>
      <c r="E259" s="33" t="s">
        <v>32</v>
      </c>
      <c r="F259" s="33" t="s">
        <v>39</v>
      </c>
      <c r="G259" s="33">
        <v>1</v>
      </c>
      <c r="H259" s="33">
        <v>1</v>
      </c>
      <c r="I259" s="33">
        <v>1</v>
      </c>
      <c r="J259" s="33">
        <v>81.383817362013005</v>
      </c>
      <c r="K259" s="33">
        <v>66.646143408361397</v>
      </c>
      <c r="L259" s="33">
        <v>50.698045910412397</v>
      </c>
      <c r="M259" s="33">
        <v>64.569603391751897</v>
      </c>
      <c r="N259" s="33">
        <v>2</v>
      </c>
      <c r="O259" s="33">
        <v>1</v>
      </c>
      <c r="P259" s="33">
        <v>535</v>
      </c>
      <c r="Q259" s="33">
        <v>86.300235578207193</v>
      </c>
      <c r="R259" s="33">
        <v>91.690215174071398</v>
      </c>
      <c r="S259" s="33">
        <v>0</v>
      </c>
      <c r="T259" s="33">
        <v>35.115508500532698</v>
      </c>
      <c r="U259" s="33">
        <v>84.487210906778799</v>
      </c>
      <c r="V259" s="33" t="s">
        <v>103</v>
      </c>
      <c r="W259" s="33">
        <v>4.8</v>
      </c>
      <c r="X259" s="33">
        <v>3.7</v>
      </c>
      <c r="Y259" s="33" t="s">
        <v>17</v>
      </c>
      <c r="Z259" s="33">
        <v>13.03</v>
      </c>
      <c r="AA259" s="33" t="s">
        <v>65</v>
      </c>
    </row>
    <row r="260" spans="1:27" ht="15" customHeight="1">
      <c r="A260" s="32">
        <v>61549</v>
      </c>
      <c r="B260" s="32">
        <v>19</v>
      </c>
      <c r="C260" s="32" t="s">
        <v>73</v>
      </c>
      <c r="D260" s="32">
        <v>8.59</v>
      </c>
      <c r="E260" s="32" t="s">
        <v>27</v>
      </c>
      <c r="F260" s="32" t="s">
        <v>39</v>
      </c>
      <c r="G260" s="32">
        <v>0</v>
      </c>
      <c r="H260" s="32">
        <v>1</v>
      </c>
      <c r="I260" s="32">
        <v>2</v>
      </c>
      <c r="J260" s="32">
        <v>37.144649689172397</v>
      </c>
      <c r="K260" s="32">
        <v>80.091021327088995</v>
      </c>
      <c r="L260" s="32">
        <v>70.713478430254597</v>
      </c>
      <c r="M260" s="32">
        <v>90.738485661901805</v>
      </c>
      <c r="N260" s="32">
        <v>0</v>
      </c>
      <c r="O260" s="32">
        <v>10</v>
      </c>
      <c r="P260" s="32">
        <v>742</v>
      </c>
      <c r="Q260" s="32">
        <v>75.007667005665795</v>
      </c>
      <c r="R260" s="32">
        <v>100</v>
      </c>
      <c r="S260" s="32">
        <v>0</v>
      </c>
      <c r="T260" s="32">
        <v>57.9651534799549</v>
      </c>
      <c r="U260" s="32">
        <v>41.501364175968099</v>
      </c>
      <c r="V260" s="32" t="s">
        <v>102</v>
      </c>
      <c r="W260" s="32">
        <v>5.9</v>
      </c>
      <c r="X260" s="32">
        <v>1</v>
      </c>
      <c r="Y260" s="32" t="s">
        <v>17</v>
      </c>
      <c r="Z260" s="32">
        <v>12.8</v>
      </c>
      <c r="AA260" s="32" t="s">
        <v>67</v>
      </c>
    </row>
    <row r="261" spans="1:27" ht="15" customHeight="1">
      <c r="A261" s="33">
        <v>88401</v>
      </c>
      <c r="B261" s="33">
        <v>18</v>
      </c>
      <c r="C261" s="33" t="s">
        <v>73</v>
      </c>
      <c r="D261" s="33">
        <v>7.12</v>
      </c>
      <c r="E261" s="33" t="s">
        <v>34</v>
      </c>
      <c r="F261" s="33" t="s">
        <v>40</v>
      </c>
      <c r="G261" s="33">
        <v>0</v>
      </c>
      <c r="H261" s="33">
        <v>5</v>
      </c>
      <c r="I261" s="33">
        <v>5</v>
      </c>
      <c r="J261" s="33">
        <v>90.455029709502796</v>
      </c>
      <c r="K261" s="33">
        <v>71.476985990235306</v>
      </c>
      <c r="L261" s="33">
        <v>57.344715746194403</v>
      </c>
      <c r="M261" s="33">
        <v>40.660324504625201</v>
      </c>
      <c r="N261" s="33">
        <v>1</v>
      </c>
      <c r="O261" s="33">
        <v>5</v>
      </c>
      <c r="P261" s="33">
        <v>344</v>
      </c>
      <c r="Q261" s="33">
        <v>66.419015191094402</v>
      </c>
      <c r="R261" s="33">
        <v>85.793500987378096</v>
      </c>
      <c r="S261" s="33">
        <v>0</v>
      </c>
      <c r="T261" s="33">
        <v>60.931033307880398</v>
      </c>
      <c r="U261" s="33">
        <v>77.172879965430894</v>
      </c>
      <c r="V261" s="33" t="s">
        <v>102</v>
      </c>
      <c r="W261" s="33">
        <v>5.8</v>
      </c>
      <c r="X261" s="33">
        <v>3.1</v>
      </c>
      <c r="Y261" s="33" t="s">
        <v>17</v>
      </c>
      <c r="Z261" s="33">
        <v>14.36</v>
      </c>
      <c r="AA261" s="33" t="s">
        <v>66</v>
      </c>
    </row>
    <row r="262" spans="1:27" ht="15" customHeight="1">
      <c r="A262" s="32">
        <v>44324</v>
      </c>
      <c r="B262" s="32">
        <v>23</v>
      </c>
      <c r="C262" s="32" t="s">
        <v>74</v>
      </c>
      <c r="D262" s="32">
        <v>8.2200000000000006</v>
      </c>
      <c r="E262" s="32" t="s">
        <v>32</v>
      </c>
      <c r="F262" s="32" t="s">
        <v>39</v>
      </c>
      <c r="G262" s="32">
        <v>1</v>
      </c>
      <c r="H262" s="32">
        <v>7</v>
      </c>
      <c r="I262" s="32">
        <v>4</v>
      </c>
      <c r="J262" s="32">
        <v>56.877955761370103</v>
      </c>
      <c r="K262" s="32">
        <v>67.204867110220206</v>
      </c>
      <c r="L262" s="32">
        <v>98.163932257190098</v>
      </c>
      <c r="M262" s="32">
        <v>64.8518690603766</v>
      </c>
      <c r="N262" s="32">
        <v>2</v>
      </c>
      <c r="O262" s="32">
        <v>6</v>
      </c>
      <c r="P262" s="32">
        <v>350</v>
      </c>
      <c r="Q262" s="32">
        <v>49.8917060760919</v>
      </c>
      <c r="R262" s="32">
        <v>86.468565713453998</v>
      </c>
      <c r="S262" s="32">
        <v>0</v>
      </c>
      <c r="T262" s="32">
        <v>78.925020560594007</v>
      </c>
      <c r="U262" s="32">
        <v>38.691782757117302</v>
      </c>
      <c r="V262" s="32" t="s">
        <v>103</v>
      </c>
      <c r="W262" s="32">
        <v>6.9</v>
      </c>
      <c r="X262" s="32">
        <v>3.8</v>
      </c>
      <c r="Y262" s="32" t="s">
        <v>18</v>
      </c>
      <c r="Z262" s="32">
        <v>0</v>
      </c>
      <c r="AA262" s="32" t="s">
        <v>67</v>
      </c>
    </row>
    <row r="263" spans="1:27" ht="15" customHeight="1">
      <c r="A263" s="33">
        <v>55208</v>
      </c>
      <c r="B263" s="33">
        <v>20</v>
      </c>
      <c r="C263" s="33" t="s">
        <v>73</v>
      </c>
      <c r="D263" s="33">
        <v>6.39</v>
      </c>
      <c r="E263" s="33" t="s">
        <v>21</v>
      </c>
      <c r="F263" s="33" t="s">
        <v>39</v>
      </c>
      <c r="G263" s="33">
        <v>0</v>
      </c>
      <c r="H263" s="33">
        <v>3</v>
      </c>
      <c r="I263" s="33">
        <v>2</v>
      </c>
      <c r="J263" s="33">
        <v>69.765790646891105</v>
      </c>
      <c r="K263" s="33">
        <v>70.148474983141398</v>
      </c>
      <c r="L263" s="33">
        <v>52.281058025066699</v>
      </c>
      <c r="M263" s="33">
        <v>87.147849527311294</v>
      </c>
      <c r="N263" s="33">
        <v>0</v>
      </c>
      <c r="O263" s="33">
        <v>3</v>
      </c>
      <c r="P263" s="33">
        <v>433</v>
      </c>
      <c r="Q263" s="33">
        <v>62.218772893358697</v>
      </c>
      <c r="R263" s="33">
        <v>93.635368681439004</v>
      </c>
      <c r="S263" s="33">
        <v>2</v>
      </c>
      <c r="T263" s="33">
        <v>83.149841806306796</v>
      </c>
      <c r="U263" s="33">
        <v>71.827508765897207</v>
      </c>
      <c r="V263" s="33" t="s">
        <v>102</v>
      </c>
      <c r="W263" s="33">
        <v>7.7</v>
      </c>
      <c r="X263" s="33">
        <v>4.9000000000000004</v>
      </c>
      <c r="Y263" s="33" t="s">
        <v>18</v>
      </c>
      <c r="Z263" s="33">
        <v>0</v>
      </c>
      <c r="AA263" s="33" t="s">
        <v>65</v>
      </c>
    </row>
    <row r="264" spans="1:27" ht="15" customHeight="1">
      <c r="A264" s="32">
        <v>53528</v>
      </c>
      <c r="B264" s="32">
        <v>21</v>
      </c>
      <c r="C264" s="32" t="s">
        <v>74</v>
      </c>
      <c r="D264" s="32">
        <v>8.57</v>
      </c>
      <c r="E264" s="32" t="s">
        <v>21</v>
      </c>
      <c r="F264" s="32" t="s">
        <v>37</v>
      </c>
      <c r="G264" s="32">
        <v>3</v>
      </c>
      <c r="H264" s="32">
        <v>1</v>
      </c>
      <c r="I264" s="32">
        <v>1</v>
      </c>
      <c r="J264" s="32">
        <v>65.300560739413797</v>
      </c>
      <c r="K264" s="32">
        <v>68.6256414298078</v>
      </c>
      <c r="L264" s="32">
        <v>55.450119580960802</v>
      </c>
      <c r="M264" s="32">
        <v>79.940502736029899</v>
      </c>
      <c r="N264" s="32">
        <v>0</v>
      </c>
      <c r="O264" s="32">
        <v>4</v>
      </c>
      <c r="P264" s="32">
        <v>416</v>
      </c>
      <c r="Q264" s="32">
        <v>63.221638925175903</v>
      </c>
      <c r="R264" s="32">
        <v>86.284058956379496</v>
      </c>
      <c r="S264" s="32">
        <v>1</v>
      </c>
      <c r="T264" s="32">
        <v>76.734909315412196</v>
      </c>
      <c r="U264" s="32">
        <v>59.813013618568803</v>
      </c>
      <c r="V264" s="32" t="s">
        <v>103</v>
      </c>
      <c r="W264" s="32">
        <v>8</v>
      </c>
      <c r="X264" s="32">
        <v>3.5</v>
      </c>
      <c r="Y264" s="32" t="s">
        <v>17</v>
      </c>
      <c r="Z264" s="32">
        <v>16.850000000000001</v>
      </c>
      <c r="AA264" s="32" t="s">
        <v>67</v>
      </c>
    </row>
    <row r="265" spans="1:27" ht="15" customHeight="1">
      <c r="A265" s="33">
        <v>26971</v>
      </c>
      <c r="B265" s="33">
        <v>23</v>
      </c>
      <c r="C265" s="33" t="s">
        <v>74</v>
      </c>
      <c r="D265" s="33">
        <v>9.81</v>
      </c>
      <c r="E265" s="33" t="s">
        <v>24</v>
      </c>
      <c r="F265" s="33" t="s">
        <v>37</v>
      </c>
      <c r="G265" s="33">
        <v>0</v>
      </c>
      <c r="H265" s="33">
        <v>6</v>
      </c>
      <c r="I265" s="33">
        <v>4</v>
      </c>
      <c r="J265" s="33">
        <v>78.598723068439099</v>
      </c>
      <c r="K265" s="33">
        <v>48.911345267086297</v>
      </c>
      <c r="L265" s="33">
        <v>67.915408452041007</v>
      </c>
      <c r="M265" s="33">
        <v>53.070975289997897</v>
      </c>
      <c r="N265" s="33">
        <v>1</v>
      </c>
      <c r="O265" s="33">
        <v>2</v>
      </c>
      <c r="P265" s="33">
        <v>392</v>
      </c>
      <c r="Q265" s="33">
        <v>46.885633693849599</v>
      </c>
      <c r="R265" s="33">
        <v>63.357921965569801</v>
      </c>
      <c r="S265" s="33">
        <v>1</v>
      </c>
      <c r="T265" s="33">
        <v>7.1319146607318702</v>
      </c>
      <c r="U265" s="33">
        <v>70.265394898640906</v>
      </c>
      <c r="V265" s="33" t="s">
        <v>103</v>
      </c>
      <c r="W265" s="33">
        <v>7.6</v>
      </c>
      <c r="X265" s="33">
        <v>1.8</v>
      </c>
      <c r="Y265" s="33" t="s">
        <v>18</v>
      </c>
      <c r="Z265" s="33">
        <v>0</v>
      </c>
      <c r="AA265" s="33" t="s">
        <v>68</v>
      </c>
    </row>
    <row r="266" spans="1:27" ht="15" customHeight="1">
      <c r="A266" s="32">
        <v>73218</v>
      </c>
      <c r="B266" s="32">
        <v>22</v>
      </c>
      <c r="C266" s="32" t="s">
        <v>74</v>
      </c>
      <c r="D266" s="32">
        <v>5.98</v>
      </c>
      <c r="E266" s="32" t="s">
        <v>24</v>
      </c>
      <c r="F266" s="32" t="s">
        <v>39</v>
      </c>
      <c r="G266" s="32">
        <v>2</v>
      </c>
      <c r="H266" s="32">
        <v>5</v>
      </c>
      <c r="I266" s="32">
        <v>2</v>
      </c>
      <c r="J266" s="32">
        <v>71.136342752104497</v>
      </c>
      <c r="K266" s="32">
        <v>77.926794631585395</v>
      </c>
      <c r="L266" s="32">
        <v>65.427242670163295</v>
      </c>
      <c r="M266" s="32">
        <v>77.9898256122041</v>
      </c>
      <c r="N266" s="32">
        <v>0</v>
      </c>
      <c r="O266" s="32">
        <v>1</v>
      </c>
      <c r="P266" s="32">
        <v>928</v>
      </c>
      <c r="Q266" s="32">
        <v>57.9027597223266</v>
      </c>
      <c r="R266" s="32">
        <v>71.025972513944097</v>
      </c>
      <c r="S266" s="32">
        <v>0</v>
      </c>
      <c r="T266" s="32">
        <v>66.953616160963406</v>
      </c>
      <c r="U266" s="32">
        <v>57.379594976862002</v>
      </c>
      <c r="V266" s="32" t="s">
        <v>103</v>
      </c>
      <c r="W266" s="32">
        <v>7.1</v>
      </c>
      <c r="X266" s="32">
        <v>1.2</v>
      </c>
      <c r="Y266" s="32" t="s">
        <v>18</v>
      </c>
      <c r="Z266" s="32">
        <v>0</v>
      </c>
      <c r="AA266" s="32" t="s">
        <v>64</v>
      </c>
    </row>
    <row r="267" spans="1:27" ht="15" customHeight="1">
      <c r="A267" s="33">
        <v>65891</v>
      </c>
      <c r="B267" s="33">
        <v>24</v>
      </c>
      <c r="C267" s="33" t="s">
        <v>74</v>
      </c>
      <c r="D267" s="33">
        <v>7.95</v>
      </c>
      <c r="E267" s="33" t="s">
        <v>21</v>
      </c>
      <c r="F267" s="33" t="s">
        <v>39</v>
      </c>
      <c r="G267" s="33">
        <v>4</v>
      </c>
      <c r="H267" s="33">
        <v>3</v>
      </c>
      <c r="I267" s="33">
        <v>5</v>
      </c>
      <c r="J267" s="33">
        <v>90.105042920320599</v>
      </c>
      <c r="K267" s="33">
        <v>68.431483842507603</v>
      </c>
      <c r="L267" s="33">
        <v>55.776229714633601</v>
      </c>
      <c r="M267" s="33">
        <v>59.1111823244958</v>
      </c>
      <c r="N267" s="33">
        <v>3</v>
      </c>
      <c r="O267" s="33">
        <v>5</v>
      </c>
      <c r="P267" s="33">
        <v>300</v>
      </c>
      <c r="Q267" s="33">
        <v>58.634522168154497</v>
      </c>
      <c r="R267" s="33">
        <v>99.339239998343302</v>
      </c>
      <c r="S267" s="33">
        <v>0</v>
      </c>
      <c r="T267" s="33">
        <v>59.900736572685901</v>
      </c>
      <c r="U267" s="33">
        <v>32.258000949966998</v>
      </c>
      <c r="V267" s="33" t="s">
        <v>102</v>
      </c>
      <c r="W267" s="33">
        <v>3</v>
      </c>
      <c r="X267" s="33">
        <v>2.8</v>
      </c>
      <c r="Y267" s="33" t="s">
        <v>18</v>
      </c>
      <c r="Z267" s="33">
        <v>0</v>
      </c>
      <c r="AA267" s="33" t="s">
        <v>66</v>
      </c>
    </row>
    <row r="268" spans="1:27" ht="15" customHeight="1">
      <c r="A268" s="32">
        <v>42222</v>
      </c>
      <c r="B268" s="32">
        <v>22</v>
      </c>
      <c r="C268" s="32" t="s">
        <v>73</v>
      </c>
      <c r="D268" s="32">
        <v>5.75</v>
      </c>
      <c r="E268" s="32" t="s">
        <v>21</v>
      </c>
      <c r="F268" s="32" t="s">
        <v>37</v>
      </c>
      <c r="G268" s="32">
        <v>1</v>
      </c>
      <c r="H268" s="32">
        <v>2</v>
      </c>
      <c r="I268" s="32">
        <v>0</v>
      </c>
      <c r="J268" s="32">
        <v>53.1654698550375</v>
      </c>
      <c r="K268" s="32">
        <v>55.187980689168903</v>
      </c>
      <c r="L268" s="32">
        <v>67.943890910213199</v>
      </c>
      <c r="M268" s="32">
        <v>62.360209097693499</v>
      </c>
      <c r="N268" s="32">
        <v>0</v>
      </c>
      <c r="O268" s="32">
        <v>5</v>
      </c>
      <c r="P268" s="32">
        <v>216</v>
      </c>
      <c r="Q268" s="32">
        <v>75.1552670158121</v>
      </c>
      <c r="R268" s="32">
        <v>68.369492793671796</v>
      </c>
      <c r="S268" s="32">
        <v>0</v>
      </c>
      <c r="T268" s="32">
        <v>31.4903215594952</v>
      </c>
      <c r="U268" s="32">
        <v>49.547488710962803</v>
      </c>
      <c r="V268" s="32" t="s">
        <v>102</v>
      </c>
      <c r="W268" s="32">
        <v>6.8</v>
      </c>
      <c r="X268" s="32">
        <v>4.3</v>
      </c>
      <c r="Y268" s="32" t="s">
        <v>18</v>
      </c>
      <c r="Z268" s="32">
        <v>0</v>
      </c>
      <c r="AA268" s="32" t="s">
        <v>64</v>
      </c>
    </row>
    <row r="269" spans="1:27" ht="15" customHeight="1">
      <c r="A269" s="33">
        <v>97866</v>
      </c>
      <c r="B269" s="33">
        <v>18</v>
      </c>
      <c r="C269" s="33" t="s">
        <v>74</v>
      </c>
      <c r="D269" s="33">
        <v>7.26</v>
      </c>
      <c r="E269" s="33" t="s">
        <v>29</v>
      </c>
      <c r="F269" s="33" t="s">
        <v>40</v>
      </c>
      <c r="G269" s="33">
        <v>1</v>
      </c>
      <c r="H269" s="33">
        <v>2</v>
      </c>
      <c r="I269" s="33">
        <v>2</v>
      </c>
      <c r="J269" s="33">
        <v>81.349384732956295</v>
      </c>
      <c r="K269" s="33">
        <v>76.265781970613901</v>
      </c>
      <c r="L269" s="33">
        <v>57.180003372852397</v>
      </c>
      <c r="M269" s="33">
        <v>84.841199397766104</v>
      </c>
      <c r="N269" s="33">
        <v>4</v>
      </c>
      <c r="O269" s="33">
        <v>2</v>
      </c>
      <c r="P269" s="33">
        <v>753</v>
      </c>
      <c r="Q269" s="33">
        <v>70.978235241246296</v>
      </c>
      <c r="R269" s="33">
        <v>93.801757422045199</v>
      </c>
      <c r="S269" s="33">
        <v>0</v>
      </c>
      <c r="T269" s="33">
        <v>51.8660724990145</v>
      </c>
      <c r="U269" s="33">
        <v>49.6091441892398</v>
      </c>
      <c r="V269" s="33" t="s">
        <v>103</v>
      </c>
      <c r="W269" s="33">
        <v>6.7</v>
      </c>
      <c r="X269" s="33">
        <v>7.3</v>
      </c>
      <c r="Y269" s="33" t="s">
        <v>17</v>
      </c>
      <c r="Z269" s="33">
        <v>13.34</v>
      </c>
      <c r="AA269" s="33" t="s">
        <v>66</v>
      </c>
    </row>
    <row r="270" spans="1:27" ht="15" customHeight="1">
      <c r="A270" s="32">
        <v>12251</v>
      </c>
      <c r="B270" s="32">
        <v>23</v>
      </c>
      <c r="C270" s="32" t="s">
        <v>74</v>
      </c>
      <c r="D270" s="32">
        <v>9.06</v>
      </c>
      <c r="E270" s="32" t="s">
        <v>27</v>
      </c>
      <c r="F270" s="32" t="s">
        <v>39</v>
      </c>
      <c r="G270" s="32">
        <v>3</v>
      </c>
      <c r="H270" s="32">
        <v>2</v>
      </c>
      <c r="I270" s="32">
        <v>1</v>
      </c>
      <c r="J270" s="32">
        <v>77.898319972171393</v>
      </c>
      <c r="K270" s="32">
        <v>44.925449124805702</v>
      </c>
      <c r="L270" s="32">
        <v>74.916096687334601</v>
      </c>
      <c r="M270" s="32">
        <v>49.415475507531703</v>
      </c>
      <c r="N270" s="32">
        <v>1</v>
      </c>
      <c r="O270" s="32">
        <v>5</v>
      </c>
      <c r="P270" s="32">
        <v>320</v>
      </c>
      <c r="Q270" s="32">
        <v>62.764888179354401</v>
      </c>
      <c r="R270" s="32">
        <v>89.260361613188806</v>
      </c>
      <c r="S270" s="32">
        <v>1</v>
      </c>
      <c r="T270" s="32">
        <v>56.5505077727802</v>
      </c>
      <c r="U270" s="32">
        <v>53.448303633068797</v>
      </c>
      <c r="V270" s="32" t="s">
        <v>103</v>
      </c>
      <c r="W270" s="32">
        <v>7.4</v>
      </c>
      <c r="X270" s="32">
        <v>3</v>
      </c>
      <c r="Y270" s="32" t="s">
        <v>17</v>
      </c>
      <c r="Z270" s="32">
        <v>16.559999999999999</v>
      </c>
      <c r="AA270" s="32" t="s">
        <v>68</v>
      </c>
    </row>
    <row r="271" spans="1:27" ht="15" customHeight="1">
      <c r="A271" s="33">
        <v>69437</v>
      </c>
      <c r="B271" s="33">
        <v>23</v>
      </c>
      <c r="C271" s="33" t="s">
        <v>74</v>
      </c>
      <c r="D271" s="33">
        <v>7.97</v>
      </c>
      <c r="E271" s="33" t="s">
        <v>34</v>
      </c>
      <c r="F271" s="33" t="s">
        <v>40</v>
      </c>
      <c r="G271" s="33">
        <v>1</v>
      </c>
      <c r="H271" s="33">
        <v>5</v>
      </c>
      <c r="I271" s="33">
        <v>1</v>
      </c>
      <c r="J271" s="33">
        <v>71.587167441849999</v>
      </c>
      <c r="K271" s="33">
        <v>70.590645892852507</v>
      </c>
      <c r="L271" s="33">
        <v>57.564104591787</v>
      </c>
      <c r="M271" s="33">
        <v>75.301532725383893</v>
      </c>
      <c r="N271" s="33">
        <v>0</v>
      </c>
      <c r="O271" s="33">
        <v>0</v>
      </c>
      <c r="P271" s="33">
        <v>955</v>
      </c>
      <c r="Q271" s="33">
        <v>92.378555454783196</v>
      </c>
      <c r="R271" s="33">
        <v>87.131542822107306</v>
      </c>
      <c r="S271" s="33">
        <v>1</v>
      </c>
      <c r="T271" s="33">
        <v>92.054181507852107</v>
      </c>
      <c r="U271" s="33">
        <v>40.250979300583403</v>
      </c>
      <c r="V271" s="33" t="s">
        <v>102</v>
      </c>
      <c r="W271" s="33">
        <v>7.1</v>
      </c>
      <c r="X271" s="33">
        <v>5.0999999999999996</v>
      </c>
      <c r="Y271" s="33" t="s">
        <v>18</v>
      </c>
      <c r="Z271" s="33">
        <v>0</v>
      </c>
      <c r="AA271" s="33" t="s">
        <v>66</v>
      </c>
    </row>
    <row r="272" spans="1:27" ht="15" customHeight="1">
      <c r="A272" s="32">
        <v>38433</v>
      </c>
      <c r="B272" s="32">
        <v>18</v>
      </c>
      <c r="C272" s="32" t="s">
        <v>74</v>
      </c>
      <c r="D272" s="32">
        <v>7.38</v>
      </c>
      <c r="E272" s="32" t="s">
        <v>21</v>
      </c>
      <c r="F272" s="32" t="s">
        <v>39</v>
      </c>
      <c r="G272" s="32">
        <v>3</v>
      </c>
      <c r="H272" s="32">
        <v>4</v>
      </c>
      <c r="I272" s="32">
        <v>2</v>
      </c>
      <c r="J272" s="32">
        <v>66.895123162304799</v>
      </c>
      <c r="K272" s="32">
        <v>55.362333455866597</v>
      </c>
      <c r="L272" s="32">
        <v>55.902559248236003</v>
      </c>
      <c r="M272" s="32">
        <v>46.875709520882801</v>
      </c>
      <c r="N272" s="32">
        <v>0</v>
      </c>
      <c r="O272" s="32">
        <v>2</v>
      </c>
      <c r="P272" s="32">
        <v>888</v>
      </c>
      <c r="Q272" s="32">
        <v>63.416467174961198</v>
      </c>
      <c r="R272" s="32">
        <v>73.573982580498594</v>
      </c>
      <c r="S272" s="32">
        <v>0</v>
      </c>
      <c r="T272" s="32">
        <v>58.913776022532602</v>
      </c>
      <c r="U272" s="32">
        <v>95.508670152578304</v>
      </c>
      <c r="V272" s="32" t="s">
        <v>102</v>
      </c>
      <c r="W272" s="32">
        <v>5</v>
      </c>
      <c r="X272" s="32">
        <v>5</v>
      </c>
      <c r="Y272" s="32" t="s">
        <v>17</v>
      </c>
      <c r="Z272" s="32">
        <v>14.24</v>
      </c>
      <c r="AA272" s="32" t="s">
        <v>66</v>
      </c>
    </row>
    <row r="273" spans="1:27" ht="15" customHeight="1">
      <c r="A273" s="33">
        <v>40890</v>
      </c>
      <c r="B273" s="33">
        <v>23</v>
      </c>
      <c r="C273" s="33" t="s">
        <v>73</v>
      </c>
      <c r="D273" s="33">
        <v>7.51</v>
      </c>
      <c r="E273" s="33" t="s">
        <v>21</v>
      </c>
      <c r="F273" s="33" t="s">
        <v>39</v>
      </c>
      <c r="G273" s="33">
        <v>4</v>
      </c>
      <c r="H273" s="33">
        <v>2</v>
      </c>
      <c r="I273" s="33">
        <v>1</v>
      </c>
      <c r="J273" s="33">
        <v>74.8048980922553</v>
      </c>
      <c r="K273" s="33">
        <v>91.281347936945906</v>
      </c>
      <c r="L273" s="33">
        <v>81.091457139390897</v>
      </c>
      <c r="M273" s="33">
        <v>69.7166987929089</v>
      </c>
      <c r="N273" s="33">
        <v>0</v>
      </c>
      <c r="O273" s="33">
        <v>4</v>
      </c>
      <c r="P273" s="33">
        <v>532</v>
      </c>
      <c r="Q273" s="33">
        <v>97.449170374240694</v>
      </c>
      <c r="R273" s="33">
        <v>79.926604467931995</v>
      </c>
      <c r="S273" s="33">
        <v>0</v>
      </c>
      <c r="T273" s="33">
        <v>68.350266366009393</v>
      </c>
      <c r="U273" s="33">
        <v>81.188056693063501</v>
      </c>
      <c r="V273" s="33" t="s">
        <v>103</v>
      </c>
      <c r="W273" s="33">
        <v>6.3</v>
      </c>
      <c r="X273" s="33">
        <v>4.5</v>
      </c>
      <c r="Y273" s="33" t="s">
        <v>17</v>
      </c>
      <c r="Z273" s="33">
        <v>12.19</v>
      </c>
      <c r="AA273" s="33" t="s">
        <v>66</v>
      </c>
    </row>
    <row r="274" spans="1:27" ht="15" customHeight="1">
      <c r="A274" s="32">
        <v>30999</v>
      </c>
      <c r="B274" s="32">
        <v>19</v>
      </c>
      <c r="C274" s="32" t="s">
        <v>74</v>
      </c>
      <c r="D274" s="32">
        <v>7.32</v>
      </c>
      <c r="E274" s="32" t="s">
        <v>27</v>
      </c>
      <c r="F274" s="32" t="s">
        <v>40</v>
      </c>
      <c r="G274" s="32">
        <v>3</v>
      </c>
      <c r="H274" s="32">
        <v>2</v>
      </c>
      <c r="I274" s="32">
        <v>2</v>
      </c>
      <c r="J274" s="32">
        <v>100</v>
      </c>
      <c r="K274" s="32">
        <v>62.930821749591097</v>
      </c>
      <c r="L274" s="32">
        <v>65.971339248758795</v>
      </c>
      <c r="M274" s="32">
        <v>94.671068303015105</v>
      </c>
      <c r="N274" s="32">
        <v>1</v>
      </c>
      <c r="O274" s="32">
        <v>2</v>
      </c>
      <c r="P274" s="32">
        <v>167</v>
      </c>
      <c r="Q274" s="32">
        <v>73.647703225114199</v>
      </c>
      <c r="R274" s="32">
        <v>87.558133128058003</v>
      </c>
      <c r="S274" s="32">
        <v>1</v>
      </c>
      <c r="T274" s="32">
        <v>64.870631721933293</v>
      </c>
      <c r="U274" s="32">
        <v>55.710981990394998</v>
      </c>
      <c r="V274" s="32" t="s">
        <v>103</v>
      </c>
      <c r="W274" s="32">
        <v>7.6</v>
      </c>
      <c r="X274" s="32">
        <v>3.9</v>
      </c>
      <c r="Y274" s="32" t="s">
        <v>17</v>
      </c>
      <c r="Z274" s="32">
        <v>14.66</v>
      </c>
      <c r="AA274" s="32" t="s">
        <v>66</v>
      </c>
    </row>
    <row r="275" spans="1:27" ht="15" customHeight="1">
      <c r="A275" s="33">
        <v>56146</v>
      </c>
      <c r="B275" s="33">
        <v>18</v>
      </c>
      <c r="C275" s="33" t="s">
        <v>74</v>
      </c>
      <c r="D275" s="33">
        <v>7.93</v>
      </c>
      <c r="E275" s="33" t="s">
        <v>32</v>
      </c>
      <c r="F275" s="33" t="s">
        <v>40</v>
      </c>
      <c r="G275" s="33">
        <v>2</v>
      </c>
      <c r="H275" s="33">
        <v>3</v>
      </c>
      <c r="I275" s="33">
        <v>3</v>
      </c>
      <c r="J275" s="33">
        <v>43.0795178762083</v>
      </c>
      <c r="K275" s="33">
        <v>73.075289409955701</v>
      </c>
      <c r="L275" s="33">
        <v>82.4127740276856</v>
      </c>
      <c r="M275" s="33">
        <v>43.204041195743599</v>
      </c>
      <c r="N275" s="33">
        <v>1</v>
      </c>
      <c r="O275" s="33">
        <v>5</v>
      </c>
      <c r="P275" s="33">
        <v>340</v>
      </c>
      <c r="Q275" s="33">
        <v>86.834269775843197</v>
      </c>
      <c r="R275" s="33">
        <v>98.928858145222605</v>
      </c>
      <c r="S275" s="33">
        <v>0</v>
      </c>
      <c r="T275" s="33">
        <v>40.434467422633404</v>
      </c>
      <c r="U275" s="33">
        <v>54.382186223442297</v>
      </c>
      <c r="V275" s="33" t="s">
        <v>103</v>
      </c>
      <c r="W275" s="33">
        <v>5</v>
      </c>
      <c r="X275" s="33">
        <v>3.2</v>
      </c>
      <c r="Y275" s="33" t="s">
        <v>17</v>
      </c>
      <c r="Z275" s="33">
        <v>14.04</v>
      </c>
      <c r="AA275" s="33" t="s">
        <v>66</v>
      </c>
    </row>
    <row r="276" spans="1:27" ht="15" customHeight="1">
      <c r="A276" s="32">
        <v>95414</v>
      </c>
      <c r="B276" s="32">
        <v>18</v>
      </c>
      <c r="C276" s="32" t="s">
        <v>74</v>
      </c>
      <c r="D276" s="32">
        <v>6.53</v>
      </c>
      <c r="E276" s="32" t="s">
        <v>21</v>
      </c>
      <c r="F276" s="32" t="s">
        <v>40</v>
      </c>
      <c r="G276" s="32">
        <v>2</v>
      </c>
      <c r="H276" s="32">
        <v>3</v>
      </c>
      <c r="I276" s="32">
        <v>3</v>
      </c>
      <c r="J276" s="32">
        <v>61.935949584374001</v>
      </c>
      <c r="K276" s="32">
        <v>61.372907857848901</v>
      </c>
      <c r="L276" s="32">
        <v>61.735778724246799</v>
      </c>
      <c r="M276" s="32">
        <v>37.163968830012003</v>
      </c>
      <c r="N276" s="32">
        <v>2</v>
      </c>
      <c r="O276" s="32">
        <v>3</v>
      </c>
      <c r="P276" s="32">
        <v>703</v>
      </c>
      <c r="Q276" s="32">
        <v>60.118278256012601</v>
      </c>
      <c r="R276" s="32">
        <v>100</v>
      </c>
      <c r="S276" s="32">
        <v>0</v>
      </c>
      <c r="T276" s="32">
        <v>77.337269037043896</v>
      </c>
      <c r="U276" s="32">
        <v>62.924431543082797</v>
      </c>
      <c r="V276" s="32" t="s">
        <v>103</v>
      </c>
      <c r="W276" s="32">
        <v>7.3</v>
      </c>
      <c r="X276" s="32">
        <v>4.5</v>
      </c>
      <c r="Y276" s="32" t="s">
        <v>17</v>
      </c>
      <c r="Z276" s="32">
        <v>11.39</v>
      </c>
      <c r="AA276" s="32" t="s">
        <v>65</v>
      </c>
    </row>
    <row r="277" spans="1:27" ht="15" customHeight="1">
      <c r="A277" s="33">
        <v>22156</v>
      </c>
      <c r="B277" s="33">
        <v>20</v>
      </c>
      <c r="C277" s="33" t="s">
        <v>73</v>
      </c>
      <c r="D277" s="33">
        <v>6.57</v>
      </c>
      <c r="E277" s="33" t="s">
        <v>21</v>
      </c>
      <c r="F277" s="33" t="s">
        <v>39</v>
      </c>
      <c r="G277" s="33">
        <v>0</v>
      </c>
      <c r="H277" s="33">
        <v>2</v>
      </c>
      <c r="I277" s="33">
        <v>2</v>
      </c>
      <c r="J277" s="33">
        <v>69.365938048383796</v>
      </c>
      <c r="K277" s="33">
        <v>55.019623907656097</v>
      </c>
      <c r="L277" s="33">
        <v>99.670627589223798</v>
      </c>
      <c r="M277" s="33">
        <v>88.987015166080397</v>
      </c>
      <c r="N277" s="33">
        <v>0</v>
      </c>
      <c r="O277" s="33">
        <v>5</v>
      </c>
      <c r="P277" s="33">
        <v>405</v>
      </c>
      <c r="Q277" s="33">
        <v>79.860310920004395</v>
      </c>
      <c r="R277" s="33">
        <v>86.668390169977997</v>
      </c>
      <c r="S277" s="33">
        <v>0</v>
      </c>
      <c r="T277" s="33">
        <v>92.024493265008701</v>
      </c>
      <c r="U277" s="33">
        <v>41.502058766996498</v>
      </c>
      <c r="V277" s="33" t="s">
        <v>103</v>
      </c>
      <c r="W277" s="33">
        <v>8</v>
      </c>
      <c r="X277" s="33">
        <v>0.5</v>
      </c>
      <c r="Y277" s="33" t="s">
        <v>18</v>
      </c>
      <c r="Z277" s="33">
        <v>0</v>
      </c>
      <c r="AA277" s="33" t="s">
        <v>65</v>
      </c>
    </row>
    <row r="278" spans="1:27" ht="15" customHeight="1">
      <c r="A278" s="32">
        <v>17614</v>
      </c>
      <c r="B278" s="32">
        <v>24</v>
      </c>
      <c r="C278" s="32" t="s">
        <v>74</v>
      </c>
      <c r="D278" s="32">
        <v>8.44</v>
      </c>
      <c r="E278" s="32" t="s">
        <v>34</v>
      </c>
      <c r="F278" s="32" t="s">
        <v>37</v>
      </c>
      <c r="G278" s="32">
        <v>1</v>
      </c>
      <c r="H278" s="32">
        <v>4</v>
      </c>
      <c r="I278" s="32">
        <v>5</v>
      </c>
      <c r="J278" s="32">
        <v>70.390083365675196</v>
      </c>
      <c r="K278" s="32">
        <v>68.5163018084736</v>
      </c>
      <c r="L278" s="32">
        <v>74.160440918307401</v>
      </c>
      <c r="M278" s="32">
        <v>52.6706093763582</v>
      </c>
      <c r="N278" s="32">
        <v>0</v>
      </c>
      <c r="O278" s="32">
        <v>1</v>
      </c>
      <c r="P278" s="32">
        <v>293</v>
      </c>
      <c r="Q278" s="32">
        <v>94.375828845828806</v>
      </c>
      <c r="R278" s="32">
        <v>78.761554501549597</v>
      </c>
      <c r="S278" s="32">
        <v>0</v>
      </c>
      <c r="T278" s="32">
        <v>91.454421763721896</v>
      </c>
      <c r="U278" s="32">
        <v>33.961856637626902</v>
      </c>
      <c r="V278" s="32" t="s">
        <v>102</v>
      </c>
      <c r="W278" s="32">
        <v>4.4000000000000004</v>
      </c>
      <c r="X278" s="32">
        <v>2.8</v>
      </c>
      <c r="Y278" s="32" t="s">
        <v>17</v>
      </c>
      <c r="Z278" s="32">
        <v>11.28</v>
      </c>
      <c r="AA278" s="32" t="s">
        <v>67</v>
      </c>
    </row>
    <row r="279" spans="1:27" ht="15" customHeight="1">
      <c r="A279" s="33">
        <v>56444</v>
      </c>
      <c r="B279" s="33">
        <v>23</v>
      </c>
      <c r="C279" s="33" t="s">
        <v>73</v>
      </c>
      <c r="D279" s="33">
        <v>7.41</v>
      </c>
      <c r="E279" s="33" t="s">
        <v>32</v>
      </c>
      <c r="F279" s="33" t="s">
        <v>37</v>
      </c>
      <c r="G279" s="33">
        <v>1</v>
      </c>
      <c r="H279" s="33">
        <v>3</v>
      </c>
      <c r="I279" s="33">
        <v>2</v>
      </c>
      <c r="J279" s="33">
        <v>86.943544982195803</v>
      </c>
      <c r="K279" s="33">
        <v>75.913804514479693</v>
      </c>
      <c r="L279" s="33">
        <v>62.859026359459399</v>
      </c>
      <c r="M279" s="33">
        <v>78.160319616253204</v>
      </c>
      <c r="N279" s="33">
        <v>0</v>
      </c>
      <c r="O279" s="33">
        <v>10</v>
      </c>
      <c r="P279" s="33">
        <v>412</v>
      </c>
      <c r="Q279" s="33">
        <v>73.244810931414605</v>
      </c>
      <c r="R279" s="33">
        <v>86.215591652834306</v>
      </c>
      <c r="S279" s="33">
        <v>0</v>
      </c>
      <c r="T279" s="33">
        <v>57.641059825601403</v>
      </c>
      <c r="U279" s="33">
        <v>48.0179126194259</v>
      </c>
      <c r="V279" s="33" t="s">
        <v>103</v>
      </c>
      <c r="W279" s="33">
        <v>5.7</v>
      </c>
      <c r="X279" s="33">
        <v>2.7</v>
      </c>
      <c r="Y279" s="33" t="s">
        <v>17</v>
      </c>
      <c r="Z279" s="33">
        <v>13.78</v>
      </c>
      <c r="AA279" s="33" t="s">
        <v>66</v>
      </c>
    </row>
    <row r="280" spans="1:27" ht="15" customHeight="1">
      <c r="A280" s="32">
        <v>98400</v>
      </c>
      <c r="B280" s="32">
        <v>24</v>
      </c>
      <c r="C280" s="32" t="s">
        <v>73</v>
      </c>
      <c r="D280" s="32">
        <v>6.65</v>
      </c>
      <c r="E280" s="32" t="s">
        <v>34</v>
      </c>
      <c r="F280" s="32" t="s">
        <v>37</v>
      </c>
      <c r="G280" s="32">
        <v>1</v>
      </c>
      <c r="H280" s="32">
        <v>5</v>
      </c>
      <c r="I280" s="32">
        <v>2</v>
      </c>
      <c r="J280" s="32">
        <v>78.339491140992905</v>
      </c>
      <c r="K280" s="32">
        <v>64.832998557577795</v>
      </c>
      <c r="L280" s="32">
        <v>64.532341613622705</v>
      </c>
      <c r="M280" s="32">
        <v>67.432334956685807</v>
      </c>
      <c r="N280" s="32">
        <v>1</v>
      </c>
      <c r="O280" s="32">
        <v>3</v>
      </c>
      <c r="P280" s="32">
        <v>805</v>
      </c>
      <c r="Q280" s="32">
        <v>100</v>
      </c>
      <c r="R280" s="32">
        <v>94.369708812884994</v>
      </c>
      <c r="S280" s="32">
        <v>0</v>
      </c>
      <c r="T280" s="32">
        <v>65.230364725862501</v>
      </c>
      <c r="U280" s="32">
        <v>66.284524855560605</v>
      </c>
      <c r="V280" s="32" t="s">
        <v>103</v>
      </c>
      <c r="W280" s="32">
        <v>7.7</v>
      </c>
      <c r="X280" s="32">
        <v>5.0999999999999996</v>
      </c>
      <c r="Y280" s="32" t="s">
        <v>18</v>
      </c>
      <c r="Z280" s="32">
        <v>0</v>
      </c>
      <c r="AA280" s="32" t="s">
        <v>65</v>
      </c>
    </row>
    <row r="281" spans="1:27" ht="15" customHeight="1">
      <c r="A281" s="33">
        <v>24053</v>
      </c>
      <c r="B281" s="33">
        <v>20</v>
      </c>
      <c r="C281" s="33" t="s">
        <v>74</v>
      </c>
      <c r="D281" s="33">
        <v>6.99</v>
      </c>
      <c r="E281" s="33" t="s">
        <v>29</v>
      </c>
      <c r="F281" s="33" t="s">
        <v>39</v>
      </c>
      <c r="G281" s="33">
        <v>2</v>
      </c>
      <c r="H281" s="33">
        <v>6</v>
      </c>
      <c r="I281" s="33">
        <v>2</v>
      </c>
      <c r="J281" s="33">
        <v>58.143177253989599</v>
      </c>
      <c r="K281" s="33">
        <v>60.529430707238802</v>
      </c>
      <c r="L281" s="33">
        <v>64.108621790894404</v>
      </c>
      <c r="M281" s="33">
        <v>77.643192916097604</v>
      </c>
      <c r="N281" s="33">
        <v>3</v>
      </c>
      <c r="O281" s="33">
        <v>3</v>
      </c>
      <c r="P281" s="33">
        <v>160</v>
      </c>
      <c r="Q281" s="33">
        <v>68.943819274104399</v>
      </c>
      <c r="R281" s="33">
        <v>62.211368778861598</v>
      </c>
      <c r="S281" s="33">
        <v>0</v>
      </c>
      <c r="T281" s="33">
        <v>75.371945622116598</v>
      </c>
      <c r="U281" s="33">
        <v>42.778180158163003</v>
      </c>
      <c r="V281" s="33" t="s">
        <v>102</v>
      </c>
      <c r="W281" s="33">
        <v>6.3</v>
      </c>
      <c r="X281" s="33">
        <v>6</v>
      </c>
      <c r="Y281" s="33" t="s">
        <v>18</v>
      </c>
      <c r="Z281" s="33">
        <v>0</v>
      </c>
      <c r="AA281" s="33" t="s">
        <v>65</v>
      </c>
    </row>
    <row r="282" spans="1:27" ht="15" customHeight="1">
      <c r="A282" s="32">
        <v>50243</v>
      </c>
      <c r="B282" s="32">
        <v>24</v>
      </c>
      <c r="C282" s="32" t="s">
        <v>74</v>
      </c>
      <c r="D282" s="32">
        <v>6.53</v>
      </c>
      <c r="E282" s="32" t="s">
        <v>21</v>
      </c>
      <c r="F282" s="32" t="s">
        <v>39</v>
      </c>
      <c r="G282" s="32">
        <v>4</v>
      </c>
      <c r="H282" s="32">
        <v>4</v>
      </c>
      <c r="I282" s="32">
        <v>3</v>
      </c>
      <c r="J282" s="32">
        <v>74.092277174090498</v>
      </c>
      <c r="K282" s="32">
        <v>60.835745486934599</v>
      </c>
      <c r="L282" s="32">
        <v>85.061472241834593</v>
      </c>
      <c r="M282" s="32">
        <v>71.941738716012694</v>
      </c>
      <c r="N282" s="32">
        <v>0</v>
      </c>
      <c r="O282" s="32">
        <v>3</v>
      </c>
      <c r="P282" s="32">
        <v>952</v>
      </c>
      <c r="Q282" s="32">
        <v>62.858325972838799</v>
      </c>
      <c r="R282" s="32">
        <v>86.808952157888797</v>
      </c>
      <c r="S282" s="32">
        <v>0</v>
      </c>
      <c r="T282" s="32">
        <v>52.951374804729703</v>
      </c>
      <c r="U282" s="32">
        <v>46.094142527070098</v>
      </c>
      <c r="V282" s="32" t="s">
        <v>102</v>
      </c>
      <c r="W282" s="32">
        <v>7.2</v>
      </c>
      <c r="X282" s="32">
        <v>1.2</v>
      </c>
      <c r="Y282" s="32" t="s">
        <v>17</v>
      </c>
      <c r="Z282" s="32">
        <v>12.75</v>
      </c>
      <c r="AA282" s="32" t="s">
        <v>65</v>
      </c>
    </row>
    <row r="283" spans="1:27" ht="15" customHeight="1">
      <c r="A283" s="33">
        <v>58999</v>
      </c>
      <c r="B283" s="33">
        <v>21</v>
      </c>
      <c r="C283" s="33" t="s">
        <v>73</v>
      </c>
      <c r="D283" s="33">
        <v>6.32</v>
      </c>
      <c r="E283" s="33" t="s">
        <v>29</v>
      </c>
      <c r="F283" s="33" t="s">
        <v>37</v>
      </c>
      <c r="G283" s="33">
        <v>2</v>
      </c>
      <c r="H283" s="33">
        <v>6</v>
      </c>
      <c r="I283" s="33">
        <v>1</v>
      </c>
      <c r="J283" s="33">
        <v>93.867791600775902</v>
      </c>
      <c r="K283" s="33">
        <v>50.797712591193402</v>
      </c>
      <c r="L283" s="33">
        <v>82.985720326915498</v>
      </c>
      <c r="M283" s="33">
        <v>79.632857528237906</v>
      </c>
      <c r="N283" s="33">
        <v>0</v>
      </c>
      <c r="O283" s="33">
        <v>5</v>
      </c>
      <c r="P283" s="33">
        <v>493</v>
      </c>
      <c r="Q283" s="33">
        <v>75.528232952536399</v>
      </c>
      <c r="R283" s="33">
        <v>76.7847267812258</v>
      </c>
      <c r="S283" s="33">
        <v>0</v>
      </c>
      <c r="T283" s="33">
        <v>77.714036126224102</v>
      </c>
      <c r="U283" s="33">
        <v>40.452873206884398</v>
      </c>
      <c r="V283" s="33" t="s">
        <v>102</v>
      </c>
      <c r="W283" s="33">
        <v>6.3</v>
      </c>
      <c r="X283" s="33">
        <v>4.9000000000000004</v>
      </c>
      <c r="Y283" s="33" t="s">
        <v>17</v>
      </c>
      <c r="Z283" s="33">
        <v>15.99</v>
      </c>
      <c r="AA283" s="33" t="s">
        <v>65</v>
      </c>
    </row>
    <row r="284" spans="1:27" ht="15" customHeight="1">
      <c r="A284" s="32">
        <v>31345</v>
      </c>
      <c r="B284" s="32">
        <v>18</v>
      </c>
      <c r="C284" s="32" t="s">
        <v>74</v>
      </c>
      <c r="D284" s="32">
        <v>6.84</v>
      </c>
      <c r="E284" s="32" t="s">
        <v>21</v>
      </c>
      <c r="F284" s="32" t="s">
        <v>37</v>
      </c>
      <c r="G284" s="32">
        <v>1</v>
      </c>
      <c r="H284" s="32">
        <v>4</v>
      </c>
      <c r="I284" s="32">
        <v>4</v>
      </c>
      <c r="J284" s="32">
        <v>61.850535235493403</v>
      </c>
      <c r="K284" s="32">
        <v>80.371457844235394</v>
      </c>
      <c r="L284" s="32">
        <v>69.780182865851103</v>
      </c>
      <c r="M284" s="32">
        <v>73.958891163225402</v>
      </c>
      <c r="N284" s="32">
        <v>0</v>
      </c>
      <c r="O284" s="32">
        <v>3</v>
      </c>
      <c r="P284" s="32">
        <v>677</v>
      </c>
      <c r="Q284" s="32">
        <v>78.004815749577304</v>
      </c>
      <c r="R284" s="32">
        <v>93.713221306533299</v>
      </c>
      <c r="S284" s="32">
        <v>3</v>
      </c>
      <c r="T284" s="32">
        <v>48.389168426746899</v>
      </c>
      <c r="U284" s="32">
        <v>54.755078343803</v>
      </c>
      <c r="V284" s="32" t="s">
        <v>103</v>
      </c>
      <c r="W284" s="32">
        <v>8.9</v>
      </c>
      <c r="X284" s="32">
        <v>2</v>
      </c>
      <c r="Y284" s="32" t="s">
        <v>17</v>
      </c>
      <c r="Z284" s="32">
        <v>10.35</v>
      </c>
      <c r="AA284" s="32" t="s">
        <v>65</v>
      </c>
    </row>
    <row r="285" spans="1:27" ht="15" customHeight="1">
      <c r="A285" s="33">
        <v>61242</v>
      </c>
      <c r="B285" s="33">
        <v>20</v>
      </c>
      <c r="C285" s="33" t="s">
        <v>74</v>
      </c>
      <c r="D285" s="33">
        <v>8.2100000000000009</v>
      </c>
      <c r="E285" s="33" t="s">
        <v>29</v>
      </c>
      <c r="F285" s="33" t="s">
        <v>40</v>
      </c>
      <c r="G285" s="33">
        <v>4</v>
      </c>
      <c r="H285" s="33">
        <v>3</v>
      </c>
      <c r="I285" s="33">
        <v>3</v>
      </c>
      <c r="J285" s="33">
        <v>76.433568515201401</v>
      </c>
      <c r="K285" s="33">
        <v>74.926518668540695</v>
      </c>
      <c r="L285" s="33">
        <v>49.643274507806701</v>
      </c>
      <c r="M285" s="33">
        <v>79.482955343166907</v>
      </c>
      <c r="N285" s="33">
        <v>1</v>
      </c>
      <c r="O285" s="33">
        <v>5</v>
      </c>
      <c r="P285" s="33">
        <v>841</v>
      </c>
      <c r="Q285" s="33">
        <v>91.387683461679998</v>
      </c>
      <c r="R285" s="33">
        <v>79.213686385969396</v>
      </c>
      <c r="S285" s="33">
        <v>0</v>
      </c>
      <c r="T285" s="33">
        <v>77.580751408896603</v>
      </c>
      <c r="U285" s="33">
        <v>32.646148079788098</v>
      </c>
      <c r="V285" s="33" t="s">
        <v>102</v>
      </c>
      <c r="W285" s="33">
        <v>6.3</v>
      </c>
      <c r="X285" s="33">
        <v>3.1</v>
      </c>
      <c r="Y285" s="33" t="s">
        <v>17</v>
      </c>
      <c r="Z285" s="33">
        <v>14.75</v>
      </c>
      <c r="AA285" s="33" t="s">
        <v>67</v>
      </c>
    </row>
    <row r="286" spans="1:27" ht="15" customHeight="1">
      <c r="A286" s="32">
        <v>92530</v>
      </c>
      <c r="B286" s="32">
        <v>20</v>
      </c>
      <c r="C286" s="32" t="s">
        <v>74</v>
      </c>
      <c r="D286" s="32">
        <v>6.9</v>
      </c>
      <c r="E286" s="32" t="s">
        <v>21</v>
      </c>
      <c r="F286" s="32" t="s">
        <v>40</v>
      </c>
      <c r="G286" s="32">
        <v>1</v>
      </c>
      <c r="H286" s="32">
        <v>2</v>
      </c>
      <c r="I286" s="32">
        <v>0</v>
      </c>
      <c r="J286" s="32">
        <v>61.505216850817</v>
      </c>
      <c r="K286" s="32">
        <v>54.588465782016002</v>
      </c>
      <c r="L286" s="32">
        <v>47.066677114573302</v>
      </c>
      <c r="M286" s="32">
        <v>53.416003970234598</v>
      </c>
      <c r="N286" s="32">
        <v>2</v>
      </c>
      <c r="O286" s="32">
        <v>5</v>
      </c>
      <c r="P286" s="32">
        <v>316</v>
      </c>
      <c r="Q286" s="32">
        <v>55.271568223903301</v>
      </c>
      <c r="R286" s="32">
        <v>74.283113240789405</v>
      </c>
      <c r="S286" s="32">
        <v>0</v>
      </c>
      <c r="T286" s="32">
        <v>68.690893007577699</v>
      </c>
      <c r="U286" s="32">
        <v>74.095855061479696</v>
      </c>
      <c r="V286" s="32" t="s">
        <v>102</v>
      </c>
      <c r="W286" s="32">
        <v>8.1</v>
      </c>
      <c r="X286" s="32">
        <v>5</v>
      </c>
      <c r="Y286" s="32" t="s">
        <v>18</v>
      </c>
      <c r="Z286" s="32">
        <v>0</v>
      </c>
      <c r="AA286" s="32" t="s">
        <v>65</v>
      </c>
    </row>
    <row r="287" spans="1:27" ht="15" customHeight="1">
      <c r="A287" s="33">
        <v>80829</v>
      </c>
      <c r="B287" s="33">
        <v>23</v>
      </c>
      <c r="C287" s="33" t="s">
        <v>73</v>
      </c>
      <c r="D287" s="33">
        <v>7.7</v>
      </c>
      <c r="E287" s="33" t="s">
        <v>21</v>
      </c>
      <c r="F287" s="33" t="s">
        <v>39</v>
      </c>
      <c r="G287" s="33">
        <v>3</v>
      </c>
      <c r="H287" s="33">
        <v>5</v>
      </c>
      <c r="I287" s="33">
        <v>0</v>
      </c>
      <c r="J287" s="33">
        <v>93.815935200419801</v>
      </c>
      <c r="K287" s="33">
        <v>74.999446830982507</v>
      </c>
      <c r="L287" s="33">
        <v>74.083324004147499</v>
      </c>
      <c r="M287" s="33">
        <v>69.858735091514902</v>
      </c>
      <c r="N287" s="33">
        <v>0</v>
      </c>
      <c r="O287" s="33">
        <v>5</v>
      </c>
      <c r="P287" s="33">
        <v>422</v>
      </c>
      <c r="Q287" s="33">
        <v>68.101152618579604</v>
      </c>
      <c r="R287" s="33">
        <v>99.571799572976403</v>
      </c>
      <c r="S287" s="33">
        <v>1</v>
      </c>
      <c r="T287" s="33">
        <v>26.626084773064601</v>
      </c>
      <c r="U287" s="33">
        <v>17.407564095626299</v>
      </c>
      <c r="V287" s="33" t="s">
        <v>102</v>
      </c>
      <c r="W287" s="33">
        <v>4.7</v>
      </c>
      <c r="X287" s="33">
        <v>4.4000000000000004</v>
      </c>
      <c r="Y287" s="33" t="s">
        <v>18</v>
      </c>
      <c r="Z287" s="33">
        <v>0</v>
      </c>
      <c r="AA287" s="33" t="s">
        <v>66</v>
      </c>
    </row>
    <row r="288" spans="1:27" ht="15" customHeight="1">
      <c r="A288" s="32">
        <v>51726</v>
      </c>
      <c r="B288" s="32">
        <v>24</v>
      </c>
      <c r="C288" s="32" t="s">
        <v>73</v>
      </c>
      <c r="D288" s="32">
        <v>7.18</v>
      </c>
      <c r="E288" s="32" t="s">
        <v>21</v>
      </c>
      <c r="F288" s="32" t="s">
        <v>39</v>
      </c>
      <c r="G288" s="32">
        <v>1</v>
      </c>
      <c r="H288" s="32">
        <v>5</v>
      </c>
      <c r="I288" s="32">
        <v>2</v>
      </c>
      <c r="J288" s="32">
        <v>47.979418275802097</v>
      </c>
      <c r="K288" s="32">
        <v>92.794833312105197</v>
      </c>
      <c r="L288" s="32">
        <v>64.698690464296703</v>
      </c>
      <c r="M288" s="32">
        <v>47.9512506211789</v>
      </c>
      <c r="N288" s="32">
        <v>2</v>
      </c>
      <c r="O288" s="32">
        <v>2</v>
      </c>
      <c r="P288" s="32">
        <v>851</v>
      </c>
      <c r="Q288" s="32">
        <v>81.2558200133589</v>
      </c>
      <c r="R288" s="32">
        <v>86.496952691261498</v>
      </c>
      <c r="S288" s="32">
        <v>1</v>
      </c>
      <c r="T288" s="32">
        <v>37.188355824714897</v>
      </c>
      <c r="U288" s="32">
        <v>53.538345863323997</v>
      </c>
      <c r="V288" s="32" t="s">
        <v>103</v>
      </c>
      <c r="W288" s="32">
        <v>7.7</v>
      </c>
      <c r="X288" s="32">
        <v>2.9</v>
      </c>
      <c r="Y288" s="32" t="s">
        <v>18</v>
      </c>
      <c r="Z288" s="32">
        <v>0</v>
      </c>
      <c r="AA288" s="32" t="s">
        <v>66</v>
      </c>
    </row>
    <row r="289" spans="1:27" ht="15" customHeight="1">
      <c r="A289" s="33">
        <v>33880</v>
      </c>
      <c r="B289" s="33">
        <v>19</v>
      </c>
      <c r="C289" s="33" t="s">
        <v>74</v>
      </c>
      <c r="D289" s="33">
        <v>7.62</v>
      </c>
      <c r="E289" s="33" t="s">
        <v>29</v>
      </c>
      <c r="F289" s="33" t="s">
        <v>40</v>
      </c>
      <c r="G289" s="33">
        <v>0</v>
      </c>
      <c r="H289" s="33">
        <v>5</v>
      </c>
      <c r="I289" s="33">
        <v>0</v>
      </c>
      <c r="J289" s="33">
        <v>91.620821985290306</v>
      </c>
      <c r="K289" s="33">
        <v>48.427322065208898</v>
      </c>
      <c r="L289" s="33">
        <v>77.438154567275305</v>
      </c>
      <c r="M289" s="33">
        <v>62.739242086646698</v>
      </c>
      <c r="N289" s="33">
        <v>1</v>
      </c>
      <c r="O289" s="33">
        <v>2</v>
      </c>
      <c r="P289" s="33">
        <v>470</v>
      </c>
      <c r="Q289" s="33">
        <v>54.2707770717535</v>
      </c>
      <c r="R289" s="33">
        <v>88.3021741240577</v>
      </c>
      <c r="S289" s="33">
        <v>1</v>
      </c>
      <c r="T289" s="33">
        <v>99.581081392371502</v>
      </c>
      <c r="U289" s="33">
        <v>32.961950906578203</v>
      </c>
      <c r="V289" s="33" t="s">
        <v>102</v>
      </c>
      <c r="W289" s="33">
        <v>5.2</v>
      </c>
      <c r="X289" s="33">
        <v>1.3</v>
      </c>
      <c r="Y289" s="33" t="s">
        <v>17</v>
      </c>
      <c r="Z289" s="33">
        <v>13.48</v>
      </c>
      <c r="AA289" s="33" t="s">
        <v>66</v>
      </c>
    </row>
    <row r="290" spans="1:27" ht="15" customHeight="1">
      <c r="A290" s="32">
        <v>83007</v>
      </c>
      <c r="B290" s="32">
        <v>22</v>
      </c>
      <c r="C290" s="32" t="s">
        <v>74</v>
      </c>
      <c r="D290" s="32">
        <v>5.71</v>
      </c>
      <c r="E290" s="32" t="s">
        <v>32</v>
      </c>
      <c r="F290" s="32" t="s">
        <v>39</v>
      </c>
      <c r="G290" s="32">
        <v>1</v>
      </c>
      <c r="H290" s="32">
        <v>2</v>
      </c>
      <c r="I290" s="32">
        <v>2</v>
      </c>
      <c r="J290" s="32">
        <v>65.811958682406498</v>
      </c>
      <c r="K290" s="32">
        <v>71.276958264405593</v>
      </c>
      <c r="L290" s="32">
        <v>56.785158221037698</v>
      </c>
      <c r="M290" s="32">
        <v>69.060917410864207</v>
      </c>
      <c r="N290" s="32">
        <v>4</v>
      </c>
      <c r="O290" s="32">
        <v>4</v>
      </c>
      <c r="P290" s="32">
        <v>227</v>
      </c>
      <c r="Q290" s="32">
        <v>57.6709608951899</v>
      </c>
      <c r="R290" s="32">
        <v>73.189488252134893</v>
      </c>
      <c r="S290" s="32">
        <v>1</v>
      </c>
      <c r="T290" s="32">
        <v>74.171187301867306</v>
      </c>
      <c r="U290" s="32">
        <v>51.514969105634897</v>
      </c>
      <c r="V290" s="32" t="s">
        <v>102</v>
      </c>
      <c r="W290" s="32">
        <v>5.4</v>
      </c>
      <c r="X290" s="32">
        <v>1.3</v>
      </c>
      <c r="Y290" s="32" t="s">
        <v>17</v>
      </c>
      <c r="Z290" s="32">
        <v>12.04</v>
      </c>
      <c r="AA290" s="32" t="s">
        <v>64</v>
      </c>
    </row>
    <row r="291" spans="1:27" ht="15" customHeight="1">
      <c r="A291" s="33">
        <v>73909</v>
      </c>
      <c r="B291" s="33">
        <v>21</v>
      </c>
      <c r="C291" s="33" t="s">
        <v>74</v>
      </c>
      <c r="D291" s="33">
        <v>7.28</v>
      </c>
      <c r="E291" s="33" t="s">
        <v>34</v>
      </c>
      <c r="F291" s="33" t="s">
        <v>40</v>
      </c>
      <c r="G291" s="33">
        <v>0</v>
      </c>
      <c r="H291" s="33">
        <v>2</v>
      </c>
      <c r="I291" s="33">
        <v>0</v>
      </c>
      <c r="J291" s="33">
        <v>91.568405998695098</v>
      </c>
      <c r="K291" s="33">
        <v>93.770090718878805</v>
      </c>
      <c r="L291" s="33">
        <v>66.228788795152695</v>
      </c>
      <c r="M291" s="33">
        <v>75.617256184427205</v>
      </c>
      <c r="N291" s="33">
        <v>1</v>
      </c>
      <c r="O291" s="33">
        <v>2</v>
      </c>
      <c r="P291" s="33">
        <v>725</v>
      </c>
      <c r="Q291" s="33">
        <v>64.942597905755903</v>
      </c>
      <c r="R291" s="33">
        <v>88.584626660841593</v>
      </c>
      <c r="S291" s="33">
        <v>0</v>
      </c>
      <c r="T291" s="33">
        <v>50.6939120449358</v>
      </c>
      <c r="U291" s="33">
        <v>30.507170138321602</v>
      </c>
      <c r="V291" s="33" t="s">
        <v>103</v>
      </c>
      <c r="W291" s="33">
        <v>6.8</v>
      </c>
      <c r="X291" s="33">
        <v>3.5</v>
      </c>
      <c r="Y291" s="33" t="s">
        <v>17</v>
      </c>
      <c r="Z291" s="33">
        <v>11.29</v>
      </c>
      <c r="AA291" s="33" t="s">
        <v>66</v>
      </c>
    </row>
    <row r="292" spans="1:27" ht="15" customHeight="1">
      <c r="A292" s="32">
        <v>67247</v>
      </c>
      <c r="B292" s="32">
        <v>22</v>
      </c>
      <c r="C292" s="32" t="s">
        <v>73</v>
      </c>
      <c r="D292" s="32">
        <v>8.06</v>
      </c>
      <c r="E292" s="32" t="s">
        <v>27</v>
      </c>
      <c r="F292" s="32" t="s">
        <v>40</v>
      </c>
      <c r="G292" s="32">
        <v>2</v>
      </c>
      <c r="H292" s="32">
        <v>5</v>
      </c>
      <c r="I292" s="32">
        <v>3</v>
      </c>
      <c r="J292" s="32">
        <v>87.024684027468695</v>
      </c>
      <c r="K292" s="32">
        <v>92.351201631026498</v>
      </c>
      <c r="L292" s="32">
        <v>62.357268716258403</v>
      </c>
      <c r="M292" s="32">
        <v>54.137803527110201</v>
      </c>
      <c r="N292" s="32">
        <v>1</v>
      </c>
      <c r="O292" s="32">
        <v>2</v>
      </c>
      <c r="P292" s="32">
        <v>422</v>
      </c>
      <c r="Q292" s="32">
        <v>53.777226766736099</v>
      </c>
      <c r="R292" s="32">
        <v>85.463890990080401</v>
      </c>
      <c r="S292" s="32">
        <v>2</v>
      </c>
      <c r="T292" s="32">
        <v>28.6760464312738</v>
      </c>
      <c r="U292" s="32">
        <v>52.646272792932898</v>
      </c>
      <c r="V292" s="32" t="s">
        <v>102</v>
      </c>
      <c r="W292" s="32">
        <v>8</v>
      </c>
      <c r="X292" s="32">
        <v>3.6</v>
      </c>
      <c r="Y292" s="32" t="s">
        <v>18</v>
      </c>
      <c r="Z292" s="32">
        <v>0</v>
      </c>
      <c r="AA292" s="32" t="s">
        <v>67</v>
      </c>
    </row>
    <row r="293" spans="1:27" ht="15" customHeight="1">
      <c r="A293" s="33">
        <v>88808</v>
      </c>
      <c r="B293" s="33">
        <v>23</v>
      </c>
      <c r="C293" s="33" t="s">
        <v>73</v>
      </c>
      <c r="D293" s="33">
        <v>4.5</v>
      </c>
      <c r="E293" s="33" t="s">
        <v>21</v>
      </c>
      <c r="F293" s="33" t="s">
        <v>39</v>
      </c>
      <c r="G293" s="33">
        <v>0</v>
      </c>
      <c r="H293" s="33">
        <v>3</v>
      </c>
      <c r="I293" s="33">
        <v>1</v>
      </c>
      <c r="J293" s="33">
        <v>75.540362621909594</v>
      </c>
      <c r="K293" s="33">
        <v>69.746553037265798</v>
      </c>
      <c r="L293" s="33">
        <v>45.314185698828602</v>
      </c>
      <c r="M293" s="33">
        <v>38.655775527824701</v>
      </c>
      <c r="N293" s="33">
        <v>2</v>
      </c>
      <c r="O293" s="33">
        <v>5</v>
      </c>
      <c r="P293" s="33">
        <v>257</v>
      </c>
      <c r="Q293" s="33">
        <v>52.444735501365301</v>
      </c>
      <c r="R293" s="33">
        <v>86.441020275457007</v>
      </c>
      <c r="S293" s="33">
        <v>1</v>
      </c>
      <c r="T293" s="33">
        <v>69.612343195788696</v>
      </c>
      <c r="U293" s="33">
        <v>36.674046721934303</v>
      </c>
      <c r="V293" s="33" t="s">
        <v>103</v>
      </c>
      <c r="W293" s="33">
        <v>6.8</v>
      </c>
      <c r="X293" s="33">
        <v>4.0999999999999996</v>
      </c>
      <c r="Y293" s="33" t="s">
        <v>18</v>
      </c>
      <c r="Z293" s="33">
        <v>0</v>
      </c>
      <c r="AA293" s="33" t="s">
        <v>63</v>
      </c>
    </row>
    <row r="294" spans="1:27" ht="15" customHeight="1">
      <c r="A294" s="32">
        <v>13122</v>
      </c>
      <c r="B294" s="32">
        <v>22</v>
      </c>
      <c r="C294" s="32" t="s">
        <v>73</v>
      </c>
      <c r="D294" s="32">
        <v>7.67</v>
      </c>
      <c r="E294" s="32" t="s">
        <v>21</v>
      </c>
      <c r="F294" s="32" t="s">
        <v>39</v>
      </c>
      <c r="G294" s="32">
        <v>0</v>
      </c>
      <c r="H294" s="32">
        <v>0</v>
      </c>
      <c r="I294" s="32">
        <v>2</v>
      </c>
      <c r="J294" s="32">
        <v>82.732839064847198</v>
      </c>
      <c r="K294" s="32">
        <v>43.880814927383398</v>
      </c>
      <c r="L294" s="32">
        <v>73.951669859977599</v>
      </c>
      <c r="M294" s="32">
        <v>49.565833655665799</v>
      </c>
      <c r="N294" s="32">
        <v>2</v>
      </c>
      <c r="O294" s="32">
        <v>2</v>
      </c>
      <c r="P294" s="32">
        <v>444</v>
      </c>
      <c r="Q294" s="32">
        <v>76.210093816389204</v>
      </c>
      <c r="R294" s="32">
        <v>83.826905081468098</v>
      </c>
      <c r="S294" s="32">
        <v>1</v>
      </c>
      <c r="T294" s="32">
        <v>77.849610111208605</v>
      </c>
      <c r="U294" s="32">
        <v>54.532198334751001</v>
      </c>
      <c r="V294" s="32" t="s">
        <v>102</v>
      </c>
      <c r="W294" s="32">
        <v>6.7</v>
      </c>
      <c r="X294" s="32">
        <v>4.5999999999999996</v>
      </c>
      <c r="Y294" s="32" t="s">
        <v>17</v>
      </c>
      <c r="Z294" s="32">
        <v>13.03</v>
      </c>
      <c r="AA294" s="32" t="s">
        <v>66</v>
      </c>
    </row>
    <row r="295" spans="1:27" ht="15" customHeight="1">
      <c r="A295" s="33">
        <v>8258</v>
      </c>
      <c r="B295" s="33">
        <v>18</v>
      </c>
      <c r="C295" s="33" t="s">
        <v>73</v>
      </c>
      <c r="D295" s="33">
        <v>8.09</v>
      </c>
      <c r="E295" s="33" t="s">
        <v>21</v>
      </c>
      <c r="F295" s="33" t="s">
        <v>39</v>
      </c>
      <c r="G295" s="33">
        <v>0</v>
      </c>
      <c r="H295" s="33">
        <v>5</v>
      </c>
      <c r="I295" s="33">
        <v>2</v>
      </c>
      <c r="J295" s="33">
        <v>79.317771927987394</v>
      </c>
      <c r="K295" s="33">
        <v>50.418662422418898</v>
      </c>
      <c r="L295" s="33">
        <v>55.7563038264921</v>
      </c>
      <c r="M295" s="33">
        <v>51.245237147286304</v>
      </c>
      <c r="N295" s="33">
        <v>0</v>
      </c>
      <c r="O295" s="33">
        <v>1</v>
      </c>
      <c r="P295" s="33">
        <v>96</v>
      </c>
      <c r="Q295" s="33">
        <v>49.120587914021002</v>
      </c>
      <c r="R295" s="33">
        <v>97.811368866113099</v>
      </c>
      <c r="S295" s="33">
        <v>1</v>
      </c>
      <c r="T295" s="33">
        <v>73.642287148155106</v>
      </c>
      <c r="U295" s="33">
        <v>37.795321831325303</v>
      </c>
      <c r="V295" s="33" t="s">
        <v>102</v>
      </c>
      <c r="W295" s="33">
        <v>6.6</v>
      </c>
      <c r="X295" s="33">
        <v>2.4</v>
      </c>
      <c r="Y295" s="33" t="s">
        <v>18</v>
      </c>
      <c r="Z295" s="33">
        <v>0</v>
      </c>
      <c r="AA295" s="33" t="s">
        <v>67</v>
      </c>
    </row>
    <row r="296" spans="1:27" ht="15" customHeight="1">
      <c r="A296" s="32">
        <v>93381</v>
      </c>
      <c r="B296" s="32">
        <v>19</v>
      </c>
      <c r="C296" s="32" t="s">
        <v>73</v>
      </c>
      <c r="D296" s="32">
        <v>7.98</v>
      </c>
      <c r="E296" s="32" t="s">
        <v>24</v>
      </c>
      <c r="F296" s="32" t="s">
        <v>37</v>
      </c>
      <c r="G296" s="32">
        <v>1</v>
      </c>
      <c r="H296" s="32">
        <v>9</v>
      </c>
      <c r="I296" s="32">
        <v>5</v>
      </c>
      <c r="J296" s="32">
        <v>91.081950637721704</v>
      </c>
      <c r="K296" s="32">
        <v>56.628133115156999</v>
      </c>
      <c r="L296" s="32">
        <v>85.406500411159101</v>
      </c>
      <c r="M296" s="32">
        <v>37.433780550519302</v>
      </c>
      <c r="N296" s="32">
        <v>0</v>
      </c>
      <c r="O296" s="32">
        <v>5</v>
      </c>
      <c r="P296" s="32">
        <v>243</v>
      </c>
      <c r="Q296" s="32">
        <v>58.859756558921802</v>
      </c>
      <c r="R296" s="32">
        <v>85.620418945911894</v>
      </c>
      <c r="S296" s="32">
        <v>1</v>
      </c>
      <c r="T296" s="32">
        <v>71.607217378503606</v>
      </c>
      <c r="U296" s="32">
        <v>55.211242549419403</v>
      </c>
      <c r="V296" s="32" t="s">
        <v>102</v>
      </c>
      <c r="W296" s="32">
        <v>9</v>
      </c>
      <c r="X296" s="32">
        <v>3</v>
      </c>
      <c r="Y296" s="32" t="s">
        <v>17</v>
      </c>
      <c r="Z296" s="32">
        <v>14.38</v>
      </c>
      <c r="AA296" s="32" t="s">
        <v>66</v>
      </c>
    </row>
    <row r="297" spans="1:27" ht="15" customHeight="1">
      <c r="A297" s="33">
        <v>13915</v>
      </c>
      <c r="B297" s="33">
        <v>23</v>
      </c>
      <c r="C297" s="33" t="s">
        <v>73</v>
      </c>
      <c r="D297" s="33">
        <v>8.52</v>
      </c>
      <c r="E297" s="33" t="s">
        <v>21</v>
      </c>
      <c r="F297" s="33" t="s">
        <v>39</v>
      </c>
      <c r="G297" s="33">
        <v>2</v>
      </c>
      <c r="H297" s="33">
        <v>5</v>
      </c>
      <c r="I297" s="33">
        <v>1</v>
      </c>
      <c r="J297" s="33">
        <v>65.498210459821394</v>
      </c>
      <c r="K297" s="33">
        <v>71.649849855396397</v>
      </c>
      <c r="L297" s="33">
        <v>33.929280013232997</v>
      </c>
      <c r="M297" s="33">
        <v>64.807750149645997</v>
      </c>
      <c r="N297" s="33">
        <v>1</v>
      </c>
      <c r="O297" s="33">
        <v>2</v>
      </c>
      <c r="P297" s="33">
        <v>223</v>
      </c>
      <c r="Q297" s="33">
        <v>59.975591595126197</v>
      </c>
      <c r="R297" s="33">
        <v>95.294056474550302</v>
      </c>
      <c r="S297" s="33">
        <v>0</v>
      </c>
      <c r="T297" s="33">
        <v>52.466448078328199</v>
      </c>
      <c r="U297" s="33">
        <v>59.081868421012402</v>
      </c>
      <c r="V297" s="33" t="s">
        <v>102</v>
      </c>
      <c r="W297" s="33">
        <v>8.8000000000000007</v>
      </c>
      <c r="X297" s="33">
        <v>1.7</v>
      </c>
      <c r="Y297" s="33" t="s">
        <v>18</v>
      </c>
      <c r="Z297" s="33">
        <v>0</v>
      </c>
      <c r="AA297" s="33" t="s">
        <v>67</v>
      </c>
    </row>
    <row r="298" spans="1:27" ht="15" customHeight="1">
      <c r="A298" s="32">
        <v>30903</v>
      </c>
      <c r="B298" s="32">
        <v>20</v>
      </c>
      <c r="C298" s="32" t="s">
        <v>74</v>
      </c>
      <c r="D298" s="32">
        <v>7.27</v>
      </c>
      <c r="E298" s="32" t="s">
        <v>29</v>
      </c>
      <c r="F298" s="32" t="s">
        <v>37</v>
      </c>
      <c r="G298" s="32">
        <v>2</v>
      </c>
      <c r="H298" s="32">
        <v>3</v>
      </c>
      <c r="I298" s="32">
        <v>1</v>
      </c>
      <c r="J298" s="32">
        <v>90.425192431527407</v>
      </c>
      <c r="K298" s="32">
        <v>43.328139946944098</v>
      </c>
      <c r="L298" s="32">
        <v>58.694892602948997</v>
      </c>
      <c r="M298" s="32">
        <v>48.924810055382103</v>
      </c>
      <c r="N298" s="32">
        <v>1</v>
      </c>
      <c r="O298" s="32">
        <v>1</v>
      </c>
      <c r="P298" s="32">
        <v>906</v>
      </c>
      <c r="Q298" s="32">
        <v>71.186886413037399</v>
      </c>
      <c r="R298" s="32">
        <v>89.145317549811693</v>
      </c>
      <c r="S298" s="32">
        <v>1</v>
      </c>
      <c r="T298" s="32">
        <v>50.170995603850997</v>
      </c>
      <c r="U298" s="32">
        <v>28.9410214526219</v>
      </c>
      <c r="V298" s="32" t="s">
        <v>103</v>
      </c>
      <c r="W298" s="32">
        <v>7.7</v>
      </c>
      <c r="X298" s="32">
        <v>4.2</v>
      </c>
      <c r="Y298" s="32" t="s">
        <v>17</v>
      </c>
      <c r="Z298" s="32">
        <v>15.51</v>
      </c>
      <c r="AA298" s="32" t="s">
        <v>66</v>
      </c>
    </row>
    <row r="299" spans="1:27" ht="15" customHeight="1">
      <c r="A299" s="33">
        <v>72859</v>
      </c>
      <c r="B299" s="33">
        <v>23</v>
      </c>
      <c r="C299" s="33" t="s">
        <v>73</v>
      </c>
      <c r="D299" s="33">
        <v>6.66</v>
      </c>
      <c r="E299" s="33" t="s">
        <v>32</v>
      </c>
      <c r="F299" s="33" t="s">
        <v>37</v>
      </c>
      <c r="G299" s="33">
        <v>1</v>
      </c>
      <c r="H299" s="33">
        <v>0</v>
      </c>
      <c r="I299" s="33">
        <v>1</v>
      </c>
      <c r="J299" s="33">
        <v>66.609407511792</v>
      </c>
      <c r="K299" s="33">
        <v>82.572896003078696</v>
      </c>
      <c r="L299" s="33">
        <v>63.146584791508801</v>
      </c>
      <c r="M299" s="33">
        <v>62.032479756059402</v>
      </c>
      <c r="N299" s="33">
        <v>0</v>
      </c>
      <c r="O299" s="33">
        <v>5</v>
      </c>
      <c r="P299" s="33">
        <v>727</v>
      </c>
      <c r="Q299" s="33">
        <v>66.359516842965107</v>
      </c>
      <c r="R299" s="33">
        <v>73.499128423979698</v>
      </c>
      <c r="S299" s="33">
        <v>2</v>
      </c>
      <c r="T299" s="33">
        <v>80.302083807004905</v>
      </c>
      <c r="U299" s="33">
        <v>55.353454038258398</v>
      </c>
      <c r="V299" s="33" t="s">
        <v>103</v>
      </c>
      <c r="W299" s="33">
        <v>5.8</v>
      </c>
      <c r="X299" s="33">
        <v>2.2000000000000002</v>
      </c>
      <c r="Y299" s="33" t="s">
        <v>17</v>
      </c>
      <c r="Z299" s="33">
        <v>12.35</v>
      </c>
      <c r="AA299" s="33" t="s">
        <v>65</v>
      </c>
    </row>
    <row r="300" spans="1:27" ht="15" customHeight="1">
      <c r="A300" s="32">
        <v>20293</v>
      </c>
      <c r="B300" s="32">
        <v>22</v>
      </c>
      <c r="C300" s="32" t="s">
        <v>74</v>
      </c>
      <c r="D300" s="32">
        <v>7.25</v>
      </c>
      <c r="E300" s="32" t="s">
        <v>27</v>
      </c>
      <c r="F300" s="32" t="s">
        <v>40</v>
      </c>
      <c r="G300" s="32">
        <v>2</v>
      </c>
      <c r="H300" s="32">
        <v>5</v>
      </c>
      <c r="I300" s="32">
        <v>1</v>
      </c>
      <c r="J300" s="32">
        <v>48.667634101541402</v>
      </c>
      <c r="K300" s="32">
        <v>42.2889750460945</v>
      </c>
      <c r="L300" s="32">
        <v>54.598882163103198</v>
      </c>
      <c r="M300" s="32">
        <v>70.498190743823002</v>
      </c>
      <c r="N300" s="32">
        <v>1</v>
      </c>
      <c r="O300" s="32">
        <v>5</v>
      </c>
      <c r="P300" s="32">
        <v>738</v>
      </c>
      <c r="Q300" s="32">
        <v>58.672599461017903</v>
      </c>
      <c r="R300" s="32">
        <v>69.536092551513704</v>
      </c>
      <c r="S300" s="32">
        <v>0</v>
      </c>
      <c r="T300" s="32">
        <v>82.175177295864998</v>
      </c>
      <c r="U300" s="32">
        <v>4.3917374155797999</v>
      </c>
      <c r="V300" s="32" t="s">
        <v>102</v>
      </c>
      <c r="W300" s="32">
        <v>7.4</v>
      </c>
      <c r="X300" s="32">
        <v>3.5</v>
      </c>
      <c r="Y300" s="32" t="s">
        <v>17</v>
      </c>
      <c r="Z300" s="32">
        <v>11.96</v>
      </c>
      <c r="AA300" s="32" t="s">
        <v>66</v>
      </c>
    </row>
    <row r="301" spans="1:27" ht="15" customHeight="1">
      <c r="A301" s="33">
        <v>58171</v>
      </c>
      <c r="B301" s="33">
        <v>23</v>
      </c>
      <c r="C301" s="33" t="s">
        <v>73</v>
      </c>
      <c r="D301" s="33">
        <v>9.07</v>
      </c>
      <c r="E301" s="33" t="s">
        <v>32</v>
      </c>
      <c r="F301" s="33" t="s">
        <v>39</v>
      </c>
      <c r="G301" s="33">
        <v>3</v>
      </c>
      <c r="H301" s="33">
        <v>5</v>
      </c>
      <c r="I301" s="33">
        <v>0</v>
      </c>
      <c r="J301" s="33">
        <v>63.065943885426201</v>
      </c>
      <c r="K301" s="33">
        <v>64.642251623405201</v>
      </c>
      <c r="L301" s="33">
        <v>96.058734354490198</v>
      </c>
      <c r="M301" s="33">
        <v>63.069440729821302</v>
      </c>
      <c r="N301" s="33">
        <v>2</v>
      </c>
      <c r="O301" s="33">
        <v>1</v>
      </c>
      <c r="P301" s="33">
        <v>775</v>
      </c>
      <c r="Q301" s="33">
        <v>51.855044497966702</v>
      </c>
      <c r="R301" s="33">
        <v>73.934088505731197</v>
      </c>
      <c r="S301" s="33">
        <v>2</v>
      </c>
      <c r="T301" s="33">
        <v>9.9913147445849795</v>
      </c>
      <c r="U301" s="33">
        <v>40.175344527231601</v>
      </c>
      <c r="V301" s="33" t="s">
        <v>102</v>
      </c>
      <c r="W301" s="33">
        <v>5.0999999999999996</v>
      </c>
      <c r="X301" s="33">
        <v>2.7</v>
      </c>
      <c r="Y301" s="33" t="s">
        <v>17</v>
      </c>
      <c r="Z301" s="33">
        <v>16</v>
      </c>
      <c r="AA301" s="33" t="s">
        <v>68</v>
      </c>
    </row>
    <row r="302" spans="1:27" ht="15" customHeight="1">
      <c r="A302" s="32">
        <v>20950</v>
      </c>
      <c r="B302" s="32">
        <v>18</v>
      </c>
      <c r="C302" s="32" t="s">
        <v>73</v>
      </c>
      <c r="D302" s="32">
        <v>9.69</v>
      </c>
      <c r="E302" s="32" t="s">
        <v>21</v>
      </c>
      <c r="F302" s="32" t="s">
        <v>39</v>
      </c>
      <c r="G302" s="32">
        <v>1</v>
      </c>
      <c r="H302" s="32">
        <v>3</v>
      </c>
      <c r="I302" s="32">
        <v>3</v>
      </c>
      <c r="J302" s="32">
        <v>55.344670295353197</v>
      </c>
      <c r="K302" s="32">
        <v>82.705602863290807</v>
      </c>
      <c r="L302" s="32">
        <v>76.7609456639223</v>
      </c>
      <c r="M302" s="32">
        <v>79.6185673917999</v>
      </c>
      <c r="N302" s="32">
        <v>0</v>
      </c>
      <c r="O302" s="32">
        <v>4</v>
      </c>
      <c r="P302" s="32">
        <v>576</v>
      </c>
      <c r="Q302" s="32">
        <v>80.486336391467404</v>
      </c>
      <c r="R302" s="32">
        <v>82.741285289880295</v>
      </c>
      <c r="S302" s="32">
        <v>1</v>
      </c>
      <c r="T302" s="32">
        <v>74.170895005633696</v>
      </c>
      <c r="U302" s="32">
        <v>47.465028011003199</v>
      </c>
      <c r="V302" s="32" t="s">
        <v>102</v>
      </c>
      <c r="W302" s="32">
        <v>7.4</v>
      </c>
      <c r="X302" s="32">
        <v>2.7</v>
      </c>
      <c r="Y302" s="32" t="s">
        <v>17</v>
      </c>
      <c r="Z302" s="32">
        <v>14.05</v>
      </c>
      <c r="AA302" s="32" t="s">
        <v>68</v>
      </c>
    </row>
    <row r="303" spans="1:27" ht="15" customHeight="1">
      <c r="A303" s="33">
        <v>36695</v>
      </c>
      <c r="B303" s="33">
        <v>20</v>
      </c>
      <c r="C303" s="33" t="s">
        <v>74</v>
      </c>
      <c r="D303" s="33">
        <v>7.36</v>
      </c>
      <c r="E303" s="33" t="s">
        <v>34</v>
      </c>
      <c r="F303" s="33" t="s">
        <v>37</v>
      </c>
      <c r="G303" s="33">
        <v>2</v>
      </c>
      <c r="H303" s="33">
        <v>4</v>
      </c>
      <c r="I303" s="33">
        <v>4</v>
      </c>
      <c r="J303" s="33">
        <v>87.329880720045395</v>
      </c>
      <c r="K303" s="33">
        <v>85.282772561221904</v>
      </c>
      <c r="L303" s="33">
        <v>51.513431696016198</v>
      </c>
      <c r="M303" s="33">
        <v>37.7244185790465</v>
      </c>
      <c r="N303" s="33">
        <v>1</v>
      </c>
      <c r="O303" s="33">
        <v>4</v>
      </c>
      <c r="P303" s="33">
        <v>581</v>
      </c>
      <c r="Q303" s="33">
        <v>74.292133961673997</v>
      </c>
      <c r="R303" s="33">
        <v>63.754977599395197</v>
      </c>
      <c r="S303" s="33">
        <v>0</v>
      </c>
      <c r="T303" s="33">
        <v>59.685685557268698</v>
      </c>
      <c r="U303" s="33">
        <v>43.721166768711498</v>
      </c>
      <c r="V303" s="33" t="s">
        <v>102</v>
      </c>
      <c r="W303" s="33">
        <v>10</v>
      </c>
      <c r="X303" s="33">
        <v>3.2</v>
      </c>
      <c r="Y303" s="33" t="s">
        <v>17</v>
      </c>
      <c r="Z303" s="33">
        <v>15.43</v>
      </c>
      <c r="AA303" s="33" t="s">
        <v>66</v>
      </c>
    </row>
    <row r="304" spans="1:27" ht="15" customHeight="1">
      <c r="A304" s="32">
        <v>8526</v>
      </c>
      <c r="B304" s="32">
        <v>20</v>
      </c>
      <c r="C304" s="32" t="s">
        <v>74</v>
      </c>
      <c r="D304" s="32">
        <v>8.33</v>
      </c>
      <c r="E304" s="32" t="s">
        <v>29</v>
      </c>
      <c r="F304" s="32" t="s">
        <v>39</v>
      </c>
      <c r="G304" s="32">
        <v>2</v>
      </c>
      <c r="H304" s="32">
        <v>1</v>
      </c>
      <c r="I304" s="32">
        <v>3</v>
      </c>
      <c r="J304" s="32">
        <v>74.770378399838293</v>
      </c>
      <c r="K304" s="32">
        <v>57.548323064093601</v>
      </c>
      <c r="L304" s="32">
        <v>56.275943895174898</v>
      </c>
      <c r="M304" s="32">
        <v>80.564991029626796</v>
      </c>
      <c r="N304" s="32">
        <v>2</v>
      </c>
      <c r="O304" s="32">
        <v>7</v>
      </c>
      <c r="P304" s="32">
        <v>760</v>
      </c>
      <c r="Q304" s="32">
        <v>65.4438561847616</v>
      </c>
      <c r="R304" s="32">
        <v>74.527608264168506</v>
      </c>
      <c r="S304" s="32">
        <v>0</v>
      </c>
      <c r="T304" s="32">
        <v>71.460325038041603</v>
      </c>
      <c r="U304" s="32">
        <v>38.819594702138502</v>
      </c>
      <c r="V304" s="32" t="s">
        <v>103</v>
      </c>
      <c r="W304" s="32">
        <v>5.9</v>
      </c>
      <c r="X304" s="32">
        <v>1.9</v>
      </c>
      <c r="Y304" s="32" t="s">
        <v>17</v>
      </c>
      <c r="Z304" s="32">
        <v>12.86</v>
      </c>
      <c r="AA304" s="32" t="s">
        <v>67</v>
      </c>
    </row>
    <row r="305" spans="1:27" ht="15" customHeight="1">
      <c r="A305" s="33">
        <v>78272</v>
      </c>
      <c r="B305" s="33">
        <v>18</v>
      </c>
      <c r="C305" s="33" t="s">
        <v>74</v>
      </c>
      <c r="D305" s="33">
        <v>7.43</v>
      </c>
      <c r="E305" s="33" t="s">
        <v>21</v>
      </c>
      <c r="F305" s="33" t="s">
        <v>37</v>
      </c>
      <c r="G305" s="33">
        <v>1</v>
      </c>
      <c r="H305" s="33">
        <v>4</v>
      </c>
      <c r="I305" s="33">
        <v>2</v>
      </c>
      <c r="J305" s="33">
        <v>55.457108141422097</v>
      </c>
      <c r="K305" s="33">
        <v>33.820321829311702</v>
      </c>
      <c r="L305" s="33">
        <v>62.610932394170398</v>
      </c>
      <c r="M305" s="33">
        <v>57.346225065842397</v>
      </c>
      <c r="N305" s="33">
        <v>0</v>
      </c>
      <c r="O305" s="33">
        <v>9</v>
      </c>
      <c r="P305" s="33">
        <v>378</v>
      </c>
      <c r="Q305" s="33">
        <v>88.003578130960605</v>
      </c>
      <c r="R305" s="33">
        <v>84.3144238967744</v>
      </c>
      <c r="S305" s="33">
        <v>1</v>
      </c>
      <c r="T305" s="33">
        <v>57.327700257894598</v>
      </c>
      <c r="U305" s="33">
        <v>29.486483649752699</v>
      </c>
      <c r="V305" s="33" t="s">
        <v>102</v>
      </c>
      <c r="W305" s="33">
        <v>6.1</v>
      </c>
      <c r="X305" s="33">
        <v>2.1</v>
      </c>
      <c r="Y305" s="33" t="s">
        <v>18</v>
      </c>
      <c r="Z305" s="33">
        <v>0</v>
      </c>
      <c r="AA305" s="33" t="s">
        <v>66</v>
      </c>
    </row>
    <row r="306" spans="1:27" ht="15" customHeight="1">
      <c r="A306" s="32">
        <v>77403</v>
      </c>
      <c r="B306" s="32">
        <v>24</v>
      </c>
      <c r="C306" s="32" t="s">
        <v>74</v>
      </c>
      <c r="D306" s="32">
        <v>8.5</v>
      </c>
      <c r="E306" s="32" t="s">
        <v>21</v>
      </c>
      <c r="F306" s="32" t="s">
        <v>40</v>
      </c>
      <c r="G306" s="32">
        <v>1</v>
      </c>
      <c r="H306" s="32">
        <v>2</v>
      </c>
      <c r="I306" s="32">
        <v>0</v>
      </c>
      <c r="J306" s="32">
        <v>88.023288486872303</v>
      </c>
      <c r="K306" s="32">
        <v>83.413024329227696</v>
      </c>
      <c r="L306" s="32">
        <v>92.878421855112407</v>
      </c>
      <c r="M306" s="32">
        <v>100</v>
      </c>
      <c r="N306" s="32">
        <v>0</v>
      </c>
      <c r="O306" s="32">
        <v>4</v>
      </c>
      <c r="P306" s="32">
        <v>349</v>
      </c>
      <c r="Q306" s="32">
        <v>52.134866858584999</v>
      </c>
      <c r="R306" s="32">
        <v>75.180565895081401</v>
      </c>
      <c r="S306" s="32">
        <v>0</v>
      </c>
      <c r="T306" s="32">
        <v>62.229731926809002</v>
      </c>
      <c r="U306" s="32">
        <v>54.743283576667203</v>
      </c>
      <c r="V306" s="32" t="s">
        <v>102</v>
      </c>
      <c r="W306" s="32">
        <v>9.5</v>
      </c>
      <c r="X306" s="32">
        <v>4.5</v>
      </c>
      <c r="Y306" s="32" t="s">
        <v>17</v>
      </c>
      <c r="Z306" s="32">
        <v>15.69</v>
      </c>
      <c r="AA306" s="32" t="s">
        <v>67</v>
      </c>
    </row>
    <row r="307" spans="1:27" ht="15" customHeight="1">
      <c r="A307" s="33">
        <v>77652</v>
      </c>
      <c r="B307" s="33">
        <v>24</v>
      </c>
      <c r="C307" s="33" t="s">
        <v>73</v>
      </c>
      <c r="D307" s="33">
        <v>8.4499999999999993</v>
      </c>
      <c r="E307" s="33" t="s">
        <v>29</v>
      </c>
      <c r="F307" s="33" t="s">
        <v>39</v>
      </c>
      <c r="G307" s="33">
        <v>3</v>
      </c>
      <c r="H307" s="33">
        <v>1</v>
      </c>
      <c r="I307" s="33">
        <v>2</v>
      </c>
      <c r="J307" s="33">
        <v>89.685197654641698</v>
      </c>
      <c r="K307" s="33">
        <v>52.714877561067198</v>
      </c>
      <c r="L307" s="33">
        <v>66.305752123784501</v>
      </c>
      <c r="M307" s="33">
        <v>77.651944489470296</v>
      </c>
      <c r="N307" s="33">
        <v>3</v>
      </c>
      <c r="O307" s="33">
        <v>3</v>
      </c>
      <c r="P307" s="33">
        <v>838</v>
      </c>
      <c r="Q307" s="33">
        <v>91.665466001770994</v>
      </c>
      <c r="R307" s="33">
        <v>83.094806328290801</v>
      </c>
      <c r="S307" s="33">
        <v>0</v>
      </c>
      <c r="T307" s="33">
        <v>66.371302783026707</v>
      </c>
      <c r="U307" s="33">
        <v>35.214673543422698</v>
      </c>
      <c r="V307" s="33" t="s">
        <v>103</v>
      </c>
      <c r="W307" s="33">
        <v>4.5</v>
      </c>
      <c r="X307" s="33">
        <v>2.1</v>
      </c>
      <c r="Y307" s="33" t="s">
        <v>17</v>
      </c>
      <c r="Z307" s="33">
        <v>15.35</v>
      </c>
      <c r="AA307" s="33" t="s">
        <v>67</v>
      </c>
    </row>
    <row r="308" spans="1:27" ht="15" customHeight="1">
      <c r="A308" s="32">
        <v>99837</v>
      </c>
      <c r="B308" s="32">
        <v>23</v>
      </c>
      <c r="C308" s="32" t="s">
        <v>74</v>
      </c>
      <c r="D308" s="32">
        <v>5.59</v>
      </c>
      <c r="E308" s="32" t="s">
        <v>21</v>
      </c>
      <c r="F308" s="32" t="s">
        <v>40</v>
      </c>
      <c r="G308" s="32">
        <v>1</v>
      </c>
      <c r="H308" s="32">
        <v>2</v>
      </c>
      <c r="I308" s="32">
        <v>0</v>
      </c>
      <c r="J308" s="32">
        <v>58.949666141287999</v>
      </c>
      <c r="K308" s="32">
        <v>55.557048589369003</v>
      </c>
      <c r="L308" s="32">
        <v>59.757945147201703</v>
      </c>
      <c r="M308" s="32">
        <v>49.418678942206498</v>
      </c>
      <c r="N308" s="32">
        <v>1</v>
      </c>
      <c r="O308" s="32">
        <v>4</v>
      </c>
      <c r="P308" s="32">
        <v>922</v>
      </c>
      <c r="Q308" s="32">
        <v>66.512437407005194</v>
      </c>
      <c r="R308" s="32">
        <v>80.543959618127303</v>
      </c>
      <c r="S308" s="32">
        <v>1</v>
      </c>
      <c r="T308" s="32">
        <v>71.397949412784797</v>
      </c>
      <c r="U308" s="32">
        <v>53.166811289919302</v>
      </c>
      <c r="V308" s="32" t="s">
        <v>103</v>
      </c>
      <c r="W308" s="32">
        <v>4.9000000000000004</v>
      </c>
      <c r="X308" s="32">
        <v>3.3</v>
      </c>
      <c r="Y308" s="32" t="s">
        <v>17</v>
      </c>
      <c r="Z308" s="32">
        <v>10.93</v>
      </c>
      <c r="AA308" s="32" t="s">
        <v>64</v>
      </c>
    </row>
    <row r="309" spans="1:27" ht="15" customHeight="1">
      <c r="A309" s="33">
        <v>92272</v>
      </c>
      <c r="B309" s="33">
        <v>21</v>
      </c>
      <c r="C309" s="33" t="s">
        <v>74</v>
      </c>
      <c r="D309" s="33">
        <v>7.85</v>
      </c>
      <c r="E309" s="33" t="s">
        <v>34</v>
      </c>
      <c r="F309" s="33" t="s">
        <v>39</v>
      </c>
      <c r="G309" s="33">
        <v>0</v>
      </c>
      <c r="H309" s="33">
        <v>4</v>
      </c>
      <c r="I309" s="33">
        <v>1</v>
      </c>
      <c r="J309" s="33">
        <v>69.572201752076893</v>
      </c>
      <c r="K309" s="33">
        <v>80.106883576771395</v>
      </c>
      <c r="L309" s="33">
        <v>80.973763618889805</v>
      </c>
      <c r="M309" s="33">
        <v>20</v>
      </c>
      <c r="N309" s="33">
        <v>3</v>
      </c>
      <c r="O309" s="33">
        <v>3</v>
      </c>
      <c r="P309" s="33">
        <v>217</v>
      </c>
      <c r="Q309" s="33">
        <v>58.929499676205502</v>
      </c>
      <c r="R309" s="33">
        <v>81.868388121027706</v>
      </c>
      <c r="S309" s="33">
        <v>0</v>
      </c>
      <c r="T309" s="33">
        <v>49.9186387373448</v>
      </c>
      <c r="U309" s="33">
        <v>86.576577314515504</v>
      </c>
      <c r="V309" s="33" t="s">
        <v>103</v>
      </c>
      <c r="W309" s="33">
        <v>8.1</v>
      </c>
      <c r="X309" s="33">
        <v>4</v>
      </c>
      <c r="Y309" s="33" t="s">
        <v>17</v>
      </c>
      <c r="Z309" s="33">
        <v>12.01</v>
      </c>
      <c r="AA309" s="33" t="s">
        <v>66</v>
      </c>
    </row>
    <row r="310" spans="1:27" ht="15" customHeight="1">
      <c r="A310" s="32">
        <v>29776</v>
      </c>
      <c r="B310" s="32">
        <v>23</v>
      </c>
      <c r="C310" s="32" t="s">
        <v>73</v>
      </c>
      <c r="D310" s="32">
        <v>6.44</v>
      </c>
      <c r="E310" s="32" t="s">
        <v>21</v>
      </c>
      <c r="F310" s="32" t="s">
        <v>40</v>
      </c>
      <c r="G310" s="32">
        <v>2</v>
      </c>
      <c r="H310" s="32">
        <v>3</v>
      </c>
      <c r="I310" s="32">
        <v>2</v>
      </c>
      <c r="J310" s="32">
        <v>35.529472099710901</v>
      </c>
      <c r="K310" s="32">
        <v>63.734340851169598</v>
      </c>
      <c r="L310" s="32">
        <v>71.1360155550271</v>
      </c>
      <c r="M310" s="32">
        <v>69.561012318632805</v>
      </c>
      <c r="N310" s="32">
        <v>0</v>
      </c>
      <c r="O310" s="32">
        <v>1</v>
      </c>
      <c r="P310" s="32">
        <v>560</v>
      </c>
      <c r="Q310" s="32">
        <v>84.826056713206</v>
      </c>
      <c r="R310" s="32">
        <v>90.357920951139604</v>
      </c>
      <c r="S310" s="32">
        <v>0</v>
      </c>
      <c r="T310" s="32">
        <v>70.002146469248302</v>
      </c>
      <c r="U310" s="32">
        <v>86.839419227119706</v>
      </c>
      <c r="V310" s="32" t="s">
        <v>103</v>
      </c>
      <c r="W310" s="32">
        <v>6.6</v>
      </c>
      <c r="X310" s="32">
        <v>4.4000000000000004</v>
      </c>
      <c r="Y310" s="32" t="s">
        <v>17</v>
      </c>
      <c r="Z310" s="32">
        <v>9.94</v>
      </c>
      <c r="AA310" s="32" t="s">
        <v>65</v>
      </c>
    </row>
    <row r="311" spans="1:27" ht="15" customHeight="1">
      <c r="A311" s="33">
        <v>34808</v>
      </c>
      <c r="B311" s="33">
        <v>19</v>
      </c>
      <c r="C311" s="33" t="s">
        <v>74</v>
      </c>
      <c r="D311" s="33">
        <v>6.97</v>
      </c>
      <c r="E311" s="33" t="s">
        <v>27</v>
      </c>
      <c r="F311" s="33" t="s">
        <v>39</v>
      </c>
      <c r="G311" s="33">
        <v>1</v>
      </c>
      <c r="H311" s="33">
        <v>4</v>
      </c>
      <c r="I311" s="33">
        <v>2</v>
      </c>
      <c r="J311" s="33">
        <v>73.770620495581298</v>
      </c>
      <c r="K311" s="33">
        <v>80.359712907271103</v>
      </c>
      <c r="L311" s="33">
        <v>55.326142871519103</v>
      </c>
      <c r="M311" s="33">
        <v>75.767060238687293</v>
      </c>
      <c r="N311" s="33">
        <v>0</v>
      </c>
      <c r="O311" s="33">
        <v>3</v>
      </c>
      <c r="P311" s="33">
        <v>863</v>
      </c>
      <c r="Q311" s="33">
        <v>53.7409503458221</v>
      </c>
      <c r="R311" s="33">
        <v>71.182643929507904</v>
      </c>
      <c r="S311" s="33">
        <v>0</v>
      </c>
      <c r="T311" s="33">
        <v>72.022207421449906</v>
      </c>
      <c r="U311" s="33">
        <v>62.325611168260103</v>
      </c>
      <c r="V311" s="33" t="s">
        <v>103</v>
      </c>
      <c r="W311" s="33">
        <v>8.3000000000000007</v>
      </c>
      <c r="X311" s="33">
        <v>1.7</v>
      </c>
      <c r="Y311" s="33" t="s">
        <v>17</v>
      </c>
      <c r="Z311" s="33">
        <v>12.02</v>
      </c>
      <c r="AA311" s="33" t="s">
        <v>65</v>
      </c>
    </row>
    <row r="312" spans="1:27" ht="15" customHeight="1">
      <c r="A312" s="32">
        <v>16886</v>
      </c>
      <c r="B312" s="32">
        <v>18</v>
      </c>
      <c r="C312" s="32" t="s">
        <v>73</v>
      </c>
      <c r="D312" s="32">
        <v>6.74</v>
      </c>
      <c r="E312" s="32" t="s">
        <v>32</v>
      </c>
      <c r="F312" s="32" t="s">
        <v>40</v>
      </c>
      <c r="G312" s="32">
        <v>0</v>
      </c>
      <c r="H312" s="32">
        <v>5</v>
      </c>
      <c r="I312" s="32">
        <v>2</v>
      </c>
      <c r="J312" s="32">
        <v>58.337923510391498</v>
      </c>
      <c r="K312" s="32">
        <v>72.100574109341395</v>
      </c>
      <c r="L312" s="32">
        <v>55.8591394937514</v>
      </c>
      <c r="M312" s="32">
        <v>74.049897701046504</v>
      </c>
      <c r="N312" s="32">
        <v>1</v>
      </c>
      <c r="O312" s="32">
        <v>1</v>
      </c>
      <c r="P312" s="32">
        <v>788</v>
      </c>
      <c r="Q312" s="32">
        <v>60.697486113172602</v>
      </c>
      <c r="R312" s="32">
        <v>99.776535398236405</v>
      </c>
      <c r="S312" s="32">
        <v>0</v>
      </c>
      <c r="T312" s="32">
        <v>92.400824368492906</v>
      </c>
      <c r="U312" s="32">
        <v>82.358689304172998</v>
      </c>
      <c r="V312" s="32" t="s">
        <v>102</v>
      </c>
      <c r="W312" s="32">
        <v>5</v>
      </c>
      <c r="X312" s="32">
        <v>3.1</v>
      </c>
      <c r="Y312" s="32" t="s">
        <v>18</v>
      </c>
      <c r="Z312" s="32">
        <v>0</v>
      </c>
      <c r="AA312" s="32" t="s">
        <v>65</v>
      </c>
    </row>
    <row r="313" spans="1:27" ht="15" customHeight="1">
      <c r="A313" s="33">
        <v>49984</v>
      </c>
      <c r="B313" s="33">
        <v>24</v>
      </c>
      <c r="C313" s="33" t="s">
        <v>74</v>
      </c>
      <c r="D313" s="33">
        <v>7.03</v>
      </c>
      <c r="E313" s="33" t="s">
        <v>27</v>
      </c>
      <c r="F313" s="33" t="s">
        <v>39</v>
      </c>
      <c r="G313" s="33">
        <v>2</v>
      </c>
      <c r="H313" s="33">
        <v>2</v>
      </c>
      <c r="I313" s="33">
        <v>2</v>
      </c>
      <c r="J313" s="33">
        <v>80.8140325391944</v>
      </c>
      <c r="K313" s="33">
        <v>52.193108121036303</v>
      </c>
      <c r="L313" s="33">
        <v>89.278383983928194</v>
      </c>
      <c r="M313" s="33">
        <v>58.209644103626601</v>
      </c>
      <c r="N313" s="33">
        <v>1</v>
      </c>
      <c r="O313" s="33">
        <v>6</v>
      </c>
      <c r="P313" s="33">
        <v>527</v>
      </c>
      <c r="Q313" s="33">
        <v>63.028343341899202</v>
      </c>
      <c r="R313" s="33">
        <v>76.827086262679103</v>
      </c>
      <c r="S313" s="33">
        <v>1</v>
      </c>
      <c r="T313" s="33">
        <v>100</v>
      </c>
      <c r="U313" s="33">
        <v>76.226141907540907</v>
      </c>
      <c r="V313" s="33" t="s">
        <v>103</v>
      </c>
      <c r="W313" s="33">
        <v>7.4</v>
      </c>
      <c r="X313" s="33">
        <v>0.5</v>
      </c>
      <c r="Y313" s="33" t="s">
        <v>17</v>
      </c>
      <c r="Z313" s="33">
        <v>14.49</v>
      </c>
      <c r="AA313" s="33" t="s">
        <v>66</v>
      </c>
    </row>
    <row r="314" spans="1:27" ht="15" customHeight="1">
      <c r="A314" s="32">
        <v>62615</v>
      </c>
      <c r="B314" s="32">
        <v>24</v>
      </c>
      <c r="C314" s="32" t="s">
        <v>73</v>
      </c>
      <c r="D314" s="32">
        <v>7.36</v>
      </c>
      <c r="E314" s="32" t="s">
        <v>21</v>
      </c>
      <c r="F314" s="32" t="s">
        <v>40</v>
      </c>
      <c r="G314" s="32">
        <v>0</v>
      </c>
      <c r="H314" s="32">
        <v>5</v>
      </c>
      <c r="I314" s="32">
        <v>3</v>
      </c>
      <c r="J314" s="32">
        <v>65.782443191425401</v>
      </c>
      <c r="K314" s="32">
        <v>45.340088657651499</v>
      </c>
      <c r="L314" s="32">
        <v>59.860292169283198</v>
      </c>
      <c r="M314" s="32">
        <v>49.988384566731298</v>
      </c>
      <c r="N314" s="32">
        <v>1</v>
      </c>
      <c r="O314" s="32">
        <v>5</v>
      </c>
      <c r="P314" s="32">
        <v>703</v>
      </c>
      <c r="Q314" s="32">
        <v>66.177440983881695</v>
      </c>
      <c r="R314" s="32">
        <v>81.780224278915696</v>
      </c>
      <c r="S314" s="32">
        <v>1</v>
      </c>
      <c r="T314" s="32">
        <v>74.876238944838704</v>
      </c>
      <c r="U314" s="32">
        <v>44.5664632377297</v>
      </c>
      <c r="V314" s="32" t="s">
        <v>103</v>
      </c>
      <c r="W314" s="32">
        <v>6.8</v>
      </c>
      <c r="X314" s="32">
        <v>2.9</v>
      </c>
      <c r="Y314" s="32" t="s">
        <v>17</v>
      </c>
      <c r="Z314" s="32">
        <v>10.11</v>
      </c>
      <c r="AA314" s="32" t="s">
        <v>66</v>
      </c>
    </row>
    <row r="315" spans="1:27" ht="15" customHeight="1">
      <c r="A315" s="33">
        <v>14229</v>
      </c>
      <c r="B315" s="33">
        <v>24</v>
      </c>
      <c r="C315" s="33" t="s">
        <v>74</v>
      </c>
      <c r="D315" s="33">
        <v>6.68</v>
      </c>
      <c r="E315" s="33" t="s">
        <v>34</v>
      </c>
      <c r="F315" s="33" t="s">
        <v>39</v>
      </c>
      <c r="G315" s="33">
        <v>1</v>
      </c>
      <c r="H315" s="33">
        <v>5</v>
      </c>
      <c r="I315" s="33">
        <v>1</v>
      </c>
      <c r="J315" s="33">
        <v>50.252315996097103</v>
      </c>
      <c r="K315" s="33">
        <v>43.999464713996701</v>
      </c>
      <c r="L315" s="33">
        <v>69.947041584991297</v>
      </c>
      <c r="M315" s="33">
        <v>63.045429824140697</v>
      </c>
      <c r="N315" s="33">
        <v>2</v>
      </c>
      <c r="O315" s="33">
        <v>5</v>
      </c>
      <c r="P315" s="33">
        <v>497</v>
      </c>
      <c r="Q315" s="33">
        <v>69.911069020250196</v>
      </c>
      <c r="R315" s="33">
        <v>94.677657588424694</v>
      </c>
      <c r="S315" s="33">
        <v>1</v>
      </c>
      <c r="T315" s="33">
        <v>75.2152338059648</v>
      </c>
      <c r="U315" s="33">
        <v>58.445713604337897</v>
      </c>
      <c r="V315" s="33" t="s">
        <v>103</v>
      </c>
      <c r="W315" s="33">
        <v>5.7</v>
      </c>
      <c r="X315" s="33">
        <v>1.5</v>
      </c>
      <c r="Y315" s="33" t="s">
        <v>17</v>
      </c>
      <c r="Z315" s="33">
        <v>11.22</v>
      </c>
      <c r="AA315" s="33" t="s">
        <v>65</v>
      </c>
    </row>
    <row r="316" spans="1:27" ht="15" customHeight="1">
      <c r="A316" s="32">
        <v>52177</v>
      </c>
      <c r="B316" s="32">
        <v>24</v>
      </c>
      <c r="C316" s="32" t="s">
        <v>74</v>
      </c>
      <c r="D316" s="32">
        <v>6.96</v>
      </c>
      <c r="E316" s="32" t="s">
        <v>29</v>
      </c>
      <c r="F316" s="32" t="s">
        <v>40</v>
      </c>
      <c r="G316" s="32">
        <v>3</v>
      </c>
      <c r="H316" s="32">
        <v>3</v>
      </c>
      <c r="I316" s="32">
        <v>0</v>
      </c>
      <c r="J316" s="32">
        <v>25.293029086911901</v>
      </c>
      <c r="K316" s="32">
        <v>80.512391948232207</v>
      </c>
      <c r="L316" s="32">
        <v>62.115270938866601</v>
      </c>
      <c r="M316" s="32">
        <v>65.310744990381394</v>
      </c>
      <c r="N316" s="32">
        <v>0</v>
      </c>
      <c r="O316" s="32">
        <v>6</v>
      </c>
      <c r="P316" s="32">
        <v>804</v>
      </c>
      <c r="Q316" s="32">
        <v>83.992819039388706</v>
      </c>
      <c r="R316" s="32">
        <v>71.674351995228506</v>
      </c>
      <c r="S316" s="32">
        <v>1</v>
      </c>
      <c r="T316" s="32">
        <v>70.127431852127998</v>
      </c>
      <c r="U316" s="32">
        <v>62.441592559044103</v>
      </c>
      <c r="V316" s="32" t="s">
        <v>102</v>
      </c>
      <c r="W316" s="32">
        <v>4.8</v>
      </c>
      <c r="X316" s="32">
        <v>5.9</v>
      </c>
      <c r="Y316" s="32" t="s">
        <v>18</v>
      </c>
      <c r="Z316" s="32">
        <v>0</v>
      </c>
      <c r="AA316" s="32" t="s">
        <v>65</v>
      </c>
    </row>
    <row r="317" spans="1:27" ht="15" customHeight="1">
      <c r="A317" s="33">
        <v>8029</v>
      </c>
      <c r="B317" s="33">
        <v>24</v>
      </c>
      <c r="C317" s="33" t="s">
        <v>73</v>
      </c>
      <c r="D317" s="33">
        <v>7.58</v>
      </c>
      <c r="E317" s="33" t="s">
        <v>29</v>
      </c>
      <c r="F317" s="33" t="s">
        <v>39</v>
      </c>
      <c r="G317" s="33">
        <v>3</v>
      </c>
      <c r="H317" s="33">
        <v>2</v>
      </c>
      <c r="I317" s="33">
        <v>2</v>
      </c>
      <c r="J317" s="33">
        <v>41.577899486249898</v>
      </c>
      <c r="K317" s="33">
        <v>96.884901376108402</v>
      </c>
      <c r="L317" s="33">
        <v>70.252936683429297</v>
      </c>
      <c r="M317" s="33">
        <v>35.432292596703903</v>
      </c>
      <c r="N317" s="33">
        <v>0</v>
      </c>
      <c r="O317" s="33">
        <v>2</v>
      </c>
      <c r="P317" s="33">
        <v>935</v>
      </c>
      <c r="Q317" s="33">
        <v>80.441814560253206</v>
      </c>
      <c r="R317" s="33">
        <v>88.5832037857177</v>
      </c>
      <c r="S317" s="33">
        <v>1</v>
      </c>
      <c r="T317" s="33">
        <v>32.266647514491602</v>
      </c>
      <c r="U317" s="33">
        <v>34.226436007843702</v>
      </c>
      <c r="V317" s="33" t="s">
        <v>102</v>
      </c>
      <c r="W317" s="33">
        <v>6.4</v>
      </c>
      <c r="X317" s="33">
        <v>5.3</v>
      </c>
      <c r="Y317" s="33" t="s">
        <v>17</v>
      </c>
      <c r="Z317" s="33">
        <v>12.64</v>
      </c>
      <c r="AA317" s="33" t="s">
        <v>66</v>
      </c>
    </row>
    <row r="318" spans="1:27" ht="15" customHeight="1">
      <c r="A318" s="32">
        <v>28922</v>
      </c>
      <c r="B318" s="32">
        <v>19</v>
      </c>
      <c r="C318" s="32" t="s">
        <v>73</v>
      </c>
      <c r="D318" s="32">
        <v>7.48</v>
      </c>
      <c r="E318" s="32" t="s">
        <v>34</v>
      </c>
      <c r="F318" s="32" t="s">
        <v>37</v>
      </c>
      <c r="G318" s="32">
        <v>1</v>
      </c>
      <c r="H318" s="32">
        <v>1</v>
      </c>
      <c r="I318" s="32">
        <v>4</v>
      </c>
      <c r="J318" s="32">
        <v>63.938917632559097</v>
      </c>
      <c r="K318" s="32">
        <v>48.018621091594198</v>
      </c>
      <c r="L318" s="32">
        <v>69.712525654196597</v>
      </c>
      <c r="M318" s="32">
        <v>58.871668009069602</v>
      </c>
      <c r="N318" s="32">
        <v>1</v>
      </c>
      <c r="O318" s="32">
        <v>7</v>
      </c>
      <c r="P318" s="32">
        <v>615</v>
      </c>
      <c r="Q318" s="32">
        <v>84.476819856867394</v>
      </c>
      <c r="R318" s="32">
        <v>91.526595254726502</v>
      </c>
      <c r="S318" s="32">
        <v>0</v>
      </c>
      <c r="T318" s="32">
        <v>72.123370873163097</v>
      </c>
      <c r="U318" s="32">
        <v>74.232443999649604</v>
      </c>
      <c r="V318" s="32" t="s">
        <v>103</v>
      </c>
      <c r="W318" s="32">
        <v>7</v>
      </c>
      <c r="X318" s="32">
        <v>3.3</v>
      </c>
      <c r="Y318" s="32" t="s">
        <v>17</v>
      </c>
      <c r="Z318" s="32">
        <v>12.59</v>
      </c>
      <c r="AA318" s="32" t="s">
        <v>66</v>
      </c>
    </row>
    <row r="319" spans="1:27" ht="15" customHeight="1">
      <c r="A319" s="33">
        <v>69420</v>
      </c>
      <c r="B319" s="33">
        <v>20</v>
      </c>
      <c r="C319" s="33" t="s">
        <v>73</v>
      </c>
      <c r="D319" s="33">
        <v>8.6999999999999993</v>
      </c>
      <c r="E319" s="33" t="s">
        <v>34</v>
      </c>
      <c r="F319" s="33" t="s">
        <v>39</v>
      </c>
      <c r="G319" s="33">
        <v>0</v>
      </c>
      <c r="H319" s="33">
        <v>3</v>
      </c>
      <c r="I319" s="33">
        <v>0</v>
      </c>
      <c r="J319" s="33">
        <v>81.753183254337202</v>
      </c>
      <c r="K319" s="33">
        <v>49.438258372543601</v>
      </c>
      <c r="L319" s="33">
        <v>78.817012156684797</v>
      </c>
      <c r="M319" s="33">
        <v>61.369708028467898</v>
      </c>
      <c r="N319" s="33">
        <v>1</v>
      </c>
      <c r="O319" s="33">
        <v>3</v>
      </c>
      <c r="P319" s="33">
        <v>584</v>
      </c>
      <c r="Q319" s="33">
        <v>70.627556622132801</v>
      </c>
      <c r="R319" s="33">
        <v>82.308846112522801</v>
      </c>
      <c r="S319" s="33">
        <v>1</v>
      </c>
      <c r="T319" s="33">
        <v>77.160986229723704</v>
      </c>
      <c r="U319" s="33">
        <v>84.728467599219002</v>
      </c>
      <c r="V319" s="33" t="s">
        <v>102</v>
      </c>
      <c r="W319" s="33">
        <v>8.3000000000000007</v>
      </c>
      <c r="X319" s="33">
        <v>3.4</v>
      </c>
      <c r="Y319" s="33" t="s">
        <v>17</v>
      </c>
      <c r="Z319" s="33">
        <v>14.21</v>
      </c>
      <c r="AA319" s="33" t="s">
        <v>67</v>
      </c>
    </row>
    <row r="320" spans="1:27" ht="15" customHeight="1">
      <c r="A320" s="32">
        <v>70812</v>
      </c>
      <c r="B320" s="32">
        <v>23</v>
      </c>
      <c r="C320" s="32" t="s">
        <v>74</v>
      </c>
      <c r="D320" s="32">
        <v>7.11</v>
      </c>
      <c r="E320" s="32" t="s">
        <v>34</v>
      </c>
      <c r="F320" s="32" t="s">
        <v>39</v>
      </c>
      <c r="G320" s="32">
        <v>2</v>
      </c>
      <c r="H320" s="32">
        <v>2</v>
      </c>
      <c r="I320" s="32">
        <v>1</v>
      </c>
      <c r="J320" s="32">
        <v>75.302832965867296</v>
      </c>
      <c r="K320" s="32">
        <v>71.234440625911702</v>
      </c>
      <c r="L320" s="32">
        <v>67.580982105224805</v>
      </c>
      <c r="M320" s="32">
        <v>97.730497642032702</v>
      </c>
      <c r="N320" s="32">
        <v>0</v>
      </c>
      <c r="O320" s="32">
        <v>1</v>
      </c>
      <c r="P320" s="32">
        <v>719</v>
      </c>
      <c r="Q320" s="32">
        <v>66.084034522012502</v>
      </c>
      <c r="R320" s="32">
        <v>91.3239258172148</v>
      </c>
      <c r="S320" s="32">
        <v>0</v>
      </c>
      <c r="T320" s="32">
        <v>56.816613152102398</v>
      </c>
      <c r="U320" s="32">
        <v>41.724952110653703</v>
      </c>
      <c r="V320" s="32" t="s">
        <v>103</v>
      </c>
      <c r="W320" s="32">
        <v>7</v>
      </c>
      <c r="X320" s="32">
        <v>4</v>
      </c>
      <c r="Y320" s="32" t="s">
        <v>18</v>
      </c>
      <c r="Z320" s="32">
        <v>0</v>
      </c>
      <c r="AA320" s="32" t="s">
        <v>66</v>
      </c>
    </row>
    <row r="321" spans="1:27" ht="15" customHeight="1">
      <c r="A321" s="33">
        <v>34364</v>
      </c>
      <c r="B321" s="33">
        <v>18</v>
      </c>
      <c r="C321" s="33" t="s">
        <v>73</v>
      </c>
      <c r="D321" s="33">
        <v>7.68</v>
      </c>
      <c r="E321" s="33" t="s">
        <v>21</v>
      </c>
      <c r="F321" s="33" t="s">
        <v>39</v>
      </c>
      <c r="G321" s="33">
        <v>4</v>
      </c>
      <c r="H321" s="33">
        <v>6</v>
      </c>
      <c r="I321" s="33">
        <v>1</v>
      </c>
      <c r="J321" s="33">
        <v>81.846729714401505</v>
      </c>
      <c r="K321" s="33">
        <v>88.481231185955295</v>
      </c>
      <c r="L321" s="33">
        <v>62.7305141691931</v>
      </c>
      <c r="M321" s="33">
        <v>71.1724971819296</v>
      </c>
      <c r="N321" s="33">
        <v>0</v>
      </c>
      <c r="O321" s="33">
        <v>6</v>
      </c>
      <c r="P321" s="33">
        <v>52</v>
      </c>
      <c r="Q321" s="33">
        <v>64.519721769656897</v>
      </c>
      <c r="R321" s="33">
        <v>83.083109425723904</v>
      </c>
      <c r="S321" s="33">
        <v>1</v>
      </c>
      <c r="T321" s="33">
        <v>66.319880829402905</v>
      </c>
      <c r="U321" s="33">
        <v>69.631176576204894</v>
      </c>
      <c r="V321" s="33" t="s">
        <v>103</v>
      </c>
      <c r="W321" s="33">
        <v>8.1</v>
      </c>
      <c r="X321" s="33">
        <v>3.6</v>
      </c>
      <c r="Y321" s="33" t="s">
        <v>17</v>
      </c>
      <c r="Z321" s="33">
        <v>16.05</v>
      </c>
      <c r="AA321" s="33" t="s">
        <v>66</v>
      </c>
    </row>
    <row r="322" spans="1:27" ht="15" customHeight="1">
      <c r="A322" s="32">
        <v>43204</v>
      </c>
      <c r="B322" s="32">
        <v>22</v>
      </c>
      <c r="C322" s="32" t="s">
        <v>73</v>
      </c>
      <c r="D322" s="32">
        <v>7.5</v>
      </c>
      <c r="E322" s="32" t="s">
        <v>32</v>
      </c>
      <c r="F322" s="32" t="s">
        <v>40</v>
      </c>
      <c r="G322" s="32">
        <v>1</v>
      </c>
      <c r="H322" s="32">
        <v>4</v>
      </c>
      <c r="I322" s="32">
        <v>3</v>
      </c>
      <c r="J322" s="32">
        <v>73.722020129009195</v>
      </c>
      <c r="K322" s="32">
        <v>78.848623603167496</v>
      </c>
      <c r="L322" s="32">
        <v>96.376195449642907</v>
      </c>
      <c r="M322" s="32">
        <v>37.5174110116386</v>
      </c>
      <c r="N322" s="32">
        <v>1</v>
      </c>
      <c r="O322" s="32">
        <v>7</v>
      </c>
      <c r="P322" s="32">
        <v>298</v>
      </c>
      <c r="Q322" s="32">
        <v>61.388423405014599</v>
      </c>
      <c r="R322" s="32">
        <v>75.236370901014396</v>
      </c>
      <c r="S322" s="32">
        <v>0</v>
      </c>
      <c r="T322" s="32">
        <v>80.090086590522603</v>
      </c>
      <c r="U322" s="32">
        <v>72.229586369086107</v>
      </c>
      <c r="V322" s="32" t="s">
        <v>102</v>
      </c>
      <c r="W322" s="32">
        <v>5.9</v>
      </c>
      <c r="X322" s="32">
        <v>3.6</v>
      </c>
      <c r="Y322" s="32" t="s">
        <v>17</v>
      </c>
      <c r="Z322" s="32">
        <v>13.35</v>
      </c>
      <c r="AA322" s="32" t="s">
        <v>66</v>
      </c>
    </row>
    <row r="323" spans="1:27" ht="15" customHeight="1">
      <c r="A323" s="33">
        <v>36795</v>
      </c>
      <c r="B323" s="33">
        <v>24</v>
      </c>
      <c r="C323" s="33" t="s">
        <v>74</v>
      </c>
      <c r="D323" s="33">
        <v>6.71</v>
      </c>
      <c r="E323" s="33" t="s">
        <v>24</v>
      </c>
      <c r="F323" s="33" t="s">
        <v>39</v>
      </c>
      <c r="G323" s="33">
        <v>2</v>
      </c>
      <c r="H323" s="33">
        <v>4</v>
      </c>
      <c r="I323" s="33">
        <v>2</v>
      </c>
      <c r="J323" s="33">
        <v>58.0161761442913</v>
      </c>
      <c r="K323" s="33">
        <v>78.589781320070102</v>
      </c>
      <c r="L323" s="33">
        <v>55.458581322858599</v>
      </c>
      <c r="M323" s="33">
        <v>71.484722523575002</v>
      </c>
      <c r="N323" s="33">
        <v>0</v>
      </c>
      <c r="O323" s="33">
        <v>3</v>
      </c>
      <c r="P323" s="33">
        <v>724</v>
      </c>
      <c r="Q323" s="33">
        <v>72.881386132929904</v>
      </c>
      <c r="R323" s="33">
        <v>76.139244517275301</v>
      </c>
      <c r="S323" s="33">
        <v>0</v>
      </c>
      <c r="T323" s="33">
        <v>50.379367781378001</v>
      </c>
      <c r="U323" s="33">
        <v>65.025314502113602</v>
      </c>
      <c r="V323" s="33" t="s">
        <v>103</v>
      </c>
      <c r="W323" s="33">
        <v>7</v>
      </c>
      <c r="X323" s="33">
        <v>4</v>
      </c>
      <c r="Y323" s="33" t="s">
        <v>18</v>
      </c>
      <c r="Z323" s="33">
        <v>0</v>
      </c>
      <c r="AA323" s="33" t="s">
        <v>65</v>
      </c>
    </row>
    <row r="324" spans="1:27" ht="15" customHeight="1">
      <c r="A324" s="32">
        <v>97027</v>
      </c>
      <c r="B324" s="32">
        <v>18</v>
      </c>
      <c r="C324" s="32" t="s">
        <v>74</v>
      </c>
      <c r="D324" s="32">
        <v>6.67</v>
      </c>
      <c r="E324" s="32" t="s">
        <v>32</v>
      </c>
      <c r="F324" s="32" t="s">
        <v>40</v>
      </c>
      <c r="G324" s="32">
        <v>2</v>
      </c>
      <c r="H324" s="32">
        <v>2</v>
      </c>
      <c r="I324" s="32">
        <v>3</v>
      </c>
      <c r="J324" s="32">
        <v>68.248875772749201</v>
      </c>
      <c r="K324" s="32">
        <v>62.377263489397201</v>
      </c>
      <c r="L324" s="32">
        <v>76.695736595991903</v>
      </c>
      <c r="M324" s="32">
        <v>56.485099272991903</v>
      </c>
      <c r="N324" s="32">
        <v>0</v>
      </c>
      <c r="O324" s="32">
        <v>7</v>
      </c>
      <c r="P324" s="32">
        <v>735</v>
      </c>
      <c r="Q324" s="32">
        <v>63.374382271914897</v>
      </c>
      <c r="R324" s="32">
        <v>100</v>
      </c>
      <c r="S324" s="32">
        <v>2</v>
      </c>
      <c r="T324" s="32">
        <v>74.588124040995098</v>
      </c>
      <c r="U324" s="32">
        <v>7.5864912696262401</v>
      </c>
      <c r="V324" s="32" t="s">
        <v>102</v>
      </c>
      <c r="W324" s="32">
        <v>7.3</v>
      </c>
      <c r="X324" s="32">
        <v>4.8</v>
      </c>
      <c r="Y324" s="32" t="s">
        <v>18</v>
      </c>
      <c r="Z324" s="32">
        <v>0</v>
      </c>
      <c r="AA324" s="32" t="s">
        <v>65</v>
      </c>
    </row>
    <row r="325" spans="1:27" ht="15" customHeight="1">
      <c r="A325" s="33">
        <v>63343</v>
      </c>
      <c r="B325" s="33">
        <v>18</v>
      </c>
      <c r="C325" s="33" t="s">
        <v>74</v>
      </c>
      <c r="D325" s="33">
        <v>9.33</v>
      </c>
      <c r="E325" s="33" t="s">
        <v>21</v>
      </c>
      <c r="F325" s="33" t="s">
        <v>39</v>
      </c>
      <c r="G325" s="33">
        <v>1</v>
      </c>
      <c r="H325" s="33">
        <v>3</v>
      </c>
      <c r="I325" s="33">
        <v>3</v>
      </c>
      <c r="J325" s="33">
        <v>85.160987229177806</v>
      </c>
      <c r="K325" s="33">
        <v>86.120433074930204</v>
      </c>
      <c r="L325" s="33">
        <v>65.780035556844197</v>
      </c>
      <c r="M325" s="33">
        <v>70.239338379070702</v>
      </c>
      <c r="N325" s="33">
        <v>0</v>
      </c>
      <c r="O325" s="33">
        <v>5</v>
      </c>
      <c r="P325" s="33">
        <v>174</v>
      </c>
      <c r="Q325" s="33">
        <v>57.980991874699797</v>
      </c>
      <c r="R325" s="33">
        <v>85.8693219141295</v>
      </c>
      <c r="S325" s="33">
        <v>0</v>
      </c>
      <c r="T325" s="33">
        <v>83.457240980201405</v>
      </c>
      <c r="U325" s="33">
        <v>80.482959503738599</v>
      </c>
      <c r="V325" s="33" t="s">
        <v>103</v>
      </c>
      <c r="W325" s="33">
        <v>8</v>
      </c>
      <c r="X325" s="33">
        <v>1.4</v>
      </c>
      <c r="Y325" s="33" t="s">
        <v>18</v>
      </c>
      <c r="Z325" s="33">
        <v>0</v>
      </c>
      <c r="AA325" s="33" t="s">
        <v>68</v>
      </c>
    </row>
    <row r="326" spans="1:27" ht="15" customHeight="1">
      <c r="A326" s="32">
        <v>36956</v>
      </c>
      <c r="B326" s="32">
        <v>21</v>
      </c>
      <c r="C326" s="32" t="s">
        <v>74</v>
      </c>
      <c r="D326" s="32">
        <v>9.19</v>
      </c>
      <c r="E326" s="32" t="s">
        <v>21</v>
      </c>
      <c r="F326" s="32" t="s">
        <v>39</v>
      </c>
      <c r="G326" s="32">
        <v>3</v>
      </c>
      <c r="H326" s="32">
        <v>7</v>
      </c>
      <c r="I326" s="32">
        <v>1</v>
      </c>
      <c r="J326" s="32">
        <v>71.994161326757606</v>
      </c>
      <c r="K326" s="32">
        <v>56.058414971405703</v>
      </c>
      <c r="L326" s="32">
        <v>71.813853828847201</v>
      </c>
      <c r="M326" s="32">
        <v>75.734677662374295</v>
      </c>
      <c r="N326" s="32">
        <v>0</v>
      </c>
      <c r="O326" s="32">
        <v>3</v>
      </c>
      <c r="P326" s="32">
        <v>379</v>
      </c>
      <c r="Q326" s="32">
        <v>53.129987416446298</v>
      </c>
      <c r="R326" s="32">
        <v>90.009866300589806</v>
      </c>
      <c r="S326" s="32">
        <v>0</v>
      </c>
      <c r="T326" s="32">
        <v>79.363770428502306</v>
      </c>
      <c r="U326" s="32">
        <v>40.993267615739597</v>
      </c>
      <c r="V326" s="32" t="s">
        <v>103</v>
      </c>
      <c r="W326" s="32">
        <v>7.5</v>
      </c>
      <c r="X326" s="32">
        <v>3.4</v>
      </c>
      <c r="Y326" s="32" t="s">
        <v>17</v>
      </c>
      <c r="Z326" s="32">
        <v>15.54</v>
      </c>
      <c r="AA326" s="32" t="s">
        <v>68</v>
      </c>
    </row>
    <row r="327" spans="1:27" ht="15" customHeight="1">
      <c r="A327" s="33">
        <v>69229</v>
      </c>
      <c r="B327" s="33">
        <v>20</v>
      </c>
      <c r="C327" s="33" t="s">
        <v>74</v>
      </c>
      <c r="D327" s="33">
        <v>5.48</v>
      </c>
      <c r="E327" s="33" t="s">
        <v>29</v>
      </c>
      <c r="F327" s="33" t="s">
        <v>39</v>
      </c>
      <c r="G327" s="33">
        <v>1</v>
      </c>
      <c r="H327" s="33">
        <v>0</v>
      </c>
      <c r="I327" s="33">
        <v>4</v>
      </c>
      <c r="J327" s="33">
        <v>75.982333860505307</v>
      </c>
      <c r="K327" s="33">
        <v>44.123196640093497</v>
      </c>
      <c r="L327" s="33">
        <v>72.727844159199293</v>
      </c>
      <c r="M327" s="33">
        <v>87.659971899222697</v>
      </c>
      <c r="N327" s="33">
        <v>1</v>
      </c>
      <c r="O327" s="33">
        <v>3</v>
      </c>
      <c r="P327" s="33">
        <v>808</v>
      </c>
      <c r="Q327" s="33">
        <v>73.290067248854001</v>
      </c>
      <c r="R327" s="33">
        <v>97.827207878752006</v>
      </c>
      <c r="S327" s="33">
        <v>0</v>
      </c>
      <c r="T327" s="33">
        <v>44.087801260036102</v>
      </c>
      <c r="U327" s="33">
        <v>100</v>
      </c>
      <c r="V327" s="33" t="s">
        <v>103</v>
      </c>
      <c r="W327" s="33">
        <v>6.5</v>
      </c>
      <c r="X327" s="33">
        <v>6.7</v>
      </c>
      <c r="Y327" s="33" t="s">
        <v>17</v>
      </c>
      <c r="Z327" s="33">
        <v>11.39</v>
      </c>
      <c r="AA327" s="33" t="s">
        <v>64</v>
      </c>
    </row>
    <row r="328" spans="1:27" ht="15" customHeight="1">
      <c r="A328" s="32">
        <v>9424</v>
      </c>
      <c r="B328" s="32">
        <v>21</v>
      </c>
      <c r="C328" s="32" t="s">
        <v>73</v>
      </c>
      <c r="D328" s="32">
        <v>7.03</v>
      </c>
      <c r="E328" s="32" t="s">
        <v>29</v>
      </c>
      <c r="F328" s="32" t="s">
        <v>40</v>
      </c>
      <c r="G328" s="32">
        <v>2</v>
      </c>
      <c r="H328" s="32">
        <v>3</v>
      </c>
      <c r="I328" s="32">
        <v>4</v>
      </c>
      <c r="J328" s="32">
        <v>74.851415645830301</v>
      </c>
      <c r="K328" s="32">
        <v>57.941859253498897</v>
      </c>
      <c r="L328" s="32">
        <v>53.917629213811999</v>
      </c>
      <c r="M328" s="32">
        <v>45.128190087280302</v>
      </c>
      <c r="N328" s="32">
        <v>2</v>
      </c>
      <c r="O328" s="32">
        <v>4</v>
      </c>
      <c r="P328" s="32">
        <v>653</v>
      </c>
      <c r="Q328" s="32">
        <v>90.627980231860406</v>
      </c>
      <c r="R328" s="32">
        <v>90.678052090727505</v>
      </c>
      <c r="S328" s="32">
        <v>1</v>
      </c>
      <c r="T328" s="32">
        <v>32.868584228410199</v>
      </c>
      <c r="U328" s="32">
        <v>45.431910640856202</v>
      </c>
      <c r="V328" s="32" t="s">
        <v>102</v>
      </c>
      <c r="W328" s="32">
        <v>7.8</v>
      </c>
      <c r="X328" s="32">
        <v>5.0999999999999996</v>
      </c>
      <c r="Y328" s="32" t="s">
        <v>18</v>
      </c>
      <c r="Z328" s="32">
        <v>0</v>
      </c>
      <c r="AA328" s="32" t="s">
        <v>66</v>
      </c>
    </row>
    <row r="329" spans="1:27" ht="15" customHeight="1">
      <c r="A329" s="33">
        <v>86001</v>
      </c>
      <c r="B329" s="33">
        <v>21</v>
      </c>
      <c r="C329" s="33" t="s">
        <v>74</v>
      </c>
      <c r="D329" s="33">
        <v>7.6</v>
      </c>
      <c r="E329" s="33" t="s">
        <v>21</v>
      </c>
      <c r="F329" s="33" t="s">
        <v>37</v>
      </c>
      <c r="G329" s="33">
        <v>4</v>
      </c>
      <c r="H329" s="33">
        <v>4</v>
      </c>
      <c r="I329" s="33">
        <v>3</v>
      </c>
      <c r="J329" s="33">
        <v>69.0283470237502</v>
      </c>
      <c r="K329" s="33">
        <v>50.375422064389298</v>
      </c>
      <c r="L329" s="33">
        <v>75.876782711493405</v>
      </c>
      <c r="M329" s="33">
        <v>74.366686417578904</v>
      </c>
      <c r="N329" s="33">
        <v>1</v>
      </c>
      <c r="O329" s="33">
        <v>4</v>
      </c>
      <c r="P329" s="33">
        <v>178</v>
      </c>
      <c r="Q329" s="33">
        <v>91.626969312050605</v>
      </c>
      <c r="R329" s="33">
        <v>64.954936533996104</v>
      </c>
      <c r="S329" s="33">
        <v>0</v>
      </c>
      <c r="T329" s="33">
        <v>41.065158922865599</v>
      </c>
      <c r="U329" s="33">
        <v>59.3536707718348</v>
      </c>
      <c r="V329" s="33" t="s">
        <v>102</v>
      </c>
      <c r="W329" s="33">
        <v>3.9</v>
      </c>
      <c r="X329" s="33">
        <v>5.5</v>
      </c>
      <c r="Y329" s="33" t="s">
        <v>17</v>
      </c>
      <c r="Z329" s="33">
        <v>14.13</v>
      </c>
      <c r="AA329" s="33" t="s">
        <v>66</v>
      </c>
    </row>
    <row r="330" spans="1:27" ht="15" customHeight="1">
      <c r="A330" s="32">
        <v>16959</v>
      </c>
      <c r="B330" s="32">
        <v>18</v>
      </c>
      <c r="C330" s="32" t="s">
        <v>73</v>
      </c>
      <c r="D330" s="32">
        <v>7.55</v>
      </c>
      <c r="E330" s="32" t="s">
        <v>32</v>
      </c>
      <c r="F330" s="32" t="s">
        <v>39</v>
      </c>
      <c r="G330" s="32">
        <v>1</v>
      </c>
      <c r="H330" s="32">
        <v>5</v>
      </c>
      <c r="I330" s="32">
        <v>2</v>
      </c>
      <c r="J330" s="32">
        <v>77.277732924929296</v>
      </c>
      <c r="K330" s="32">
        <v>76.155743600521404</v>
      </c>
      <c r="L330" s="32">
        <v>48.224365044995501</v>
      </c>
      <c r="M330" s="32">
        <v>54.9052006120085</v>
      </c>
      <c r="N330" s="32">
        <v>0</v>
      </c>
      <c r="O330" s="32">
        <v>4</v>
      </c>
      <c r="P330" s="32">
        <v>558</v>
      </c>
      <c r="Q330" s="32">
        <v>79.540604708504603</v>
      </c>
      <c r="R330" s="32">
        <v>82.762709382664497</v>
      </c>
      <c r="S330" s="32">
        <v>0</v>
      </c>
      <c r="T330" s="32">
        <v>30.188244279378299</v>
      </c>
      <c r="U330" s="32">
        <v>70.444405804228296</v>
      </c>
      <c r="V330" s="32" t="s">
        <v>103</v>
      </c>
      <c r="W330" s="32">
        <v>8.1</v>
      </c>
      <c r="X330" s="32">
        <v>2.2999999999999998</v>
      </c>
      <c r="Y330" s="32" t="s">
        <v>18</v>
      </c>
      <c r="Z330" s="32">
        <v>0</v>
      </c>
      <c r="AA330" s="32" t="s">
        <v>66</v>
      </c>
    </row>
    <row r="331" spans="1:27" ht="15" customHeight="1">
      <c r="A331" s="33">
        <v>21615</v>
      </c>
      <c r="B331" s="33">
        <v>19</v>
      </c>
      <c r="C331" s="33" t="s">
        <v>74</v>
      </c>
      <c r="D331" s="33">
        <v>9.2200000000000006</v>
      </c>
      <c r="E331" s="33" t="s">
        <v>27</v>
      </c>
      <c r="F331" s="33" t="s">
        <v>39</v>
      </c>
      <c r="G331" s="33">
        <v>0</v>
      </c>
      <c r="H331" s="33">
        <v>4</v>
      </c>
      <c r="I331" s="33">
        <v>1</v>
      </c>
      <c r="J331" s="33">
        <v>41.799769413982098</v>
      </c>
      <c r="K331" s="33">
        <v>71.996399999589499</v>
      </c>
      <c r="L331" s="33">
        <v>75.4495256368686</v>
      </c>
      <c r="M331" s="33">
        <v>55.522781418602499</v>
      </c>
      <c r="N331" s="33">
        <v>1</v>
      </c>
      <c r="O331" s="33">
        <v>5</v>
      </c>
      <c r="P331" s="33">
        <v>102</v>
      </c>
      <c r="Q331" s="33">
        <v>81.929032796906796</v>
      </c>
      <c r="R331" s="33">
        <v>85.725037048539505</v>
      </c>
      <c r="S331" s="33">
        <v>0</v>
      </c>
      <c r="T331" s="33">
        <v>47.922879456996696</v>
      </c>
      <c r="U331" s="33">
        <v>81.688587169672203</v>
      </c>
      <c r="V331" s="33" t="s">
        <v>102</v>
      </c>
      <c r="W331" s="33">
        <v>7.1</v>
      </c>
      <c r="X331" s="33">
        <v>0.6</v>
      </c>
      <c r="Y331" s="33" t="s">
        <v>17</v>
      </c>
      <c r="Z331" s="33">
        <v>11.2</v>
      </c>
      <c r="AA331" s="33" t="s">
        <v>68</v>
      </c>
    </row>
    <row r="332" spans="1:27" ht="15" customHeight="1">
      <c r="A332" s="32">
        <v>61462</v>
      </c>
      <c r="B332" s="32">
        <v>18</v>
      </c>
      <c r="C332" s="32" t="s">
        <v>74</v>
      </c>
      <c r="D332" s="32">
        <v>8.74</v>
      </c>
      <c r="E332" s="32" t="s">
        <v>21</v>
      </c>
      <c r="F332" s="32" t="s">
        <v>39</v>
      </c>
      <c r="G332" s="32">
        <v>1</v>
      </c>
      <c r="H332" s="32">
        <v>4</v>
      </c>
      <c r="I332" s="32">
        <v>2</v>
      </c>
      <c r="J332" s="32">
        <v>73.867541438556401</v>
      </c>
      <c r="K332" s="32">
        <v>50.34772741495</v>
      </c>
      <c r="L332" s="32">
        <v>55.020497523419202</v>
      </c>
      <c r="M332" s="32">
        <v>65.141639108986496</v>
      </c>
      <c r="N332" s="32">
        <v>0</v>
      </c>
      <c r="O332" s="32">
        <v>1</v>
      </c>
      <c r="P332" s="32">
        <v>576</v>
      </c>
      <c r="Q332" s="32">
        <v>81.049654531400805</v>
      </c>
      <c r="R332" s="32">
        <v>100</v>
      </c>
      <c r="S332" s="32">
        <v>1</v>
      </c>
      <c r="T332" s="32">
        <v>66.384701694300801</v>
      </c>
      <c r="U332" s="32">
        <v>38.551671772223003</v>
      </c>
      <c r="V332" s="32" t="s">
        <v>102</v>
      </c>
      <c r="W332" s="32">
        <v>7.8</v>
      </c>
      <c r="X332" s="32">
        <v>5.5</v>
      </c>
      <c r="Y332" s="32" t="s">
        <v>17</v>
      </c>
      <c r="Z332" s="32">
        <v>14.29</v>
      </c>
      <c r="AA332" s="32" t="s">
        <v>67</v>
      </c>
    </row>
    <row r="333" spans="1:27" ht="15" customHeight="1">
      <c r="A333" s="33">
        <v>61774</v>
      </c>
      <c r="B333" s="33">
        <v>24</v>
      </c>
      <c r="C333" s="33" t="s">
        <v>74</v>
      </c>
      <c r="D333" s="33">
        <v>7.2</v>
      </c>
      <c r="E333" s="33" t="s">
        <v>21</v>
      </c>
      <c r="F333" s="33" t="s">
        <v>39</v>
      </c>
      <c r="G333" s="33">
        <v>1</v>
      </c>
      <c r="H333" s="33">
        <v>3</v>
      </c>
      <c r="I333" s="33">
        <v>1</v>
      </c>
      <c r="J333" s="33">
        <v>85.488992226162594</v>
      </c>
      <c r="K333" s="33">
        <v>45.034713213279502</v>
      </c>
      <c r="L333" s="33">
        <v>91.393353553240104</v>
      </c>
      <c r="M333" s="33">
        <v>55.1082579430904</v>
      </c>
      <c r="N333" s="33">
        <v>0</v>
      </c>
      <c r="O333" s="33">
        <v>4</v>
      </c>
      <c r="P333" s="33">
        <v>987</v>
      </c>
      <c r="Q333" s="33">
        <v>79.295565998482502</v>
      </c>
      <c r="R333" s="33">
        <v>78.786099457560198</v>
      </c>
      <c r="S333" s="33">
        <v>1</v>
      </c>
      <c r="T333" s="33">
        <v>33.490510563007199</v>
      </c>
      <c r="U333" s="33">
        <v>30.927763401375199</v>
      </c>
      <c r="V333" s="33" t="s">
        <v>103</v>
      </c>
      <c r="W333" s="33">
        <v>6.4</v>
      </c>
      <c r="X333" s="33">
        <v>3.8</v>
      </c>
      <c r="Y333" s="33" t="s">
        <v>17</v>
      </c>
      <c r="Z333" s="33">
        <v>14.01</v>
      </c>
      <c r="AA333" s="33" t="s">
        <v>66</v>
      </c>
    </row>
    <row r="334" spans="1:27" ht="15" customHeight="1">
      <c r="A334" s="32">
        <v>86802</v>
      </c>
      <c r="B334" s="32">
        <v>21</v>
      </c>
      <c r="C334" s="32" t="s">
        <v>74</v>
      </c>
      <c r="D334" s="32">
        <v>8.19</v>
      </c>
      <c r="E334" s="32" t="s">
        <v>32</v>
      </c>
      <c r="F334" s="32" t="s">
        <v>39</v>
      </c>
      <c r="G334" s="32">
        <v>2</v>
      </c>
      <c r="H334" s="32">
        <v>6</v>
      </c>
      <c r="I334" s="32">
        <v>0</v>
      </c>
      <c r="J334" s="32">
        <v>64.289345625029299</v>
      </c>
      <c r="K334" s="32">
        <v>69.158641043482007</v>
      </c>
      <c r="L334" s="32">
        <v>45.632512384268402</v>
      </c>
      <c r="M334" s="32">
        <v>36.903343862500797</v>
      </c>
      <c r="N334" s="32">
        <v>0</v>
      </c>
      <c r="O334" s="32">
        <v>3</v>
      </c>
      <c r="P334" s="32">
        <v>280</v>
      </c>
      <c r="Q334" s="32">
        <v>57.102147276445301</v>
      </c>
      <c r="R334" s="32">
        <v>100</v>
      </c>
      <c r="S334" s="32">
        <v>1</v>
      </c>
      <c r="T334" s="32">
        <v>75.056607981918603</v>
      </c>
      <c r="U334" s="32">
        <v>66.466997580217296</v>
      </c>
      <c r="V334" s="32" t="s">
        <v>103</v>
      </c>
      <c r="W334" s="32">
        <v>7.5</v>
      </c>
      <c r="X334" s="32">
        <v>3.3</v>
      </c>
      <c r="Y334" s="32" t="s">
        <v>17</v>
      </c>
      <c r="Z334" s="32">
        <v>14.85</v>
      </c>
      <c r="AA334" s="32" t="s">
        <v>67</v>
      </c>
    </row>
    <row r="335" spans="1:27" ht="15" customHeight="1">
      <c r="A335" s="33">
        <v>67503</v>
      </c>
      <c r="B335" s="33">
        <v>21</v>
      </c>
      <c r="C335" s="33" t="s">
        <v>74</v>
      </c>
      <c r="D335" s="33">
        <v>7.26</v>
      </c>
      <c r="E335" s="33" t="s">
        <v>24</v>
      </c>
      <c r="F335" s="33" t="s">
        <v>39</v>
      </c>
      <c r="G335" s="33">
        <v>2</v>
      </c>
      <c r="H335" s="33">
        <v>4</v>
      </c>
      <c r="I335" s="33">
        <v>3</v>
      </c>
      <c r="J335" s="33">
        <v>70.728199511837502</v>
      </c>
      <c r="K335" s="33">
        <v>92.969898614489196</v>
      </c>
      <c r="L335" s="33">
        <v>60.511090378614703</v>
      </c>
      <c r="M335" s="33">
        <v>78.809162738677401</v>
      </c>
      <c r="N335" s="33">
        <v>0</v>
      </c>
      <c r="O335" s="33">
        <v>4</v>
      </c>
      <c r="P335" s="33">
        <v>613</v>
      </c>
      <c r="Q335" s="33">
        <v>91.735080812940197</v>
      </c>
      <c r="R335" s="33">
        <v>83.541061166013407</v>
      </c>
      <c r="S335" s="33">
        <v>0</v>
      </c>
      <c r="T335" s="33">
        <v>66.794398730194104</v>
      </c>
      <c r="U335" s="33">
        <v>32.302317598489601</v>
      </c>
      <c r="V335" s="33" t="s">
        <v>103</v>
      </c>
      <c r="W335" s="33">
        <v>7.5</v>
      </c>
      <c r="X335" s="33">
        <v>5.2</v>
      </c>
      <c r="Y335" s="33" t="s">
        <v>18</v>
      </c>
      <c r="Z335" s="33">
        <v>0</v>
      </c>
      <c r="AA335" s="33" t="s">
        <v>66</v>
      </c>
    </row>
    <row r="336" spans="1:27" ht="15" customHeight="1">
      <c r="A336" s="32">
        <v>79371</v>
      </c>
      <c r="B336" s="32">
        <v>19</v>
      </c>
      <c r="C336" s="32" t="s">
        <v>74</v>
      </c>
      <c r="D336" s="32">
        <v>8.1300000000000008</v>
      </c>
      <c r="E336" s="32" t="s">
        <v>32</v>
      </c>
      <c r="F336" s="32" t="s">
        <v>40</v>
      </c>
      <c r="G336" s="32">
        <v>1</v>
      </c>
      <c r="H336" s="32">
        <v>4</v>
      </c>
      <c r="I336" s="32">
        <v>1</v>
      </c>
      <c r="J336" s="32">
        <v>92.559896448635698</v>
      </c>
      <c r="K336" s="32">
        <v>48.212111568790299</v>
      </c>
      <c r="L336" s="32">
        <v>59.534798146748798</v>
      </c>
      <c r="M336" s="32">
        <v>58.826050609221198</v>
      </c>
      <c r="N336" s="32">
        <v>2</v>
      </c>
      <c r="O336" s="32">
        <v>2</v>
      </c>
      <c r="P336" s="32">
        <v>265</v>
      </c>
      <c r="Q336" s="32">
        <v>56.185535858326503</v>
      </c>
      <c r="R336" s="32">
        <v>67.1063776384606</v>
      </c>
      <c r="S336" s="32">
        <v>0</v>
      </c>
      <c r="T336" s="32">
        <v>58.963398440620203</v>
      </c>
      <c r="U336" s="32">
        <v>82.953478647946298</v>
      </c>
      <c r="V336" s="32" t="s">
        <v>103</v>
      </c>
      <c r="W336" s="32">
        <v>5.2</v>
      </c>
      <c r="X336" s="32">
        <v>5.5</v>
      </c>
      <c r="Y336" s="32" t="s">
        <v>17</v>
      </c>
      <c r="Z336" s="32">
        <v>16</v>
      </c>
      <c r="AA336" s="32" t="s">
        <v>67</v>
      </c>
    </row>
    <row r="337" spans="1:27" ht="15" customHeight="1">
      <c r="A337" s="33">
        <v>34497</v>
      </c>
      <c r="B337" s="33">
        <v>24</v>
      </c>
      <c r="C337" s="33" t="s">
        <v>73</v>
      </c>
      <c r="D337" s="33">
        <v>6.84</v>
      </c>
      <c r="E337" s="33" t="s">
        <v>21</v>
      </c>
      <c r="F337" s="33" t="s">
        <v>40</v>
      </c>
      <c r="G337" s="33">
        <v>1</v>
      </c>
      <c r="H337" s="33">
        <v>4</v>
      </c>
      <c r="I337" s="33">
        <v>4</v>
      </c>
      <c r="J337" s="33">
        <v>64.152064384902701</v>
      </c>
      <c r="K337" s="33">
        <v>60.502977523873703</v>
      </c>
      <c r="L337" s="33">
        <v>73.790199687842104</v>
      </c>
      <c r="M337" s="33">
        <v>65.703899203104001</v>
      </c>
      <c r="N337" s="33">
        <v>0</v>
      </c>
      <c r="O337" s="33">
        <v>1</v>
      </c>
      <c r="P337" s="33">
        <v>909</v>
      </c>
      <c r="Q337" s="33">
        <v>86.805422220257796</v>
      </c>
      <c r="R337" s="33">
        <v>83.216234132721695</v>
      </c>
      <c r="S337" s="33">
        <v>1</v>
      </c>
      <c r="T337" s="33">
        <v>53.119214850253798</v>
      </c>
      <c r="U337" s="33">
        <v>77.1245372903537</v>
      </c>
      <c r="V337" s="33" t="s">
        <v>103</v>
      </c>
      <c r="W337" s="33">
        <v>9.1999999999999993</v>
      </c>
      <c r="X337" s="33">
        <v>4.0999999999999996</v>
      </c>
      <c r="Y337" s="33" t="s">
        <v>18</v>
      </c>
      <c r="Z337" s="33">
        <v>0</v>
      </c>
      <c r="AA337" s="33" t="s">
        <v>65</v>
      </c>
    </row>
    <row r="338" spans="1:27" ht="15" customHeight="1">
      <c r="A338" s="32">
        <v>43009</v>
      </c>
      <c r="B338" s="32">
        <v>22</v>
      </c>
      <c r="C338" s="32" t="s">
        <v>74</v>
      </c>
      <c r="D338" s="32">
        <v>7.51</v>
      </c>
      <c r="E338" s="32" t="s">
        <v>24</v>
      </c>
      <c r="F338" s="32" t="s">
        <v>37</v>
      </c>
      <c r="G338" s="32">
        <v>1</v>
      </c>
      <c r="H338" s="32">
        <v>1</v>
      </c>
      <c r="I338" s="32">
        <v>4</v>
      </c>
      <c r="J338" s="32">
        <v>67.577146203370603</v>
      </c>
      <c r="K338" s="32">
        <v>72.424124366098994</v>
      </c>
      <c r="L338" s="32">
        <v>69.905356969426606</v>
      </c>
      <c r="M338" s="32">
        <v>80.067006169110797</v>
      </c>
      <c r="N338" s="32">
        <v>1</v>
      </c>
      <c r="O338" s="32">
        <v>3</v>
      </c>
      <c r="P338" s="32">
        <v>103</v>
      </c>
      <c r="Q338" s="32">
        <v>63.617659426475697</v>
      </c>
      <c r="R338" s="32">
        <v>89.314796458996298</v>
      </c>
      <c r="S338" s="32">
        <v>0</v>
      </c>
      <c r="T338" s="32">
        <v>23.2042385890467</v>
      </c>
      <c r="U338" s="32">
        <v>15.763334956522201</v>
      </c>
      <c r="V338" s="32" t="s">
        <v>103</v>
      </c>
      <c r="W338" s="32">
        <v>7.9</v>
      </c>
      <c r="X338" s="32">
        <v>2.2999999999999998</v>
      </c>
      <c r="Y338" s="32" t="s">
        <v>17</v>
      </c>
      <c r="Z338" s="32">
        <v>12.3</v>
      </c>
      <c r="AA338" s="32" t="s">
        <v>66</v>
      </c>
    </row>
    <row r="339" spans="1:27" ht="15" customHeight="1">
      <c r="A339" s="33">
        <v>91598</v>
      </c>
      <c r="B339" s="33">
        <v>22</v>
      </c>
      <c r="C339" s="33" t="s">
        <v>74</v>
      </c>
      <c r="D339" s="33">
        <v>7.42</v>
      </c>
      <c r="E339" s="33" t="s">
        <v>29</v>
      </c>
      <c r="F339" s="33" t="s">
        <v>37</v>
      </c>
      <c r="G339" s="33">
        <v>1</v>
      </c>
      <c r="H339" s="33">
        <v>2</v>
      </c>
      <c r="I339" s="33">
        <v>1</v>
      </c>
      <c r="J339" s="33">
        <v>60.8936875443422</v>
      </c>
      <c r="K339" s="33">
        <v>53.836816490604399</v>
      </c>
      <c r="L339" s="33">
        <v>90.058513700320503</v>
      </c>
      <c r="M339" s="33">
        <v>88.1072152654896</v>
      </c>
      <c r="N339" s="33">
        <v>2</v>
      </c>
      <c r="O339" s="33">
        <v>3</v>
      </c>
      <c r="P339" s="33">
        <v>799</v>
      </c>
      <c r="Q339" s="33">
        <v>65.472409746942503</v>
      </c>
      <c r="R339" s="33">
        <v>80.685022729232102</v>
      </c>
      <c r="S339" s="33">
        <v>0</v>
      </c>
      <c r="T339" s="33">
        <v>80.156763517938202</v>
      </c>
      <c r="U339" s="33">
        <v>49.084515913555499</v>
      </c>
      <c r="V339" s="33" t="s">
        <v>103</v>
      </c>
      <c r="W339" s="33">
        <v>6.2</v>
      </c>
      <c r="X339" s="33">
        <v>5.5</v>
      </c>
      <c r="Y339" s="33" t="s">
        <v>17</v>
      </c>
      <c r="Z339" s="33">
        <v>10</v>
      </c>
      <c r="AA339" s="33" t="s">
        <v>66</v>
      </c>
    </row>
    <row r="340" spans="1:27" ht="15" customHeight="1">
      <c r="A340" s="32">
        <v>75439</v>
      </c>
      <c r="B340" s="32">
        <v>19</v>
      </c>
      <c r="C340" s="32" t="s">
        <v>74</v>
      </c>
      <c r="D340" s="32">
        <v>8.08</v>
      </c>
      <c r="E340" s="32" t="s">
        <v>21</v>
      </c>
      <c r="F340" s="32" t="s">
        <v>37</v>
      </c>
      <c r="G340" s="32">
        <v>2</v>
      </c>
      <c r="H340" s="32">
        <v>6</v>
      </c>
      <c r="I340" s="32">
        <v>3</v>
      </c>
      <c r="J340" s="32">
        <v>77.957278758458898</v>
      </c>
      <c r="K340" s="32">
        <v>49.755544594624602</v>
      </c>
      <c r="L340" s="32">
        <v>54.241726582480602</v>
      </c>
      <c r="M340" s="32">
        <v>77.343382283821995</v>
      </c>
      <c r="N340" s="32">
        <v>1</v>
      </c>
      <c r="O340" s="32">
        <v>3</v>
      </c>
      <c r="P340" s="32">
        <v>579</v>
      </c>
      <c r="Q340" s="32">
        <v>66.9417911234017</v>
      </c>
      <c r="R340" s="32">
        <v>90.358064763451907</v>
      </c>
      <c r="S340" s="32">
        <v>0</v>
      </c>
      <c r="T340" s="32">
        <v>84.847234071991593</v>
      </c>
      <c r="U340" s="32">
        <v>77.297205429839806</v>
      </c>
      <c r="V340" s="32" t="s">
        <v>103</v>
      </c>
      <c r="W340" s="32">
        <v>7.4</v>
      </c>
      <c r="X340" s="32">
        <v>4.7</v>
      </c>
      <c r="Y340" s="32" t="s">
        <v>18</v>
      </c>
      <c r="Z340" s="32">
        <v>0</v>
      </c>
      <c r="AA340" s="32" t="s">
        <v>67</v>
      </c>
    </row>
    <row r="341" spans="1:27" ht="15" customHeight="1">
      <c r="A341" s="33">
        <v>29720</v>
      </c>
      <c r="B341" s="33">
        <v>22</v>
      </c>
      <c r="C341" s="33" t="s">
        <v>74</v>
      </c>
      <c r="D341" s="33">
        <v>7.53</v>
      </c>
      <c r="E341" s="33" t="s">
        <v>34</v>
      </c>
      <c r="F341" s="33" t="s">
        <v>40</v>
      </c>
      <c r="G341" s="33">
        <v>2</v>
      </c>
      <c r="H341" s="33">
        <v>2</v>
      </c>
      <c r="I341" s="33">
        <v>1</v>
      </c>
      <c r="J341" s="33">
        <v>45.306401562054397</v>
      </c>
      <c r="K341" s="33">
        <v>62.545260698547096</v>
      </c>
      <c r="L341" s="33">
        <v>75.720732945878893</v>
      </c>
      <c r="M341" s="33">
        <v>92.314683564347405</v>
      </c>
      <c r="N341" s="33">
        <v>1</v>
      </c>
      <c r="O341" s="33">
        <v>3</v>
      </c>
      <c r="P341" s="33">
        <v>517</v>
      </c>
      <c r="Q341" s="33">
        <v>76.671037532055394</v>
      </c>
      <c r="R341" s="33">
        <v>90.4090788254628</v>
      </c>
      <c r="S341" s="33">
        <v>2</v>
      </c>
      <c r="T341" s="33">
        <v>16.656233215497998</v>
      </c>
      <c r="U341" s="33">
        <v>27.9745460441824</v>
      </c>
      <c r="V341" s="33" t="s">
        <v>103</v>
      </c>
      <c r="W341" s="33">
        <v>6.8</v>
      </c>
      <c r="X341" s="33">
        <v>3.5</v>
      </c>
      <c r="Y341" s="33" t="s">
        <v>18</v>
      </c>
      <c r="Z341" s="33">
        <v>0</v>
      </c>
      <c r="AA341" s="33" t="s">
        <v>66</v>
      </c>
    </row>
    <row r="342" spans="1:27" ht="15" customHeight="1">
      <c r="A342" s="32">
        <v>38607</v>
      </c>
      <c r="B342" s="32">
        <v>19</v>
      </c>
      <c r="C342" s="32" t="s">
        <v>73</v>
      </c>
      <c r="D342" s="32">
        <v>7.82</v>
      </c>
      <c r="E342" s="32" t="s">
        <v>21</v>
      </c>
      <c r="F342" s="32" t="s">
        <v>40</v>
      </c>
      <c r="G342" s="32">
        <v>1</v>
      </c>
      <c r="H342" s="32">
        <v>2</v>
      </c>
      <c r="I342" s="32">
        <v>1</v>
      </c>
      <c r="J342" s="32">
        <v>93.425286545034396</v>
      </c>
      <c r="K342" s="32">
        <v>45.662670772284002</v>
      </c>
      <c r="L342" s="32">
        <v>70.603698835797005</v>
      </c>
      <c r="M342" s="32">
        <v>43.223492175577597</v>
      </c>
      <c r="N342" s="32">
        <v>1</v>
      </c>
      <c r="O342" s="32">
        <v>4</v>
      </c>
      <c r="P342" s="32">
        <v>375</v>
      </c>
      <c r="Q342" s="32">
        <v>78.934091051769002</v>
      </c>
      <c r="R342" s="32">
        <v>63.244295216995397</v>
      </c>
      <c r="S342" s="32">
        <v>0</v>
      </c>
      <c r="T342" s="32">
        <v>83.663567570180604</v>
      </c>
      <c r="U342" s="32">
        <v>100</v>
      </c>
      <c r="V342" s="32" t="s">
        <v>102</v>
      </c>
      <c r="W342" s="32">
        <v>8.8000000000000007</v>
      </c>
      <c r="X342" s="32">
        <v>4.7</v>
      </c>
      <c r="Y342" s="32" t="s">
        <v>17</v>
      </c>
      <c r="Z342" s="32">
        <v>15.28</v>
      </c>
      <c r="AA342" s="32" t="s">
        <v>66</v>
      </c>
    </row>
    <row r="343" spans="1:27" ht="15" customHeight="1">
      <c r="A343" s="33">
        <v>77127</v>
      </c>
      <c r="B343" s="33">
        <v>24</v>
      </c>
      <c r="C343" s="33" t="s">
        <v>73</v>
      </c>
      <c r="D343" s="33">
        <v>8.39</v>
      </c>
      <c r="E343" s="33" t="s">
        <v>32</v>
      </c>
      <c r="F343" s="33" t="s">
        <v>39</v>
      </c>
      <c r="G343" s="33">
        <v>1</v>
      </c>
      <c r="H343" s="33">
        <v>3</v>
      </c>
      <c r="I343" s="33">
        <v>3</v>
      </c>
      <c r="J343" s="33">
        <v>41.5838346609345</v>
      </c>
      <c r="K343" s="33">
        <v>74.176213095622799</v>
      </c>
      <c r="L343" s="33">
        <v>73.242777153517196</v>
      </c>
      <c r="M343" s="33">
        <v>77.589796356224696</v>
      </c>
      <c r="N343" s="33">
        <v>4</v>
      </c>
      <c r="O343" s="33">
        <v>2</v>
      </c>
      <c r="P343" s="33">
        <v>616</v>
      </c>
      <c r="Q343" s="33">
        <v>77.607679595132893</v>
      </c>
      <c r="R343" s="33">
        <v>76.9944372893506</v>
      </c>
      <c r="S343" s="33">
        <v>0</v>
      </c>
      <c r="T343" s="33">
        <v>85.677777327139694</v>
      </c>
      <c r="U343" s="33">
        <v>64.489610327174702</v>
      </c>
      <c r="V343" s="33" t="s">
        <v>103</v>
      </c>
      <c r="W343" s="33">
        <v>8</v>
      </c>
      <c r="X343" s="33">
        <v>3.3</v>
      </c>
      <c r="Y343" s="33" t="s">
        <v>17</v>
      </c>
      <c r="Z343" s="33">
        <v>12.44</v>
      </c>
      <c r="AA343" s="33" t="s">
        <v>67</v>
      </c>
    </row>
    <row r="344" spans="1:27" ht="15" customHeight="1">
      <c r="A344" s="32">
        <v>97088</v>
      </c>
      <c r="B344" s="32">
        <v>22</v>
      </c>
      <c r="C344" s="32" t="s">
        <v>74</v>
      </c>
      <c r="D344" s="32">
        <v>7.97</v>
      </c>
      <c r="E344" s="32" t="s">
        <v>27</v>
      </c>
      <c r="F344" s="32" t="s">
        <v>37</v>
      </c>
      <c r="G344" s="32">
        <v>1</v>
      </c>
      <c r="H344" s="32">
        <v>0</v>
      </c>
      <c r="I344" s="32">
        <v>1</v>
      </c>
      <c r="J344" s="32">
        <v>52.5853127246762</v>
      </c>
      <c r="K344" s="32">
        <v>57.854224443371898</v>
      </c>
      <c r="L344" s="32">
        <v>70.005050105757405</v>
      </c>
      <c r="M344" s="32">
        <v>70.146842909738297</v>
      </c>
      <c r="N344" s="32">
        <v>1</v>
      </c>
      <c r="O344" s="32">
        <v>7</v>
      </c>
      <c r="P344" s="32">
        <v>62</v>
      </c>
      <c r="Q344" s="32">
        <v>81.829463847948503</v>
      </c>
      <c r="R344" s="32">
        <v>91.050664333649806</v>
      </c>
      <c r="S344" s="32">
        <v>2</v>
      </c>
      <c r="T344" s="32">
        <v>59.6517933927095</v>
      </c>
      <c r="U344" s="32">
        <v>65.442035409959701</v>
      </c>
      <c r="V344" s="32" t="s">
        <v>102</v>
      </c>
      <c r="W344" s="32">
        <v>7.2</v>
      </c>
      <c r="X344" s="32">
        <v>1.5</v>
      </c>
      <c r="Y344" s="32" t="s">
        <v>18</v>
      </c>
      <c r="Z344" s="32">
        <v>0</v>
      </c>
      <c r="AA344" s="32" t="s">
        <v>66</v>
      </c>
    </row>
    <row r="345" spans="1:27" ht="15" customHeight="1">
      <c r="A345" s="33">
        <v>24627</v>
      </c>
      <c r="B345" s="33">
        <v>22</v>
      </c>
      <c r="C345" s="33" t="s">
        <v>73</v>
      </c>
      <c r="D345" s="33">
        <v>8.9600000000000009</v>
      </c>
      <c r="E345" s="33" t="s">
        <v>24</v>
      </c>
      <c r="F345" s="33" t="s">
        <v>37</v>
      </c>
      <c r="G345" s="33">
        <v>3</v>
      </c>
      <c r="H345" s="33">
        <v>2</v>
      </c>
      <c r="I345" s="33">
        <v>1</v>
      </c>
      <c r="J345" s="33">
        <v>62.649531595427199</v>
      </c>
      <c r="K345" s="33">
        <v>59.681980950381799</v>
      </c>
      <c r="L345" s="33">
        <v>60.634742645866901</v>
      </c>
      <c r="M345" s="33">
        <v>67.148486530292203</v>
      </c>
      <c r="N345" s="33">
        <v>2</v>
      </c>
      <c r="O345" s="33">
        <v>7</v>
      </c>
      <c r="P345" s="33">
        <v>901</v>
      </c>
      <c r="Q345" s="33">
        <v>75.555573026289494</v>
      </c>
      <c r="R345" s="33">
        <v>71.466242247443404</v>
      </c>
      <c r="S345" s="33">
        <v>0</v>
      </c>
      <c r="T345" s="33">
        <v>65.745370428494795</v>
      </c>
      <c r="U345" s="33">
        <v>40.217414446687698</v>
      </c>
      <c r="V345" s="33" t="s">
        <v>102</v>
      </c>
      <c r="W345" s="33">
        <v>8.9</v>
      </c>
      <c r="X345" s="33">
        <v>3.8</v>
      </c>
      <c r="Y345" s="33" t="s">
        <v>18</v>
      </c>
      <c r="Z345" s="33">
        <v>0</v>
      </c>
      <c r="AA345" s="33" t="s">
        <v>67</v>
      </c>
    </row>
    <row r="346" spans="1:27" ht="15" customHeight="1">
      <c r="A346" s="32">
        <v>61815</v>
      </c>
      <c r="B346" s="32">
        <v>24</v>
      </c>
      <c r="C346" s="32" t="s">
        <v>74</v>
      </c>
      <c r="D346" s="32">
        <v>7.92</v>
      </c>
      <c r="E346" s="32" t="s">
        <v>27</v>
      </c>
      <c r="F346" s="32" t="s">
        <v>39</v>
      </c>
      <c r="G346" s="32">
        <v>2</v>
      </c>
      <c r="H346" s="32">
        <v>5</v>
      </c>
      <c r="I346" s="32">
        <v>1</v>
      </c>
      <c r="J346" s="32">
        <v>64.804254711179894</v>
      </c>
      <c r="K346" s="32">
        <v>61.9142671308825</v>
      </c>
      <c r="L346" s="32">
        <v>90.031160603738698</v>
      </c>
      <c r="M346" s="32">
        <v>79.9661825150434</v>
      </c>
      <c r="N346" s="32">
        <v>1</v>
      </c>
      <c r="O346" s="32">
        <v>5</v>
      </c>
      <c r="P346" s="32">
        <v>647</v>
      </c>
      <c r="Q346" s="32">
        <v>64.560904525331097</v>
      </c>
      <c r="R346" s="32">
        <v>100</v>
      </c>
      <c r="S346" s="32">
        <v>0</v>
      </c>
      <c r="T346" s="32">
        <v>76.252542672069694</v>
      </c>
      <c r="U346" s="32">
        <v>77.767273888743901</v>
      </c>
      <c r="V346" s="32" t="s">
        <v>103</v>
      </c>
      <c r="W346" s="32">
        <v>5.5</v>
      </c>
      <c r="X346" s="32">
        <v>1.7</v>
      </c>
      <c r="Y346" s="32" t="s">
        <v>17</v>
      </c>
      <c r="Z346" s="32">
        <v>13.98</v>
      </c>
      <c r="AA346" s="32" t="s">
        <v>66</v>
      </c>
    </row>
    <row r="347" spans="1:27" ht="15" customHeight="1">
      <c r="A347" s="33">
        <v>69756</v>
      </c>
      <c r="B347" s="33">
        <v>23</v>
      </c>
      <c r="C347" s="33" t="s">
        <v>74</v>
      </c>
      <c r="D347" s="33">
        <v>7.09</v>
      </c>
      <c r="E347" s="33" t="s">
        <v>27</v>
      </c>
      <c r="F347" s="33" t="s">
        <v>39</v>
      </c>
      <c r="G347" s="33">
        <v>1</v>
      </c>
      <c r="H347" s="33">
        <v>4</v>
      </c>
      <c r="I347" s="33">
        <v>3</v>
      </c>
      <c r="J347" s="33">
        <v>100</v>
      </c>
      <c r="K347" s="33">
        <v>50.661720744028997</v>
      </c>
      <c r="L347" s="33">
        <v>86.553367191240099</v>
      </c>
      <c r="M347" s="33">
        <v>75.612636067545395</v>
      </c>
      <c r="N347" s="33">
        <v>2</v>
      </c>
      <c r="O347" s="33">
        <v>3</v>
      </c>
      <c r="P347" s="33">
        <v>361</v>
      </c>
      <c r="Q347" s="33">
        <v>77.101300176017702</v>
      </c>
      <c r="R347" s="33">
        <v>92.5416856397853</v>
      </c>
      <c r="S347" s="33">
        <v>1</v>
      </c>
      <c r="T347" s="33">
        <v>38.434930748802103</v>
      </c>
      <c r="U347" s="33">
        <v>43.536435667171801</v>
      </c>
      <c r="V347" s="33" t="s">
        <v>102</v>
      </c>
      <c r="W347" s="33">
        <v>6.3</v>
      </c>
      <c r="X347" s="33">
        <v>3.5</v>
      </c>
      <c r="Y347" s="33" t="s">
        <v>17</v>
      </c>
      <c r="Z347" s="33">
        <v>13.25</v>
      </c>
      <c r="AA347" s="33" t="s">
        <v>66</v>
      </c>
    </row>
    <row r="348" spans="1:27" ht="15" customHeight="1">
      <c r="A348" s="32">
        <v>11931</v>
      </c>
      <c r="B348" s="32">
        <v>20</v>
      </c>
      <c r="C348" s="32" t="s">
        <v>74</v>
      </c>
      <c r="D348" s="32">
        <v>6.71</v>
      </c>
      <c r="E348" s="32" t="s">
        <v>24</v>
      </c>
      <c r="F348" s="32" t="s">
        <v>39</v>
      </c>
      <c r="G348" s="32">
        <v>0</v>
      </c>
      <c r="H348" s="32">
        <v>0</v>
      </c>
      <c r="I348" s="32">
        <v>0</v>
      </c>
      <c r="J348" s="32">
        <v>49.070219586732598</v>
      </c>
      <c r="K348" s="32">
        <v>60.472357712104397</v>
      </c>
      <c r="L348" s="32">
        <v>54.105113801589702</v>
      </c>
      <c r="M348" s="32">
        <v>74.7572609407908</v>
      </c>
      <c r="N348" s="32">
        <v>0</v>
      </c>
      <c r="O348" s="32">
        <v>7</v>
      </c>
      <c r="P348" s="32">
        <v>444</v>
      </c>
      <c r="Q348" s="32">
        <v>70.675231638268599</v>
      </c>
      <c r="R348" s="32">
        <v>91.652907088739894</v>
      </c>
      <c r="S348" s="32">
        <v>0</v>
      </c>
      <c r="T348" s="32">
        <v>86.395275955942196</v>
      </c>
      <c r="U348" s="32">
        <v>18.7409695252021</v>
      </c>
      <c r="V348" s="32" t="s">
        <v>103</v>
      </c>
      <c r="W348" s="32">
        <v>6.2</v>
      </c>
      <c r="X348" s="32">
        <v>5.4</v>
      </c>
      <c r="Y348" s="32" t="s">
        <v>17</v>
      </c>
      <c r="Z348" s="32">
        <v>13.47</v>
      </c>
      <c r="AA348" s="32" t="s">
        <v>65</v>
      </c>
    </row>
    <row r="349" spans="1:27" ht="15" customHeight="1">
      <c r="A349" s="33">
        <v>16161</v>
      </c>
      <c r="B349" s="33">
        <v>23</v>
      </c>
      <c r="C349" s="33" t="s">
        <v>74</v>
      </c>
      <c r="D349" s="33">
        <v>7.99</v>
      </c>
      <c r="E349" s="33" t="s">
        <v>24</v>
      </c>
      <c r="F349" s="33" t="s">
        <v>37</v>
      </c>
      <c r="G349" s="33">
        <v>0</v>
      </c>
      <c r="H349" s="33">
        <v>1</v>
      </c>
      <c r="I349" s="33">
        <v>3</v>
      </c>
      <c r="J349" s="33">
        <v>68.146599576978204</v>
      </c>
      <c r="K349" s="33">
        <v>73.542568187121503</v>
      </c>
      <c r="L349" s="33">
        <v>47.820646788894699</v>
      </c>
      <c r="M349" s="33">
        <v>55.474128210370097</v>
      </c>
      <c r="N349" s="33">
        <v>2</v>
      </c>
      <c r="O349" s="33">
        <v>6</v>
      </c>
      <c r="P349" s="33">
        <v>874</v>
      </c>
      <c r="Q349" s="33">
        <v>56.290482654883299</v>
      </c>
      <c r="R349" s="33">
        <v>69.407186810560404</v>
      </c>
      <c r="S349" s="33">
        <v>0</v>
      </c>
      <c r="T349" s="33">
        <v>48.916858691364602</v>
      </c>
      <c r="U349" s="33">
        <v>52.398928048402603</v>
      </c>
      <c r="V349" s="33" t="s">
        <v>102</v>
      </c>
      <c r="W349" s="33">
        <v>8.3000000000000007</v>
      </c>
      <c r="X349" s="33">
        <v>6.4</v>
      </c>
      <c r="Y349" s="33" t="s">
        <v>18</v>
      </c>
      <c r="Z349" s="33">
        <v>0</v>
      </c>
      <c r="AA349" s="33" t="s">
        <v>66</v>
      </c>
    </row>
    <row r="350" spans="1:27" ht="15" customHeight="1">
      <c r="A350" s="32">
        <v>47440</v>
      </c>
      <c r="B350" s="32">
        <v>19</v>
      </c>
      <c r="C350" s="32" t="s">
        <v>73</v>
      </c>
      <c r="D350" s="32">
        <v>7.77</v>
      </c>
      <c r="E350" s="32" t="s">
        <v>21</v>
      </c>
      <c r="F350" s="32" t="s">
        <v>39</v>
      </c>
      <c r="G350" s="32">
        <v>2</v>
      </c>
      <c r="H350" s="32">
        <v>2</v>
      </c>
      <c r="I350" s="32">
        <v>5</v>
      </c>
      <c r="J350" s="32">
        <v>39.2908389254046</v>
      </c>
      <c r="K350" s="32">
        <v>74.326558816035103</v>
      </c>
      <c r="L350" s="32">
        <v>78.849546067816803</v>
      </c>
      <c r="M350" s="32">
        <v>64.671728796514103</v>
      </c>
      <c r="N350" s="32">
        <v>0</v>
      </c>
      <c r="O350" s="32">
        <v>1</v>
      </c>
      <c r="P350" s="32">
        <v>330</v>
      </c>
      <c r="Q350" s="32">
        <v>80.622336070282401</v>
      </c>
      <c r="R350" s="32">
        <v>91.541864754349902</v>
      </c>
      <c r="S350" s="32">
        <v>1</v>
      </c>
      <c r="T350" s="32">
        <v>68.050508650035297</v>
      </c>
      <c r="U350" s="32">
        <v>66.285916192386097</v>
      </c>
      <c r="V350" s="32" t="s">
        <v>102</v>
      </c>
      <c r="W350" s="32">
        <v>6.8</v>
      </c>
      <c r="X350" s="32">
        <v>3.8</v>
      </c>
      <c r="Y350" s="32" t="s">
        <v>18</v>
      </c>
      <c r="Z350" s="32">
        <v>0</v>
      </c>
      <c r="AA350" s="32" t="s">
        <v>66</v>
      </c>
    </row>
    <row r="351" spans="1:27" ht="15" customHeight="1">
      <c r="A351" s="33">
        <v>34606</v>
      </c>
      <c r="B351" s="33">
        <v>18</v>
      </c>
      <c r="C351" s="33" t="s">
        <v>74</v>
      </c>
      <c r="D351" s="33">
        <v>8.5</v>
      </c>
      <c r="E351" s="33" t="s">
        <v>21</v>
      </c>
      <c r="F351" s="33" t="s">
        <v>39</v>
      </c>
      <c r="G351" s="33">
        <v>2</v>
      </c>
      <c r="H351" s="33">
        <v>0</v>
      </c>
      <c r="I351" s="33">
        <v>1</v>
      </c>
      <c r="J351" s="33">
        <v>68.100617652075101</v>
      </c>
      <c r="K351" s="33">
        <v>67.4040862689438</v>
      </c>
      <c r="L351" s="33">
        <v>59.349639027739101</v>
      </c>
      <c r="M351" s="33">
        <v>70.155258723713104</v>
      </c>
      <c r="N351" s="33">
        <v>0</v>
      </c>
      <c r="O351" s="33">
        <v>5</v>
      </c>
      <c r="P351" s="33">
        <v>656</v>
      </c>
      <c r="Q351" s="33">
        <v>88.348357728238099</v>
      </c>
      <c r="R351" s="33">
        <v>79.176109444360506</v>
      </c>
      <c r="S351" s="33">
        <v>1</v>
      </c>
      <c r="T351" s="33">
        <v>53.118689912190199</v>
      </c>
      <c r="U351" s="33">
        <v>80.513539932953705</v>
      </c>
      <c r="V351" s="33" t="s">
        <v>103</v>
      </c>
      <c r="W351" s="33">
        <v>6.5</v>
      </c>
      <c r="X351" s="33">
        <v>2</v>
      </c>
      <c r="Y351" s="33" t="s">
        <v>18</v>
      </c>
      <c r="Z351" s="33">
        <v>0</v>
      </c>
      <c r="AA351" s="33" t="s">
        <v>67</v>
      </c>
    </row>
    <row r="352" spans="1:27" ht="15" customHeight="1">
      <c r="A352" s="32">
        <v>14107</v>
      </c>
      <c r="B352" s="32">
        <v>19</v>
      </c>
      <c r="C352" s="32" t="s">
        <v>74</v>
      </c>
      <c r="D352" s="32">
        <v>8.8000000000000007</v>
      </c>
      <c r="E352" s="32" t="s">
        <v>24</v>
      </c>
      <c r="F352" s="32" t="s">
        <v>37</v>
      </c>
      <c r="G352" s="32">
        <v>0</v>
      </c>
      <c r="H352" s="32">
        <v>6</v>
      </c>
      <c r="I352" s="32">
        <v>5</v>
      </c>
      <c r="J352" s="32">
        <v>73.591577607902295</v>
      </c>
      <c r="K352" s="32">
        <v>51.483042992160101</v>
      </c>
      <c r="L352" s="32">
        <v>71.351370256644003</v>
      </c>
      <c r="M352" s="32">
        <v>70.069558032638597</v>
      </c>
      <c r="N352" s="32">
        <v>0</v>
      </c>
      <c r="O352" s="32">
        <v>3</v>
      </c>
      <c r="P352" s="32">
        <v>684</v>
      </c>
      <c r="Q352" s="32">
        <v>71.552896304470096</v>
      </c>
      <c r="R352" s="32">
        <v>95.742139057799605</v>
      </c>
      <c r="S352" s="32">
        <v>0</v>
      </c>
      <c r="T352" s="32">
        <v>70.278662424507203</v>
      </c>
      <c r="U352" s="32">
        <v>60.408085555209297</v>
      </c>
      <c r="V352" s="32" t="s">
        <v>103</v>
      </c>
      <c r="W352" s="32">
        <v>6.5</v>
      </c>
      <c r="X352" s="32">
        <v>0.9</v>
      </c>
      <c r="Y352" s="32" t="s">
        <v>18</v>
      </c>
      <c r="Z352" s="32">
        <v>0</v>
      </c>
      <c r="AA352" s="32" t="s">
        <v>67</v>
      </c>
    </row>
    <row r="353" spans="1:27" ht="15" customHeight="1">
      <c r="A353" s="33">
        <v>90651</v>
      </c>
      <c r="B353" s="33">
        <v>19</v>
      </c>
      <c r="C353" s="33" t="s">
        <v>74</v>
      </c>
      <c r="D353" s="33">
        <v>6.75</v>
      </c>
      <c r="E353" s="33" t="s">
        <v>32</v>
      </c>
      <c r="F353" s="33" t="s">
        <v>40</v>
      </c>
      <c r="G353" s="33">
        <v>2</v>
      </c>
      <c r="H353" s="33">
        <v>4</v>
      </c>
      <c r="I353" s="33">
        <v>2</v>
      </c>
      <c r="J353" s="33">
        <v>67.370080610884898</v>
      </c>
      <c r="K353" s="33">
        <v>78.404917385839397</v>
      </c>
      <c r="L353" s="33">
        <v>65.782349769316099</v>
      </c>
      <c r="M353" s="33">
        <v>68.873118276439598</v>
      </c>
      <c r="N353" s="33">
        <v>1</v>
      </c>
      <c r="O353" s="33">
        <v>3</v>
      </c>
      <c r="P353" s="33">
        <v>890</v>
      </c>
      <c r="Q353" s="33">
        <v>71.8099193535447</v>
      </c>
      <c r="R353" s="33">
        <v>86.764911639842794</v>
      </c>
      <c r="S353" s="33">
        <v>1</v>
      </c>
      <c r="T353" s="33">
        <v>53.492742735267797</v>
      </c>
      <c r="U353" s="33">
        <v>70.462471218717198</v>
      </c>
      <c r="V353" s="33" t="s">
        <v>103</v>
      </c>
      <c r="W353" s="33">
        <v>10</v>
      </c>
      <c r="X353" s="33">
        <v>2.1</v>
      </c>
      <c r="Y353" s="33" t="s">
        <v>18</v>
      </c>
      <c r="Z353" s="33">
        <v>0</v>
      </c>
      <c r="AA353" s="33" t="s">
        <v>65</v>
      </c>
    </row>
    <row r="354" spans="1:27" ht="15" customHeight="1">
      <c r="A354" s="32">
        <v>98435</v>
      </c>
      <c r="B354" s="32">
        <v>23</v>
      </c>
      <c r="C354" s="32" t="s">
        <v>73</v>
      </c>
      <c r="D354" s="32">
        <v>8.3699999999999992</v>
      </c>
      <c r="E354" s="32" t="s">
        <v>24</v>
      </c>
      <c r="F354" s="32" t="s">
        <v>37</v>
      </c>
      <c r="G354" s="32">
        <v>3</v>
      </c>
      <c r="H354" s="32">
        <v>2</v>
      </c>
      <c r="I354" s="32">
        <v>1</v>
      </c>
      <c r="J354" s="32">
        <v>92.0174412668201</v>
      </c>
      <c r="K354" s="32">
        <v>73.647646685783599</v>
      </c>
      <c r="L354" s="32">
        <v>91.944263188824806</v>
      </c>
      <c r="M354" s="32">
        <v>72.418624986391706</v>
      </c>
      <c r="N354" s="32">
        <v>0</v>
      </c>
      <c r="O354" s="32">
        <v>4</v>
      </c>
      <c r="P354" s="32">
        <v>981</v>
      </c>
      <c r="Q354" s="32">
        <v>56.991841237845399</v>
      </c>
      <c r="R354" s="32">
        <v>93.970054662704101</v>
      </c>
      <c r="S354" s="32">
        <v>0</v>
      </c>
      <c r="T354" s="32">
        <v>51.691682148048002</v>
      </c>
      <c r="U354" s="32">
        <v>22.792123129220101</v>
      </c>
      <c r="V354" s="32" t="s">
        <v>102</v>
      </c>
      <c r="W354" s="32">
        <v>8.1999999999999993</v>
      </c>
      <c r="X354" s="32">
        <v>4.3</v>
      </c>
      <c r="Y354" s="32" t="s">
        <v>17</v>
      </c>
      <c r="Z354" s="32">
        <v>14.69</v>
      </c>
      <c r="AA354" s="32" t="s">
        <v>67</v>
      </c>
    </row>
    <row r="355" spans="1:27" ht="15" customHeight="1">
      <c r="A355" s="33">
        <v>17503</v>
      </c>
      <c r="B355" s="33">
        <v>23</v>
      </c>
      <c r="C355" s="33" t="s">
        <v>73</v>
      </c>
      <c r="D355" s="33">
        <v>7.95</v>
      </c>
      <c r="E355" s="33" t="s">
        <v>29</v>
      </c>
      <c r="F355" s="33" t="s">
        <v>37</v>
      </c>
      <c r="G355" s="33">
        <v>0</v>
      </c>
      <c r="H355" s="33">
        <v>4</v>
      </c>
      <c r="I355" s="33">
        <v>1</v>
      </c>
      <c r="J355" s="33">
        <v>57.650865843750402</v>
      </c>
      <c r="K355" s="33">
        <v>54.1002403968876</v>
      </c>
      <c r="L355" s="33">
        <v>88.866729647270205</v>
      </c>
      <c r="M355" s="33">
        <v>69.181142377881002</v>
      </c>
      <c r="N355" s="33">
        <v>1</v>
      </c>
      <c r="O355" s="33">
        <v>6</v>
      </c>
      <c r="P355" s="33">
        <v>107</v>
      </c>
      <c r="Q355" s="33">
        <v>88.473448521494106</v>
      </c>
      <c r="R355" s="33">
        <v>94.760197051937197</v>
      </c>
      <c r="S355" s="33">
        <v>1</v>
      </c>
      <c r="T355" s="33">
        <v>49.7230083257136</v>
      </c>
      <c r="U355" s="33">
        <v>7.9476177173319201E-2</v>
      </c>
      <c r="V355" s="33" t="s">
        <v>102</v>
      </c>
      <c r="W355" s="33">
        <v>4.5</v>
      </c>
      <c r="X355" s="33">
        <v>4</v>
      </c>
      <c r="Y355" s="33" t="s">
        <v>17</v>
      </c>
      <c r="Z355" s="33">
        <v>12</v>
      </c>
      <c r="AA355" s="33" t="s">
        <v>66</v>
      </c>
    </row>
    <row r="356" spans="1:27" ht="15" customHeight="1">
      <c r="A356" s="32">
        <v>63486</v>
      </c>
      <c r="B356" s="32">
        <v>24</v>
      </c>
      <c r="C356" s="32" t="s">
        <v>74</v>
      </c>
      <c r="D356" s="32">
        <v>6.55</v>
      </c>
      <c r="E356" s="32" t="s">
        <v>32</v>
      </c>
      <c r="F356" s="32" t="s">
        <v>40</v>
      </c>
      <c r="G356" s="32">
        <v>3</v>
      </c>
      <c r="H356" s="32">
        <v>3</v>
      </c>
      <c r="I356" s="32">
        <v>3</v>
      </c>
      <c r="J356" s="32">
        <v>80.085233439340598</v>
      </c>
      <c r="K356" s="32">
        <v>48.4513889904973</v>
      </c>
      <c r="L356" s="32">
        <v>52.913885348496301</v>
      </c>
      <c r="M356" s="32">
        <v>100</v>
      </c>
      <c r="N356" s="32">
        <v>2</v>
      </c>
      <c r="O356" s="32">
        <v>6</v>
      </c>
      <c r="P356" s="32">
        <v>237</v>
      </c>
      <c r="Q356" s="32">
        <v>72.494623647494905</v>
      </c>
      <c r="R356" s="32">
        <v>70.101082028120302</v>
      </c>
      <c r="S356" s="32">
        <v>0</v>
      </c>
      <c r="T356" s="32">
        <v>81.235053955910601</v>
      </c>
      <c r="U356" s="32">
        <v>47.081416081452197</v>
      </c>
      <c r="V356" s="32" t="s">
        <v>102</v>
      </c>
      <c r="W356" s="32">
        <v>8.5</v>
      </c>
      <c r="X356" s="32">
        <v>2.1</v>
      </c>
      <c r="Y356" s="32" t="s">
        <v>18</v>
      </c>
      <c r="Z356" s="32">
        <v>0</v>
      </c>
      <c r="AA356" s="32" t="s">
        <v>65</v>
      </c>
    </row>
    <row r="357" spans="1:27" ht="15" customHeight="1">
      <c r="A357" s="33">
        <v>33076</v>
      </c>
      <c r="B357" s="33">
        <v>24</v>
      </c>
      <c r="C357" s="33" t="s">
        <v>74</v>
      </c>
      <c r="D357" s="33">
        <v>5.59</v>
      </c>
      <c r="E357" s="33" t="s">
        <v>21</v>
      </c>
      <c r="F357" s="33" t="s">
        <v>40</v>
      </c>
      <c r="G357" s="33">
        <v>2</v>
      </c>
      <c r="H357" s="33">
        <v>3</v>
      </c>
      <c r="I357" s="33">
        <v>4</v>
      </c>
      <c r="J357" s="33">
        <v>61.485818017133099</v>
      </c>
      <c r="K357" s="33">
        <v>96.765836186378294</v>
      </c>
      <c r="L357" s="33">
        <v>64.9183684756308</v>
      </c>
      <c r="M357" s="33">
        <v>66.368887958347003</v>
      </c>
      <c r="N357" s="33">
        <v>0</v>
      </c>
      <c r="O357" s="33">
        <v>6</v>
      </c>
      <c r="P357" s="33">
        <v>616</v>
      </c>
      <c r="Q357" s="33">
        <v>70.993368786694006</v>
      </c>
      <c r="R357" s="33">
        <v>62.5688166969381</v>
      </c>
      <c r="S357" s="33">
        <v>0</v>
      </c>
      <c r="T357" s="33">
        <v>100</v>
      </c>
      <c r="U357" s="33">
        <v>40.575552881365901</v>
      </c>
      <c r="V357" s="33" t="s">
        <v>103</v>
      </c>
      <c r="W357" s="33">
        <v>8</v>
      </c>
      <c r="X357" s="33">
        <v>1.4</v>
      </c>
      <c r="Y357" s="33" t="s">
        <v>18</v>
      </c>
      <c r="Z357" s="33">
        <v>0</v>
      </c>
      <c r="AA357" s="33" t="s">
        <v>64</v>
      </c>
    </row>
    <row r="358" spans="1:27" ht="15" customHeight="1">
      <c r="A358" s="32">
        <v>79809</v>
      </c>
      <c r="B358" s="32">
        <v>22</v>
      </c>
      <c r="C358" s="32" t="s">
        <v>73</v>
      </c>
      <c r="D358" s="32">
        <v>7.69</v>
      </c>
      <c r="E358" s="32" t="s">
        <v>27</v>
      </c>
      <c r="F358" s="32" t="s">
        <v>39</v>
      </c>
      <c r="G358" s="32">
        <v>1</v>
      </c>
      <c r="H358" s="32">
        <v>5</v>
      </c>
      <c r="I358" s="32">
        <v>2</v>
      </c>
      <c r="J358" s="32">
        <v>86.180397317334396</v>
      </c>
      <c r="K358" s="32">
        <v>93.617436525438407</v>
      </c>
      <c r="L358" s="32">
        <v>44.962029348789301</v>
      </c>
      <c r="M358" s="32">
        <v>76.890191167694297</v>
      </c>
      <c r="N358" s="32">
        <v>0</v>
      </c>
      <c r="O358" s="32">
        <v>3</v>
      </c>
      <c r="P358" s="32">
        <v>65</v>
      </c>
      <c r="Q358" s="32">
        <v>74.108194757241506</v>
      </c>
      <c r="R358" s="32">
        <v>100</v>
      </c>
      <c r="S358" s="32">
        <v>1</v>
      </c>
      <c r="T358" s="32">
        <v>51.011258058428801</v>
      </c>
      <c r="U358" s="32">
        <v>69.788251792211796</v>
      </c>
      <c r="V358" s="32" t="s">
        <v>103</v>
      </c>
      <c r="W358" s="32">
        <v>9.9</v>
      </c>
      <c r="X358" s="32">
        <v>4.2</v>
      </c>
      <c r="Y358" s="32" t="s">
        <v>17</v>
      </c>
      <c r="Z358" s="32">
        <v>14.16</v>
      </c>
      <c r="AA358" s="32" t="s">
        <v>66</v>
      </c>
    </row>
    <row r="359" spans="1:27" ht="15" customHeight="1">
      <c r="A359" s="33">
        <v>90791</v>
      </c>
      <c r="B359" s="33">
        <v>24</v>
      </c>
      <c r="C359" s="33" t="s">
        <v>74</v>
      </c>
      <c r="D359" s="33">
        <v>4.5</v>
      </c>
      <c r="E359" s="33" t="s">
        <v>34</v>
      </c>
      <c r="F359" s="33" t="s">
        <v>39</v>
      </c>
      <c r="G359" s="33">
        <v>3</v>
      </c>
      <c r="H359" s="33">
        <v>3</v>
      </c>
      <c r="I359" s="33">
        <v>1</v>
      </c>
      <c r="J359" s="33">
        <v>68.917368003047798</v>
      </c>
      <c r="K359" s="33">
        <v>65.6623063142018</v>
      </c>
      <c r="L359" s="33">
        <v>58.254628110312602</v>
      </c>
      <c r="M359" s="33">
        <v>45.012774078551097</v>
      </c>
      <c r="N359" s="33">
        <v>2</v>
      </c>
      <c r="O359" s="33">
        <v>4</v>
      </c>
      <c r="P359" s="33">
        <v>251</v>
      </c>
      <c r="Q359" s="33">
        <v>73.853632670430301</v>
      </c>
      <c r="R359" s="33">
        <v>72.294948293660596</v>
      </c>
      <c r="S359" s="33">
        <v>1</v>
      </c>
      <c r="T359" s="33">
        <v>88.002423517857906</v>
      </c>
      <c r="U359" s="33">
        <v>72.203655322797403</v>
      </c>
      <c r="V359" s="33" t="s">
        <v>103</v>
      </c>
      <c r="W359" s="33">
        <v>6.4</v>
      </c>
      <c r="X359" s="33">
        <v>1.7</v>
      </c>
      <c r="Y359" s="33" t="s">
        <v>17</v>
      </c>
      <c r="Z359" s="33">
        <v>11.14</v>
      </c>
      <c r="AA359" s="33" t="s">
        <v>63</v>
      </c>
    </row>
    <row r="360" spans="1:27" ht="15" customHeight="1">
      <c r="A360" s="32">
        <v>93365</v>
      </c>
      <c r="B360" s="32">
        <v>20</v>
      </c>
      <c r="C360" s="32" t="s">
        <v>73</v>
      </c>
      <c r="D360" s="32">
        <v>8.7200000000000006</v>
      </c>
      <c r="E360" s="32" t="s">
        <v>29</v>
      </c>
      <c r="F360" s="32" t="s">
        <v>39</v>
      </c>
      <c r="G360" s="32">
        <v>1</v>
      </c>
      <c r="H360" s="32">
        <v>3</v>
      </c>
      <c r="I360" s="32">
        <v>4</v>
      </c>
      <c r="J360" s="32">
        <v>61.620856453635099</v>
      </c>
      <c r="K360" s="32">
        <v>46.774400462093702</v>
      </c>
      <c r="L360" s="32">
        <v>73.559625564702898</v>
      </c>
      <c r="M360" s="32">
        <v>58.842647310883798</v>
      </c>
      <c r="N360" s="32">
        <v>1</v>
      </c>
      <c r="O360" s="32">
        <v>2</v>
      </c>
      <c r="P360" s="32">
        <v>140</v>
      </c>
      <c r="Q360" s="32">
        <v>72.432512356992305</v>
      </c>
      <c r="R360" s="32">
        <v>86.755842679264504</v>
      </c>
      <c r="S360" s="32">
        <v>0</v>
      </c>
      <c r="T360" s="32">
        <v>33.069658280313902</v>
      </c>
      <c r="U360" s="32">
        <v>78.843253635801204</v>
      </c>
      <c r="V360" s="32" t="s">
        <v>103</v>
      </c>
      <c r="W360" s="32">
        <v>5.8</v>
      </c>
      <c r="X360" s="32">
        <v>3</v>
      </c>
      <c r="Y360" s="32" t="s">
        <v>18</v>
      </c>
      <c r="Z360" s="32">
        <v>0</v>
      </c>
      <c r="AA360" s="32" t="s">
        <v>67</v>
      </c>
    </row>
    <row r="361" spans="1:27" ht="15" customHeight="1">
      <c r="A361" s="33">
        <v>18293</v>
      </c>
      <c r="B361" s="33">
        <v>24</v>
      </c>
      <c r="C361" s="33" t="s">
        <v>73</v>
      </c>
      <c r="D361" s="33">
        <v>7.18</v>
      </c>
      <c r="E361" s="33" t="s">
        <v>21</v>
      </c>
      <c r="F361" s="33" t="s">
        <v>39</v>
      </c>
      <c r="G361" s="33">
        <v>4</v>
      </c>
      <c r="H361" s="33">
        <v>2</v>
      </c>
      <c r="I361" s="33">
        <v>2</v>
      </c>
      <c r="J361" s="33">
        <v>56.728724963037997</v>
      </c>
      <c r="K361" s="33">
        <v>47.353364652489702</v>
      </c>
      <c r="L361" s="33">
        <v>69.178131691658706</v>
      </c>
      <c r="M361" s="33">
        <v>82.481586080053603</v>
      </c>
      <c r="N361" s="33">
        <v>1</v>
      </c>
      <c r="O361" s="33">
        <v>2</v>
      </c>
      <c r="P361" s="33">
        <v>830</v>
      </c>
      <c r="Q361" s="33">
        <v>79.870982706608501</v>
      </c>
      <c r="R361" s="33">
        <v>100</v>
      </c>
      <c r="S361" s="33">
        <v>2</v>
      </c>
      <c r="T361" s="33">
        <v>68.544573504471003</v>
      </c>
      <c r="U361" s="33">
        <v>75.956289819103702</v>
      </c>
      <c r="V361" s="33" t="s">
        <v>103</v>
      </c>
      <c r="W361" s="33">
        <v>6</v>
      </c>
      <c r="X361" s="33">
        <v>4.9000000000000004</v>
      </c>
      <c r="Y361" s="33" t="s">
        <v>18</v>
      </c>
      <c r="Z361" s="33">
        <v>0</v>
      </c>
      <c r="AA361" s="33" t="s">
        <v>66</v>
      </c>
    </row>
    <row r="362" spans="1:27" ht="15" customHeight="1">
      <c r="A362" s="32">
        <v>43850</v>
      </c>
      <c r="B362" s="32">
        <v>19</v>
      </c>
      <c r="C362" s="32" t="s">
        <v>74</v>
      </c>
      <c r="D362" s="32">
        <v>6.64</v>
      </c>
      <c r="E362" s="32" t="s">
        <v>27</v>
      </c>
      <c r="F362" s="32" t="s">
        <v>39</v>
      </c>
      <c r="G362" s="32">
        <v>1</v>
      </c>
      <c r="H362" s="32">
        <v>5</v>
      </c>
      <c r="I362" s="32">
        <v>1</v>
      </c>
      <c r="J362" s="32">
        <v>56.709213751465697</v>
      </c>
      <c r="K362" s="32">
        <v>78.609711689122193</v>
      </c>
      <c r="L362" s="32">
        <v>53.734167703846097</v>
      </c>
      <c r="M362" s="32">
        <v>89.051346999500296</v>
      </c>
      <c r="N362" s="32">
        <v>0</v>
      </c>
      <c r="O362" s="32">
        <v>2</v>
      </c>
      <c r="P362" s="32">
        <v>973</v>
      </c>
      <c r="Q362" s="32">
        <v>58.361653713356901</v>
      </c>
      <c r="R362" s="32">
        <v>88.394293682216599</v>
      </c>
      <c r="S362" s="32">
        <v>0</v>
      </c>
      <c r="T362" s="32">
        <v>66.639551307410699</v>
      </c>
      <c r="U362" s="32">
        <v>50.954458854435899</v>
      </c>
      <c r="V362" s="32" t="s">
        <v>103</v>
      </c>
      <c r="W362" s="32">
        <v>5.6</v>
      </c>
      <c r="X362" s="32">
        <v>5.6</v>
      </c>
      <c r="Y362" s="32" t="s">
        <v>18</v>
      </c>
      <c r="Z362" s="32">
        <v>0</v>
      </c>
      <c r="AA362" s="32" t="s">
        <v>65</v>
      </c>
    </row>
    <row r="363" spans="1:27" ht="15" customHeight="1">
      <c r="A363" s="33">
        <v>35068</v>
      </c>
      <c r="B363" s="33">
        <v>23</v>
      </c>
      <c r="C363" s="33" t="s">
        <v>73</v>
      </c>
      <c r="D363" s="33">
        <v>6.4</v>
      </c>
      <c r="E363" s="33" t="s">
        <v>21</v>
      </c>
      <c r="F363" s="33" t="s">
        <v>40</v>
      </c>
      <c r="G363" s="33">
        <v>1</v>
      </c>
      <c r="H363" s="33">
        <v>1</v>
      </c>
      <c r="I363" s="33">
        <v>1</v>
      </c>
      <c r="J363" s="33">
        <v>75.156144211632594</v>
      </c>
      <c r="K363" s="33">
        <v>42.317976028899899</v>
      </c>
      <c r="L363" s="33">
        <v>81.370798928600394</v>
      </c>
      <c r="M363" s="33">
        <v>52.427991845224497</v>
      </c>
      <c r="N363" s="33">
        <v>2</v>
      </c>
      <c r="O363" s="33">
        <v>4</v>
      </c>
      <c r="P363" s="33">
        <v>552</v>
      </c>
      <c r="Q363" s="33">
        <v>67.063054868064398</v>
      </c>
      <c r="R363" s="33">
        <v>92.800106137845106</v>
      </c>
      <c r="S363" s="33">
        <v>0</v>
      </c>
      <c r="T363" s="33">
        <v>58.964005691512099</v>
      </c>
      <c r="U363" s="33">
        <v>67.974399629412204</v>
      </c>
      <c r="V363" s="33" t="s">
        <v>102</v>
      </c>
      <c r="W363" s="33">
        <v>6.5</v>
      </c>
      <c r="X363" s="33">
        <v>2.9</v>
      </c>
      <c r="Y363" s="33" t="s">
        <v>18</v>
      </c>
      <c r="Z363" s="33">
        <v>0</v>
      </c>
      <c r="AA363" s="33" t="s">
        <v>65</v>
      </c>
    </row>
    <row r="364" spans="1:27" ht="15" customHeight="1">
      <c r="A364" s="32">
        <v>61393</v>
      </c>
      <c r="B364" s="32">
        <v>20</v>
      </c>
      <c r="C364" s="32" t="s">
        <v>74</v>
      </c>
      <c r="D364" s="32">
        <v>8.8000000000000007</v>
      </c>
      <c r="E364" s="32" t="s">
        <v>21</v>
      </c>
      <c r="F364" s="32" t="s">
        <v>37</v>
      </c>
      <c r="G364" s="32">
        <v>2</v>
      </c>
      <c r="H364" s="32">
        <v>3</v>
      </c>
      <c r="I364" s="32">
        <v>3</v>
      </c>
      <c r="J364" s="32">
        <v>68.939223735646607</v>
      </c>
      <c r="K364" s="32">
        <v>64.238552959358501</v>
      </c>
      <c r="L364" s="32">
        <v>56.034757783160998</v>
      </c>
      <c r="M364" s="32">
        <v>69.932299455376196</v>
      </c>
      <c r="N364" s="32">
        <v>0</v>
      </c>
      <c r="O364" s="32">
        <v>3</v>
      </c>
      <c r="P364" s="32">
        <v>766</v>
      </c>
      <c r="Q364" s="32">
        <v>78.869555937195997</v>
      </c>
      <c r="R364" s="32">
        <v>94.8832842559694</v>
      </c>
      <c r="S364" s="32">
        <v>1</v>
      </c>
      <c r="T364" s="32">
        <v>72.641664322796004</v>
      </c>
      <c r="U364" s="32">
        <v>46.005915798509299</v>
      </c>
      <c r="V364" s="32" t="s">
        <v>102</v>
      </c>
      <c r="W364" s="32">
        <v>4.5</v>
      </c>
      <c r="X364" s="32">
        <v>2.2999999999999998</v>
      </c>
      <c r="Y364" s="32" t="s">
        <v>18</v>
      </c>
      <c r="Z364" s="32">
        <v>0</v>
      </c>
      <c r="AA364" s="32" t="s">
        <v>67</v>
      </c>
    </row>
    <row r="365" spans="1:27" ht="15" customHeight="1">
      <c r="A365" s="33">
        <v>27382</v>
      </c>
      <c r="B365" s="33">
        <v>24</v>
      </c>
      <c r="C365" s="33" t="s">
        <v>74</v>
      </c>
      <c r="D365" s="33">
        <v>9.0299999999999994</v>
      </c>
      <c r="E365" s="33" t="s">
        <v>21</v>
      </c>
      <c r="F365" s="33" t="s">
        <v>39</v>
      </c>
      <c r="G365" s="33">
        <v>0</v>
      </c>
      <c r="H365" s="33">
        <v>4</v>
      </c>
      <c r="I365" s="33">
        <v>0</v>
      </c>
      <c r="J365" s="33">
        <v>58.261408997575302</v>
      </c>
      <c r="K365" s="33">
        <v>59.3721092448802</v>
      </c>
      <c r="L365" s="33">
        <v>91.819039379309203</v>
      </c>
      <c r="M365" s="33">
        <v>37.655005780001197</v>
      </c>
      <c r="N365" s="33">
        <v>1</v>
      </c>
      <c r="O365" s="33">
        <v>3</v>
      </c>
      <c r="P365" s="33">
        <v>407</v>
      </c>
      <c r="Q365" s="33">
        <v>91.672615054646599</v>
      </c>
      <c r="R365" s="33">
        <v>74.603114343260799</v>
      </c>
      <c r="S365" s="33">
        <v>2</v>
      </c>
      <c r="T365" s="33">
        <v>41.894921187478801</v>
      </c>
      <c r="U365" s="33">
        <v>100</v>
      </c>
      <c r="V365" s="33" t="s">
        <v>103</v>
      </c>
      <c r="W365" s="33">
        <v>7.6</v>
      </c>
      <c r="X365" s="33">
        <v>1.9</v>
      </c>
      <c r="Y365" s="33" t="s">
        <v>18</v>
      </c>
      <c r="Z365" s="33">
        <v>0</v>
      </c>
      <c r="AA365" s="33" t="s">
        <v>68</v>
      </c>
    </row>
    <row r="366" spans="1:27" ht="15" customHeight="1">
      <c r="A366" s="32">
        <v>85414</v>
      </c>
      <c r="B366" s="32">
        <v>23</v>
      </c>
      <c r="C366" s="32" t="s">
        <v>74</v>
      </c>
      <c r="D366" s="32">
        <v>6.92</v>
      </c>
      <c r="E366" s="32" t="s">
        <v>32</v>
      </c>
      <c r="F366" s="32" t="s">
        <v>40</v>
      </c>
      <c r="G366" s="32">
        <v>1</v>
      </c>
      <c r="H366" s="32">
        <v>2</v>
      </c>
      <c r="I366" s="32">
        <v>3</v>
      </c>
      <c r="J366" s="32">
        <v>69.019244296890903</v>
      </c>
      <c r="K366" s="32">
        <v>46.771200883525204</v>
      </c>
      <c r="L366" s="32">
        <v>68.301157500600198</v>
      </c>
      <c r="M366" s="32">
        <v>53.076162605716704</v>
      </c>
      <c r="N366" s="32">
        <v>1</v>
      </c>
      <c r="O366" s="32">
        <v>5</v>
      </c>
      <c r="P366" s="32">
        <v>114</v>
      </c>
      <c r="Q366" s="32">
        <v>56.720821534168202</v>
      </c>
      <c r="R366" s="32">
        <v>90.415205228067805</v>
      </c>
      <c r="S366" s="32">
        <v>2</v>
      </c>
      <c r="T366" s="32">
        <v>65.549595810257898</v>
      </c>
      <c r="U366" s="32">
        <v>49.887623835926902</v>
      </c>
      <c r="V366" s="32" t="s">
        <v>103</v>
      </c>
      <c r="W366" s="32">
        <v>5.5</v>
      </c>
      <c r="X366" s="32">
        <v>0.8</v>
      </c>
      <c r="Y366" s="32" t="s">
        <v>17</v>
      </c>
      <c r="Z366" s="32">
        <v>12.48</v>
      </c>
      <c r="AA366" s="32" t="s">
        <v>65</v>
      </c>
    </row>
    <row r="367" spans="1:27" ht="15" customHeight="1">
      <c r="A367" s="33">
        <v>13798</v>
      </c>
      <c r="B367" s="33">
        <v>18</v>
      </c>
      <c r="C367" s="33" t="s">
        <v>74</v>
      </c>
      <c r="D367" s="33">
        <v>8.0299999999999994</v>
      </c>
      <c r="E367" s="33" t="s">
        <v>27</v>
      </c>
      <c r="F367" s="33" t="s">
        <v>39</v>
      </c>
      <c r="G367" s="33">
        <v>0</v>
      </c>
      <c r="H367" s="33">
        <v>4</v>
      </c>
      <c r="I367" s="33">
        <v>4</v>
      </c>
      <c r="J367" s="33">
        <v>100</v>
      </c>
      <c r="K367" s="33">
        <v>69.085958587724804</v>
      </c>
      <c r="L367" s="33">
        <v>87.720712335317302</v>
      </c>
      <c r="M367" s="33">
        <v>84.0119014743603</v>
      </c>
      <c r="N367" s="33">
        <v>0</v>
      </c>
      <c r="O367" s="33">
        <v>1</v>
      </c>
      <c r="P367" s="33">
        <v>857</v>
      </c>
      <c r="Q367" s="33">
        <v>60.836391254795501</v>
      </c>
      <c r="R367" s="33">
        <v>82.704378168211804</v>
      </c>
      <c r="S367" s="33">
        <v>0</v>
      </c>
      <c r="T367" s="33">
        <v>88.669763775899796</v>
      </c>
      <c r="U367" s="33">
        <v>71.355476143911204</v>
      </c>
      <c r="V367" s="33" t="s">
        <v>103</v>
      </c>
      <c r="W367" s="33">
        <v>4.8</v>
      </c>
      <c r="X367" s="33">
        <v>4.0999999999999996</v>
      </c>
      <c r="Y367" s="33" t="s">
        <v>17</v>
      </c>
      <c r="Z367" s="33">
        <v>14.59</v>
      </c>
      <c r="AA367" s="33" t="s">
        <v>67</v>
      </c>
    </row>
    <row r="368" spans="1:27" ht="15" customHeight="1">
      <c r="A368" s="32">
        <v>1729</v>
      </c>
      <c r="B368" s="32">
        <v>18</v>
      </c>
      <c r="C368" s="32" t="s">
        <v>74</v>
      </c>
      <c r="D368" s="32">
        <v>6.35</v>
      </c>
      <c r="E368" s="32" t="s">
        <v>27</v>
      </c>
      <c r="F368" s="32" t="s">
        <v>37</v>
      </c>
      <c r="G368" s="32">
        <v>2</v>
      </c>
      <c r="H368" s="32">
        <v>2</v>
      </c>
      <c r="I368" s="32">
        <v>4</v>
      </c>
      <c r="J368" s="32">
        <v>69.054653962569603</v>
      </c>
      <c r="K368" s="32">
        <v>68.518164530320902</v>
      </c>
      <c r="L368" s="32">
        <v>66.308048175267999</v>
      </c>
      <c r="M368" s="32">
        <v>65.028655577021993</v>
      </c>
      <c r="N368" s="32">
        <v>2</v>
      </c>
      <c r="O368" s="32">
        <v>2</v>
      </c>
      <c r="P368" s="32">
        <v>329</v>
      </c>
      <c r="Q368" s="32">
        <v>85.223261121811703</v>
      </c>
      <c r="R368" s="32">
        <v>79.978566734822493</v>
      </c>
      <c r="S368" s="32">
        <v>0</v>
      </c>
      <c r="T368" s="32">
        <v>62.842445924984503</v>
      </c>
      <c r="U368" s="32">
        <v>59.464966080722</v>
      </c>
      <c r="V368" s="32" t="s">
        <v>103</v>
      </c>
      <c r="W368" s="32">
        <v>7.6</v>
      </c>
      <c r="X368" s="32">
        <v>3.7</v>
      </c>
      <c r="Y368" s="32" t="s">
        <v>17</v>
      </c>
      <c r="Z368" s="32">
        <v>13.1</v>
      </c>
      <c r="AA368" s="32" t="s">
        <v>65</v>
      </c>
    </row>
    <row r="369" spans="1:27" ht="15" customHeight="1">
      <c r="A369" s="33">
        <v>66101</v>
      </c>
      <c r="B369" s="33">
        <v>19</v>
      </c>
      <c r="C369" s="33" t="s">
        <v>74</v>
      </c>
      <c r="D369" s="33">
        <v>8.3800000000000008</v>
      </c>
      <c r="E369" s="33" t="s">
        <v>32</v>
      </c>
      <c r="F369" s="33" t="s">
        <v>40</v>
      </c>
      <c r="G369" s="33">
        <v>2</v>
      </c>
      <c r="H369" s="33">
        <v>2</v>
      </c>
      <c r="I369" s="33">
        <v>3</v>
      </c>
      <c r="J369" s="33">
        <v>86.897950851456102</v>
      </c>
      <c r="K369" s="33">
        <v>88.672609449685893</v>
      </c>
      <c r="L369" s="33">
        <v>69.200890165481795</v>
      </c>
      <c r="M369" s="33">
        <v>65.840066207377205</v>
      </c>
      <c r="N369" s="33">
        <v>1</v>
      </c>
      <c r="O369" s="33">
        <v>1</v>
      </c>
      <c r="P369" s="33">
        <v>716</v>
      </c>
      <c r="Q369" s="33">
        <v>65.680774972632804</v>
      </c>
      <c r="R369" s="33">
        <v>94.943207835443999</v>
      </c>
      <c r="S369" s="33">
        <v>0</v>
      </c>
      <c r="T369" s="33">
        <v>63.529172125555299</v>
      </c>
      <c r="U369" s="33">
        <v>62.0758671041784</v>
      </c>
      <c r="V369" s="33" t="s">
        <v>103</v>
      </c>
      <c r="W369" s="33">
        <v>8.4</v>
      </c>
      <c r="X369" s="33">
        <v>2.4</v>
      </c>
      <c r="Y369" s="33" t="s">
        <v>17</v>
      </c>
      <c r="Z369" s="33">
        <v>14.78</v>
      </c>
      <c r="AA369" s="33" t="s">
        <v>67</v>
      </c>
    </row>
    <row r="370" spans="1:27" ht="15" customHeight="1">
      <c r="A370" s="32">
        <v>7678</v>
      </c>
      <c r="B370" s="32">
        <v>24</v>
      </c>
      <c r="C370" s="32" t="s">
        <v>73</v>
      </c>
      <c r="D370" s="32">
        <v>6.92</v>
      </c>
      <c r="E370" s="32" t="s">
        <v>24</v>
      </c>
      <c r="F370" s="32" t="s">
        <v>37</v>
      </c>
      <c r="G370" s="32">
        <v>2</v>
      </c>
      <c r="H370" s="32">
        <v>5</v>
      </c>
      <c r="I370" s="32">
        <v>7</v>
      </c>
      <c r="J370" s="32">
        <v>58.7316448251418</v>
      </c>
      <c r="K370" s="32">
        <v>58.761409290986599</v>
      </c>
      <c r="L370" s="32">
        <v>93.531857966144202</v>
      </c>
      <c r="M370" s="32">
        <v>67.847890824300805</v>
      </c>
      <c r="N370" s="32">
        <v>0</v>
      </c>
      <c r="O370" s="32">
        <v>5</v>
      </c>
      <c r="P370" s="32">
        <v>955</v>
      </c>
      <c r="Q370" s="32">
        <v>53.422497748785197</v>
      </c>
      <c r="R370" s="32">
        <v>100</v>
      </c>
      <c r="S370" s="32">
        <v>1</v>
      </c>
      <c r="T370" s="32">
        <v>28.8567498108542</v>
      </c>
      <c r="U370" s="32">
        <v>57.273534655335602</v>
      </c>
      <c r="V370" s="32" t="s">
        <v>103</v>
      </c>
      <c r="W370" s="32">
        <v>5.6</v>
      </c>
      <c r="X370" s="32">
        <v>4.4000000000000004</v>
      </c>
      <c r="Y370" s="32" t="s">
        <v>18</v>
      </c>
      <c r="Z370" s="32">
        <v>0</v>
      </c>
      <c r="AA370" s="32" t="s">
        <v>65</v>
      </c>
    </row>
    <row r="371" spans="1:27" ht="15" customHeight="1">
      <c r="A371" s="33">
        <v>73315</v>
      </c>
      <c r="B371" s="33">
        <v>21</v>
      </c>
      <c r="C371" s="33" t="s">
        <v>74</v>
      </c>
      <c r="D371" s="33">
        <v>7.13</v>
      </c>
      <c r="E371" s="33" t="s">
        <v>32</v>
      </c>
      <c r="F371" s="33" t="s">
        <v>39</v>
      </c>
      <c r="G371" s="33">
        <v>1</v>
      </c>
      <c r="H371" s="33">
        <v>4</v>
      </c>
      <c r="I371" s="33">
        <v>0</v>
      </c>
      <c r="J371" s="33">
        <v>82.393746267750004</v>
      </c>
      <c r="K371" s="33">
        <v>80.281778775914205</v>
      </c>
      <c r="L371" s="33">
        <v>73.577863418614001</v>
      </c>
      <c r="M371" s="33">
        <v>63.992106869526303</v>
      </c>
      <c r="N371" s="33">
        <v>1</v>
      </c>
      <c r="O371" s="33">
        <v>2</v>
      </c>
      <c r="P371" s="33">
        <v>386</v>
      </c>
      <c r="Q371" s="33">
        <v>64.146506056393207</v>
      </c>
      <c r="R371" s="33">
        <v>97.727478505656407</v>
      </c>
      <c r="S371" s="33">
        <v>0</v>
      </c>
      <c r="T371" s="33">
        <v>88.236396796020898</v>
      </c>
      <c r="U371" s="33">
        <v>100</v>
      </c>
      <c r="V371" s="33" t="s">
        <v>103</v>
      </c>
      <c r="W371" s="33">
        <v>6</v>
      </c>
      <c r="X371" s="33">
        <v>4.5</v>
      </c>
      <c r="Y371" s="33" t="s">
        <v>17</v>
      </c>
      <c r="Z371" s="33">
        <v>13.15</v>
      </c>
      <c r="AA371" s="33" t="s">
        <v>66</v>
      </c>
    </row>
    <row r="372" spans="1:27" ht="15" customHeight="1">
      <c r="A372" s="32">
        <v>69696</v>
      </c>
      <c r="B372" s="32">
        <v>20</v>
      </c>
      <c r="C372" s="32" t="s">
        <v>74</v>
      </c>
      <c r="D372" s="32">
        <v>6.33</v>
      </c>
      <c r="E372" s="32" t="s">
        <v>32</v>
      </c>
      <c r="F372" s="32" t="s">
        <v>37</v>
      </c>
      <c r="G372" s="32">
        <v>2</v>
      </c>
      <c r="H372" s="32">
        <v>1</v>
      </c>
      <c r="I372" s="32">
        <v>2</v>
      </c>
      <c r="J372" s="32">
        <v>49.981659643394998</v>
      </c>
      <c r="K372" s="32">
        <v>63.728978290302102</v>
      </c>
      <c r="L372" s="32">
        <v>60.883143594844803</v>
      </c>
      <c r="M372" s="32">
        <v>75.219478736843897</v>
      </c>
      <c r="N372" s="32">
        <v>0</v>
      </c>
      <c r="O372" s="32">
        <v>5</v>
      </c>
      <c r="P372" s="32">
        <v>186</v>
      </c>
      <c r="Q372" s="32">
        <v>70.572743468056302</v>
      </c>
      <c r="R372" s="32">
        <v>83.140955272606902</v>
      </c>
      <c r="S372" s="32">
        <v>1</v>
      </c>
      <c r="T372" s="32">
        <v>62.551328502119802</v>
      </c>
      <c r="U372" s="32">
        <v>72.153044690517504</v>
      </c>
      <c r="V372" s="32" t="s">
        <v>103</v>
      </c>
      <c r="W372" s="32">
        <v>6.6</v>
      </c>
      <c r="X372" s="32">
        <v>3.1</v>
      </c>
      <c r="Y372" s="32" t="s">
        <v>17</v>
      </c>
      <c r="Z372" s="32">
        <v>11.51</v>
      </c>
      <c r="AA372" s="32" t="s">
        <v>65</v>
      </c>
    </row>
    <row r="373" spans="1:27" ht="15" customHeight="1">
      <c r="A373" s="33">
        <v>5439</v>
      </c>
      <c r="B373" s="33">
        <v>18</v>
      </c>
      <c r="C373" s="33" t="s">
        <v>74</v>
      </c>
      <c r="D373" s="33">
        <v>10</v>
      </c>
      <c r="E373" s="33" t="s">
        <v>24</v>
      </c>
      <c r="F373" s="33" t="s">
        <v>37</v>
      </c>
      <c r="G373" s="33">
        <v>0</v>
      </c>
      <c r="H373" s="33">
        <v>2</v>
      </c>
      <c r="I373" s="33">
        <v>5</v>
      </c>
      <c r="J373" s="33">
        <v>64.686690164046198</v>
      </c>
      <c r="K373" s="33">
        <v>84.263067931724606</v>
      </c>
      <c r="L373" s="33">
        <v>64.967406063575197</v>
      </c>
      <c r="M373" s="33">
        <v>65.3475630023203</v>
      </c>
      <c r="N373" s="33">
        <v>1</v>
      </c>
      <c r="O373" s="33">
        <v>4</v>
      </c>
      <c r="P373" s="33">
        <v>570</v>
      </c>
      <c r="Q373" s="33">
        <v>87.610320554852507</v>
      </c>
      <c r="R373" s="33">
        <v>83.140947596495806</v>
      </c>
      <c r="S373" s="33">
        <v>0</v>
      </c>
      <c r="T373" s="33">
        <v>60.707497603180499</v>
      </c>
      <c r="U373" s="33">
        <v>62.0434198896439</v>
      </c>
      <c r="V373" s="33" t="s">
        <v>103</v>
      </c>
      <c r="W373" s="33">
        <v>8.1999999999999993</v>
      </c>
      <c r="X373" s="33">
        <v>2.4</v>
      </c>
      <c r="Y373" s="33" t="s">
        <v>17</v>
      </c>
      <c r="Z373" s="33">
        <v>13.66</v>
      </c>
      <c r="AA373" s="33" t="s">
        <v>68</v>
      </c>
    </row>
    <row r="374" spans="1:27" ht="15" customHeight="1">
      <c r="A374" s="32">
        <v>73381</v>
      </c>
      <c r="B374" s="32">
        <v>21</v>
      </c>
      <c r="C374" s="32" t="s">
        <v>73</v>
      </c>
      <c r="D374" s="32">
        <v>7.63</v>
      </c>
      <c r="E374" s="32" t="s">
        <v>32</v>
      </c>
      <c r="F374" s="32" t="s">
        <v>40</v>
      </c>
      <c r="G374" s="32">
        <v>0</v>
      </c>
      <c r="H374" s="32">
        <v>4</v>
      </c>
      <c r="I374" s="32">
        <v>3</v>
      </c>
      <c r="J374" s="32">
        <v>100</v>
      </c>
      <c r="K374" s="32">
        <v>61.539010390618401</v>
      </c>
      <c r="L374" s="32">
        <v>95.236267505573196</v>
      </c>
      <c r="M374" s="32">
        <v>72.347148015393103</v>
      </c>
      <c r="N374" s="32">
        <v>1</v>
      </c>
      <c r="O374" s="32">
        <v>2</v>
      </c>
      <c r="P374" s="32">
        <v>492</v>
      </c>
      <c r="Q374" s="32">
        <v>95.028036543957995</v>
      </c>
      <c r="R374" s="32">
        <v>57.394548655145996</v>
      </c>
      <c r="S374" s="32">
        <v>0</v>
      </c>
      <c r="T374" s="32">
        <v>84.172679051162206</v>
      </c>
      <c r="U374" s="32">
        <v>39.030921613960999</v>
      </c>
      <c r="V374" s="32" t="s">
        <v>102</v>
      </c>
      <c r="W374" s="32">
        <v>7.4</v>
      </c>
      <c r="X374" s="32">
        <v>1.9</v>
      </c>
      <c r="Y374" s="32" t="s">
        <v>17</v>
      </c>
      <c r="Z374" s="32">
        <v>13.43</v>
      </c>
      <c r="AA374" s="32" t="s">
        <v>66</v>
      </c>
    </row>
    <row r="375" spans="1:27" ht="15" customHeight="1">
      <c r="A375" s="33">
        <v>34591</v>
      </c>
      <c r="B375" s="33">
        <v>23</v>
      </c>
      <c r="C375" s="33" t="s">
        <v>74</v>
      </c>
      <c r="D375" s="33">
        <v>6.04</v>
      </c>
      <c r="E375" s="33" t="s">
        <v>21</v>
      </c>
      <c r="F375" s="33" t="s">
        <v>37</v>
      </c>
      <c r="G375" s="33">
        <v>2</v>
      </c>
      <c r="H375" s="33">
        <v>7</v>
      </c>
      <c r="I375" s="33">
        <v>4</v>
      </c>
      <c r="J375" s="33">
        <v>85.777888891227406</v>
      </c>
      <c r="K375" s="33">
        <v>62.2304104716615</v>
      </c>
      <c r="L375" s="33">
        <v>67.376679434559094</v>
      </c>
      <c r="M375" s="33">
        <v>77.978141383838604</v>
      </c>
      <c r="N375" s="33">
        <v>0</v>
      </c>
      <c r="O375" s="33">
        <v>4</v>
      </c>
      <c r="P375" s="33">
        <v>350</v>
      </c>
      <c r="Q375" s="33">
        <v>83.0137369692562</v>
      </c>
      <c r="R375" s="33">
        <v>79.430338840297793</v>
      </c>
      <c r="S375" s="33">
        <v>1</v>
      </c>
      <c r="T375" s="33">
        <v>92.016430560487294</v>
      </c>
      <c r="U375" s="33">
        <v>58.096917318429298</v>
      </c>
      <c r="V375" s="33" t="s">
        <v>102</v>
      </c>
      <c r="W375" s="33">
        <v>8.1999999999999993</v>
      </c>
      <c r="X375" s="33">
        <v>9.1999999999999993</v>
      </c>
      <c r="Y375" s="33" t="s">
        <v>17</v>
      </c>
      <c r="Z375" s="33">
        <v>12.17</v>
      </c>
      <c r="AA375" s="33" t="s">
        <v>65</v>
      </c>
    </row>
    <row r="376" spans="1:27" ht="15" customHeight="1">
      <c r="A376" s="32">
        <v>8453</v>
      </c>
      <c r="B376" s="32">
        <v>19</v>
      </c>
      <c r="C376" s="32" t="s">
        <v>73</v>
      </c>
      <c r="D376" s="32">
        <v>7.78</v>
      </c>
      <c r="E376" s="32" t="s">
        <v>29</v>
      </c>
      <c r="F376" s="32" t="s">
        <v>40</v>
      </c>
      <c r="G376" s="32">
        <v>0</v>
      </c>
      <c r="H376" s="32">
        <v>5</v>
      </c>
      <c r="I376" s="32">
        <v>1</v>
      </c>
      <c r="J376" s="32">
        <v>97.452917849024203</v>
      </c>
      <c r="K376" s="32">
        <v>48.523646922434899</v>
      </c>
      <c r="L376" s="32">
        <v>80.529540415858094</v>
      </c>
      <c r="M376" s="32">
        <v>100</v>
      </c>
      <c r="N376" s="32">
        <v>1</v>
      </c>
      <c r="O376" s="32">
        <v>2</v>
      </c>
      <c r="P376" s="32">
        <v>141</v>
      </c>
      <c r="Q376" s="32">
        <v>65.634842448773597</v>
      </c>
      <c r="R376" s="32">
        <v>80.644926575695905</v>
      </c>
      <c r="S376" s="32">
        <v>1</v>
      </c>
      <c r="T376" s="32">
        <v>69.664428230592407</v>
      </c>
      <c r="U376" s="32">
        <v>90.488358839573706</v>
      </c>
      <c r="V376" s="32" t="s">
        <v>103</v>
      </c>
      <c r="W376" s="32">
        <v>4.7</v>
      </c>
      <c r="X376" s="32">
        <v>6.3</v>
      </c>
      <c r="Y376" s="32" t="s">
        <v>17</v>
      </c>
      <c r="Z376" s="32">
        <v>13.23</v>
      </c>
      <c r="AA376" s="32" t="s">
        <v>66</v>
      </c>
    </row>
    <row r="377" spans="1:27" ht="15" customHeight="1">
      <c r="A377" s="33">
        <v>6235</v>
      </c>
      <c r="B377" s="33">
        <v>20</v>
      </c>
      <c r="C377" s="33" t="s">
        <v>74</v>
      </c>
      <c r="D377" s="33">
        <v>6.95</v>
      </c>
      <c r="E377" s="33" t="s">
        <v>21</v>
      </c>
      <c r="F377" s="33" t="s">
        <v>39</v>
      </c>
      <c r="G377" s="33">
        <v>3</v>
      </c>
      <c r="H377" s="33">
        <v>0</v>
      </c>
      <c r="I377" s="33">
        <v>2</v>
      </c>
      <c r="J377" s="33">
        <v>73.912016101315004</v>
      </c>
      <c r="K377" s="33">
        <v>59.815232494732697</v>
      </c>
      <c r="L377" s="33">
        <v>50.217314770300597</v>
      </c>
      <c r="M377" s="33">
        <v>65.720994758840405</v>
      </c>
      <c r="N377" s="33">
        <v>0</v>
      </c>
      <c r="O377" s="33">
        <v>5</v>
      </c>
      <c r="P377" s="33">
        <v>645</v>
      </c>
      <c r="Q377" s="33">
        <v>82.126055528169402</v>
      </c>
      <c r="R377" s="33">
        <v>90.917520531360495</v>
      </c>
      <c r="S377" s="33">
        <v>0</v>
      </c>
      <c r="T377" s="33">
        <v>62.985614013961502</v>
      </c>
      <c r="U377" s="33">
        <v>58.382165868712299</v>
      </c>
      <c r="V377" s="33" t="s">
        <v>103</v>
      </c>
      <c r="W377" s="33">
        <v>8</v>
      </c>
      <c r="X377" s="33">
        <v>1.1000000000000001</v>
      </c>
      <c r="Y377" s="33" t="s">
        <v>18</v>
      </c>
      <c r="Z377" s="33">
        <v>0</v>
      </c>
      <c r="AA377" s="33" t="s">
        <v>65</v>
      </c>
    </row>
    <row r="378" spans="1:27" ht="15" customHeight="1">
      <c r="A378" s="32">
        <v>56580</v>
      </c>
      <c r="B378" s="32">
        <v>22</v>
      </c>
      <c r="C378" s="32" t="s">
        <v>73</v>
      </c>
      <c r="D378" s="32">
        <v>7.49</v>
      </c>
      <c r="E378" s="32" t="s">
        <v>21</v>
      </c>
      <c r="F378" s="32" t="s">
        <v>39</v>
      </c>
      <c r="G378" s="32">
        <v>2</v>
      </c>
      <c r="H378" s="32">
        <v>4</v>
      </c>
      <c r="I378" s="32">
        <v>2</v>
      </c>
      <c r="J378" s="32">
        <v>83.075678441266007</v>
      </c>
      <c r="K378" s="32">
        <v>65.162325327717099</v>
      </c>
      <c r="L378" s="32">
        <v>59.990220088310899</v>
      </c>
      <c r="M378" s="32">
        <v>51.210722972785703</v>
      </c>
      <c r="N378" s="32">
        <v>1</v>
      </c>
      <c r="O378" s="32">
        <v>7</v>
      </c>
      <c r="P378" s="32">
        <v>860</v>
      </c>
      <c r="Q378" s="32">
        <v>68.545498351694206</v>
      </c>
      <c r="R378" s="32">
        <v>98.135616161343194</v>
      </c>
      <c r="S378" s="32">
        <v>0</v>
      </c>
      <c r="T378" s="32">
        <v>51.1765295337498</v>
      </c>
      <c r="U378" s="32">
        <v>63.846866093767602</v>
      </c>
      <c r="V378" s="32" t="s">
        <v>103</v>
      </c>
      <c r="W378" s="32">
        <v>7</v>
      </c>
      <c r="X378" s="32">
        <v>2.5</v>
      </c>
      <c r="Y378" s="32" t="s">
        <v>17</v>
      </c>
      <c r="Z378" s="32">
        <v>13.67</v>
      </c>
      <c r="AA378" s="32" t="s">
        <v>66</v>
      </c>
    </row>
    <row r="379" spans="1:27" ht="15" customHeight="1">
      <c r="A379" s="33">
        <v>44069</v>
      </c>
      <c r="B379" s="33">
        <v>18</v>
      </c>
      <c r="C379" s="33" t="s">
        <v>74</v>
      </c>
      <c r="D379" s="33">
        <v>9.2200000000000006</v>
      </c>
      <c r="E379" s="33" t="s">
        <v>29</v>
      </c>
      <c r="F379" s="33" t="s">
        <v>37</v>
      </c>
      <c r="G379" s="33">
        <v>2</v>
      </c>
      <c r="H379" s="33">
        <v>3</v>
      </c>
      <c r="I379" s="33">
        <v>2</v>
      </c>
      <c r="J379" s="33">
        <v>52.9091811183715</v>
      </c>
      <c r="K379" s="33">
        <v>68.914730221597097</v>
      </c>
      <c r="L379" s="33">
        <v>90.0890744054348</v>
      </c>
      <c r="M379" s="33">
        <v>66.383960250680801</v>
      </c>
      <c r="N379" s="33">
        <v>2</v>
      </c>
      <c r="O379" s="33">
        <v>2</v>
      </c>
      <c r="P379" s="33">
        <v>942</v>
      </c>
      <c r="Q379" s="33">
        <v>81.541440250408797</v>
      </c>
      <c r="R379" s="33">
        <v>100</v>
      </c>
      <c r="S379" s="33">
        <v>0</v>
      </c>
      <c r="T379" s="33">
        <v>49.130674062986202</v>
      </c>
      <c r="U379" s="33">
        <v>59.877687860928802</v>
      </c>
      <c r="V379" s="33" t="s">
        <v>102</v>
      </c>
      <c r="W379" s="33">
        <v>8.6</v>
      </c>
      <c r="X379" s="33">
        <v>8</v>
      </c>
      <c r="Y379" s="33" t="s">
        <v>18</v>
      </c>
      <c r="Z379" s="33">
        <v>0</v>
      </c>
      <c r="AA379" s="33" t="s">
        <v>68</v>
      </c>
    </row>
    <row r="380" spans="1:27" ht="15" customHeight="1">
      <c r="A380" s="32">
        <v>73662</v>
      </c>
      <c r="B380" s="32">
        <v>24</v>
      </c>
      <c r="C380" s="32" t="s">
        <v>73</v>
      </c>
      <c r="D380" s="32">
        <v>7.04</v>
      </c>
      <c r="E380" s="32" t="s">
        <v>29</v>
      </c>
      <c r="F380" s="32" t="s">
        <v>37</v>
      </c>
      <c r="G380" s="32">
        <v>2</v>
      </c>
      <c r="H380" s="32">
        <v>5</v>
      </c>
      <c r="I380" s="32">
        <v>1</v>
      </c>
      <c r="J380" s="32">
        <v>85.584315263789804</v>
      </c>
      <c r="K380" s="32">
        <v>68.831612872460994</v>
      </c>
      <c r="L380" s="32">
        <v>57.299203292967299</v>
      </c>
      <c r="M380" s="32">
        <v>40.107549224034898</v>
      </c>
      <c r="N380" s="32">
        <v>1</v>
      </c>
      <c r="O380" s="32">
        <v>6</v>
      </c>
      <c r="P380" s="32">
        <v>699</v>
      </c>
      <c r="Q380" s="32">
        <v>61.037865475122601</v>
      </c>
      <c r="R380" s="32">
        <v>91.405514820405003</v>
      </c>
      <c r="S380" s="32">
        <v>0</v>
      </c>
      <c r="T380" s="32">
        <v>45.052757431249802</v>
      </c>
      <c r="U380" s="32">
        <v>40.764966745488202</v>
      </c>
      <c r="V380" s="32" t="s">
        <v>102</v>
      </c>
      <c r="W380" s="32">
        <v>6.4</v>
      </c>
      <c r="X380" s="32">
        <v>3</v>
      </c>
      <c r="Y380" s="32" t="s">
        <v>17</v>
      </c>
      <c r="Z380" s="32">
        <v>13.82</v>
      </c>
      <c r="AA380" s="32" t="s">
        <v>66</v>
      </c>
    </row>
    <row r="381" spans="1:27" ht="15" customHeight="1">
      <c r="A381" s="33">
        <v>18242</v>
      </c>
      <c r="B381" s="33">
        <v>20</v>
      </c>
      <c r="C381" s="33" t="s">
        <v>73</v>
      </c>
      <c r="D381" s="33">
        <v>7.05</v>
      </c>
      <c r="E381" s="33" t="s">
        <v>24</v>
      </c>
      <c r="F381" s="33" t="s">
        <v>39</v>
      </c>
      <c r="G381" s="33">
        <v>2</v>
      </c>
      <c r="H381" s="33">
        <v>3</v>
      </c>
      <c r="I381" s="33">
        <v>2</v>
      </c>
      <c r="J381" s="33">
        <v>72.384423626366399</v>
      </c>
      <c r="K381" s="33">
        <v>67.305549225454897</v>
      </c>
      <c r="L381" s="33">
        <v>100</v>
      </c>
      <c r="M381" s="33">
        <v>59.3305094420625</v>
      </c>
      <c r="N381" s="33">
        <v>2</v>
      </c>
      <c r="O381" s="33">
        <v>5</v>
      </c>
      <c r="P381" s="33">
        <v>294</v>
      </c>
      <c r="Q381" s="33">
        <v>54.053605116651802</v>
      </c>
      <c r="R381" s="33">
        <v>80.204680299405396</v>
      </c>
      <c r="S381" s="33">
        <v>0</v>
      </c>
      <c r="T381" s="33">
        <v>38.654062340073203</v>
      </c>
      <c r="U381" s="33">
        <v>64.239599682190899</v>
      </c>
      <c r="V381" s="33" t="s">
        <v>102</v>
      </c>
      <c r="W381" s="33">
        <v>7.1</v>
      </c>
      <c r="X381" s="33">
        <v>5.5</v>
      </c>
      <c r="Y381" s="33" t="s">
        <v>17</v>
      </c>
      <c r="Z381" s="33">
        <v>12.22</v>
      </c>
      <c r="AA381" s="33" t="s">
        <v>66</v>
      </c>
    </row>
    <row r="382" spans="1:27" ht="15" customHeight="1">
      <c r="A382" s="32">
        <v>72560</v>
      </c>
      <c r="B382" s="32">
        <v>24</v>
      </c>
      <c r="C382" s="32" t="s">
        <v>74</v>
      </c>
      <c r="D382" s="32">
        <v>5.91</v>
      </c>
      <c r="E382" s="32" t="s">
        <v>27</v>
      </c>
      <c r="F382" s="32" t="s">
        <v>39</v>
      </c>
      <c r="G382" s="32">
        <v>2</v>
      </c>
      <c r="H382" s="32">
        <v>2</v>
      </c>
      <c r="I382" s="32">
        <v>4</v>
      </c>
      <c r="J382" s="32">
        <v>100</v>
      </c>
      <c r="K382" s="32">
        <v>48.469580613192598</v>
      </c>
      <c r="L382" s="32">
        <v>69.584636728523094</v>
      </c>
      <c r="M382" s="32">
        <v>76.618527343659807</v>
      </c>
      <c r="N382" s="32">
        <v>0</v>
      </c>
      <c r="O382" s="32">
        <v>4</v>
      </c>
      <c r="P382" s="32">
        <v>131</v>
      </c>
      <c r="Q382" s="32">
        <v>50.542775996079499</v>
      </c>
      <c r="R382" s="32">
        <v>84.879969702337505</v>
      </c>
      <c r="S382" s="32">
        <v>1</v>
      </c>
      <c r="T382" s="32">
        <v>45.140425531307997</v>
      </c>
      <c r="U382" s="32">
        <v>25.508278137613001</v>
      </c>
      <c r="V382" s="32" t="s">
        <v>102</v>
      </c>
      <c r="W382" s="32">
        <v>8.9</v>
      </c>
      <c r="X382" s="32">
        <v>3.2</v>
      </c>
      <c r="Y382" s="32" t="s">
        <v>17</v>
      </c>
      <c r="Z382" s="32">
        <v>12.92</v>
      </c>
      <c r="AA382" s="32" t="s">
        <v>64</v>
      </c>
    </row>
    <row r="383" spans="1:27" ht="15" customHeight="1">
      <c r="A383" s="33">
        <v>11373</v>
      </c>
      <c r="B383" s="33">
        <v>19</v>
      </c>
      <c r="C383" s="33" t="s">
        <v>74</v>
      </c>
      <c r="D383" s="33">
        <v>7.47</v>
      </c>
      <c r="E383" s="33" t="s">
        <v>27</v>
      </c>
      <c r="F383" s="33" t="s">
        <v>40</v>
      </c>
      <c r="G383" s="33">
        <v>4</v>
      </c>
      <c r="H383" s="33">
        <v>1</v>
      </c>
      <c r="I383" s="33">
        <v>3</v>
      </c>
      <c r="J383" s="33">
        <v>47.250858167757499</v>
      </c>
      <c r="K383" s="33">
        <v>77.6697379778699</v>
      </c>
      <c r="L383" s="33">
        <v>65.437159295934407</v>
      </c>
      <c r="M383" s="33">
        <v>66.2056897555494</v>
      </c>
      <c r="N383" s="33">
        <v>0</v>
      </c>
      <c r="O383" s="33">
        <v>5</v>
      </c>
      <c r="P383" s="33">
        <v>184</v>
      </c>
      <c r="Q383" s="33">
        <v>81.806958327125201</v>
      </c>
      <c r="R383" s="33">
        <v>100</v>
      </c>
      <c r="S383" s="33">
        <v>0</v>
      </c>
      <c r="T383" s="33">
        <v>33.969252782228097</v>
      </c>
      <c r="U383" s="33">
        <v>60.279845686188203</v>
      </c>
      <c r="V383" s="33" t="s">
        <v>102</v>
      </c>
      <c r="W383" s="33">
        <v>4.7</v>
      </c>
      <c r="X383" s="33">
        <v>3.3</v>
      </c>
      <c r="Y383" s="33" t="s">
        <v>17</v>
      </c>
      <c r="Z383" s="33">
        <v>13.32</v>
      </c>
      <c r="AA383" s="33" t="s">
        <v>66</v>
      </c>
    </row>
    <row r="384" spans="1:27" ht="15" customHeight="1">
      <c r="A384" s="32">
        <v>53068</v>
      </c>
      <c r="B384" s="32">
        <v>20</v>
      </c>
      <c r="C384" s="32" t="s">
        <v>74</v>
      </c>
      <c r="D384" s="32">
        <v>8.6999999999999993</v>
      </c>
      <c r="E384" s="32" t="s">
        <v>24</v>
      </c>
      <c r="F384" s="32" t="s">
        <v>39</v>
      </c>
      <c r="G384" s="32">
        <v>2</v>
      </c>
      <c r="H384" s="32">
        <v>4</v>
      </c>
      <c r="I384" s="32">
        <v>1</v>
      </c>
      <c r="J384" s="32">
        <v>91.938697172262806</v>
      </c>
      <c r="K384" s="32">
        <v>63.753504619108398</v>
      </c>
      <c r="L384" s="32">
        <v>67.395424652357505</v>
      </c>
      <c r="M384" s="32">
        <v>45.151723754261901</v>
      </c>
      <c r="N384" s="32">
        <v>1</v>
      </c>
      <c r="O384" s="32">
        <v>4</v>
      </c>
      <c r="P384" s="32">
        <v>553</v>
      </c>
      <c r="Q384" s="32">
        <v>85.169064215779002</v>
      </c>
      <c r="R384" s="32">
        <v>96.810407250873595</v>
      </c>
      <c r="S384" s="32">
        <v>0</v>
      </c>
      <c r="T384" s="32">
        <v>54.120548728851297</v>
      </c>
      <c r="U384" s="32">
        <v>38.8793811206463</v>
      </c>
      <c r="V384" s="32" t="s">
        <v>102</v>
      </c>
      <c r="W384" s="32">
        <v>7.4</v>
      </c>
      <c r="X384" s="32">
        <v>4.5</v>
      </c>
      <c r="Y384" s="32" t="s">
        <v>18</v>
      </c>
      <c r="Z384" s="32">
        <v>0</v>
      </c>
      <c r="AA384" s="32" t="s">
        <v>67</v>
      </c>
    </row>
    <row r="385" spans="1:27" ht="15" customHeight="1">
      <c r="A385" s="33">
        <v>54397</v>
      </c>
      <c r="B385" s="33">
        <v>24</v>
      </c>
      <c r="C385" s="33" t="s">
        <v>73</v>
      </c>
      <c r="D385" s="33">
        <v>6.51</v>
      </c>
      <c r="E385" s="33" t="s">
        <v>32</v>
      </c>
      <c r="F385" s="33" t="s">
        <v>39</v>
      </c>
      <c r="G385" s="33">
        <v>1</v>
      </c>
      <c r="H385" s="33">
        <v>2</v>
      </c>
      <c r="I385" s="33">
        <v>0</v>
      </c>
      <c r="J385" s="33">
        <v>59.756884238021001</v>
      </c>
      <c r="K385" s="33">
        <v>52.222108999213503</v>
      </c>
      <c r="L385" s="33">
        <v>80.888999309470293</v>
      </c>
      <c r="M385" s="33">
        <v>94.170489482482495</v>
      </c>
      <c r="N385" s="33">
        <v>3</v>
      </c>
      <c r="O385" s="33">
        <v>8</v>
      </c>
      <c r="P385" s="33">
        <v>802</v>
      </c>
      <c r="Q385" s="33">
        <v>78.482301333856896</v>
      </c>
      <c r="R385" s="33">
        <v>76.772610170522199</v>
      </c>
      <c r="S385" s="33">
        <v>1</v>
      </c>
      <c r="T385" s="33">
        <v>49.917463838592099</v>
      </c>
      <c r="U385" s="33">
        <v>45.668663520374899</v>
      </c>
      <c r="V385" s="33" t="s">
        <v>103</v>
      </c>
      <c r="W385" s="33">
        <v>6.1</v>
      </c>
      <c r="X385" s="33">
        <v>2.7</v>
      </c>
      <c r="Y385" s="33" t="s">
        <v>18</v>
      </c>
      <c r="Z385" s="33">
        <v>0</v>
      </c>
      <c r="AA385" s="33" t="s">
        <v>65</v>
      </c>
    </row>
    <row r="386" spans="1:27" ht="15" customHeight="1">
      <c r="A386" s="32">
        <v>60744</v>
      </c>
      <c r="B386" s="32">
        <v>22</v>
      </c>
      <c r="C386" s="32" t="s">
        <v>73</v>
      </c>
      <c r="D386" s="32">
        <v>6.98</v>
      </c>
      <c r="E386" s="32" t="s">
        <v>32</v>
      </c>
      <c r="F386" s="32" t="s">
        <v>39</v>
      </c>
      <c r="G386" s="32">
        <v>2</v>
      </c>
      <c r="H386" s="32">
        <v>2</v>
      </c>
      <c r="I386" s="32">
        <v>0</v>
      </c>
      <c r="J386" s="32">
        <v>72.145069005200099</v>
      </c>
      <c r="K386" s="32">
        <v>79.397936844578794</v>
      </c>
      <c r="L386" s="32">
        <v>63.013717063401003</v>
      </c>
      <c r="M386" s="32">
        <v>53.669616395750403</v>
      </c>
      <c r="N386" s="32">
        <v>0</v>
      </c>
      <c r="O386" s="32">
        <v>6</v>
      </c>
      <c r="P386" s="32">
        <v>825</v>
      </c>
      <c r="Q386" s="32">
        <v>73.871706097048602</v>
      </c>
      <c r="R386" s="32">
        <v>76.042633389459297</v>
      </c>
      <c r="S386" s="32">
        <v>1</v>
      </c>
      <c r="T386" s="32">
        <v>77.157795773120696</v>
      </c>
      <c r="U386" s="32">
        <v>56.400390198167102</v>
      </c>
      <c r="V386" s="32" t="s">
        <v>103</v>
      </c>
      <c r="W386" s="32">
        <v>6.1</v>
      </c>
      <c r="X386" s="32">
        <v>3.2</v>
      </c>
      <c r="Y386" s="32" t="s">
        <v>17</v>
      </c>
      <c r="Z386" s="32">
        <v>14.17</v>
      </c>
      <c r="AA386" s="32" t="s">
        <v>65</v>
      </c>
    </row>
    <row r="387" spans="1:27" ht="15" customHeight="1">
      <c r="A387" s="33">
        <v>4233</v>
      </c>
      <c r="B387" s="33">
        <v>21</v>
      </c>
      <c r="C387" s="33" t="s">
        <v>74</v>
      </c>
      <c r="D387" s="33">
        <v>7.34</v>
      </c>
      <c r="E387" s="33" t="s">
        <v>29</v>
      </c>
      <c r="F387" s="33" t="s">
        <v>40</v>
      </c>
      <c r="G387" s="33">
        <v>0</v>
      </c>
      <c r="H387" s="33">
        <v>5</v>
      </c>
      <c r="I387" s="33">
        <v>4</v>
      </c>
      <c r="J387" s="33">
        <v>76.9389528968223</v>
      </c>
      <c r="K387" s="33">
        <v>55.174603495866698</v>
      </c>
      <c r="L387" s="33">
        <v>75.497605085565795</v>
      </c>
      <c r="M387" s="33">
        <v>36.734019565348298</v>
      </c>
      <c r="N387" s="33">
        <v>1</v>
      </c>
      <c r="O387" s="33">
        <v>2</v>
      </c>
      <c r="P387" s="33">
        <v>141</v>
      </c>
      <c r="Q387" s="33">
        <v>84.126528903321301</v>
      </c>
      <c r="R387" s="33">
        <v>77.159104994740801</v>
      </c>
      <c r="S387" s="33">
        <v>0</v>
      </c>
      <c r="T387" s="33">
        <v>67.499934540573406</v>
      </c>
      <c r="U387" s="33">
        <v>54.382771591185403</v>
      </c>
      <c r="V387" s="33" t="s">
        <v>103</v>
      </c>
      <c r="W387" s="33">
        <v>6.8</v>
      </c>
      <c r="X387" s="33">
        <v>2.4</v>
      </c>
      <c r="Y387" s="33" t="s">
        <v>17</v>
      </c>
      <c r="Z387" s="33">
        <v>11.55</v>
      </c>
      <c r="AA387" s="33" t="s">
        <v>66</v>
      </c>
    </row>
    <row r="388" spans="1:27" ht="15" customHeight="1">
      <c r="A388" s="32">
        <v>66150</v>
      </c>
      <c r="B388" s="32">
        <v>21</v>
      </c>
      <c r="C388" s="32" t="s">
        <v>74</v>
      </c>
      <c r="D388" s="32">
        <v>7.32</v>
      </c>
      <c r="E388" s="32" t="s">
        <v>21</v>
      </c>
      <c r="F388" s="32" t="s">
        <v>39</v>
      </c>
      <c r="G388" s="32">
        <v>2</v>
      </c>
      <c r="H388" s="32">
        <v>5</v>
      </c>
      <c r="I388" s="32">
        <v>2</v>
      </c>
      <c r="J388" s="32">
        <v>94.384419548797197</v>
      </c>
      <c r="K388" s="32">
        <v>75.790715986188005</v>
      </c>
      <c r="L388" s="32">
        <v>90.830115474642795</v>
      </c>
      <c r="M388" s="32">
        <v>84.753091612831895</v>
      </c>
      <c r="N388" s="32">
        <v>2</v>
      </c>
      <c r="O388" s="32">
        <v>3</v>
      </c>
      <c r="P388" s="32">
        <v>905</v>
      </c>
      <c r="Q388" s="32">
        <v>58.471734672268099</v>
      </c>
      <c r="R388" s="32">
        <v>98.760953173339999</v>
      </c>
      <c r="S388" s="32">
        <v>0</v>
      </c>
      <c r="T388" s="32">
        <v>63.550195101188002</v>
      </c>
      <c r="U388" s="32">
        <v>76.407073806574402</v>
      </c>
      <c r="V388" s="32" t="s">
        <v>103</v>
      </c>
      <c r="W388" s="32">
        <v>8.6999999999999993</v>
      </c>
      <c r="X388" s="32">
        <v>4</v>
      </c>
      <c r="Y388" s="32" t="s">
        <v>17</v>
      </c>
      <c r="Z388" s="32">
        <v>15.07</v>
      </c>
      <c r="AA388" s="32" t="s">
        <v>66</v>
      </c>
    </row>
    <row r="389" spans="1:27" ht="15" customHeight="1">
      <c r="A389" s="33">
        <v>227</v>
      </c>
      <c r="B389" s="33">
        <v>18</v>
      </c>
      <c r="C389" s="33" t="s">
        <v>74</v>
      </c>
      <c r="D389" s="33">
        <v>9.58</v>
      </c>
      <c r="E389" s="33" t="s">
        <v>29</v>
      </c>
      <c r="F389" s="33" t="s">
        <v>37</v>
      </c>
      <c r="G389" s="33">
        <v>0</v>
      </c>
      <c r="H389" s="33">
        <v>2</v>
      </c>
      <c r="I389" s="33">
        <v>0</v>
      </c>
      <c r="J389" s="33">
        <v>68.856016106688898</v>
      </c>
      <c r="K389" s="33">
        <v>47.0615994875753</v>
      </c>
      <c r="L389" s="33">
        <v>86.318915267152505</v>
      </c>
      <c r="M389" s="33">
        <v>67.8736086852456</v>
      </c>
      <c r="N389" s="33">
        <v>0</v>
      </c>
      <c r="O389" s="33">
        <v>7</v>
      </c>
      <c r="P389" s="33">
        <v>75</v>
      </c>
      <c r="Q389" s="33">
        <v>88.942491479134702</v>
      </c>
      <c r="R389" s="33">
        <v>72.093167776748501</v>
      </c>
      <c r="S389" s="33">
        <v>0</v>
      </c>
      <c r="T389" s="33">
        <v>73.504695647068502</v>
      </c>
      <c r="U389" s="33">
        <v>68.039237825101296</v>
      </c>
      <c r="V389" s="33" t="s">
        <v>102</v>
      </c>
      <c r="W389" s="33">
        <v>8.6</v>
      </c>
      <c r="X389" s="33">
        <v>4.9000000000000004</v>
      </c>
      <c r="Y389" s="33" t="s">
        <v>17</v>
      </c>
      <c r="Z389" s="33">
        <v>13.63</v>
      </c>
      <c r="AA389" s="33" t="s">
        <v>68</v>
      </c>
    </row>
    <row r="390" spans="1:27" ht="15" customHeight="1">
      <c r="A390" s="32">
        <v>38051</v>
      </c>
      <c r="B390" s="32">
        <v>24</v>
      </c>
      <c r="C390" s="32" t="s">
        <v>74</v>
      </c>
      <c r="D390" s="32">
        <v>6.36</v>
      </c>
      <c r="E390" s="32" t="s">
        <v>21</v>
      </c>
      <c r="F390" s="32" t="s">
        <v>39</v>
      </c>
      <c r="G390" s="32">
        <v>0</v>
      </c>
      <c r="H390" s="32">
        <v>3</v>
      </c>
      <c r="I390" s="32">
        <v>1</v>
      </c>
      <c r="J390" s="32">
        <v>83.191256576142194</v>
      </c>
      <c r="K390" s="32">
        <v>68.462233716667001</v>
      </c>
      <c r="L390" s="32">
        <v>63.4944443197491</v>
      </c>
      <c r="M390" s="32">
        <v>72.682154241923001</v>
      </c>
      <c r="N390" s="32">
        <v>0</v>
      </c>
      <c r="O390" s="32">
        <v>3</v>
      </c>
      <c r="P390" s="32">
        <v>829</v>
      </c>
      <c r="Q390" s="32">
        <v>67.833952428332793</v>
      </c>
      <c r="R390" s="32">
        <v>70.133236877090297</v>
      </c>
      <c r="S390" s="32">
        <v>0</v>
      </c>
      <c r="T390" s="32">
        <v>55.290620503669501</v>
      </c>
      <c r="U390" s="32">
        <v>46.6677983333824</v>
      </c>
      <c r="V390" s="32" t="s">
        <v>103</v>
      </c>
      <c r="W390" s="32">
        <v>8.8000000000000007</v>
      </c>
      <c r="X390" s="32">
        <v>2.8</v>
      </c>
      <c r="Y390" s="32" t="s">
        <v>17</v>
      </c>
      <c r="Z390" s="32">
        <v>12.34</v>
      </c>
      <c r="AA390" s="32" t="s">
        <v>65</v>
      </c>
    </row>
    <row r="391" spans="1:27" ht="15" customHeight="1">
      <c r="A391" s="33">
        <v>75831</v>
      </c>
      <c r="B391" s="33">
        <v>23</v>
      </c>
      <c r="C391" s="33" t="s">
        <v>73</v>
      </c>
      <c r="D391" s="33">
        <v>8.6199999999999992</v>
      </c>
      <c r="E391" s="33" t="s">
        <v>34</v>
      </c>
      <c r="F391" s="33" t="s">
        <v>39</v>
      </c>
      <c r="G391" s="33">
        <v>0</v>
      </c>
      <c r="H391" s="33">
        <v>3</v>
      </c>
      <c r="I391" s="33">
        <v>0</v>
      </c>
      <c r="J391" s="33">
        <v>66.302870821433501</v>
      </c>
      <c r="K391" s="33">
        <v>52.2512216055311</v>
      </c>
      <c r="L391" s="33">
        <v>61.664923372923496</v>
      </c>
      <c r="M391" s="33">
        <v>61.531132507891598</v>
      </c>
      <c r="N391" s="33">
        <v>3</v>
      </c>
      <c r="O391" s="33">
        <v>5</v>
      </c>
      <c r="P391" s="33">
        <v>656</v>
      </c>
      <c r="Q391" s="33">
        <v>74.876184184293507</v>
      </c>
      <c r="R391" s="33">
        <v>55.554484870620001</v>
      </c>
      <c r="S391" s="33">
        <v>0</v>
      </c>
      <c r="T391" s="33">
        <v>69.685436108757003</v>
      </c>
      <c r="U391" s="33">
        <v>62.590840732767397</v>
      </c>
      <c r="V391" s="33" t="s">
        <v>103</v>
      </c>
      <c r="W391" s="33">
        <v>8.6</v>
      </c>
      <c r="X391" s="33">
        <v>0.5</v>
      </c>
      <c r="Y391" s="33" t="s">
        <v>18</v>
      </c>
      <c r="Z391" s="33">
        <v>0</v>
      </c>
      <c r="AA391" s="33" t="s">
        <v>67</v>
      </c>
    </row>
    <row r="392" spans="1:27" ht="15" customHeight="1">
      <c r="A392" s="32">
        <v>11713</v>
      </c>
      <c r="B392" s="32">
        <v>24</v>
      </c>
      <c r="C392" s="32" t="s">
        <v>73</v>
      </c>
      <c r="D392" s="32">
        <v>10</v>
      </c>
      <c r="E392" s="32" t="s">
        <v>21</v>
      </c>
      <c r="F392" s="32" t="s">
        <v>37</v>
      </c>
      <c r="G392" s="32">
        <v>3</v>
      </c>
      <c r="H392" s="32">
        <v>0</v>
      </c>
      <c r="I392" s="32">
        <v>3</v>
      </c>
      <c r="J392" s="32">
        <v>52.778278034254598</v>
      </c>
      <c r="K392" s="32">
        <v>31.703880811587702</v>
      </c>
      <c r="L392" s="32">
        <v>79.9535209878443</v>
      </c>
      <c r="M392" s="32">
        <v>53.9354154284663</v>
      </c>
      <c r="N392" s="32">
        <v>1</v>
      </c>
      <c r="O392" s="32">
        <v>8</v>
      </c>
      <c r="P392" s="32">
        <v>430</v>
      </c>
      <c r="Q392" s="32">
        <v>88.557458006424696</v>
      </c>
      <c r="R392" s="32">
        <v>78.938416130133803</v>
      </c>
      <c r="S392" s="32">
        <v>0</v>
      </c>
      <c r="T392" s="32">
        <v>59.291339435500497</v>
      </c>
      <c r="U392" s="32">
        <v>79.1161458686515</v>
      </c>
      <c r="V392" s="32" t="s">
        <v>102</v>
      </c>
      <c r="W392" s="32">
        <v>9.9</v>
      </c>
      <c r="X392" s="32">
        <v>5.7</v>
      </c>
      <c r="Y392" s="32" t="s">
        <v>17</v>
      </c>
      <c r="Z392" s="32">
        <v>16.489999999999998</v>
      </c>
      <c r="AA392" s="32" t="s">
        <v>68</v>
      </c>
    </row>
    <row r="393" spans="1:27" ht="15" customHeight="1">
      <c r="A393" s="33">
        <v>89799</v>
      </c>
      <c r="B393" s="33">
        <v>24</v>
      </c>
      <c r="C393" s="33" t="s">
        <v>74</v>
      </c>
      <c r="D393" s="33">
        <v>8.11</v>
      </c>
      <c r="E393" s="33" t="s">
        <v>34</v>
      </c>
      <c r="F393" s="33" t="s">
        <v>40</v>
      </c>
      <c r="G393" s="33">
        <v>3</v>
      </c>
      <c r="H393" s="33">
        <v>4</v>
      </c>
      <c r="I393" s="33">
        <v>2</v>
      </c>
      <c r="J393" s="33">
        <v>59.837300422438503</v>
      </c>
      <c r="K393" s="33">
        <v>53.947843359382297</v>
      </c>
      <c r="L393" s="33">
        <v>53.649422961197402</v>
      </c>
      <c r="M393" s="33">
        <v>90.817571146646102</v>
      </c>
      <c r="N393" s="33">
        <v>0</v>
      </c>
      <c r="O393" s="33">
        <v>5</v>
      </c>
      <c r="P393" s="33">
        <v>487</v>
      </c>
      <c r="Q393" s="33">
        <v>85.360680222275505</v>
      </c>
      <c r="R393" s="33">
        <v>100</v>
      </c>
      <c r="S393" s="33">
        <v>1</v>
      </c>
      <c r="T393" s="33">
        <v>64.101297781453695</v>
      </c>
      <c r="U393" s="33">
        <v>46.9545166064431</v>
      </c>
      <c r="V393" s="33" t="s">
        <v>103</v>
      </c>
      <c r="W393" s="33">
        <v>8.6</v>
      </c>
      <c r="X393" s="33">
        <v>2.2000000000000002</v>
      </c>
      <c r="Y393" s="33" t="s">
        <v>17</v>
      </c>
      <c r="Z393" s="33">
        <v>14.65</v>
      </c>
      <c r="AA393" s="33" t="s">
        <v>67</v>
      </c>
    </row>
    <row r="394" spans="1:27" ht="15" customHeight="1">
      <c r="A394" s="32">
        <v>84722</v>
      </c>
      <c r="B394" s="32">
        <v>20</v>
      </c>
      <c r="C394" s="32" t="s">
        <v>73</v>
      </c>
      <c r="D394" s="32">
        <v>7.39</v>
      </c>
      <c r="E394" s="32" t="s">
        <v>21</v>
      </c>
      <c r="F394" s="32" t="s">
        <v>37</v>
      </c>
      <c r="G394" s="32">
        <v>2</v>
      </c>
      <c r="H394" s="32">
        <v>3</v>
      </c>
      <c r="I394" s="32">
        <v>1</v>
      </c>
      <c r="J394" s="32">
        <v>67.221035334426304</v>
      </c>
      <c r="K394" s="32">
        <v>85.009105617888594</v>
      </c>
      <c r="L394" s="32">
        <v>73.095122907539107</v>
      </c>
      <c r="M394" s="32">
        <v>88.574218940917405</v>
      </c>
      <c r="N394" s="32">
        <v>0</v>
      </c>
      <c r="O394" s="32">
        <v>3</v>
      </c>
      <c r="P394" s="32">
        <v>143</v>
      </c>
      <c r="Q394" s="32">
        <v>80.296381272427396</v>
      </c>
      <c r="R394" s="32">
        <v>83.716331773772794</v>
      </c>
      <c r="S394" s="32">
        <v>0</v>
      </c>
      <c r="T394" s="32">
        <v>97.193313458024406</v>
      </c>
      <c r="U394" s="32">
        <v>71.170341910321497</v>
      </c>
      <c r="V394" s="32" t="s">
        <v>102</v>
      </c>
      <c r="W394" s="32">
        <v>4.5</v>
      </c>
      <c r="X394" s="32">
        <v>5.5</v>
      </c>
      <c r="Y394" s="32" t="s">
        <v>18</v>
      </c>
      <c r="Z394" s="32">
        <v>0</v>
      </c>
      <c r="AA394" s="32" t="s">
        <v>66</v>
      </c>
    </row>
    <row r="395" spans="1:27" ht="15" customHeight="1">
      <c r="A395" s="33">
        <v>11651</v>
      </c>
      <c r="B395" s="33">
        <v>19</v>
      </c>
      <c r="C395" s="33" t="s">
        <v>73</v>
      </c>
      <c r="D395" s="33">
        <v>9.67</v>
      </c>
      <c r="E395" s="33" t="s">
        <v>32</v>
      </c>
      <c r="F395" s="33" t="s">
        <v>39</v>
      </c>
      <c r="G395" s="33">
        <v>3</v>
      </c>
      <c r="H395" s="33">
        <v>3</v>
      </c>
      <c r="I395" s="33">
        <v>0</v>
      </c>
      <c r="J395" s="33">
        <v>58.4507939455262</v>
      </c>
      <c r="K395" s="33">
        <v>79.542171591789895</v>
      </c>
      <c r="L395" s="33">
        <v>59.853439877308702</v>
      </c>
      <c r="M395" s="33">
        <v>46.438429514725897</v>
      </c>
      <c r="N395" s="33">
        <v>2</v>
      </c>
      <c r="O395" s="33">
        <v>2</v>
      </c>
      <c r="P395" s="33">
        <v>156</v>
      </c>
      <c r="Q395" s="33">
        <v>80.184449297981402</v>
      </c>
      <c r="R395" s="33">
        <v>72.6131720622937</v>
      </c>
      <c r="S395" s="33">
        <v>1</v>
      </c>
      <c r="T395" s="33">
        <v>67.202581523432102</v>
      </c>
      <c r="U395" s="33">
        <v>54.3828758334068</v>
      </c>
      <c r="V395" s="33" t="s">
        <v>103</v>
      </c>
      <c r="W395" s="33">
        <v>6.3</v>
      </c>
      <c r="X395" s="33">
        <v>2</v>
      </c>
      <c r="Y395" s="33" t="s">
        <v>17</v>
      </c>
      <c r="Z395" s="33">
        <v>14.79</v>
      </c>
      <c r="AA395" s="33" t="s">
        <v>68</v>
      </c>
    </row>
    <row r="396" spans="1:27" ht="15" customHeight="1">
      <c r="A396" s="32">
        <v>63793</v>
      </c>
      <c r="B396" s="32">
        <v>20</v>
      </c>
      <c r="C396" s="32" t="s">
        <v>74</v>
      </c>
      <c r="D396" s="32">
        <v>6.73</v>
      </c>
      <c r="E396" s="32" t="s">
        <v>21</v>
      </c>
      <c r="F396" s="32" t="s">
        <v>39</v>
      </c>
      <c r="G396" s="32">
        <v>0</v>
      </c>
      <c r="H396" s="32">
        <v>6</v>
      </c>
      <c r="I396" s="32">
        <v>10</v>
      </c>
      <c r="J396" s="32">
        <v>62.606322075219303</v>
      </c>
      <c r="K396" s="32">
        <v>77.347095531831599</v>
      </c>
      <c r="L396" s="32">
        <v>82.392261720327298</v>
      </c>
      <c r="M396" s="32">
        <v>73.000703641269297</v>
      </c>
      <c r="N396" s="32">
        <v>1</v>
      </c>
      <c r="O396" s="32">
        <v>4</v>
      </c>
      <c r="P396" s="32">
        <v>666</v>
      </c>
      <c r="Q396" s="32">
        <v>71.917656822505904</v>
      </c>
      <c r="R396" s="32">
        <v>100</v>
      </c>
      <c r="S396" s="32">
        <v>1</v>
      </c>
      <c r="T396" s="32">
        <v>65.284316239977699</v>
      </c>
      <c r="U396" s="32">
        <v>17.29768918129</v>
      </c>
      <c r="V396" s="32" t="s">
        <v>103</v>
      </c>
      <c r="W396" s="32">
        <v>6.7</v>
      </c>
      <c r="X396" s="32">
        <v>3.5</v>
      </c>
      <c r="Y396" s="32" t="s">
        <v>18</v>
      </c>
      <c r="Z396" s="32">
        <v>0</v>
      </c>
      <c r="AA396" s="32" t="s">
        <v>65</v>
      </c>
    </row>
    <row r="397" spans="1:27" ht="15" customHeight="1">
      <c r="A397" s="33">
        <v>18332</v>
      </c>
      <c r="B397" s="33">
        <v>23</v>
      </c>
      <c r="C397" s="33" t="s">
        <v>74</v>
      </c>
      <c r="D397" s="33">
        <v>7.1</v>
      </c>
      <c r="E397" s="33" t="s">
        <v>21</v>
      </c>
      <c r="F397" s="33" t="s">
        <v>39</v>
      </c>
      <c r="G397" s="33">
        <v>1</v>
      </c>
      <c r="H397" s="33">
        <v>3</v>
      </c>
      <c r="I397" s="33">
        <v>2</v>
      </c>
      <c r="J397" s="33">
        <v>61.3474465505656</v>
      </c>
      <c r="K397" s="33">
        <v>55.585983281839702</v>
      </c>
      <c r="L397" s="33">
        <v>54.5925228066885</v>
      </c>
      <c r="M397" s="33">
        <v>76.6754839087818</v>
      </c>
      <c r="N397" s="33">
        <v>1</v>
      </c>
      <c r="O397" s="33">
        <v>0</v>
      </c>
      <c r="P397" s="33">
        <v>101</v>
      </c>
      <c r="Q397" s="33">
        <v>63.576761837480603</v>
      </c>
      <c r="R397" s="33">
        <v>100</v>
      </c>
      <c r="S397" s="33">
        <v>1</v>
      </c>
      <c r="T397" s="33">
        <v>63.075131082749898</v>
      </c>
      <c r="U397" s="33">
        <v>38.559923936282502</v>
      </c>
      <c r="V397" s="33" t="s">
        <v>103</v>
      </c>
      <c r="W397" s="33">
        <v>4.4000000000000004</v>
      </c>
      <c r="X397" s="33">
        <v>3.8</v>
      </c>
      <c r="Y397" s="33" t="s">
        <v>17</v>
      </c>
      <c r="Z397" s="33">
        <v>13.49</v>
      </c>
      <c r="AA397" s="33" t="s">
        <v>66</v>
      </c>
    </row>
    <row r="398" spans="1:27" ht="15" customHeight="1">
      <c r="A398" s="32">
        <v>59465</v>
      </c>
      <c r="B398" s="32">
        <v>21</v>
      </c>
      <c r="C398" s="32" t="s">
        <v>73</v>
      </c>
      <c r="D398" s="32">
        <v>5.37</v>
      </c>
      <c r="E398" s="32" t="s">
        <v>27</v>
      </c>
      <c r="F398" s="32" t="s">
        <v>40</v>
      </c>
      <c r="G398" s="32">
        <v>1</v>
      </c>
      <c r="H398" s="32">
        <v>4</v>
      </c>
      <c r="I398" s="32">
        <v>2</v>
      </c>
      <c r="J398" s="32">
        <v>77.976515274180201</v>
      </c>
      <c r="K398" s="32">
        <v>68.571975965383103</v>
      </c>
      <c r="L398" s="32">
        <v>61.787104982615098</v>
      </c>
      <c r="M398" s="32">
        <v>48.159607703654999</v>
      </c>
      <c r="N398" s="32">
        <v>5</v>
      </c>
      <c r="O398" s="32">
        <v>9</v>
      </c>
      <c r="P398" s="32">
        <v>759</v>
      </c>
      <c r="Q398" s="32">
        <v>78.269541456070499</v>
      </c>
      <c r="R398" s="32">
        <v>67.658378684295897</v>
      </c>
      <c r="S398" s="32">
        <v>0</v>
      </c>
      <c r="T398" s="32">
        <v>55.173405410965302</v>
      </c>
      <c r="U398" s="32">
        <v>48.373403318854301</v>
      </c>
      <c r="V398" s="32" t="s">
        <v>103</v>
      </c>
      <c r="W398" s="32">
        <v>3.9</v>
      </c>
      <c r="X398" s="32">
        <v>1.5</v>
      </c>
      <c r="Y398" s="32" t="s">
        <v>18</v>
      </c>
      <c r="Z398" s="32">
        <v>0</v>
      </c>
      <c r="AA398" s="32" t="s">
        <v>64</v>
      </c>
    </row>
    <row r="399" spans="1:27" ht="15" customHeight="1">
      <c r="A399" s="33">
        <v>31839</v>
      </c>
      <c r="B399" s="33">
        <v>21</v>
      </c>
      <c r="C399" s="33" t="s">
        <v>74</v>
      </c>
      <c r="D399" s="33">
        <v>7.09</v>
      </c>
      <c r="E399" s="33" t="s">
        <v>32</v>
      </c>
      <c r="F399" s="33" t="s">
        <v>37</v>
      </c>
      <c r="G399" s="33">
        <v>1</v>
      </c>
      <c r="H399" s="33">
        <v>0</v>
      </c>
      <c r="I399" s="33">
        <v>3</v>
      </c>
      <c r="J399" s="33">
        <v>78.876143619152998</v>
      </c>
      <c r="K399" s="33">
        <v>79.456177909808702</v>
      </c>
      <c r="L399" s="33">
        <v>80.430792520743097</v>
      </c>
      <c r="M399" s="33">
        <v>78.065622320416395</v>
      </c>
      <c r="N399" s="33">
        <v>1</v>
      </c>
      <c r="O399" s="33">
        <v>4</v>
      </c>
      <c r="P399" s="33">
        <v>453</v>
      </c>
      <c r="Q399" s="33">
        <v>64.714112460893006</v>
      </c>
      <c r="R399" s="33">
        <v>87.531744478060801</v>
      </c>
      <c r="S399" s="33">
        <v>0</v>
      </c>
      <c r="T399" s="33">
        <v>50.621470992916798</v>
      </c>
      <c r="U399" s="33">
        <v>46.666403902471103</v>
      </c>
      <c r="V399" s="33" t="s">
        <v>103</v>
      </c>
      <c r="W399" s="33">
        <v>8.3000000000000007</v>
      </c>
      <c r="X399" s="33">
        <v>4.2</v>
      </c>
      <c r="Y399" s="33" t="s">
        <v>18</v>
      </c>
      <c r="Z399" s="33">
        <v>0</v>
      </c>
      <c r="AA399" s="33" t="s">
        <v>66</v>
      </c>
    </row>
    <row r="400" spans="1:27" ht="15" customHeight="1">
      <c r="A400" s="32">
        <v>35888</v>
      </c>
      <c r="B400" s="32">
        <v>20</v>
      </c>
      <c r="C400" s="32" t="s">
        <v>73</v>
      </c>
      <c r="D400" s="32">
        <v>8.5299999999999994</v>
      </c>
      <c r="E400" s="32" t="s">
        <v>29</v>
      </c>
      <c r="F400" s="32" t="s">
        <v>40</v>
      </c>
      <c r="G400" s="32">
        <v>4</v>
      </c>
      <c r="H400" s="32">
        <v>0</v>
      </c>
      <c r="I400" s="32">
        <v>1</v>
      </c>
      <c r="J400" s="32">
        <v>76.783910182835299</v>
      </c>
      <c r="K400" s="32">
        <v>80.789216470410693</v>
      </c>
      <c r="L400" s="32">
        <v>69.6493819442599</v>
      </c>
      <c r="M400" s="32">
        <v>86.945536396951596</v>
      </c>
      <c r="N400" s="32">
        <v>2</v>
      </c>
      <c r="O400" s="32">
        <v>5</v>
      </c>
      <c r="P400" s="32">
        <v>798</v>
      </c>
      <c r="Q400" s="32">
        <v>71.023544371675797</v>
      </c>
      <c r="R400" s="32">
        <v>72.245525765449599</v>
      </c>
      <c r="S400" s="32">
        <v>0</v>
      </c>
      <c r="T400" s="32">
        <v>45.106959967930202</v>
      </c>
      <c r="U400" s="32">
        <v>93.787398135693707</v>
      </c>
      <c r="V400" s="32" t="s">
        <v>102</v>
      </c>
      <c r="W400" s="32">
        <v>4.8</v>
      </c>
      <c r="X400" s="32">
        <v>5.2</v>
      </c>
      <c r="Y400" s="32" t="s">
        <v>17</v>
      </c>
      <c r="Z400" s="32">
        <v>15.34</v>
      </c>
      <c r="AA400" s="32" t="s">
        <v>67</v>
      </c>
    </row>
    <row r="401" spans="1:27" ht="15" customHeight="1">
      <c r="A401" s="33">
        <v>70558</v>
      </c>
      <c r="B401" s="33">
        <v>20</v>
      </c>
      <c r="C401" s="33" t="s">
        <v>74</v>
      </c>
      <c r="D401" s="33">
        <v>6.19</v>
      </c>
      <c r="E401" s="33" t="s">
        <v>21</v>
      </c>
      <c r="F401" s="33" t="s">
        <v>37</v>
      </c>
      <c r="G401" s="33">
        <v>3</v>
      </c>
      <c r="H401" s="33">
        <v>2</v>
      </c>
      <c r="I401" s="33">
        <v>3</v>
      </c>
      <c r="J401" s="33">
        <v>59.420578198880001</v>
      </c>
      <c r="K401" s="33">
        <v>86.573016031513902</v>
      </c>
      <c r="L401" s="33">
        <v>79.024985643176507</v>
      </c>
      <c r="M401" s="33">
        <v>55.984626296910001</v>
      </c>
      <c r="N401" s="33">
        <v>0</v>
      </c>
      <c r="O401" s="33">
        <v>2</v>
      </c>
      <c r="P401" s="33">
        <v>336</v>
      </c>
      <c r="Q401" s="33">
        <v>82.459273971148306</v>
      </c>
      <c r="R401" s="33">
        <v>85.919005582596299</v>
      </c>
      <c r="S401" s="33">
        <v>0</v>
      </c>
      <c r="T401" s="33">
        <v>53.802852650470101</v>
      </c>
      <c r="U401" s="33">
        <v>36.075746074526101</v>
      </c>
      <c r="V401" s="33" t="s">
        <v>103</v>
      </c>
      <c r="W401" s="33">
        <v>5.2</v>
      </c>
      <c r="X401" s="33">
        <v>4.9000000000000004</v>
      </c>
      <c r="Y401" s="33" t="s">
        <v>17</v>
      </c>
      <c r="Z401" s="33">
        <v>14.3</v>
      </c>
      <c r="AA401" s="33" t="s">
        <v>65</v>
      </c>
    </row>
    <row r="402" spans="1:27" ht="15" customHeight="1">
      <c r="A402" s="32">
        <v>68842</v>
      </c>
      <c r="B402" s="32">
        <v>23</v>
      </c>
      <c r="C402" s="32" t="s">
        <v>74</v>
      </c>
      <c r="D402" s="32">
        <v>7.91</v>
      </c>
      <c r="E402" s="32" t="s">
        <v>29</v>
      </c>
      <c r="F402" s="32" t="s">
        <v>37</v>
      </c>
      <c r="G402" s="32">
        <v>0</v>
      </c>
      <c r="H402" s="32">
        <v>5</v>
      </c>
      <c r="I402" s="32">
        <v>2</v>
      </c>
      <c r="J402" s="32">
        <v>86.057424546308596</v>
      </c>
      <c r="K402" s="32">
        <v>76.769379678403297</v>
      </c>
      <c r="L402" s="32">
        <v>83.770527790098498</v>
      </c>
      <c r="M402" s="32">
        <v>70.666668263563295</v>
      </c>
      <c r="N402" s="32">
        <v>1</v>
      </c>
      <c r="O402" s="32">
        <v>1</v>
      </c>
      <c r="P402" s="32">
        <v>633</v>
      </c>
      <c r="Q402" s="32">
        <v>74.2699188685378</v>
      </c>
      <c r="R402" s="32">
        <v>93.755519810595601</v>
      </c>
      <c r="S402" s="32">
        <v>0</v>
      </c>
      <c r="T402" s="32">
        <v>33.999763806895501</v>
      </c>
      <c r="U402" s="32">
        <v>36.789287107446398</v>
      </c>
      <c r="V402" s="32" t="s">
        <v>102</v>
      </c>
      <c r="W402" s="32">
        <v>7.7</v>
      </c>
      <c r="X402" s="32">
        <v>5.8</v>
      </c>
      <c r="Y402" s="32" t="s">
        <v>18</v>
      </c>
      <c r="Z402" s="32">
        <v>0</v>
      </c>
      <c r="AA402" s="32" t="s">
        <v>66</v>
      </c>
    </row>
    <row r="403" spans="1:27" ht="15" customHeight="1">
      <c r="A403" s="33">
        <v>44300</v>
      </c>
      <c r="B403" s="33">
        <v>19</v>
      </c>
      <c r="C403" s="33" t="s">
        <v>74</v>
      </c>
      <c r="D403" s="33">
        <v>8.35</v>
      </c>
      <c r="E403" s="33" t="s">
        <v>21</v>
      </c>
      <c r="F403" s="33" t="s">
        <v>39</v>
      </c>
      <c r="G403" s="33">
        <v>2</v>
      </c>
      <c r="H403" s="33">
        <v>4</v>
      </c>
      <c r="I403" s="33">
        <v>2</v>
      </c>
      <c r="J403" s="33">
        <v>47.486750840662602</v>
      </c>
      <c r="K403" s="33">
        <v>68.487031950888493</v>
      </c>
      <c r="L403" s="33">
        <v>100</v>
      </c>
      <c r="M403" s="33">
        <v>70.063058312367204</v>
      </c>
      <c r="N403" s="33">
        <v>2</v>
      </c>
      <c r="O403" s="33">
        <v>8</v>
      </c>
      <c r="P403" s="33">
        <v>979</v>
      </c>
      <c r="Q403" s="33">
        <v>90.769998699201594</v>
      </c>
      <c r="R403" s="33">
        <v>77.564129446617002</v>
      </c>
      <c r="S403" s="33">
        <v>0</v>
      </c>
      <c r="T403" s="33">
        <v>50.139608689804298</v>
      </c>
      <c r="U403" s="33">
        <v>14.9080872778271</v>
      </c>
      <c r="V403" s="33" t="s">
        <v>103</v>
      </c>
      <c r="W403" s="33">
        <v>5.8</v>
      </c>
      <c r="X403" s="33">
        <v>6</v>
      </c>
      <c r="Y403" s="33" t="s">
        <v>17</v>
      </c>
      <c r="Z403" s="33">
        <v>14.86</v>
      </c>
      <c r="AA403" s="33" t="s">
        <v>67</v>
      </c>
    </row>
    <row r="404" spans="1:27" ht="15" customHeight="1">
      <c r="A404" s="32">
        <v>39432</v>
      </c>
      <c r="B404" s="32">
        <v>21</v>
      </c>
      <c r="C404" s="32" t="s">
        <v>74</v>
      </c>
      <c r="D404" s="32">
        <v>7.31</v>
      </c>
      <c r="E404" s="32" t="s">
        <v>21</v>
      </c>
      <c r="F404" s="32" t="s">
        <v>39</v>
      </c>
      <c r="G404" s="32">
        <v>1</v>
      </c>
      <c r="H404" s="32">
        <v>4</v>
      </c>
      <c r="I404" s="32">
        <v>2</v>
      </c>
      <c r="J404" s="32">
        <v>82.163524373351805</v>
      </c>
      <c r="K404" s="32">
        <v>49.854225241825603</v>
      </c>
      <c r="L404" s="32">
        <v>37.492766095319297</v>
      </c>
      <c r="M404" s="32">
        <v>96.596602555479905</v>
      </c>
      <c r="N404" s="32">
        <v>0</v>
      </c>
      <c r="O404" s="32">
        <v>3</v>
      </c>
      <c r="P404" s="32">
        <v>84</v>
      </c>
      <c r="Q404" s="32">
        <v>62.450230540907299</v>
      </c>
      <c r="R404" s="32">
        <v>68.632357043495702</v>
      </c>
      <c r="S404" s="32">
        <v>0</v>
      </c>
      <c r="T404" s="32">
        <v>62.768590224279798</v>
      </c>
      <c r="U404" s="32">
        <v>26.151969890571198</v>
      </c>
      <c r="V404" s="32" t="s">
        <v>102</v>
      </c>
      <c r="W404" s="32">
        <v>6.9</v>
      </c>
      <c r="X404" s="32">
        <v>5.5</v>
      </c>
      <c r="Y404" s="32" t="s">
        <v>18</v>
      </c>
      <c r="Z404" s="32">
        <v>0</v>
      </c>
      <c r="AA404" s="32" t="s">
        <v>66</v>
      </c>
    </row>
    <row r="405" spans="1:27" ht="15" customHeight="1">
      <c r="A405" s="33">
        <v>71758</v>
      </c>
      <c r="B405" s="33">
        <v>24</v>
      </c>
      <c r="C405" s="33" t="s">
        <v>73</v>
      </c>
      <c r="D405" s="33">
        <v>7.49</v>
      </c>
      <c r="E405" s="33" t="s">
        <v>34</v>
      </c>
      <c r="F405" s="33" t="s">
        <v>40</v>
      </c>
      <c r="G405" s="33">
        <v>0</v>
      </c>
      <c r="H405" s="33">
        <v>3</v>
      </c>
      <c r="I405" s="33">
        <v>4</v>
      </c>
      <c r="J405" s="33">
        <v>80.857515927655697</v>
      </c>
      <c r="K405" s="33">
        <v>78.601042836080396</v>
      </c>
      <c r="L405" s="33">
        <v>65.044940127123994</v>
      </c>
      <c r="M405" s="33">
        <v>51.306031271366699</v>
      </c>
      <c r="N405" s="33">
        <v>4</v>
      </c>
      <c r="O405" s="33">
        <v>5</v>
      </c>
      <c r="P405" s="33">
        <v>643</v>
      </c>
      <c r="Q405" s="33">
        <v>76.996985880127397</v>
      </c>
      <c r="R405" s="33">
        <v>85.731335241007599</v>
      </c>
      <c r="S405" s="33">
        <v>0</v>
      </c>
      <c r="T405" s="33">
        <v>70.6295597657505</v>
      </c>
      <c r="U405" s="33">
        <v>90.842876576804798</v>
      </c>
      <c r="V405" s="33" t="s">
        <v>103</v>
      </c>
      <c r="W405" s="33">
        <v>7</v>
      </c>
      <c r="X405" s="33">
        <v>3.7</v>
      </c>
      <c r="Y405" s="33" t="s">
        <v>17</v>
      </c>
      <c r="Z405" s="33">
        <v>12.34</v>
      </c>
      <c r="AA405" s="33" t="s">
        <v>66</v>
      </c>
    </row>
    <row r="406" spans="1:27" ht="15" customHeight="1">
      <c r="A406" s="32">
        <v>51267</v>
      </c>
      <c r="B406" s="32">
        <v>23</v>
      </c>
      <c r="C406" s="32" t="s">
        <v>73</v>
      </c>
      <c r="D406" s="32">
        <v>6.73</v>
      </c>
      <c r="E406" s="32" t="s">
        <v>24</v>
      </c>
      <c r="F406" s="32" t="s">
        <v>37</v>
      </c>
      <c r="G406" s="32">
        <v>1</v>
      </c>
      <c r="H406" s="32">
        <v>5</v>
      </c>
      <c r="I406" s="32">
        <v>0</v>
      </c>
      <c r="J406" s="32">
        <v>42.315992448027899</v>
      </c>
      <c r="K406" s="32">
        <v>67.469760588009393</v>
      </c>
      <c r="L406" s="32">
        <v>57.152943325762898</v>
      </c>
      <c r="M406" s="32">
        <v>91.6878514423246</v>
      </c>
      <c r="N406" s="32">
        <v>1</v>
      </c>
      <c r="O406" s="32">
        <v>6</v>
      </c>
      <c r="P406" s="32">
        <v>100</v>
      </c>
      <c r="Q406" s="32">
        <v>74.670154099163994</v>
      </c>
      <c r="R406" s="32">
        <v>88.932745916431102</v>
      </c>
      <c r="S406" s="32">
        <v>1</v>
      </c>
      <c r="T406" s="32">
        <v>82.262903000041007</v>
      </c>
      <c r="U406" s="32">
        <v>42.249662097896199</v>
      </c>
      <c r="V406" s="32" t="s">
        <v>102</v>
      </c>
      <c r="W406" s="32">
        <v>7.4</v>
      </c>
      <c r="X406" s="32">
        <v>3</v>
      </c>
      <c r="Y406" s="32" t="s">
        <v>18</v>
      </c>
      <c r="Z406" s="32">
        <v>0</v>
      </c>
      <c r="AA406" s="32" t="s">
        <v>65</v>
      </c>
    </row>
    <row r="407" spans="1:27" ht="15" customHeight="1">
      <c r="A407" s="33">
        <v>49809</v>
      </c>
      <c r="B407" s="33">
        <v>19</v>
      </c>
      <c r="C407" s="33" t="s">
        <v>74</v>
      </c>
      <c r="D407" s="33">
        <v>6.65</v>
      </c>
      <c r="E407" s="33" t="s">
        <v>21</v>
      </c>
      <c r="F407" s="33" t="s">
        <v>39</v>
      </c>
      <c r="G407" s="33">
        <v>1</v>
      </c>
      <c r="H407" s="33">
        <v>5</v>
      </c>
      <c r="I407" s="33">
        <v>1</v>
      </c>
      <c r="J407" s="33">
        <v>83.030993065291696</v>
      </c>
      <c r="K407" s="33">
        <v>72.930938653203597</v>
      </c>
      <c r="L407" s="33">
        <v>57.395161522794197</v>
      </c>
      <c r="M407" s="33">
        <v>46.477384930994504</v>
      </c>
      <c r="N407" s="33">
        <v>0</v>
      </c>
      <c r="O407" s="33">
        <v>6</v>
      </c>
      <c r="P407" s="33">
        <v>780</v>
      </c>
      <c r="Q407" s="33">
        <v>79.317414520365205</v>
      </c>
      <c r="R407" s="33">
        <v>78.774494355902505</v>
      </c>
      <c r="S407" s="33">
        <v>0</v>
      </c>
      <c r="T407" s="33">
        <v>70.524213707176798</v>
      </c>
      <c r="U407" s="33">
        <v>28.492927006648301</v>
      </c>
      <c r="V407" s="33" t="s">
        <v>103</v>
      </c>
      <c r="W407" s="33">
        <v>8.5</v>
      </c>
      <c r="X407" s="33">
        <v>5.3</v>
      </c>
      <c r="Y407" s="33" t="s">
        <v>17</v>
      </c>
      <c r="Z407" s="33">
        <v>11.85</v>
      </c>
      <c r="AA407" s="33" t="s">
        <v>65</v>
      </c>
    </row>
    <row r="408" spans="1:27" ht="15" customHeight="1">
      <c r="A408" s="32">
        <v>86689</v>
      </c>
      <c r="B408" s="32">
        <v>20</v>
      </c>
      <c r="C408" s="32" t="s">
        <v>74</v>
      </c>
      <c r="D408" s="32">
        <v>6.45</v>
      </c>
      <c r="E408" s="32" t="s">
        <v>24</v>
      </c>
      <c r="F408" s="32" t="s">
        <v>39</v>
      </c>
      <c r="G408" s="32">
        <v>1</v>
      </c>
      <c r="H408" s="32">
        <v>4</v>
      </c>
      <c r="I408" s="32">
        <v>0</v>
      </c>
      <c r="J408" s="32">
        <v>58.445250482287904</v>
      </c>
      <c r="K408" s="32">
        <v>61.0544806515137</v>
      </c>
      <c r="L408" s="32">
        <v>48.7750512936516</v>
      </c>
      <c r="M408" s="32">
        <v>64.236518027663294</v>
      </c>
      <c r="N408" s="32">
        <v>1</v>
      </c>
      <c r="O408" s="32">
        <v>3</v>
      </c>
      <c r="P408" s="32">
        <v>873</v>
      </c>
      <c r="Q408" s="32">
        <v>77.196605420694993</v>
      </c>
      <c r="R408" s="32">
        <v>82.177618699336506</v>
      </c>
      <c r="S408" s="32">
        <v>2</v>
      </c>
      <c r="T408" s="32">
        <v>69.672841659202007</v>
      </c>
      <c r="U408" s="32">
        <v>38.820117505331503</v>
      </c>
      <c r="V408" s="32" t="s">
        <v>102</v>
      </c>
      <c r="W408" s="32">
        <v>6.5</v>
      </c>
      <c r="X408" s="32">
        <v>1.2</v>
      </c>
      <c r="Y408" s="32" t="s">
        <v>18</v>
      </c>
      <c r="Z408" s="32">
        <v>0</v>
      </c>
      <c r="AA408" s="32" t="s">
        <v>65</v>
      </c>
    </row>
    <row r="409" spans="1:27" ht="15" customHeight="1">
      <c r="A409" s="33">
        <v>61005</v>
      </c>
      <c r="B409" s="33">
        <v>21</v>
      </c>
      <c r="C409" s="33" t="s">
        <v>74</v>
      </c>
      <c r="D409" s="33">
        <v>6.72</v>
      </c>
      <c r="E409" s="33" t="s">
        <v>29</v>
      </c>
      <c r="F409" s="33" t="s">
        <v>40</v>
      </c>
      <c r="G409" s="33">
        <v>1</v>
      </c>
      <c r="H409" s="33">
        <v>4</v>
      </c>
      <c r="I409" s="33">
        <v>1</v>
      </c>
      <c r="J409" s="33">
        <v>72.755910061279593</v>
      </c>
      <c r="K409" s="33">
        <v>63.672073481355</v>
      </c>
      <c r="L409" s="33">
        <v>69.517804436728994</v>
      </c>
      <c r="M409" s="33">
        <v>81.952619747334495</v>
      </c>
      <c r="N409" s="33">
        <v>3</v>
      </c>
      <c r="O409" s="33">
        <v>4</v>
      </c>
      <c r="P409" s="33">
        <v>114</v>
      </c>
      <c r="Q409" s="33">
        <v>78.5140187652283</v>
      </c>
      <c r="R409" s="33">
        <v>86.241358572820602</v>
      </c>
      <c r="S409" s="33">
        <v>0</v>
      </c>
      <c r="T409" s="33">
        <v>68.632493884263397</v>
      </c>
      <c r="U409" s="33">
        <v>75.1179718248803</v>
      </c>
      <c r="V409" s="33" t="s">
        <v>103</v>
      </c>
      <c r="W409" s="33">
        <v>6.9</v>
      </c>
      <c r="X409" s="33">
        <v>2.2000000000000002</v>
      </c>
      <c r="Y409" s="33" t="s">
        <v>17</v>
      </c>
      <c r="Z409" s="33">
        <v>12.25</v>
      </c>
      <c r="AA409" s="33" t="s">
        <v>65</v>
      </c>
    </row>
    <row r="410" spans="1:27" ht="15" customHeight="1">
      <c r="A410" s="32">
        <v>60771</v>
      </c>
      <c r="B410" s="32">
        <v>20</v>
      </c>
      <c r="C410" s="32" t="s">
        <v>73</v>
      </c>
      <c r="D410" s="32">
        <v>8.17</v>
      </c>
      <c r="E410" s="32" t="s">
        <v>27</v>
      </c>
      <c r="F410" s="32" t="s">
        <v>39</v>
      </c>
      <c r="G410" s="32">
        <v>2</v>
      </c>
      <c r="H410" s="32">
        <v>2</v>
      </c>
      <c r="I410" s="32">
        <v>2</v>
      </c>
      <c r="J410" s="32">
        <v>57.82491543207</v>
      </c>
      <c r="K410" s="32">
        <v>83.789677910432303</v>
      </c>
      <c r="L410" s="32">
        <v>74.286745822234906</v>
      </c>
      <c r="M410" s="32">
        <v>60.371288162648902</v>
      </c>
      <c r="N410" s="32">
        <v>3</v>
      </c>
      <c r="O410" s="32">
        <v>4</v>
      </c>
      <c r="P410" s="32">
        <v>110</v>
      </c>
      <c r="Q410" s="32">
        <v>73.018114397393006</v>
      </c>
      <c r="R410" s="32">
        <v>78.222846573524507</v>
      </c>
      <c r="S410" s="32">
        <v>1</v>
      </c>
      <c r="T410" s="32">
        <v>53.540548503087201</v>
      </c>
      <c r="U410" s="32">
        <v>72.079099692937803</v>
      </c>
      <c r="V410" s="32" t="s">
        <v>103</v>
      </c>
      <c r="W410" s="32">
        <v>8.6999999999999993</v>
      </c>
      <c r="X410" s="32">
        <v>4.4000000000000004</v>
      </c>
      <c r="Y410" s="32" t="s">
        <v>18</v>
      </c>
      <c r="Z410" s="32">
        <v>0</v>
      </c>
      <c r="AA410" s="32" t="s">
        <v>67</v>
      </c>
    </row>
    <row r="411" spans="1:27" ht="15" customHeight="1">
      <c r="A411" s="33">
        <v>88</v>
      </c>
      <c r="B411" s="33">
        <v>23</v>
      </c>
      <c r="C411" s="33" t="s">
        <v>73</v>
      </c>
      <c r="D411" s="33">
        <v>8.3000000000000007</v>
      </c>
      <c r="E411" s="33" t="s">
        <v>32</v>
      </c>
      <c r="F411" s="33" t="s">
        <v>39</v>
      </c>
      <c r="G411" s="33">
        <v>1</v>
      </c>
      <c r="H411" s="33">
        <v>5</v>
      </c>
      <c r="I411" s="33">
        <v>1</v>
      </c>
      <c r="J411" s="33">
        <v>53.096347533577102</v>
      </c>
      <c r="K411" s="33">
        <v>69.092974502139</v>
      </c>
      <c r="L411" s="33">
        <v>75.082686474523697</v>
      </c>
      <c r="M411" s="33">
        <v>75.671235288036399</v>
      </c>
      <c r="N411" s="33">
        <v>1</v>
      </c>
      <c r="O411" s="33">
        <v>6</v>
      </c>
      <c r="P411" s="33">
        <v>745</v>
      </c>
      <c r="Q411" s="33">
        <v>60.048085124511601</v>
      </c>
      <c r="R411" s="33">
        <v>79.667086647751802</v>
      </c>
      <c r="S411" s="33">
        <v>1</v>
      </c>
      <c r="T411" s="33">
        <v>70.835598382099505</v>
      </c>
      <c r="U411" s="33">
        <v>40.641877212646001</v>
      </c>
      <c r="V411" s="33" t="s">
        <v>102</v>
      </c>
      <c r="W411" s="33">
        <v>3.8</v>
      </c>
      <c r="X411" s="33">
        <v>3.4</v>
      </c>
      <c r="Y411" s="33" t="s">
        <v>17</v>
      </c>
      <c r="Z411" s="33">
        <v>13.31</v>
      </c>
      <c r="AA411" s="33" t="s">
        <v>67</v>
      </c>
    </row>
    <row r="412" spans="1:27" ht="15" customHeight="1">
      <c r="A412" s="32">
        <v>77204</v>
      </c>
      <c r="B412" s="32">
        <v>19</v>
      </c>
      <c r="C412" s="32" t="s">
        <v>74</v>
      </c>
      <c r="D412" s="32">
        <v>6.59</v>
      </c>
      <c r="E412" s="32" t="s">
        <v>32</v>
      </c>
      <c r="F412" s="32" t="s">
        <v>39</v>
      </c>
      <c r="G412" s="32">
        <v>2</v>
      </c>
      <c r="H412" s="32">
        <v>1</v>
      </c>
      <c r="I412" s="32">
        <v>2</v>
      </c>
      <c r="J412" s="32">
        <v>89.437683477563795</v>
      </c>
      <c r="K412" s="32">
        <v>69.433733453905404</v>
      </c>
      <c r="L412" s="32">
        <v>67.960184970830795</v>
      </c>
      <c r="M412" s="32">
        <v>60.662385531658998</v>
      </c>
      <c r="N412" s="32">
        <v>1</v>
      </c>
      <c r="O412" s="32">
        <v>7</v>
      </c>
      <c r="P412" s="32">
        <v>644</v>
      </c>
      <c r="Q412" s="32">
        <v>38.773775133397102</v>
      </c>
      <c r="R412" s="32">
        <v>84.225502919279506</v>
      </c>
      <c r="S412" s="32">
        <v>0</v>
      </c>
      <c r="T412" s="32">
        <v>39.038896843138403</v>
      </c>
      <c r="U412" s="32">
        <v>55.1509622504175</v>
      </c>
      <c r="V412" s="32" t="s">
        <v>103</v>
      </c>
      <c r="W412" s="32">
        <v>9.3000000000000007</v>
      </c>
      <c r="X412" s="32">
        <v>6.3</v>
      </c>
      <c r="Y412" s="32" t="s">
        <v>17</v>
      </c>
      <c r="Z412" s="32">
        <v>14</v>
      </c>
      <c r="AA412" s="32" t="s">
        <v>65</v>
      </c>
    </row>
    <row r="413" spans="1:27" ht="15" customHeight="1">
      <c r="A413" s="33">
        <v>51988</v>
      </c>
      <c r="B413" s="33">
        <v>18</v>
      </c>
      <c r="C413" s="33" t="s">
        <v>73</v>
      </c>
      <c r="D413" s="33">
        <v>7.79</v>
      </c>
      <c r="E413" s="33" t="s">
        <v>27</v>
      </c>
      <c r="F413" s="33" t="s">
        <v>40</v>
      </c>
      <c r="G413" s="33">
        <v>1</v>
      </c>
      <c r="H413" s="33">
        <v>7</v>
      </c>
      <c r="I413" s="33">
        <v>3</v>
      </c>
      <c r="J413" s="33">
        <v>79.507526164007302</v>
      </c>
      <c r="K413" s="33">
        <v>90.252714967284206</v>
      </c>
      <c r="L413" s="33">
        <v>57.371793921407402</v>
      </c>
      <c r="M413" s="33">
        <v>67.252035935871504</v>
      </c>
      <c r="N413" s="33">
        <v>0</v>
      </c>
      <c r="O413" s="33">
        <v>2</v>
      </c>
      <c r="P413" s="33">
        <v>474</v>
      </c>
      <c r="Q413" s="33">
        <v>58.374406500593103</v>
      </c>
      <c r="R413" s="33">
        <v>79.337649064438097</v>
      </c>
      <c r="S413" s="33">
        <v>0</v>
      </c>
      <c r="T413" s="33">
        <v>56.610878984642198</v>
      </c>
      <c r="U413" s="33">
        <v>5.41203111980934</v>
      </c>
      <c r="V413" s="33" t="s">
        <v>103</v>
      </c>
      <c r="W413" s="33">
        <v>5.8</v>
      </c>
      <c r="X413" s="33">
        <v>0.9</v>
      </c>
      <c r="Y413" s="33" t="s">
        <v>17</v>
      </c>
      <c r="Z413" s="33">
        <v>13.39</v>
      </c>
      <c r="AA413" s="33" t="s">
        <v>66</v>
      </c>
    </row>
    <row r="414" spans="1:27" ht="15" customHeight="1">
      <c r="A414" s="32">
        <v>82150</v>
      </c>
      <c r="B414" s="32">
        <v>19</v>
      </c>
      <c r="C414" s="32" t="s">
        <v>74</v>
      </c>
      <c r="D414" s="32">
        <v>7.47</v>
      </c>
      <c r="E414" s="32" t="s">
        <v>34</v>
      </c>
      <c r="F414" s="32" t="s">
        <v>39</v>
      </c>
      <c r="G414" s="32">
        <v>3</v>
      </c>
      <c r="H414" s="32">
        <v>8</v>
      </c>
      <c r="I414" s="32">
        <v>2</v>
      </c>
      <c r="J414" s="32">
        <v>53.416795992549098</v>
      </c>
      <c r="K414" s="32">
        <v>48.567470022821603</v>
      </c>
      <c r="L414" s="32">
        <v>53.039879634687502</v>
      </c>
      <c r="M414" s="32">
        <v>78.526491091933195</v>
      </c>
      <c r="N414" s="32">
        <v>2</v>
      </c>
      <c r="O414" s="32">
        <v>3</v>
      </c>
      <c r="P414" s="32">
        <v>92</v>
      </c>
      <c r="Q414" s="32">
        <v>65.645053308167505</v>
      </c>
      <c r="R414" s="32">
        <v>93.799083564385199</v>
      </c>
      <c r="S414" s="32">
        <v>0</v>
      </c>
      <c r="T414" s="32">
        <v>62.832581037059498</v>
      </c>
      <c r="U414" s="32">
        <v>87.739620980546405</v>
      </c>
      <c r="V414" s="32" t="s">
        <v>103</v>
      </c>
      <c r="W414" s="32">
        <v>4.3</v>
      </c>
      <c r="X414" s="32">
        <v>6</v>
      </c>
      <c r="Y414" s="32" t="s">
        <v>17</v>
      </c>
      <c r="Z414" s="32">
        <v>13.59</v>
      </c>
      <c r="AA414" s="32" t="s">
        <v>66</v>
      </c>
    </row>
    <row r="415" spans="1:27" ht="15" customHeight="1">
      <c r="A415" s="33">
        <v>43734</v>
      </c>
      <c r="B415" s="33">
        <v>19</v>
      </c>
      <c r="C415" s="33" t="s">
        <v>73</v>
      </c>
      <c r="D415" s="33">
        <v>6.79</v>
      </c>
      <c r="E415" s="33" t="s">
        <v>21</v>
      </c>
      <c r="F415" s="33" t="s">
        <v>39</v>
      </c>
      <c r="G415" s="33">
        <v>0</v>
      </c>
      <c r="H415" s="33">
        <v>7</v>
      </c>
      <c r="I415" s="33">
        <v>2</v>
      </c>
      <c r="J415" s="33">
        <v>66.048615268478699</v>
      </c>
      <c r="K415" s="33">
        <v>53.3247017585579</v>
      </c>
      <c r="L415" s="33">
        <v>94.646773070693499</v>
      </c>
      <c r="M415" s="33">
        <v>66.058384123924895</v>
      </c>
      <c r="N415" s="33">
        <v>0</v>
      </c>
      <c r="O415" s="33">
        <v>2</v>
      </c>
      <c r="P415" s="33">
        <v>605</v>
      </c>
      <c r="Q415" s="33">
        <v>69.881092376709503</v>
      </c>
      <c r="R415" s="33">
        <v>78.097211065143796</v>
      </c>
      <c r="S415" s="33">
        <v>0</v>
      </c>
      <c r="T415" s="33">
        <v>23.204831811224398</v>
      </c>
      <c r="U415" s="33">
        <v>33.0326685921384</v>
      </c>
      <c r="V415" s="33" t="s">
        <v>103</v>
      </c>
      <c r="W415" s="33">
        <v>8.6999999999999993</v>
      </c>
      <c r="X415" s="33">
        <v>3.6</v>
      </c>
      <c r="Y415" s="33" t="s">
        <v>18</v>
      </c>
      <c r="Z415" s="33">
        <v>0</v>
      </c>
      <c r="AA415" s="33" t="s">
        <v>65</v>
      </c>
    </row>
    <row r="416" spans="1:27" ht="15" customHeight="1">
      <c r="A416" s="32">
        <v>95182</v>
      </c>
      <c r="B416" s="32">
        <v>24</v>
      </c>
      <c r="C416" s="32" t="s">
        <v>73</v>
      </c>
      <c r="D416" s="32">
        <v>7.16</v>
      </c>
      <c r="E416" s="32" t="s">
        <v>27</v>
      </c>
      <c r="F416" s="32" t="s">
        <v>39</v>
      </c>
      <c r="G416" s="32">
        <v>1</v>
      </c>
      <c r="H416" s="32">
        <v>3</v>
      </c>
      <c r="I416" s="32">
        <v>0</v>
      </c>
      <c r="J416" s="32">
        <v>52.102631371807803</v>
      </c>
      <c r="K416" s="32">
        <v>81.924575218348593</v>
      </c>
      <c r="L416" s="32">
        <v>73.260619441341902</v>
      </c>
      <c r="M416" s="32">
        <v>92.981633868119303</v>
      </c>
      <c r="N416" s="32">
        <v>0</v>
      </c>
      <c r="O416" s="32">
        <v>3</v>
      </c>
      <c r="P416" s="32">
        <v>611</v>
      </c>
      <c r="Q416" s="32">
        <v>59.399164317009998</v>
      </c>
      <c r="R416" s="32">
        <v>93.1280043817181</v>
      </c>
      <c r="S416" s="32">
        <v>1</v>
      </c>
      <c r="T416" s="32">
        <v>17.0707634608397</v>
      </c>
      <c r="U416" s="32">
        <v>36.061603565579297</v>
      </c>
      <c r="V416" s="32" t="s">
        <v>102</v>
      </c>
      <c r="W416" s="32">
        <v>7.9</v>
      </c>
      <c r="X416" s="32">
        <v>4.7</v>
      </c>
      <c r="Y416" s="32" t="s">
        <v>17</v>
      </c>
      <c r="Z416" s="32">
        <v>10.5</v>
      </c>
      <c r="AA416" s="32" t="s">
        <v>66</v>
      </c>
    </row>
    <row r="417" spans="1:27" ht="15" customHeight="1">
      <c r="A417" s="33">
        <v>88477</v>
      </c>
      <c r="B417" s="33">
        <v>24</v>
      </c>
      <c r="C417" s="33" t="s">
        <v>74</v>
      </c>
      <c r="D417" s="33">
        <v>5.12</v>
      </c>
      <c r="E417" s="33" t="s">
        <v>32</v>
      </c>
      <c r="F417" s="33" t="s">
        <v>39</v>
      </c>
      <c r="G417" s="33">
        <v>3</v>
      </c>
      <c r="H417" s="33">
        <v>1</v>
      </c>
      <c r="I417" s="33">
        <v>2</v>
      </c>
      <c r="J417" s="33">
        <v>77.719901623907404</v>
      </c>
      <c r="K417" s="33">
        <v>61.624052408957901</v>
      </c>
      <c r="L417" s="33">
        <v>41.275670843966303</v>
      </c>
      <c r="M417" s="33">
        <v>65.826511324781194</v>
      </c>
      <c r="N417" s="33">
        <v>1</v>
      </c>
      <c r="O417" s="33">
        <v>6</v>
      </c>
      <c r="P417" s="33">
        <v>506</v>
      </c>
      <c r="Q417" s="33">
        <v>76.957275641313302</v>
      </c>
      <c r="R417" s="33">
        <v>77.977272482546695</v>
      </c>
      <c r="S417" s="33">
        <v>0</v>
      </c>
      <c r="T417" s="33">
        <v>46.2704585396312</v>
      </c>
      <c r="U417" s="33">
        <v>28.345775711213602</v>
      </c>
      <c r="V417" s="33" t="s">
        <v>103</v>
      </c>
      <c r="W417" s="33">
        <v>8.3000000000000007</v>
      </c>
      <c r="X417" s="33">
        <v>2.5</v>
      </c>
      <c r="Y417" s="33" t="s">
        <v>17</v>
      </c>
      <c r="Z417" s="33">
        <v>11.85</v>
      </c>
      <c r="AA417" s="33" t="s">
        <v>64</v>
      </c>
    </row>
    <row r="418" spans="1:27" ht="15" customHeight="1">
      <c r="A418" s="32">
        <v>62006</v>
      </c>
      <c r="B418" s="32">
        <v>20</v>
      </c>
      <c r="C418" s="32" t="s">
        <v>74</v>
      </c>
      <c r="D418" s="32">
        <v>7.83</v>
      </c>
      <c r="E418" s="32" t="s">
        <v>27</v>
      </c>
      <c r="F418" s="32" t="s">
        <v>40</v>
      </c>
      <c r="G418" s="32">
        <v>2</v>
      </c>
      <c r="H418" s="32">
        <v>2</v>
      </c>
      <c r="I418" s="32">
        <v>1</v>
      </c>
      <c r="J418" s="32">
        <v>98.075360140570794</v>
      </c>
      <c r="K418" s="32">
        <v>68.0982604955461</v>
      </c>
      <c r="L418" s="32">
        <v>54.675961535656299</v>
      </c>
      <c r="M418" s="32">
        <v>72.149879695543405</v>
      </c>
      <c r="N418" s="32">
        <v>2</v>
      </c>
      <c r="O418" s="32">
        <v>5</v>
      </c>
      <c r="P418" s="32">
        <v>456</v>
      </c>
      <c r="Q418" s="32">
        <v>72.913464837537305</v>
      </c>
      <c r="R418" s="32">
        <v>86.108929581010401</v>
      </c>
      <c r="S418" s="32">
        <v>1</v>
      </c>
      <c r="T418" s="32">
        <v>89.010908855319002</v>
      </c>
      <c r="U418" s="32">
        <v>45.0468508692719</v>
      </c>
      <c r="V418" s="32" t="s">
        <v>103</v>
      </c>
      <c r="W418" s="32">
        <v>8</v>
      </c>
      <c r="X418" s="32">
        <v>2.7</v>
      </c>
      <c r="Y418" s="32" t="s">
        <v>17</v>
      </c>
      <c r="Z418" s="32">
        <v>13.91</v>
      </c>
      <c r="AA418" s="32" t="s">
        <v>66</v>
      </c>
    </row>
    <row r="419" spans="1:27" ht="15" customHeight="1">
      <c r="A419" s="33">
        <v>30884</v>
      </c>
      <c r="B419" s="33">
        <v>23</v>
      </c>
      <c r="C419" s="33" t="s">
        <v>73</v>
      </c>
      <c r="D419" s="33">
        <v>6.17</v>
      </c>
      <c r="E419" s="33" t="s">
        <v>21</v>
      </c>
      <c r="F419" s="33" t="s">
        <v>37</v>
      </c>
      <c r="G419" s="33">
        <v>1</v>
      </c>
      <c r="H419" s="33">
        <v>2</v>
      </c>
      <c r="I419" s="33">
        <v>1</v>
      </c>
      <c r="J419" s="33">
        <v>62.175523307585898</v>
      </c>
      <c r="K419" s="33">
        <v>52.560457254670297</v>
      </c>
      <c r="L419" s="33">
        <v>70.654049747556996</v>
      </c>
      <c r="M419" s="33">
        <v>75.001804503294693</v>
      </c>
      <c r="N419" s="33">
        <v>1</v>
      </c>
      <c r="O419" s="33">
        <v>3</v>
      </c>
      <c r="P419" s="33">
        <v>878</v>
      </c>
      <c r="Q419" s="33">
        <v>67.381001292625399</v>
      </c>
      <c r="R419" s="33">
        <v>88.510772831581505</v>
      </c>
      <c r="S419" s="33">
        <v>0</v>
      </c>
      <c r="T419" s="33">
        <v>22.830620803838102</v>
      </c>
      <c r="U419" s="33">
        <v>34.405407295495301</v>
      </c>
      <c r="V419" s="33" t="s">
        <v>103</v>
      </c>
      <c r="W419" s="33">
        <v>5.9</v>
      </c>
      <c r="X419" s="33">
        <v>2.5</v>
      </c>
      <c r="Y419" s="33" t="s">
        <v>17</v>
      </c>
      <c r="Z419" s="33">
        <v>9.6199999999999992</v>
      </c>
      <c r="AA419" s="33" t="s">
        <v>65</v>
      </c>
    </row>
    <row r="420" spans="1:27" ht="15" customHeight="1">
      <c r="A420" s="32">
        <v>50767</v>
      </c>
      <c r="B420" s="32">
        <v>20</v>
      </c>
      <c r="C420" s="32" t="s">
        <v>73</v>
      </c>
      <c r="D420" s="32">
        <v>7.11</v>
      </c>
      <c r="E420" s="32" t="s">
        <v>32</v>
      </c>
      <c r="F420" s="32" t="s">
        <v>40</v>
      </c>
      <c r="G420" s="32">
        <v>2</v>
      </c>
      <c r="H420" s="32">
        <v>6</v>
      </c>
      <c r="I420" s="32">
        <v>3</v>
      </c>
      <c r="J420" s="32">
        <v>70.557178605945793</v>
      </c>
      <c r="K420" s="32">
        <v>66.914209960403895</v>
      </c>
      <c r="L420" s="32">
        <v>72.617935686201506</v>
      </c>
      <c r="M420" s="32">
        <v>43.183043990717501</v>
      </c>
      <c r="N420" s="32">
        <v>2</v>
      </c>
      <c r="O420" s="32">
        <v>4</v>
      </c>
      <c r="P420" s="32">
        <v>587</v>
      </c>
      <c r="Q420" s="32">
        <v>80.461831531686897</v>
      </c>
      <c r="R420" s="32">
        <v>86.472161495674598</v>
      </c>
      <c r="S420" s="32">
        <v>0</v>
      </c>
      <c r="T420" s="32">
        <v>69.708102861916501</v>
      </c>
      <c r="U420" s="32">
        <v>26.525817146090802</v>
      </c>
      <c r="V420" s="32" t="s">
        <v>103</v>
      </c>
      <c r="W420" s="32">
        <v>9</v>
      </c>
      <c r="X420" s="32">
        <v>5.0999999999999996</v>
      </c>
      <c r="Y420" s="32" t="s">
        <v>17</v>
      </c>
      <c r="Z420" s="32">
        <v>13.4</v>
      </c>
      <c r="AA420" s="32" t="s">
        <v>66</v>
      </c>
    </row>
    <row r="421" spans="1:27" ht="15" customHeight="1">
      <c r="A421" s="33">
        <v>74956</v>
      </c>
      <c r="B421" s="33">
        <v>23</v>
      </c>
      <c r="C421" s="33" t="s">
        <v>74</v>
      </c>
      <c r="D421" s="33">
        <v>6.27</v>
      </c>
      <c r="E421" s="33" t="s">
        <v>21</v>
      </c>
      <c r="F421" s="33" t="s">
        <v>40</v>
      </c>
      <c r="G421" s="33">
        <v>1</v>
      </c>
      <c r="H421" s="33">
        <v>2</v>
      </c>
      <c r="I421" s="33">
        <v>2</v>
      </c>
      <c r="J421" s="33">
        <v>63.485428497256798</v>
      </c>
      <c r="K421" s="33">
        <v>68.749579728904905</v>
      </c>
      <c r="L421" s="33">
        <v>100</v>
      </c>
      <c r="M421" s="33">
        <v>36.453065524339799</v>
      </c>
      <c r="N421" s="33">
        <v>1</v>
      </c>
      <c r="O421" s="33">
        <v>6</v>
      </c>
      <c r="P421" s="33">
        <v>384</v>
      </c>
      <c r="Q421" s="33">
        <v>77.045143386612807</v>
      </c>
      <c r="R421" s="33">
        <v>75.372683760470906</v>
      </c>
      <c r="S421" s="33">
        <v>1</v>
      </c>
      <c r="T421" s="33">
        <v>62.183639808692398</v>
      </c>
      <c r="U421" s="33">
        <v>58.681393515178698</v>
      </c>
      <c r="V421" s="33" t="s">
        <v>102</v>
      </c>
      <c r="W421" s="33">
        <v>7.7</v>
      </c>
      <c r="X421" s="33">
        <v>4.5999999999999996</v>
      </c>
      <c r="Y421" s="33" t="s">
        <v>17</v>
      </c>
      <c r="Z421" s="33">
        <v>10.119999999999999</v>
      </c>
      <c r="AA421" s="33" t="s">
        <v>65</v>
      </c>
    </row>
    <row r="422" spans="1:27" ht="15" customHeight="1">
      <c r="A422" s="32">
        <v>12751</v>
      </c>
      <c r="B422" s="32">
        <v>23</v>
      </c>
      <c r="C422" s="32" t="s">
        <v>73</v>
      </c>
      <c r="D422" s="32">
        <v>6.79</v>
      </c>
      <c r="E422" s="32" t="s">
        <v>27</v>
      </c>
      <c r="F422" s="32" t="s">
        <v>39</v>
      </c>
      <c r="G422" s="32">
        <v>1</v>
      </c>
      <c r="H422" s="32">
        <v>2</v>
      </c>
      <c r="I422" s="32">
        <v>2</v>
      </c>
      <c r="J422" s="32">
        <v>55.790589110445801</v>
      </c>
      <c r="K422" s="32">
        <v>75.4321310451068</v>
      </c>
      <c r="L422" s="32">
        <v>79.428091631840999</v>
      </c>
      <c r="M422" s="32">
        <v>74.216540889612205</v>
      </c>
      <c r="N422" s="32">
        <v>2</v>
      </c>
      <c r="O422" s="32">
        <v>6</v>
      </c>
      <c r="P422" s="32">
        <v>473</v>
      </c>
      <c r="Q422" s="32">
        <v>70.135220994559106</v>
      </c>
      <c r="R422" s="32">
        <v>99.077981797527002</v>
      </c>
      <c r="S422" s="32">
        <v>0</v>
      </c>
      <c r="T422" s="32">
        <v>38.3982031092049</v>
      </c>
      <c r="U422" s="32">
        <v>82.269181281627795</v>
      </c>
      <c r="V422" s="32" t="s">
        <v>102</v>
      </c>
      <c r="W422" s="32">
        <v>8.6999999999999993</v>
      </c>
      <c r="X422" s="32">
        <v>3.7</v>
      </c>
      <c r="Y422" s="32" t="s">
        <v>18</v>
      </c>
      <c r="Z422" s="32">
        <v>0</v>
      </c>
      <c r="AA422" s="32" t="s">
        <v>65</v>
      </c>
    </row>
    <row r="423" spans="1:27" ht="15" customHeight="1">
      <c r="A423" s="33">
        <v>36507</v>
      </c>
      <c r="B423" s="33">
        <v>20</v>
      </c>
      <c r="C423" s="33" t="s">
        <v>74</v>
      </c>
      <c r="D423" s="33">
        <v>6.06</v>
      </c>
      <c r="E423" s="33" t="s">
        <v>21</v>
      </c>
      <c r="F423" s="33" t="s">
        <v>40</v>
      </c>
      <c r="G423" s="33">
        <v>1</v>
      </c>
      <c r="H423" s="33">
        <v>3</v>
      </c>
      <c r="I423" s="33">
        <v>1</v>
      </c>
      <c r="J423" s="33">
        <v>85.781485941112393</v>
      </c>
      <c r="K423" s="33">
        <v>40.558339851687599</v>
      </c>
      <c r="L423" s="33">
        <v>54.555522688918799</v>
      </c>
      <c r="M423" s="33">
        <v>67.898693782787902</v>
      </c>
      <c r="N423" s="33">
        <v>0</v>
      </c>
      <c r="O423" s="33">
        <v>4</v>
      </c>
      <c r="P423" s="33">
        <v>943</v>
      </c>
      <c r="Q423" s="33">
        <v>68.734801833507106</v>
      </c>
      <c r="R423" s="33">
        <v>73.421350108207307</v>
      </c>
      <c r="S423" s="33">
        <v>0</v>
      </c>
      <c r="T423" s="33">
        <v>80.496814026703305</v>
      </c>
      <c r="U423" s="33">
        <v>31.130349650928299</v>
      </c>
      <c r="V423" s="33" t="s">
        <v>103</v>
      </c>
      <c r="W423" s="33">
        <v>6.7</v>
      </c>
      <c r="X423" s="33">
        <v>3.6</v>
      </c>
      <c r="Y423" s="33" t="s">
        <v>18</v>
      </c>
      <c r="Z423" s="33">
        <v>0</v>
      </c>
      <c r="AA423" s="33" t="s">
        <v>65</v>
      </c>
    </row>
    <row r="424" spans="1:27" ht="15" customHeight="1">
      <c r="A424" s="32">
        <v>9938</v>
      </c>
      <c r="B424" s="32">
        <v>22</v>
      </c>
      <c r="C424" s="32" t="s">
        <v>73</v>
      </c>
      <c r="D424" s="32">
        <v>9.08</v>
      </c>
      <c r="E424" s="32" t="s">
        <v>32</v>
      </c>
      <c r="F424" s="32" t="s">
        <v>39</v>
      </c>
      <c r="G424" s="32">
        <v>1</v>
      </c>
      <c r="H424" s="32">
        <v>4</v>
      </c>
      <c r="I424" s="32">
        <v>4</v>
      </c>
      <c r="J424" s="32">
        <v>100</v>
      </c>
      <c r="K424" s="32">
        <v>69.402894735319705</v>
      </c>
      <c r="L424" s="32">
        <v>39.294610590180199</v>
      </c>
      <c r="M424" s="32">
        <v>66.502242694902804</v>
      </c>
      <c r="N424" s="32">
        <v>0</v>
      </c>
      <c r="O424" s="32">
        <v>3</v>
      </c>
      <c r="P424" s="32">
        <v>391</v>
      </c>
      <c r="Q424" s="32">
        <v>75.294424745102702</v>
      </c>
      <c r="R424" s="32">
        <v>97.080453637751901</v>
      </c>
      <c r="S424" s="32">
        <v>0</v>
      </c>
      <c r="T424" s="32">
        <v>81.624103779143198</v>
      </c>
      <c r="U424" s="32">
        <v>44.757290156519304</v>
      </c>
      <c r="V424" s="32" t="s">
        <v>103</v>
      </c>
      <c r="W424" s="32">
        <v>8.5</v>
      </c>
      <c r="X424" s="32">
        <v>5</v>
      </c>
      <c r="Y424" s="32" t="s">
        <v>18</v>
      </c>
      <c r="Z424" s="32">
        <v>0</v>
      </c>
      <c r="AA424" s="32" t="s">
        <v>68</v>
      </c>
    </row>
    <row r="425" spans="1:27" ht="15" customHeight="1">
      <c r="A425" s="33">
        <v>18374</v>
      </c>
      <c r="B425" s="33">
        <v>22</v>
      </c>
      <c r="C425" s="33" t="s">
        <v>73</v>
      </c>
      <c r="D425" s="33">
        <v>7.38</v>
      </c>
      <c r="E425" s="33" t="s">
        <v>21</v>
      </c>
      <c r="F425" s="33" t="s">
        <v>40</v>
      </c>
      <c r="G425" s="33">
        <v>2</v>
      </c>
      <c r="H425" s="33">
        <v>2</v>
      </c>
      <c r="I425" s="33">
        <v>2</v>
      </c>
      <c r="J425" s="33">
        <v>88.5734004534429</v>
      </c>
      <c r="K425" s="33">
        <v>57.512268128513298</v>
      </c>
      <c r="L425" s="33">
        <v>45.707364123243501</v>
      </c>
      <c r="M425" s="33">
        <v>44.491417328611902</v>
      </c>
      <c r="N425" s="33">
        <v>1</v>
      </c>
      <c r="O425" s="33">
        <v>2</v>
      </c>
      <c r="P425" s="33">
        <v>496</v>
      </c>
      <c r="Q425" s="33">
        <v>62.365453661150198</v>
      </c>
      <c r="R425" s="33">
        <v>97.211853694388495</v>
      </c>
      <c r="S425" s="33">
        <v>1</v>
      </c>
      <c r="T425" s="33">
        <v>65.172380752962695</v>
      </c>
      <c r="U425" s="33">
        <v>8.9571765598194801</v>
      </c>
      <c r="V425" s="33" t="s">
        <v>103</v>
      </c>
      <c r="W425" s="33">
        <v>6.9</v>
      </c>
      <c r="X425" s="33">
        <v>1.6</v>
      </c>
      <c r="Y425" s="33" t="s">
        <v>18</v>
      </c>
      <c r="Z425" s="33">
        <v>0</v>
      </c>
      <c r="AA425" s="33" t="s">
        <v>66</v>
      </c>
    </row>
    <row r="426" spans="1:27" ht="15" customHeight="1">
      <c r="A426" s="32">
        <v>92221</v>
      </c>
      <c r="B426" s="32">
        <v>22</v>
      </c>
      <c r="C426" s="32" t="s">
        <v>74</v>
      </c>
      <c r="D426" s="32">
        <v>7.52</v>
      </c>
      <c r="E426" s="32" t="s">
        <v>27</v>
      </c>
      <c r="F426" s="32" t="s">
        <v>37</v>
      </c>
      <c r="G426" s="32">
        <v>1</v>
      </c>
      <c r="H426" s="32">
        <v>1</v>
      </c>
      <c r="I426" s="32">
        <v>2</v>
      </c>
      <c r="J426" s="32">
        <v>79.891687661206504</v>
      </c>
      <c r="K426" s="32">
        <v>80.571940886026695</v>
      </c>
      <c r="L426" s="32">
        <v>59.416193716215702</v>
      </c>
      <c r="M426" s="32">
        <v>68.922350712174804</v>
      </c>
      <c r="N426" s="32">
        <v>0</v>
      </c>
      <c r="O426" s="32">
        <v>4</v>
      </c>
      <c r="P426" s="32">
        <v>405</v>
      </c>
      <c r="Q426" s="32">
        <v>68.662048380776199</v>
      </c>
      <c r="R426" s="32">
        <v>82.887901841809907</v>
      </c>
      <c r="S426" s="32">
        <v>1</v>
      </c>
      <c r="T426" s="32">
        <v>57.437130252700399</v>
      </c>
      <c r="U426" s="32">
        <v>84.662263785493593</v>
      </c>
      <c r="V426" s="32" t="s">
        <v>103</v>
      </c>
      <c r="W426" s="32">
        <v>6.9</v>
      </c>
      <c r="X426" s="32">
        <v>2.1</v>
      </c>
      <c r="Y426" s="32" t="s">
        <v>17</v>
      </c>
      <c r="Z426" s="32">
        <v>13.14</v>
      </c>
      <c r="AA426" s="32" t="s">
        <v>66</v>
      </c>
    </row>
    <row r="427" spans="1:27" ht="15" customHeight="1">
      <c r="A427" s="33">
        <v>90730</v>
      </c>
      <c r="B427" s="33">
        <v>21</v>
      </c>
      <c r="C427" s="33" t="s">
        <v>74</v>
      </c>
      <c r="D427" s="33">
        <v>7.12</v>
      </c>
      <c r="E427" s="33" t="s">
        <v>32</v>
      </c>
      <c r="F427" s="33" t="s">
        <v>40</v>
      </c>
      <c r="G427" s="33">
        <v>2</v>
      </c>
      <c r="H427" s="33">
        <v>3</v>
      </c>
      <c r="I427" s="33">
        <v>0</v>
      </c>
      <c r="J427" s="33">
        <v>39.848185385310899</v>
      </c>
      <c r="K427" s="33">
        <v>85.516316331799004</v>
      </c>
      <c r="L427" s="33">
        <v>83.883507191137099</v>
      </c>
      <c r="M427" s="33">
        <v>69.218586737412295</v>
      </c>
      <c r="N427" s="33">
        <v>3</v>
      </c>
      <c r="O427" s="33">
        <v>5</v>
      </c>
      <c r="P427" s="33">
        <v>355</v>
      </c>
      <c r="Q427" s="33">
        <v>53.9408017051163</v>
      </c>
      <c r="R427" s="33">
        <v>96.628782688023804</v>
      </c>
      <c r="S427" s="33">
        <v>0</v>
      </c>
      <c r="T427" s="33">
        <v>75.549198174196107</v>
      </c>
      <c r="U427" s="33">
        <v>67.411031411413802</v>
      </c>
      <c r="V427" s="33" t="s">
        <v>102</v>
      </c>
      <c r="W427" s="33">
        <v>7.4</v>
      </c>
      <c r="X427" s="33">
        <v>1.6</v>
      </c>
      <c r="Y427" s="33" t="s">
        <v>18</v>
      </c>
      <c r="Z427" s="33">
        <v>0</v>
      </c>
      <c r="AA427" s="33" t="s">
        <v>66</v>
      </c>
    </row>
    <row r="428" spans="1:27" ht="15" customHeight="1">
      <c r="A428" s="32">
        <v>12397</v>
      </c>
      <c r="B428" s="32">
        <v>24</v>
      </c>
      <c r="C428" s="32" t="s">
        <v>73</v>
      </c>
      <c r="D428" s="32">
        <v>8.3800000000000008</v>
      </c>
      <c r="E428" s="32" t="s">
        <v>21</v>
      </c>
      <c r="F428" s="32" t="s">
        <v>37</v>
      </c>
      <c r="G428" s="32">
        <v>2</v>
      </c>
      <c r="H428" s="32">
        <v>5</v>
      </c>
      <c r="I428" s="32">
        <v>2</v>
      </c>
      <c r="J428" s="32">
        <v>78.966847482549198</v>
      </c>
      <c r="K428" s="32">
        <v>34.239366303655103</v>
      </c>
      <c r="L428" s="32">
        <v>85.244177987478395</v>
      </c>
      <c r="M428" s="32">
        <v>76.137191432763998</v>
      </c>
      <c r="N428" s="32">
        <v>1</v>
      </c>
      <c r="O428" s="32">
        <v>2</v>
      </c>
      <c r="P428" s="32">
        <v>106</v>
      </c>
      <c r="Q428" s="32">
        <v>79.776400867515605</v>
      </c>
      <c r="R428" s="32">
        <v>93.181338765334999</v>
      </c>
      <c r="S428" s="32">
        <v>1</v>
      </c>
      <c r="T428" s="32">
        <v>45.266168219992402</v>
      </c>
      <c r="U428" s="32">
        <v>54.502301335606099</v>
      </c>
      <c r="V428" s="32" t="s">
        <v>103</v>
      </c>
      <c r="W428" s="32">
        <v>7.7</v>
      </c>
      <c r="X428" s="32">
        <v>1.8</v>
      </c>
      <c r="Y428" s="32" t="s">
        <v>18</v>
      </c>
      <c r="Z428" s="32">
        <v>0</v>
      </c>
      <c r="AA428" s="32" t="s">
        <v>67</v>
      </c>
    </row>
    <row r="429" spans="1:27" ht="15" customHeight="1">
      <c r="A429" s="33">
        <v>94922</v>
      </c>
      <c r="B429" s="33">
        <v>24</v>
      </c>
      <c r="C429" s="33" t="s">
        <v>73</v>
      </c>
      <c r="D429" s="33">
        <v>9.59</v>
      </c>
      <c r="E429" s="33" t="s">
        <v>34</v>
      </c>
      <c r="F429" s="33" t="s">
        <v>37</v>
      </c>
      <c r="G429" s="33">
        <v>0</v>
      </c>
      <c r="H429" s="33">
        <v>4</v>
      </c>
      <c r="I429" s="33">
        <v>3</v>
      </c>
      <c r="J429" s="33">
        <v>69.914820678890194</v>
      </c>
      <c r="K429" s="33">
        <v>69.955278158868296</v>
      </c>
      <c r="L429" s="33">
        <v>73.538184423297395</v>
      </c>
      <c r="M429" s="33">
        <v>48.662109161023402</v>
      </c>
      <c r="N429" s="33">
        <v>1</v>
      </c>
      <c r="O429" s="33">
        <v>3</v>
      </c>
      <c r="P429" s="33">
        <v>250</v>
      </c>
      <c r="Q429" s="33">
        <v>69.448711832422902</v>
      </c>
      <c r="R429" s="33">
        <v>74.066596001220503</v>
      </c>
      <c r="S429" s="33">
        <v>0</v>
      </c>
      <c r="T429" s="33">
        <v>35.152723398225</v>
      </c>
      <c r="U429" s="33">
        <v>33.977653851705099</v>
      </c>
      <c r="V429" s="33" t="s">
        <v>102</v>
      </c>
      <c r="W429" s="33">
        <v>4.8</v>
      </c>
      <c r="X429" s="33">
        <v>3.7</v>
      </c>
      <c r="Y429" s="33" t="s">
        <v>17</v>
      </c>
      <c r="Z429" s="33">
        <v>13.17</v>
      </c>
      <c r="AA429" s="33" t="s">
        <v>68</v>
      </c>
    </row>
    <row r="430" spans="1:27" ht="15" customHeight="1">
      <c r="A430" s="32">
        <v>33802</v>
      </c>
      <c r="B430" s="32">
        <v>20</v>
      </c>
      <c r="C430" s="32" t="s">
        <v>73</v>
      </c>
      <c r="D430" s="32">
        <v>8.1300000000000008</v>
      </c>
      <c r="E430" s="32" t="s">
        <v>21</v>
      </c>
      <c r="F430" s="32" t="s">
        <v>37</v>
      </c>
      <c r="G430" s="32">
        <v>7</v>
      </c>
      <c r="H430" s="32">
        <v>4</v>
      </c>
      <c r="I430" s="32">
        <v>2</v>
      </c>
      <c r="J430" s="32">
        <v>84.956098985967998</v>
      </c>
      <c r="K430" s="32">
        <v>52.758323914125498</v>
      </c>
      <c r="L430" s="32">
        <v>84.589340588818104</v>
      </c>
      <c r="M430" s="32">
        <v>46.928099694331003</v>
      </c>
      <c r="N430" s="32">
        <v>2</v>
      </c>
      <c r="O430" s="32">
        <v>2</v>
      </c>
      <c r="P430" s="32">
        <v>60</v>
      </c>
      <c r="Q430" s="32">
        <v>71.601537902117499</v>
      </c>
      <c r="R430" s="32">
        <v>78.951558847225797</v>
      </c>
      <c r="S430" s="32">
        <v>0</v>
      </c>
      <c r="T430" s="32">
        <v>64.945184924345298</v>
      </c>
      <c r="U430" s="32">
        <v>41.411913326905697</v>
      </c>
      <c r="V430" s="32" t="s">
        <v>102</v>
      </c>
      <c r="W430" s="32">
        <v>3.5</v>
      </c>
      <c r="X430" s="32">
        <v>3.1</v>
      </c>
      <c r="Y430" s="32" t="s">
        <v>18</v>
      </c>
      <c r="Z430" s="32">
        <v>0</v>
      </c>
      <c r="AA430" s="32" t="s">
        <v>67</v>
      </c>
    </row>
    <row r="431" spans="1:27" ht="15" customHeight="1">
      <c r="A431" s="33">
        <v>1231</v>
      </c>
      <c r="B431" s="33">
        <v>19</v>
      </c>
      <c r="C431" s="33" t="s">
        <v>74</v>
      </c>
      <c r="D431" s="33">
        <v>4.78</v>
      </c>
      <c r="E431" s="33" t="s">
        <v>21</v>
      </c>
      <c r="F431" s="33" t="s">
        <v>37</v>
      </c>
      <c r="G431" s="33">
        <v>0</v>
      </c>
      <c r="H431" s="33">
        <v>3</v>
      </c>
      <c r="I431" s="33">
        <v>2</v>
      </c>
      <c r="J431" s="33">
        <v>84.775438297891498</v>
      </c>
      <c r="K431" s="33">
        <v>75.571336499509698</v>
      </c>
      <c r="L431" s="33">
        <v>60.976762414949199</v>
      </c>
      <c r="M431" s="33">
        <v>71.444038564178797</v>
      </c>
      <c r="N431" s="33">
        <v>0</v>
      </c>
      <c r="O431" s="33">
        <v>2</v>
      </c>
      <c r="P431" s="33">
        <v>695</v>
      </c>
      <c r="Q431" s="33">
        <v>54.582347380439899</v>
      </c>
      <c r="R431" s="33">
        <v>78.872090172687805</v>
      </c>
      <c r="S431" s="33">
        <v>0</v>
      </c>
      <c r="T431" s="33">
        <v>46.4981123104792</v>
      </c>
      <c r="U431" s="33">
        <v>24.4457780945908</v>
      </c>
      <c r="V431" s="33" t="s">
        <v>103</v>
      </c>
      <c r="W431" s="33">
        <v>8.8000000000000007</v>
      </c>
      <c r="X431" s="33">
        <v>2.5</v>
      </c>
      <c r="Y431" s="33" t="s">
        <v>17</v>
      </c>
      <c r="Z431" s="33">
        <v>13.42</v>
      </c>
      <c r="AA431" s="33" t="s">
        <v>63</v>
      </c>
    </row>
    <row r="432" spans="1:27" ht="15" customHeight="1">
      <c r="A432" s="32">
        <v>20335</v>
      </c>
      <c r="B432" s="32">
        <v>20</v>
      </c>
      <c r="C432" s="32" t="s">
        <v>74</v>
      </c>
      <c r="D432" s="32">
        <v>4.8899999999999997</v>
      </c>
      <c r="E432" s="32" t="s">
        <v>24</v>
      </c>
      <c r="F432" s="32" t="s">
        <v>39</v>
      </c>
      <c r="G432" s="32">
        <v>1</v>
      </c>
      <c r="H432" s="32">
        <v>6</v>
      </c>
      <c r="I432" s="32">
        <v>2</v>
      </c>
      <c r="J432" s="32">
        <v>77.585728153028299</v>
      </c>
      <c r="K432" s="32">
        <v>53.004727888277003</v>
      </c>
      <c r="L432" s="32">
        <v>74.265576048358596</v>
      </c>
      <c r="M432" s="32">
        <v>73.265040907025707</v>
      </c>
      <c r="N432" s="32">
        <v>4</v>
      </c>
      <c r="O432" s="32">
        <v>3</v>
      </c>
      <c r="P432" s="32">
        <v>829</v>
      </c>
      <c r="Q432" s="32">
        <v>73.515723417479606</v>
      </c>
      <c r="R432" s="32">
        <v>67.158174472323395</v>
      </c>
      <c r="S432" s="32">
        <v>1</v>
      </c>
      <c r="T432" s="32">
        <v>45.266977989700997</v>
      </c>
      <c r="U432" s="32">
        <v>69.713188741933806</v>
      </c>
      <c r="V432" s="32" t="s">
        <v>103</v>
      </c>
      <c r="W432" s="32">
        <v>4.4000000000000004</v>
      </c>
      <c r="X432" s="32">
        <v>5</v>
      </c>
      <c r="Y432" s="32" t="s">
        <v>17</v>
      </c>
      <c r="Z432" s="32">
        <v>13</v>
      </c>
      <c r="AA432" s="32" t="s">
        <v>63</v>
      </c>
    </row>
    <row r="433" spans="1:27" ht="15" customHeight="1">
      <c r="A433" s="33">
        <v>78044</v>
      </c>
      <c r="B433" s="33">
        <v>19</v>
      </c>
      <c r="C433" s="33" t="s">
        <v>74</v>
      </c>
      <c r="D433" s="33">
        <v>9.24</v>
      </c>
      <c r="E433" s="33" t="s">
        <v>21</v>
      </c>
      <c r="F433" s="33" t="s">
        <v>39</v>
      </c>
      <c r="G433" s="33">
        <v>2</v>
      </c>
      <c r="H433" s="33">
        <v>2</v>
      </c>
      <c r="I433" s="33">
        <v>2</v>
      </c>
      <c r="J433" s="33">
        <v>68.031733523551395</v>
      </c>
      <c r="K433" s="33">
        <v>84.072928576997796</v>
      </c>
      <c r="L433" s="33">
        <v>78.349293777039506</v>
      </c>
      <c r="M433" s="33">
        <v>69.736687357273297</v>
      </c>
      <c r="N433" s="33">
        <v>2</v>
      </c>
      <c r="O433" s="33">
        <v>5</v>
      </c>
      <c r="P433" s="33">
        <v>924</v>
      </c>
      <c r="Q433" s="33">
        <v>65.849689738816394</v>
      </c>
      <c r="R433" s="33">
        <v>89.523452717756896</v>
      </c>
      <c r="S433" s="33">
        <v>0</v>
      </c>
      <c r="T433" s="33">
        <v>61.726386441711902</v>
      </c>
      <c r="U433" s="33">
        <v>46.119065907686398</v>
      </c>
      <c r="V433" s="33" t="s">
        <v>103</v>
      </c>
      <c r="W433" s="33">
        <v>6.9</v>
      </c>
      <c r="X433" s="33">
        <v>3.8</v>
      </c>
      <c r="Y433" s="33" t="s">
        <v>18</v>
      </c>
      <c r="Z433" s="33">
        <v>0</v>
      </c>
      <c r="AA433" s="33" t="s">
        <v>68</v>
      </c>
    </row>
    <row r="434" spans="1:27" ht="15" customHeight="1">
      <c r="A434" s="32">
        <v>40351</v>
      </c>
      <c r="B434" s="32">
        <v>24</v>
      </c>
      <c r="C434" s="32" t="s">
        <v>74</v>
      </c>
      <c r="D434" s="32">
        <v>6.45</v>
      </c>
      <c r="E434" s="32" t="s">
        <v>32</v>
      </c>
      <c r="F434" s="32" t="s">
        <v>39</v>
      </c>
      <c r="G434" s="32">
        <v>3</v>
      </c>
      <c r="H434" s="32">
        <v>1</v>
      </c>
      <c r="I434" s="32">
        <v>4</v>
      </c>
      <c r="J434" s="32">
        <v>71.075476334773896</v>
      </c>
      <c r="K434" s="32">
        <v>57.379410481957002</v>
      </c>
      <c r="L434" s="32">
        <v>69.399117207265604</v>
      </c>
      <c r="M434" s="32">
        <v>78.932062584243496</v>
      </c>
      <c r="N434" s="32">
        <v>1</v>
      </c>
      <c r="O434" s="32">
        <v>8</v>
      </c>
      <c r="P434" s="32">
        <v>340</v>
      </c>
      <c r="Q434" s="32">
        <v>86.253748253307705</v>
      </c>
      <c r="R434" s="32">
        <v>75.132807793789198</v>
      </c>
      <c r="S434" s="32">
        <v>0</v>
      </c>
      <c r="T434" s="32">
        <v>79.783390649036505</v>
      </c>
      <c r="U434" s="32">
        <v>85.909630956508295</v>
      </c>
      <c r="V434" s="32" t="s">
        <v>103</v>
      </c>
      <c r="W434" s="32">
        <v>8.9</v>
      </c>
      <c r="X434" s="32">
        <v>2.7</v>
      </c>
      <c r="Y434" s="32" t="s">
        <v>17</v>
      </c>
      <c r="Z434" s="32">
        <v>14.56</v>
      </c>
      <c r="AA434" s="32" t="s">
        <v>65</v>
      </c>
    </row>
    <row r="435" spans="1:27" ht="15" customHeight="1">
      <c r="A435" s="33">
        <v>50863</v>
      </c>
      <c r="B435" s="33">
        <v>18</v>
      </c>
      <c r="C435" s="33" t="s">
        <v>73</v>
      </c>
      <c r="D435" s="33">
        <v>7.29</v>
      </c>
      <c r="E435" s="33" t="s">
        <v>21</v>
      </c>
      <c r="F435" s="33" t="s">
        <v>39</v>
      </c>
      <c r="G435" s="33">
        <v>2</v>
      </c>
      <c r="H435" s="33">
        <v>4</v>
      </c>
      <c r="I435" s="33">
        <v>2</v>
      </c>
      <c r="J435" s="33">
        <v>72.487957642162101</v>
      </c>
      <c r="K435" s="33">
        <v>63.293390628550902</v>
      </c>
      <c r="L435" s="33">
        <v>44.3134249234176</v>
      </c>
      <c r="M435" s="33">
        <v>58.349105930853199</v>
      </c>
      <c r="N435" s="33">
        <v>0</v>
      </c>
      <c r="O435" s="33">
        <v>4</v>
      </c>
      <c r="P435" s="33">
        <v>380</v>
      </c>
      <c r="Q435" s="33">
        <v>79.778020785597406</v>
      </c>
      <c r="R435" s="33">
        <v>87.571216822398497</v>
      </c>
      <c r="S435" s="33">
        <v>0</v>
      </c>
      <c r="T435" s="33">
        <v>80.132135448160994</v>
      </c>
      <c r="U435" s="33">
        <v>47.636530007538902</v>
      </c>
      <c r="V435" s="33" t="s">
        <v>103</v>
      </c>
      <c r="W435" s="33">
        <v>5.7</v>
      </c>
      <c r="X435" s="33">
        <v>1.6</v>
      </c>
      <c r="Y435" s="33" t="s">
        <v>17</v>
      </c>
      <c r="Z435" s="33">
        <v>12.2</v>
      </c>
      <c r="AA435" s="33" t="s">
        <v>66</v>
      </c>
    </row>
    <row r="436" spans="1:27" ht="15" customHeight="1">
      <c r="A436" s="32">
        <v>65410</v>
      </c>
      <c r="B436" s="32">
        <v>23</v>
      </c>
      <c r="C436" s="32" t="s">
        <v>73</v>
      </c>
      <c r="D436" s="32">
        <v>8.14</v>
      </c>
      <c r="E436" s="32" t="s">
        <v>29</v>
      </c>
      <c r="F436" s="32" t="s">
        <v>39</v>
      </c>
      <c r="G436" s="32">
        <v>0</v>
      </c>
      <c r="H436" s="32">
        <v>5</v>
      </c>
      <c r="I436" s="32">
        <v>2</v>
      </c>
      <c r="J436" s="32">
        <v>69.256210405357294</v>
      </c>
      <c r="K436" s="32">
        <v>81.488616006207195</v>
      </c>
      <c r="L436" s="32">
        <v>46.350850820366198</v>
      </c>
      <c r="M436" s="32">
        <v>71.9595566254239</v>
      </c>
      <c r="N436" s="32">
        <v>1</v>
      </c>
      <c r="O436" s="32">
        <v>7</v>
      </c>
      <c r="P436" s="32">
        <v>365</v>
      </c>
      <c r="Q436" s="32">
        <v>65.5483351294382</v>
      </c>
      <c r="R436" s="32">
        <v>92.597687041213007</v>
      </c>
      <c r="S436" s="32">
        <v>0</v>
      </c>
      <c r="T436" s="32">
        <v>35.797803351806301</v>
      </c>
      <c r="U436" s="32">
        <v>59.4306371028811</v>
      </c>
      <c r="V436" s="32" t="s">
        <v>102</v>
      </c>
      <c r="W436" s="32">
        <v>7.6</v>
      </c>
      <c r="X436" s="32">
        <v>3.9</v>
      </c>
      <c r="Y436" s="32" t="s">
        <v>18</v>
      </c>
      <c r="Z436" s="32">
        <v>0</v>
      </c>
      <c r="AA436" s="32" t="s">
        <v>67</v>
      </c>
    </row>
    <row r="437" spans="1:27" ht="15" customHeight="1">
      <c r="A437" s="33">
        <v>98466</v>
      </c>
      <c r="B437" s="33">
        <v>24</v>
      </c>
      <c r="C437" s="33" t="s">
        <v>74</v>
      </c>
      <c r="D437" s="33">
        <v>7.18</v>
      </c>
      <c r="E437" s="33" t="s">
        <v>29</v>
      </c>
      <c r="F437" s="33" t="s">
        <v>39</v>
      </c>
      <c r="G437" s="33">
        <v>2</v>
      </c>
      <c r="H437" s="33">
        <v>5</v>
      </c>
      <c r="I437" s="33">
        <v>2</v>
      </c>
      <c r="J437" s="33">
        <v>58.740507361803999</v>
      </c>
      <c r="K437" s="33">
        <v>74.220313903264994</v>
      </c>
      <c r="L437" s="33">
        <v>81.396570363215801</v>
      </c>
      <c r="M437" s="33">
        <v>85.896158508967403</v>
      </c>
      <c r="N437" s="33">
        <v>0</v>
      </c>
      <c r="O437" s="33">
        <v>4</v>
      </c>
      <c r="P437" s="33">
        <v>433</v>
      </c>
      <c r="Q437" s="33">
        <v>72.4673386655641</v>
      </c>
      <c r="R437" s="33">
        <v>74.110501518073093</v>
      </c>
      <c r="S437" s="33">
        <v>1</v>
      </c>
      <c r="T437" s="33">
        <v>48.611774390986</v>
      </c>
      <c r="U437" s="33">
        <v>54.572521705376303</v>
      </c>
      <c r="V437" s="33" t="s">
        <v>102</v>
      </c>
      <c r="W437" s="33">
        <v>5.5</v>
      </c>
      <c r="X437" s="33">
        <v>4.5999999999999996</v>
      </c>
      <c r="Y437" s="33" t="s">
        <v>18</v>
      </c>
      <c r="Z437" s="33">
        <v>0</v>
      </c>
      <c r="AA437" s="33" t="s">
        <v>66</v>
      </c>
    </row>
    <row r="438" spans="1:27" ht="15" customHeight="1">
      <c r="A438" s="32">
        <v>83943</v>
      </c>
      <c r="B438" s="32">
        <v>22</v>
      </c>
      <c r="C438" s="32" t="s">
        <v>74</v>
      </c>
      <c r="D438" s="32">
        <v>8.77</v>
      </c>
      <c r="E438" s="32" t="s">
        <v>34</v>
      </c>
      <c r="F438" s="32" t="s">
        <v>39</v>
      </c>
      <c r="G438" s="32">
        <v>2</v>
      </c>
      <c r="H438" s="32">
        <v>1</v>
      </c>
      <c r="I438" s="32">
        <v>1</v>
      </c>
      <c r="J438" s="32">
        <v>98.881459692906901</v>
      </c>
      <c r="K438" s="32">
        <v>80.564302489849794</v>
      </c>
      <c r="L438" s="32">
        <v>65.948322601333601</v>
      </c>
      <c r="M438" s="32">
        <v>35.300645243117799</v>
      </c>
      <c r="N438" s="32">
        <v>1</v>
      </c>
      <c r="O438" s="32">
        <v>2</v>
      </c>
      <c r="P438" s="32">
        <v>52</v>
      </c>
      <c r="Q438" s="32">
        <v>73.1572614997919</v>
      </c>
      <c r="R438" s="32">
        <v>94.219239638071699</v>
      </c>
      <c r="S438" s="32">
        <v>2</v>
      </c>
      <c r="T438" s="32">
        <v>63.346801831091298</v>
      </c>
      <c r="U438" s="32">
        <v>68.583683653146494</v>
      </c>
      <c r="V438" s="32" t="s">
        <v>103</v>
      </c>
      <c r="W438" s="32">
        <v>8.8000000000000007</v>
      </c>
      <c r="X438" s="32">
        <v>4.3</v>
      </c>
      <c r="Y438" s="32" t="s">
        <v>18</v>
      </c>
      <c r="Z438" s="32">
        <v>0</v>
      </c>
      <c r="AA438" s="32" t="s">
        <v>67</v>
      </c>
    </row>
    <row r="439" spans="1:27" ht="15" customHeight="1">
      <c r="A439" s="33">
        <v>35641</v>
      </c>
      <c r="B439" s="33">
        <v>21</v>
      </c>
      <c r="C439" s="33" t="s">
        <v>73</v>
      </c>
      <c r="D439" s="33">
        <v>9.36</v>
      </c>
      <c r="E439" s="33" t="s">
        <v>21</v>
      </c>
      <c r="F439" s="33" t="s">
        <v>40</v>
      </c>
      <c r="G439" s="33">
        <v>2</v>
      </c>
      <c r="H439" s="33">
        <v>5</v>
      </c>
      <c r="I439" s="33">
        <v>2</v>
      </c>
      <c r="J439" s="33">
        <v>76.287851735504304</v>
      </c>
      <c r="K439" s="33">
        <v>74.565091863806202</v>
      </c>
      <c r="L439" s="33">
        <v>71.605736577632598</v>
      </c>
      <c r="M439" s="33">
        <v>42.128685716041502</v>
      </c>
      <c r="N439" s="33">
        <v>1</v>
      </c>
      <c r="O439" s="33">
        <v>3</v>
      </c>
      <c r="P439" s="33">
        <v>949</v>
      </c>
      <c r="Q439" s="33">
        <v>46.850274717221197</v>
      </c>
      <c r="R439" s="33">
        <v>92.998930216285899</v>
      </c>
      <c r="S439" s="33">
        <v>0</v>
      </c>
      <c r="T439" s="33">
        <v>56.2658895541677</v>
      </c>
      <c r="U439" s="33">
        <v>27.299032911486101</v>
      </c>
      <c r="V439" s="33" t="s">
        <v>102</v>
      </c>
      <c r="W439" s="33">
        <v>8.9</v>
      </c>
      <c r="X439" s="33">
        <v>5.5</v>
      </c>
      <c r="Y439" s="33" t="s">
        <v>18</v>
      </c>
      <c r="Z439" s="33">
        <v>0</v>
      </c>
      <c r="AA439" s="33" t="s">
        <v>68</v>
      </c>
    </row>
    <row r="440" spans="1:27" ht="15" customHeight="1">
      <c r="A440" s="32">
        <v>76610</v>
      </c>
      <c r="B440" s="32">
        <v>23</v>
      </c>
      <c r="C440" s="32" t="s">
        <v>74</v>
      </c>
      <c r="D440" s="32">
        <v>8.76</v>
      </c>
      <c r="E440" s="32" t="s">
        <v>27</v>
      </c>
      <c r="F440" s="32" t="s">
        <v>37</v>
      </c>
      <c r="G440" s="32">
        <v>1</v>
      </c>
      <c r="H440" s="32">
        <v>2</v>
      </c>
      <c r="I440" s="32">
        <v>1</v>
      </c>
      <c r="J440" s="32">
        <v>89.635500086140993</v>
      </c>
      <c r="K440" s="32">
        <v>99.293015998843302</v>
      </c>
      <c r="L440" s="32">
        <v>48.446104428636801</v>
      </c>
      <c r="M440" s="32">
        <v>77.858929661046602</v>
      </c>
      <c r="N440" s="32">
        <v>1</v>
      </c>
      <c r="O440" s="32">
        <v>5</v>
      </c>
      <c r="P440" s="32">
        <v>375</v>
      </c>
      <c r="Q440" s="32">
        <v>82.291597899706503</v>
      </c>
      <c r="R440" s="32">
        <v>63.791881604001198</v>
      </c>
      <c r="S440" s="32">
        <v>0</v>
      </c>
      <c r="T440" s="32">
        <v>53.000644525474002</v>
      </c>
      <c r="U440" s="32">
        <v>64.047435179384195</v>
      </c>
      <c r="V440" s="32" t="s">
        <v>102</v>
      </c>
      <c r="W440" s="32">
        <v>6.5</v>
      </c>
      <c r="X440" s="32">
        <v>3</v>
      </c>
      <c r="Y440" s="32" t="s">
        <v>17</v>
      </c>
      <c r="Z440" s="32">
        <v>14.87</v>
      </c>
      <c r="AA440" s="32" t="s">
        <v>67</v>
      </c>
    </row>
    <row r="441" spans="1:27" ht="15" customHeight="1">
      <c r="A441" s="33">
        <v>1046</v>
      </c>
      <c r="B441" s="33">
        <v>19</v>
      </c>
      <c r="C441" s="33" t="s">
        <v>74</v>
      </c>
      <c r="D441" s="33">
        <v>6.15</v>
      </c>
      <c r="E441" s="33" t="s">
        <v>29</v>
      </c>
      <c r="F441" s="33" t="s">
        <v>39</v>
      </c>
      <c r="G441" s="33">
        <v>3</v>
      </c>
      <c r="H441" s="33">
        <v>3</v>
      </c>
      <c r="I441" s="33">
        <v>2</v>
      </c>
      <c r="J441" s="33">
        <v>55.4217141609926</v>
      </c>
      <c r="K441" s="33">
        <v>41.878441902751398</v>
      </c>
      <c r="L441" s="33">
        <v>100</v>
      </c>
      <c r="M441" s="33">
        <v>70.066811927096893</v>
      </c>
      <c r="N441" s="33">
        <v>1</v>
      </c>
      <c r="O441" s="33">
        <v>2</v>
      </c>
      <c r="P441" s="33">
        <v>275</v>
      </c>
      <c r="Q441" s="33">
        <v>81.759527551670701</v>
      </c>
      <c r="R441" s="33">
        <v>70.349044770770405</v>
      </c>
      <c r="S441" s="33">
        <v>0</v>
      </c>
      <c r="T441" s="33">
        <v>68.294747317998201</v>
      </c>
      <c r="U441" s="33">
        <v>14.690891565688601</v>
      </c>
      <c r="V441" s="33" t="s">
        <v>103</v>
      </c>
      <c r="W441" s="33">
        <v>6.6</v>
      </c>
      <c r="X441" s="33">
        <v>2.8</v>
      </c>
      <c r="Y441" s="33" t="s">
        <v>17</v>
      </c>
      <c r="Z441" s="33">
        <v>11.11</v>
      </c>
      <c r="AA441" s="33" t="s">
        <v>65</v>
      </c>
    </row>
    <row r="442" spans="1:27" ht="15" customHeight="1">
      <c r="A442" s="32">
        <v>97796</v>
      </c>
      <c r="B442" s="32">
        <v>20</v>
      </c>
      <c r="C442" s="32" t="s">
        <v>73</v>
      </c>
      <c r="D442" s="32">
        <v>6.31</v>
      </c>
      <c r="E442" s="32" t="s">
        <v>27</v>
      </c>
      <c r="F442" s="32" t="s">
        <v>39</v>
      </c>
      <c r="G442" s="32">
        <v>2</v>
      </c>
      <c r="H442" s="32">
        <v>7</v>
      </c>
      <c r="I442" s="32">
        <v>1</v>
      </c>
      <c r="J442" s="32">
        <v>80.755357042105203</v>
      </c>
      <c r="K442" s="32">
        <v>68.655260013510102</v>
      </c>
      <c r="L442" s="32">
        <v>56.625850699893597</v>
      </c>
      <c r="M442" s="32">
        <v>63.606251247088601</v>
      </c>
      <c r="N442" s="32">
        <v>1</v>
      </c>
      <c r="O442" s="32">
        <v>4</v>
      </c>
      <c r="P442" s="32">
        <v>835</v>
      </c>
      <c r="Q442" s="32">
        <v>68.010575218091404</v>
      </c>
      <c r="R442" s="32">
        <v>77.885586940101703</v>
      </c>
      <c r="S442" s="32">
        <v>0</v>
      </c>
      <c r="T442" s="32">
        <v>47.445159449914897</v>
      </c>
      <c r="U442" s="32">
        <v>59.922866415769803</v>
      </c>
      <c r="V442" s="32" t="s">
        <v>102</v>
      </c>
      <c r="W442" s="32">
        <v>9.1999999999999993</v>
      </c>
      <c r="X442" s="32">
        <v>3.1</v>
      </c>
      <c r="Y442" s="32" t="s">
        <v>17</v>
      </c>
      <c r="Z442" s="32">
        <v>12.17</v>
      </c>
      <c r="AA442" s="32" t="s">
        <v>65</v>
      </c>
    </row>
    <row r="443" spans="1:27" ht="15" customHeight="1">
      <c r="A443" s="33">
        <v>5938</v>
      </c>
      <c r="B443" s="33">
        <v>24</v>
      </c>
      <c r="C443" s="33" t="s">
        <v>74</v>
      </c>
      <c r="D443" s="33">
        <v>6.26</v>
      </c>
      <c r="E443" s="33" t="s">
        <v>29</v>
      </c>
      <c r="F443" s="33" t="s">
        <v>39</v>
      </c>
      <c r="G443" s="33">
        <v>2</v>
      </c>
      <c r="H443" s="33">
        <v>2</v>
      </c>
      <c r="I443" s="33">
        <v>1</v>
      </c>
      <c r="J443" s="33">
        <v>44.2202280413483</v>
      </c>
      <c r="K443" s="33">
        <v>93.514325653525603</v>
      </c>
      <c r="L443" s="33">
        <v>57.612802834055998</v>
      </c>
      <c r="M443" s="33">
        <v>86.311866568513096</v>
      </c>
      <c r="N443" s="33">
        <v>2</v>
      </c>
      <c r="O443" s="33">
        <v>4</v>
      </c>
      <c r="P443" s="33">
        <v>742</v>
      </c>
      <c r="Q443" s="33">
        <v>79.577903942958002</v>
      </c>
      <c r="R443" s="33">
        <v>100</v>
      </c>
      <c r="S443" s="33">
        <v>0</v>
      </c>
      <c r="T443" s="33">
        <v>67.639834732043198</v>
      </c>
      <c r="U443" s="33">
        <v>52.581571318675302</v>
      </c>
      <c r="V443" s="33" t="s">
        <v>103</v>
      </c>
      <c r="W443" s="33">
        <v>6.7</v>
      </c>
      <c r="X443" s="33">
        <v>4</v>
      </c>
      <c r="Y443" s="33" t="s">
        <v>18</v>
      </c>
      <c r="Z443" s="33">
        <v>0</v>
      </c>
      <c r="AA443" s="33" t="s">
        <v>65</v>
      </c>
    </row>
    <row r="444" spans="1:27" ht="15" customHeight="1">
      <c r="A444" s="32">
        <v>57688</v>
      </c>
      <c r="B444" s="32">
        <v>19</v>
      </c>
      <c r="C444" s="32" t="s">
        <v>74</v>
      </c>
      <c r="D444" s="32">
        <v>6.84</v>
      </c>
      <c r="E444" s="32" t="s">
        <v>21</v>
      </c>
      <c r="F444" s="32" t="s">
        <v>39</v>
      </c>
      <c r="G444" s="32">
        <v>1</v>
      </c>
      <c r="H444" s="32">
        <v>1</v>
      </c>
      <c r="I444" s="32">
        <v>3</v>
      </c>
      <c r="J444" s="32">
        <v>43.143645700106902</v>
      </c>
      <c r="K444" s="32">
        <v>42.520378626228599</v>
      </c>
      <c r="L444" s="32">
        <v>58.563875442936101</v>
      </c>
      <c r="M444" s="32">
        <v>73.831474047503605</v>
      </c>
      <c r="N444" s="32">
        <v>1</v>
      </c>
      <c r="O444" s="32">
        <v>3</v>
      </c>
      <c r="P444" s="32">
        <v>891</v>
      </c>
      <c r="Q444" s="32">
        <v>78.765230028207796</v>
      </c>
      <c r="R444" s="32">
        <v>100</v>
      </c>
      <c r="S444" s="32">
        <v>0</v>
      </c>
      <c r="T444" s="32">
        <v>31.144910207706701</v>
      </c>
      <c r="U444" s="32">
        <v>12.8978557220016</v>
      </c>
      <c r="V444" s="32" t="s">
        <v>103</v>
      </c>
      <c r="W444" s="32">
        <v>9.4</v>
      </c>
      <c r="X444" s="32">
        <v>1.9</v>
      </c>
      <c r="Y444" s="32" t="s">
        <v>18</v>
      </c>
      <c r="Z444" s="32">
        <v>0</v>
      </c>
      <c r="AA444" s="32" t="s">
        <v>65</v>
      </c>
    </row>
    <row r="445" spans="1:27" ht="15" customHeight="1">
      <c r="A445" s="33">
        <v>7896</v>
      </c>
      <c r="B445" s="33">
        <v>18</v>
      </c>
      <c r="C445" s="33" t="s">
        <v>74</v>
      </c>
      <c r="D445" s="33">
        <v>7.34</v>
      </c>
      <c r="E445" s="33" t="s">
        <v>27</v>
      </c>
      <c r="F445" s="33" t="s">
        <v>39</v>
      </c>
      <c r="G445" s="33">
        <v>1</v>
      </c>
      <c r="H445" s="33">
        <v>1</v>
      </c>
      <c r="I445" s="33">
        <v>1</v>
      </c>
      <c r="J445" s="33">
        <v>77.734692782046807</v>
      </c>
      <c r="K445" s="33">
        <v>71.250627815839294</v>
      </c>
      <c r="L445" s="33">
        <v>93.952670805434906</v>
      </c>
      <c r="M445" s="33">
        <v>86.637468985016895</v>
      </c>
      <c r="N445" s="33">
        <v>1</v>
      </c>
      <c r="O445" s="33">
        <v>4</v>
      </c>
      <c r="P445" s="33">
        <v>741</v>
      </c>
      <c r="Q445" s="33">
        <v>75.931979180699201</v>
      </c>
      <c r="R445" s="33">
        <v>100</v>
      </c>
      <c r="S445" s="33">
        <v>0</v>
      </c>
      <c r="T445" s="33">
        <v>41.7282525261394</v>
      </c>
      <c r="U445" s="33">
        <v>51.176481195897701</v>
      </c>
      <c r="V445" s="33" t="s">
        <v>103</v>
      </c>
      <c r="W445" s="33">
        <v>8.1</v>
      </c>
      <c r="X445" s="33">
        <v>5.2</v>
      </c>
      <c r="Y445" s="33" t="s">
        <v>17</v>
      </c>
      <c r="Z445" s="33">
        <v>12.47</v>
      </c>
      <c r="AA445" s="33" t="s">
        <v>66</v>
      </c>
    </row>
    <row r="446" spans="1:27" ht="15" customHeight="1">
      <c r="A446" s="32">
        <v>87485</v>
      </c>
      <c r="B446" s="32">
        <v>21</v>
      </c>
      <c r="C446" s="32" t="s">
        <v>73</v>
      </c>
      <c r="D446" s="32">
        <v>8.41</v>
      </c>
      <c r="E446" s="32" t="s">
        <v>29</v>
      </c>
      <c r="F446" s="32" t="s">
        <v>37</v>
      </c>
      <c r="G446" s="32">
        <v>2</v>
      </c>
      <c r="H446" s="32">
        <v>3</v>
      </c>
      <c r="I446" s="32">
        <v>2</v>
      </c>
      <c r="J446" s="32">
        <v>69.872239662461396</v>
      </c>
      <c r="K446" s="32">
        <v>68.116616529317199</v>
      </c>
      <c r="L446" s="32">
        <v>89.657989685914501</v>
      </c>
      <c r="M446" s="32">
        <v>35.151493236770797</v>
      </c>
      <c r="N446" s="32">
        <v>2</v>
      </c>
      <c r="O446" s="32">
        <v>4</v>
      </c>
      <c r="P446" s="32">
        <v>502</v>
      </c>
      <c r="Q446" s="32">
        <v>71.808624923533003</v>
      </c>
      <c r="R446" s="32">
        <v>85.407052074312503</v>
      </c>
      <c r="S446" s="32">
        <v>1</v>
      </c>
      <c r="T446" s="32">
        <v>79.555579879342105</v>
      </c>
      <c r="U446" s="32">
        <v>44.811488983168601</v>
      </c>
      <c r="V446" s="32" t="s">
        <v>102</v>
      </c>
      <c r="W446" s="32">
        <v>8.6</v>
      </c>
      <c r="X446" s="32">
        <v>5.8</v>
      </c>
      <c r="Y446" s="32" t="s">
        <v>18</v>
      </c>
      <c r="Z446" s="32">
        <v>0</v>
      </c>
      <c r="AA446" s="32" t="s">
        <v>67</v>
      </c>
    </row>
    <row r="447" spans="1:27" ht="15" customHeight="1">
      <c r="A447" s="33">
        <v>17571</v>
      </c>
      <c r="B447" s="33">
        <v>18</v>
      </c>
      <c r="C447" s="33" t="s">
        <v>74</v>
      </c>
      <c r="D447" s="33">
        <v>7.79</v>
      </c>
      <c r="E447" s="33" t="s">
        <v>29</v>
      </c>
      <c r="F447" s="33" t="s">
        <v>40</v>
      </c>
      <c r="G447" s="33">
        <v>1</v>
      </c>
      <c r="H447" s="33">
        <v>5</v>
      </c>
      <c r="I447" s="33">
        <v>1</v>
      </c>
      <c r="J447" s="33">
        <v>57.007619888560299</v>
      </c>
      <c r="K447" s="33">
        <v>61.693253869580602</v>
      </c>
      <c r="L447" s="33">
        <v>94.876242466875794</v>
      </c>
      <c r="M447" s="33">
        <v>67.058092776144704</v>
      </c>
      <c r="N447" s="33">
        <v>1</v>
      </c>
      <c r="O447" s="33">
        <v>2</v>
      </c>
      <c r="P447" s="33">
        <v>146</v>
      </c>
      <c r="Q447" s="33">
        <v>74.417784344819196</v>
      </c>
      <c r="R447" s="33">
        <v>85.174495705251601</v>
      </c>
      <c r="S447" s="33">
        <v>1</v>
      </c>
      <c r="T447" s="33">
        <v>24.171816503532099</v>
      </c>
      <c r="U447" s="33">
        <v>41.794329505363102</v>
      </c>
      <c r="V447" s="33" t="s">
        <v>102</v>
      </c>
      <c r="W447" s="33">
        <v>4.8</v>
      </c>
      <c r="X447" s="33">
        <v>6.7</v>
      </c>
      <c r="Y447" s="33" t="s">
        <v>18</v>
      </c>
      <c r="Z447" s="33">
        <v>0</v>
      </c>
      <c r="AA447" s="33" t="s">
        <v>66</v>
      </c>
    </row>
    <row r="448" spans="1:27" ht="15" customHeight="1">
      <c r="A448" s="32">
        <v>53065</v>
      </c>
      <c r="B448" s="32">
        <v>18</v>
      </c>
      <c r="C448" s="32" t="s">
        <v>74</v>
      </c>
      <c r="D448" s="32">
        <v>6.35</v>
      </c>
      <c r="E448" s="32" t="s">
        <v>24</v>
      </c>
      <c r="F448" s="32" t="s">
        <v>40</v>
      </c>
      <c r="G448" s="32">
        <v>2</v>
      </c>
      <c r="H448" s="32">
        <v>3</v>
      </c>
      <c r="I448" s="32">
        <v>3</v>
      </c>
      <c r="J448" s="32">
        <v>78.195693206913901</v>
      </c>
      <c r="K448" s="32">
        <v>97.054480741433395</v>
      </c>
      <c r="L448" s="32">
        <v>86.2071380771024</v>
      </c>
      <c r="M448" s="32">
        <v>76.963983512180107</v>
      </c>
      <c r="N448" s="32">
        <v>1</v>
      </c>
      <c r="O448" s="32">
        <v>4</v>
      </c>
      <c r="P448" s="32">
        <v>880</v>
      </c>
      <c r="Q448" s="32">
        <v>79.859052742387107</v>
      </c>
      <c r="R448" s="32">
        <v>92.159708813246894</v>
      </c>
      <c r="S448" s="32">
        <v>1</v>
      </c>
      <c r="T448" s="32">
        <v>13.5693626057841</v>
      </c>
      <c r="U448" s="32">
        <v>56.243073694023103</v>
      </c>
      <c r="V448" s="32" t="s">
        <v>102</v>
      </c>
      <c r="W448" s="32">
        <v>7.5</v>
      </c>
      <c r="X448" s="32">
        <v>5</v>
      </c>
      <c r="Y448" s="32" t="s">
        <v>18</v>
      </c>
      <c r="Z448" s="32">
        <v>0</v>
      </c>
      <c r="AA448" s="32" t="s">
        <v>65</v>
      </c>
    </row>
    <row r="449" spans="1:27" ht="15" customHeight="1">
      <c r="A449" s="33">
        <v>11142</v>
      </c>
      <c r="B449" s="33">
        <v>19</v>
      </c>
      <c r="C449" s="33" t="s">
        <v>74</v>
      </c>
      <c r="D449" s="33">
        <v>8</v>
      </c>
      <c r="E449" s="33" t="s">
        <v>32</v>
      </c>
      <c r="F449" s="33" t="s">
        <v>37</v>
      </c>
      <c r="G449" s="33">
        <v>2</v>
      </c>
      <c r="H449" s="33">
        <v>5</v>
      </c>
      <c r="I449" s="33">
        <v>3</v>
      </c>
      <c r="J449" s="33">
        <v>55.173359471709198</v>
      </c>
      <c r="K449" s="33">
        <v>40.951889132044997</v>
      </c>
      <c r="L449" s="33">
        <v>57.4854103844159</v>
      </c>
      <c r="M449" s="33">
        <v>65.956571805226801</v>
      </c>
      <c r="N449" s="33">
        <v>1</v>
      </c>
      <c r="O449" s="33">
        <v>6</v>
      </c>
      <c r="P449" s="33">
        <v>898</v>
      </c>
      <c r="Q449" s="33">
        <v>87.500088229809506</v>
      </c>
      <c r="R449" s="33">
        <v>88.915818070702997</v>
      </c>
      <c r="S449" s="33">
        <v>1</v>
      </c>
      <c r="T449" s="33">
        <v>95.616861624644201</v>
      </c>
      <c r="U449" s="33">
        <v>0</v>
      </c>
      <c r="V449" s="33" t="s">
        <v>103</v>
      </c>
      <c r="W449" s="33">
        <v>5.6</v>
      </c>
      <c r="X449" s="33">
        <v>3.7</v>
      </c>
      <c r="Y449" s="33" t="s">
        <v>18</v>
      </c>
      <c r="Z449" s="33">
        <v>0</v>
      </c>
      <c r="AA449" s="33" t="s">
        <v>66</v>
      </c>
    </row>
    <row r="450" spans="1:27" ht="15" customHeight="1">
      <c r="A450" s="32">
        <v>96937</v>
      </c>
      <c r="B450" s="32">
        <v>20</v>
      </c>
      <c r="C450" s="32" t="s">
        <v>74</v>
      </c>
      <c r="D450" s="32">
        <v>6.48</v>
      </c>
      <c r="E450" s="32" t="s">
        <v>21</v>
      </c>
      <c r="F450" s="32" t="s">
        <v>40</v>
      </c>
      <c r="G450" s="32">
        <v>4</v>
      </c>
      <c r="H450" s="32">
        <v>3</v>
      </c>
      <c r="I450" s="32">
        <v>0</v>
      </c>
      <c r="J450" s="32">
        <v>83.443828389348297</v>
      </c>
      <c r="K450" s="32">
        <v>83.435578108187201</v>
      </c>
      <c r="L450" s="32">
        <v>70.4882109946101</v>
      </c>
      <c r="M450" s="32">
        <v>53.3327154587747</v>
      </c>
      <c r="N450" s="32">
        <v>2</v>
      </c>
      <c r="O450" s="32">
        <v>4</v>
      </c>
      <c r="P450" s="32">
        <v>240</v>
      </c>
      <c r="Q450" s="32">
        <v>69.283573319199107</v>
      </c>
      <c r="R450" s="32">
        <v>65.706685260454094</v>
      </c>
      <c r="S450" s="32">
        <v>1</v>
      </c>
      <c r="T450" s="32">
        <v>84.776891444649905</v>
      </c>
      <c r="U450" s="32">
        <v>62.728196633703597</v>
      </c>
      <c r="V450" s="32" t="s">
        <v>103</v>
      </c>
      <c r="W450" s="32">
        <v>7</v>
      </c>
      <c r="X450" s="32">
        <v>2.4</v>
      </c>
      <c r="Y450" s="32" t="s">
        <v>18</v>
      </c>
      <c r="Z450" s="32">
        <v>0</v>
      </c>
      <c r="AA450" s="32" t="s">
        <v>65</v>
      </c>
    </row>
    <row r="451" spans="1:27" ht="15" customHeight="1">
      <c r="A451" s="33">
        <v>50491</v>
      </c>
      <c r="B451" s="33">
        <v>21</v>
      </c>
      <c r="C451" s="33" t="s">
        <v>73</v>
      </c>
      <c r="D451" s="33">
        <v>7.09</v>
      </c>
      <c r="E451" s="33" t="s">
        <v>21</v>
      </c>
      <c r="F451" s="33" t="s">
        <v>40</v>
      </c>
      <c r="G451" s="33">
        <v>3</v>
      </c>
      <c r="H451" s="33">
        <v>0</v>
      </c>
      <c r="I451" s="33">
        <v>0</v>
      </c>
      <c r="J451" s="33">
        <v>66.6042241736302</v>
      </c>
      <c r="K451" s="33">
        <v>36.394128697480497</v>
      </c>
      <c r="L451" s="33">
        <v>89.550205782267398</v>
      </c>
      <c r="M451" s="33">
        <v>64.977008682961198</v>
      </c>
      <c r="N451" s="33">
        <v>2</v>
      </c>
      <c r="O451" s="33">
        <v>5</v>
      </c>
      <c r="P451" s="33">
        <v>807</v>
      </c>
      <c r="Q451" s="33">
        <v>63.538523103981703</v>
      </c>
      <c r="R451" s="33">
        <v>79.182050541914194</v>
      </c>
      <c r="S451" s="33">
        <v>1</v>
      </c>
      <c r="T451" s="33">
        <v>41.023487212202902</v>
      </c>
      <c r="U451" s="33">
        <v>69.156324681052595</v>
      </c>
      <c r="V451" s="33" t="s">
        <v>103</v>
      </c>
      <c r="W451" s="33">
        <v>7.4</v>
      </c>
      <c r="X451" s="33">
        <v>6.1</v>
      </c>
      <c r="Y451" s="33" t="s">
        <v>18</v>
      </c>
      <c r="Z451" s="33">
        <v>0</v>
      </c>
      <c r="AA451" s="33" t="s">
        <v>66</v>
      </c>
    </row>
    <row r="452" spans="1:27" ht="15" customHeight="1">
      <c r="A452" s="32">
        <v>33223</v>
      </c>
      <c r="B452" s="32">
        <v>19</v>
      </c>
      <c r="C452" s="32" t="s">
        <v>74</v>
      </c>
      <c r="D452" s="32">
        <v>6.94</v>
      </c>
      <c r="E452" s="32" t="s">
        <v>21</v>
      </c>
      <c r="F452" s="32" t="s">
        <v>40</v>
      </c>
      <c r="G452" s="32">
        <v>1</v>
      </c>
      <c r="H452" s="32">
        <v>0</v>
      </c>
      <c r="I452" s="32">
        <v>3</v>
      </c>
      <c r="J452" s="32">
        <v>66.339757986868506</v>
      </c>
      <c r="K452" s="32">
        <v>55.347902440054</v>
      </c>
      <c r="L452" s="32">
        <v>37.963002252378203</v>
      </c>
      <c r="M452" s="32">
        <v>78.2835788653381</v>
      </c>
      <c r="N452" s="32">
        <v>1</v>
      </c>
      <c r="O452" s="32">
        <v>5</v>
      </c>
      <c r="P452" s="32">
        <v>539</v>
      </c>
      <c r="Q452" s="32">
        <v>63.750998950323201</v>
      </c>
      <c r="R452" s="32">
        <v>82.398456979671707</v>
      </c>
      <c r="S452" s="32">
        <v>0</v>
      </c>
      <c r="T452" s="32">
        <v>64.781684544784696</v>
      </c>
      <c r="U452" s="32">
        <v>56.720964123986697</v>
      </c>
      <c r="V452" s="32" t="s">
        <v>103</v>
      </c>
      <c r="W452" s="32">
        <v>4.5999999999999996</v>
      </c>
      <c r="X452" s="32">
        <v>3.9</v>
      </c>
      <c r="Y452" s="32" t="s">
        <v>17</v>
      </c>
      <c r="Z452" s="32">
        <v>13.36</v>
      </c>
      <c r="AA452" s="32" t="s">
        <v>65</v>
      </c>
    </row>
    <row r="453" spans="1:27" ht="15" customHeight="1">
      <c r="A453" s="33">
        <v>82507</v>
      </c>
      <c r="B453" s="33">
        <v>19</v>
      </c>
      <c r="C453" s="33" t="s">
        <v>74</v>
      </c>
      <c r="D453" s="33">
        <v>6.29</v>
      </c>
      <c r="E453" s="33" t="s">
        <v>32</v>
      </c>
      <c r="F453" s="33" t="s">
        <v>37</v>
      </c>
      <c r="G453" s="33">
        <v>2</v>
      </c>
      <c r="H453" s="33">
        <v>4</v>
      </c>
      <c r="I453" s="33">
        <v>1</v>
      </c>
      <c r="J453" s="33">
        <v>85.826809225193202</v>
      </c>
      <c r="K453" s="33">
        <v>47.880497652127303</v>
      </c>
      <c r="L453" s="33">
        <v>77.963048809326907</v>
      </c>
      <c r="M453" s="33">
        <v>91.551913909626606</v>
      </c>
      <c r="N453" s="33">
        <v>0</v>
      </c>
      <c r="O453" s="33">
        <v>3</v>
      </c>
      <c r="P453" s="33">
        <v>266</v>
      </c>
      <c r="Q453" s="33">
        <v>73.435350491550594</v>
      </c>
      <c r="R453" s="33">
        <v>95.895122415178705</v>
      </c>
      <c r="S453" s="33">
        <v>1</v>
      </c>
      <c r="T453" s="33">
        <v>64.787092079903402</v>
      </c>
      <c r="U453" s="33">
        <v>84.7715512586758</v>
      </c>
      <c r="V453" s="33" t="s">
        <v>102</v>
      </c>
      <c r="W453" s="33">
        <v>8.3000000000000007</v>
      </c>
      <c r="X453" s="33">
        <v>5.9</v>
      </c>
      <c r="Y453" s="33" t="s">
        <v>17</v>
      </c>
      <c r="Z453" s="33">
        <v>12.08</v>
      </c>
      <c r="AA453" s="33" t="s">
        <v>65</v>
      </c>
    </row>
    <row r="454" spans="1:27" ht="15" customHeight="1">
      <c r="A454" s="32">
        <v>36297</v>
      </c>
      <c r="B454" s="32">
        <v>22</v>
      </c>
      <c r="C454" s="32" t="s">
        <v>74</v>
      </c>
      <c r="D454" s="32">
        <v>6.53</v>
      </c>
      <c r="E454" s="32" t="s">
        <v>34</v>
      </c>
      <c r="F454" s="32" t="s">
        <v>40</v>
      </c>
      <c r="G454" s="32">
        <v>0</v>
      </c>
      <c r="H454" s="32">
        <v>3</v>
      </c>
      <c r="I454" s="32">
        <v>4</v>
      </c>
      <c r="J454" s="32">
        <v>46.940277852952498</v>
      </c>
      <c r="K454" s="32">
        <v>70.091237638391803</v>
      </c>
      <c r="L454" s="32">
        <v>67.370298975462802</v>
      </c>
      <c r="M454" s="32">
        <v>63.942466591385099</v>
      </c>
      <c r="N454" s="32">
        <v>2</v>
      </c>
      <c r="O454" s="32">
        <v>3</v>
      </c>
      <c r="P454" s="32">
        <v>840</v>
      </c>
      <c r="Q454" s="32">
        <v>80.226572360534703</v>
      </c>
      <c r="R454" s="32">
        <v>100</v>
      </c>
      <c r="S454" s="32">
        <v>2</v>
      </c>
      <c r="T454" s="32">
        <v>86.388954909908605</v>
      </c>
      <c r="U454" s="32">
        <v>61.775851499110999</v>
      </c>
      <c r="V454" s="32" t="s">
        <v>102</v>
      </c>
      <c r="W454" s="32">
        <v>6.6</v>
      </c>
      <c r="X454" s="32">
        <v>3.7</v>
      </c>
      <c r="Y454" s="32" t="s">
        <v>17</v>
      </c>
      <c r="Z454" s="32">
        <v>11.51</v>
      </c>
      <c r="AA454" s="32" t="s">
        <v>65</v>
      </c>
    </row>
    <row r="455" spans="1:27" ht="15" customHeight="1">
      <c r="A455" s="33">
        <v>67925</v>
      </c>
      <c r="B455" s="33">
        <v>20</v>
      </c>
      <c r="C455" s="33" t="s">
        <v>74</v>
      </c>
      <c r="D455" s="33">
        <v>7.38</v>
      </c>
      <c r="E455" s="33" t="s">
        <v>29</v>
      </c>
      <c r="F455" s="33" t="s">
        <v>39</v>
      </c>
      <c r="G455" s="33">
        <v>0</v>
      </c>
      <c r="H455" s="33">
        <v>2</v>
      </c>
      <c r="I455" s="33">
        <v>1</v>
      </c>
      <c r="J455" s="33">
        <v>41.500790153578201</v>
      </c>
      <c r="K455" s="33">
        <v>65.039588642240801</v>
      </c>
      <c r="L455" s="33">
        <v>70.575651156507007</v>
      </c>
      <c r="M455" s="33">
        <v>57.508235002683399</v>
      </c>
      <c r="N455" s="33">
        <v>0</v>
      </c>
      <c r="O455" s="33">
        <v>4</v>
      </c>
      <c r="P455" s="33">
        <v>665</v>
      </c>
      <c r="Q455" s="33">
        <v>60.912761057002697</v>
      </c>
      <c r="R455" s="33">
        <v>98.522363723617701</v>
      </c>
      <c r="S455" s="33">
        <v>0</v>
      </c>
      <c r="T455" s="33">
        <v>48.174388666495197</v>
      </c>
      <c r="U455" s="33">
        <v>39.7411291572705</v>
      </c>
      <c r="V455" s="33" t="s">
        <v>103</v>
      </c>
      <c r="W455" s="33">
        <v>7.3</v>
      </c>
      <c r="X455" s="33">
        <v>3.4</v>
      </c>
      <c r="Y455" s="33" t="s">
        <v>18</v>
      </c>
      <c r="Z455" s="33">
        <v>0</v>
      </c>
      <c r="AA455" s="33" t="s">
        <v>66</v>
      </c>
    </row>
    <row r="456" spans="1:27" ht="15" customHeight="1">
      <c r="A456" s="32">
        <v>94405</v>
      </c>
      <c r="B456" s="32">
        <v>23</v>
      </c>
      <c r="C456" s="32" t="s">
        <v>74</v>
      </c>
      <c r="D456" s="32">
        <v>7.58</v>
      </c>
      <c r="E456" s="32" t="s">
        <v>21</v>
      </c>
      <c r="F456" s="32" t="s">
        <v>37</v>
      </c>
      <c r="G456" s="32">
        <v>1</v>
      </c>
      <c r="H456" s="32">
        <v>0</v>
      </c>
      <c r="I456" s="32">
        <v>2</v>
      </c>
      <c r="J456" s="32">
        <v>40.758983395855601</v>
      </c>
      <c r="K456" s="32">
        <v>78.560050464482799</v>
      </c>
      <c r="L456" s="32">
        <v>63.9761487748668</v>
      </c>
      <c r="M456" s="32">
        <v>52.625452861550698</v>
      </c>
      <c r="N456" s="32">
        <v>1</v>
      </c>
      <c r="O456" s="32">
        <v>3</v>
      </c>
      <c r="P456" s="32">
        <v>479</v>
      </c>
      <c r="Q456" s="32">
        <v>96.878185217270797</v>
      </c>
      <c r="R456" s="32">
        <v>87.911996687604002</v>
      </c>
      <c r="S456" s="32">
        <v>1</v>
      </c>
      <c r="T456" s="32">
        <v>78.875306274574797</v>
      </c>
      <c r="U456" s="32">
        <v>17.911508512221602</v>
      </c>
      <c r="V456" s="32" t="s">
        <v>102</v>
      </c>
      <c r="W456" s="32">
        <v>5.4</v>
      </c>
      <c r="X456" s="32">
        <v>4.5999999999999996</v>
      </c>
      <c r="Y456" s="32" t="s">
        <v>18</v>
      </c>
      <c r="Z456" s="32">
        <v>0</v>
      </c>
      <c r="AA456" s="32" t="s">
        <v>66</v>
      </c>
    </row>
    <row r="457" spans="1:27" ht="15" customHeight="1">
      <c r="A457" s="33">
        <v>84993</v>
      </c>
      <c r="B457" s="33">
        <v>19</v>
      </c>
      <c r="C457" s="33" t="s">
        <v>74</v>
      </c>
      <c r="D457" s="33">
        <v>6.71</v>
      </c>
      <c r="E457" s="33" t="s">
        <v>29</v>
      </c>
      <c r="F457" s="33" t="s">
        <v>39</v>
      </c>
      <c r="G457" s="33">
        <v>1</v>
      </c>
      <c r="H457" s="33">
        <v>2</v>
      </c>
      <c r="I457" s="33">
        <v>3</v>
      </c>
      <c r="J457" s="33">
        <v>61.452680918582601</v>
      </c>
      <c r="K457" s="33">
        <v>44.081175352770799</v>
      </c>
      <c r="L457" s="33">
        <v>68.092562411512304</v>
      </c>
      <c r="M457" s="33">
        <v>83.202623978610802</v>
      </c>
      <c r="N457" s="33">
        <v>1</v>
      </c>
      <c r="O457" s="33">
        <v>1</v>
      </c>
      <c r="P457" s="33">
        <v>758</v>
      </c>
      <c r="Q457" s="33">
        <v>63.088274684195298</v>
      </c>
      <c r="R457" s="33">
        <v>75.860487110828799</v>
      </c>
      <c r="S457" s="33">
        <v>0</v>
      </c>
      <c r="T457" s="33">
        <v>64.092712607684007</v>
      </c>
      <c r="U457" s="33">
        <v>75.113092568971396</v>
      </c>
      <c r="V457" s="33" t="s">
        <v>103</v>
      </c>
      <c r="W457" s="33">
        <v>7.6</v>
      </c>
      <c r="X457" s="33">
        <v>6.9</v>
      </c>
      <c r="Y457" s="33" t="s">
        <v>18</v>
      </c>
      <c r="Z457" s="33">
        <v>0</v>
      </c>
      <c r="AA457" s="33" t="s">
        <v>65</v>
      </c>
    </row>
    <row r="458" spans="1:27" ht="15" customHeight="1">
      <c r="A458" s="32">
        <v>62123</v>
      </c>
      <c r="B458" s="32">
        <v>23</v>
      </c>
      <c r="C458" s="32" t="s">
        <v>73</v>
      </c>
      <c r="D458" s="32">
        <v>7.79</v>
      </c>
      <c r="E458" s="32" t="s">
        <v>21</v>
      </c>
      <c r="F458" s="32" t="s">
        <v>40</v>
      </c>
      <c r="G458" s="32">
        <v>2</v>
      </c>
      <c r="H458" s="32">
        <v>5</v>
      </c>
      <c r="I458" s="32">
        <v>1</v>
      </c>
      <c r="J458" s="32">
        <v>66.591146906195206</v>
      </c>
      <c r="K458" s="32">
        <v>78.926702312785096</v>
      </c>
      <c r="L458" s="32">
        <v>89.768091389584598</v>
      </c>
      <c r="M458" s="32">
        <v>70.651614033748302</v>
      </c>
      <c r="N458" s="32">
        <v>4</v>
      </c>
      <c r="O458" s="32">
        <v>4</v>
      </c>
      <c r="P458" s="32">
        <v>372</v>
      </c>
      <c r="Q458" s="32">
        <v>68.326080663658004</v>
      </c>
      <c r="R458" s="32">
        <v>86.837269748031304</v>
      </c>
      <c r="S458" s="32">
        <v>0</v>
      </c>
      <c r="T458" s="32">
        <v>26.3682221430509</v>
      </c>
      <c r="U458" s="32">
        <v>46.3321442183599</v>
      </c>
      <c r="V458" s="32" t="s">
        <v>102</v>
      </c>
      <c r="W458" s="32">
        <v>5.3</v>
      </c>
      <c r="X458" s="32">
        <v>5.6</v>
      </c>
      <c r="Y458" s="32" t="s">
        <v>17</v>
      </c>
      <c r="Z458" s="32">
        <v>14.49</v>
      </c>
      <c r="AA458" s="32" t="s">
        <v>66</v>
      </c>
    </row>
    <row r="459" spans="1:27" ht="15" customHeight="1">
      <c r="A459" s="33">
        <v>65744</v>
      </c>
      <c r="B459" s="33">
        <v>20</v>
      </c>
      <c r="C459" s="33" t="s">
        <v>74</v>
      </c>
      <c r="D459" s="33">
        <v>7.06</v>
      </c>
      <c r="E459" s="33" t="s">
        <v>32</v>
      </c>
      <c r="F459" s="33" t="s">
        <v>37</v>
      </c>
      <c r="G459" s="33">
        <v>2</v>
      </c>
      <c r="H459" s="33">
        <v>2</v>
      </c>
      <c r="I459" s="33">
        <v>4</v>
      </c>
      <c r="J459" s="33">
        <v>51.851277332673</v>
      </c>
      <c r="K459" s="33">
        <v>43.524837381182103</v>
      </c>
      <c r="L459" s="33">
        <v>50.521683263505999</v>
      </c>
      <c r="M459" s="33">
        <v>41.573433236569201</v>
      </c>
      <c r="N459" s="33">
        <v>0</v>
      </c>
      <c r="O459" s="33">
        <v>6</v>
      </c>
      <c r="P459" s="33">
        <v>424</v>
      </c>
      <c r="Q459" s="33">
        <v>64.642527156742602</v>
      </c>
      <c r="R459" s="33">
        <v>97.507781796414804</v>
      </c>
      <c r="S459" s="33">
        <v>1</v>
      </c>
      <c r="T459" s="33">
        <v>29.5438434907682</v>
      </c>
      <c r="U459" s="33">
        <v>100</v>
      </c>
      <c r="V459" s="33" t="s">
        <v>102</v>
      </c>
      <c r="W459" s="33">
        <v>6.4</v>
      </c>
      <c r="X459" s="33">
        <v>2.8</v>
      </c>
      <c r="Y459" s="33" t="s">
        <v>18</v>
      </c>
      <c r="Z459" s="33">
        <v>0</v>
      </c>
      <c r="AA459" s="33" t="s">
        <v>66</v>
      </c>
    </row>
    <row r="460" spans="1:27" ht="15" customHeight="1">
      <c r="A460" s="32">
        <v>40247</v>
      </c>
      <c r="B460" s="32">
        <v>23</v>
      </c>
      <c r="C460" s="32" t="s">
        <v>73</v>
      </c>
      <c r="D460" s="32">
        <v>6.75</v>
      </c>
      <c r="E460" s="32" t="s">
        <v>24</v>
      </c>
      <c r="F460" s="32" t="s">
        <v>40</v>
      </c>
      <c r="G460" s="32">
        <v>1</v>
      </c>
      <c r="H460" s="32">
        <v>0</v>
      </c>
      <c r="I460" s="32">
        <v>1</v>
      </c>
      <c r="J460" s="32">
        <v>40.058563137747299</v>
      </c>
      <c r="K460" s="32">
        <v>67.701348433675307</v>
      </c>
      <c r="L460" s="32">
        <v>84.740055560088095</v>
      </c>
      <c r="M460" s="32">
        <v>52.670803367338003</v>
      </c>
      <c r="N460" s="32">
        <v>3</v>
      </c>
      <c r="O460" s="32">
        <v>1</v>
      </c>
      <c r="P460" s="32">
        <v>796</v>
      </c>
      <c r="Q460" s="32">
        <v>85.444325317883198</v>
      </c>
      <c r="R460" s="32">
        <v>95.360541249772893</v>
      </c>
      <c r="S460" s="32">
        <v>0</v>
      </c>
      <c r="T460" s="32">
        <v>33.607439098272501</v>
      </c>
      <c r="U460" s="32">
        <v>29.5354062630295</v>
      </c>
      <c r="V460" s="32" t="s">
        <v>103</v>
      </c>
      <c r="W460" s="32">
        <v>8.4</v>
      </c>
      <c r="X460" s="32">
        <v>4.5</v>
      </c>
      <c r="Y460" s="32" t="s">
        <v>17</v>
      </c>
      <c r="Z460" s="32">
        <v>12.38</v>
      </c>
      <c r="AA460" s="32" t="s">
        <v>65</v>
      </c>
    </row>
    <row r="461" spans="1:27" ht="15" customHeight="1">
      <c r="A461" s="33">
        <v>16362</v>
      </c>
      <c r="B461" s="33">
        <v>22</v>
      </c>
      <c r="C461" s="33" t="s">
        <v>74</v>
      </c>
      <c r="D461" s="33">
        <v>6.45</v>
      </c>
      <c r="E461" s="33" t="s">
        <v>21</v>
      </c>
      <c r="F461" s="33" t="s">
        <v>40</v>
      </c>
      <c r="G461" s="33">
        <v>3</v>
      </c>
      <c r="H461" s="33">
        <v>3</v>
      </c>
      <c r="I461" s="33">
        <v>2</v>
      </c>
      <c r="J461" s="33">
        <v>60.668786227086599</v>
      </c>
      <c r="K461" s="33">
        <v>51.417333612572101</v>
      </c>
      <c r="L461" s="33">
        <v>75.499879236417101</v>
      </c>
      <c r="M461" s="33">
        <v>100</v>
      </c>
      <c r="N461" s="33">
        <v>1</v>
      </c>
      <c r="O461" s="33">
        <v>4</v>
      </c>
      <c r="P461" s="33">
        <v>176</v>
      </c>
      <c r="Q461" s="33">
        <v>45.008050192803701</v>
      </c>
      <c r="R461" s="33">
        <v>84.998602297681998</v>
      </c>
      <c r="S461" s="33">
        <v>0</v>
      </c>
      <c r="T461" s="33">
        <v>76.397146100488001</v>
      </c>
      <c r="U461" s="33">
        <v>62.988511445953201</v>
      </c>
      <c r="V461" s="33" t="s">
        <v>103</v>
      </c>
      <c r="W461" s="33">
        <v>6.6</v>
      </c>
      <c r="X461" s="33">
        <v>2.6</v>
      </c>
      <c r="Y461" s="33" t="s">
        <v>18</v>
      </c>
      <c r="Z461" s="33">
        <v>0</v>
      </c>
      <c r="AA461" s="33" t="s">
        <v>65</v>
      </c>
    </row>
    <row r="462" spans="1:27" ht="15" customHeight="1">
      <c r="A462" s="32">
        <v>55939</v>
      </c>
      <c r="B462" s="32">
        <v>21</v>
      </c>
      <c r="C462" s="32" t="s">
        <v>73</v>
      </c>
      <c r="D462" s="32">
        <v>7.32</v>
      </c>
      <c r="E462" s="32" t="s">
        <v>29</v>
      </c>
      <c r="F462" s="32" t="s">
        <v>39</v>
      </c>
      <c r="G462" s="32">
        <v>1</v>
      </c>
      <c r="H462" s="32">
        <v>2</v>
      </c>
      <c r="I462" s="32">
        <v>2</v>
      </c>
      <c r="J462" s="32">
        <v>57.241194801962102</v>
      </c>
      <c r="K462" s="32">
        <v>99.504962783564906</v>
      </c>
      <c r="L462" s="32">
        <v>80.043579695768301</v>
      </c>
      <c r="M462" s="32">
        <v>44.730798038106599</v>
      </c>
      <c r="N462" s="32">
        <v>3</v>
      </c>
      <c r="O462" s="32">
        <v>5</v>
      </c>
      <c r="P462" s="32">
        <v>366</v>
      </c>
      <c r="Q462" s="32">
        <v>45.936063326046501</v>
      </c>
      <c r="R462" s="32">
        <v>97.856094583756999</v>
      </c>
      <c r="S462" s="32">
        <v>0</v>
      </c>
      <c r="T462" s="32">
        <v>51.162631414938602</v>
      </c>
      <c r="U462" s="32">
        <v>42.170768053088203</v>
      </c>
      <c r="V462" s="32" t="s">
        <v>103</v>
      </c>
      <c r="W462" s="32">
        <v>7.9</v>
      </c>
      <c r="X462" s="32">
        <v>2.5</v>
      </c>
      <c r="Y462" s="32" t="s">
        <v>18</v>
      </c>
      <c r="Z462" s="32">
        <v>0</v>
      </c>
      <c r="AA462" s="32" t="s">
        <v>66</v>
      </c>
    </row>
    <row r="463" spans="1:27" ht="15" customHeight="1">
      <c r="A463" s="33">
        <v>28675</v>
      </c>
      <c r="B463" s="33">
        <v>22</v>
      </c>
      <c r="C463" s="33" t="s">
        <v>74</v>
      </c>
      <c r="D463" s="33">
        <v>9.2100000000000009</v>
      </c>
      <c r="E463" s="33" t="s">
        <v>32</v>
      </c>
      <c r="F463" s="33" t="s">
        <v>39</v>
      </c>
      <c r="G463" s="33">
        <v>2</v>
      </c>
      <c r="H463" s="33">
        <v>5</v>
      </c>
      <c r="I463" s="33">
        <v>1</v>
      </c>
      <c r="J463" s="33">
        <v>61.424902074959697</v>
      </c>
      <c r="K463" s="33">
        <v>24.5046712193761</v>
      </c>
      <c r="L463" s="33">
        <v>55.193687245329301</v>
      </c>
      <c r="M463" s="33">
        <v>71.529690020247301</v>
      </c>
      <c r="N463" s="33">
        <v>1</v>
      </c>
      <c r="O463" s="33">
        <v>4</v>
      </c>
      <c r="P463" s="33">
        <v>355</v>
      </c>
      <c r="Q463" s="33">
        <v>68.052248688218</v>
      </c>
      <c r="R463" s="33">
        <v>93.619308335383806</v>
      </c>
      <c r="S463" s="33">
        <v>0</v>
      </c>
      <c r="T463" s="33">
        <v>56.316089231506297</v>
      </c>
      <c r="U463" s="33">
        <v>59.606081280450503</v>
      </c>
      <c r="V463" s="33" t="s">
        <v>103</v>
      </c>
      <c r="W463" s="33">
        <v>6.3</v>
      </c>
      <c r="X463" s="33">
        <v>1.2</v>
      </c>
      <c r="Y463" s="33" t="s">
        <v>17</v>
      </c>
      <c r="Z463" s="33">
        <v>14.94</v>
      </c>
      <c r="AA463" s="33" t="s">
        <v>68</v>
      </c>
    </row>
    <row r="464" spans="1:27" ht="15" customHeight="1">
      <c r="A464" s="32">
        <v>23958</v>
      </c>
      <c r="B464" s="32">
        <v>19</v>
      </c>
      <c r="C464" s="32" t="s">
        <v>73</v>
      </c>
      <c r="D464" s="32">
        <v>8.18</v>
      </c>
      <c r="E464" s="32" t="s">
        <v>27</v>
      </c>
      <c r="F464" s="32" t="s">
        <v>37</v>
      </c>
      <c r="G464" s="32">
        <v>0</v>
      </c>
      <c r="H464" s="32">
        <v>2</v>
      </c>
      <c r="I464" s="32">
        <v>2</v>
      </c>
      <c r="J464" s="32">
        <v>56.918348662926199</v>
      </c>
      <c r="K464" s="32">
        <v>69.127263329030995</v>
      </c>
      <c r="L464" s="32">
        <v>45.0230844300714</v>
      </c>
      <c r="M464" s="32">
        <v>60.707326774191202</v>
      </c>
      <c r="N464" s="32">
        <v>2</v>
      </c>
      <c r="O464" s="32">
        <v>3</v>
      </c>
      <c r="P464" s="32">
        <v>389</v>
      </c>
      <c r="Q464" s="32">
        <v>55.245322438524603</v>
      </c>
      <c r="R464" s="32">
        <v>82.320595990497495</v>
      </c>
      <c r="S464" s="32">
        <v>1</v>
      </c>
      <c r="T464" s="32">
        <v>53.887391148162401</v>
      </c>
      <c r="U464" s="32">
        <v>43.695802496396098</v>
      </c>
      <c r="V464" s="32" t="s">
        <v>103</v>
      </c>
      <c r="W464" s="32">
        <v>6.5</v>
      </c>
      <c r="X464" s="32">
        <v>2.9</v>
      </c>
      <c r="Y464" s="32" t="s">
        <v>18</v>
      </c>
      <c r="Z464" s="32">
        <v>0</v>
      </c>
      <c r="AA464" s="32" t="s">
        <v>67</v>
      </c>
    </row>
    <row r="465" spans="1:27" ht="15" customHeight="1">
      <c r="A465" s="33">
        <v>7859</v>
      </c>
      <c r="B465" s="33">
        <v>18</v>
      </c>
      <c r="C465" s="33" t="s">
        <v>73</v>
      </c>
      <c r="D465" s="33">
        <v>8.99</v>
      </c>
      <c r="E465" s="33" t="s">
        <v>24</v>
      </c>
      <c r="F465" s="33" t="s">
        <v>39</v>
      </c>
      <c r="G465" s="33">
        <v>3</v>
      </c>
      <c r="H465" s="33">
        <v>4</v>
      </c>
      <c r="I465" s="33">
        <v>2</v>
      </c>
      <c r="J465" s="33">
        <v>57.312002578123199</v>
      </c>
      <c r="K465" s="33">
        <v>72.807179577406004</v>
      </c>
      <c r="L465" s="33">
        <v>82.197833867933298</v>
      </c>
      <c r="M465" s="33">
        <v>76.469268816778296</v>
      </c>
      <c r="N465" s="33">
        <v>0</v>
      </c>
      <c r="O465" s="33">
        <v>3</v>
      </c>
      <c r="P465" s="33">
        <v>773</v>
      </c>
      <c r="Q465" s="33">
        <v>73.002831316684393</v>
      </c>
      <c r="R465" s="33">
        <v>82.759165781542507</v>
      </c>
      <c r="S465" s="33">
        <v>1</v>
      </c>
      <c r="T465" s="33">
        <v>54.234688247265403</v>
      </c>
      <c r="U465" s="33">
        <v>74.511958020215005</v>
      </c>
      <c r="V465" s="33" t="s">
        <v>103</v>
      </c>
      <c r="W465" s="33">
        <v>8.6</v>
      </c>
      <c r="X465" s="33">
        <v>4</v>
      </c>
      <c r="Y465" s="33" t="s">
        <v>17</v>
      </c>
      <c r="Z465" s="33">
        <v>16.7</v>
      </c>
      <c r="AA465" s="33" t="s">
        <v>67</v>
      </c>
    </row>
    <row r="466" spans="1:27" ht="15" customHeight="1">
      <c r="A466" s="32">
        <v>94213</v>
      </c>
      <c r="B466" s="32">
        <v>19</v>
      </c>
      <c r="C466" s="32" t="s">
        <v>74</v>
      </c>
      <c r="D466" s="32">
        <v>7.82</v>
      </c>
      <c r="E466" s="32" t="s">
        <v>27</v>
      </c>
      <c r="F466" s="32" t="s">
        <v>39</v>
      </c>
      <c r="G466" s="32">
        <v>3</v>
      </c>
      <c r="H466" s="32">
        <v>2</v>
      </c>
      <c r="I466" s="32">
        <v>2</v>
      </c>
      <c r="J466" s="32">
        <v>50.418830292399498</v>
      </c>
      <c r="K466" s="32">
        <v>81.168130624388198</v>
      </c>
      <c r="L466" s="32">
        <v>73.732976569326595</v>
      </c>
      <c r="M466" s="32">
        <v>80.217998880145203</v>
      </c>
      <c r="N466" s="32">
        <v>1</v>
      </c>
      <c r="O466" s="32">
        <v>4</v>
      </c>
      <c r="P466" s="32">
        <v>798</v>
      </c>
      <c r="Q466" s="32">
        <v>86.906550079207307</v>
      </c>
      <c r="R466" s="32">
        <v>80.881241707861307</v>
      </c>
      <c r="S466" s="32">
        <v>2</v>
      </c>
      <c r="T466" s="32">
        <v>59.639684246083803</v>
      </c>
      <c r="U466" s="32">
        <v>62.430831138522699</v>
      </c>
      <c r="V466" s="32" t="s">
        <v>102</v>
      </c>
      <c r="W466" s="32">
        <v>8.6</v>
      </c>
      <c r="X466" s="32">
        <v>3.8</v>
      </c>
      <c r="Y466" s="32" t="s">
        <v>17</v>
      </c>
      <c r="Z466" s="32">
        <v>12.76</v>
      </c>
      <c r="AA466" s="32" t="s">
        <v>66</v>
      </c>
    </row>
    <row r="467" spans="1:27" ht="15" customHeight="1">
      <c r="A467" s="33">
        <v>63352</v>
      </c>
      <c r="B467" s="33">
        <v>18</v>
      </c>
      <c r="C467" s="33" t="s">
        <v>73</v>
      </c>
      <c r="D467" s="33">
        <v>9.32</v>
      </c>
      <c r="E467" s="33" t="s">
        <v>21</v>
      </c>
      <c r="F467" s="33" t="s">
        <v>39</v>
      </c>
      <c r="G467" s="33">
        <v>1</v>
      </c>
      <c r="H467" s="33">
        <v>3</v>
      </c>
      <c r="I467" s="33">
        <v>3</v>
      </c>
      <c r="J467" s="33">
        <v>70.217129350000704</v>
      </c>
      <c r="K467" s="33">
        <v>67.964942596016698</v>
      </c>
      <c r="L467" s="33">
        <v>64.825496103858896</v>
      </c>
      <c r="M467" s="33">
        <v>66.235495339923204</v>
      </c>
      <c r="N467" s="33">
        <v>0</v>
      </c>
      <c r="O467" s="33">
        <v>4</v>
      </c>
      <c r="P467" s="33">
        <v>619</v>
      </c>
      <c r="Q467" s="33">
        <v>82.555989642885194</v>
      </c>
      <c r="R467" s="33">
        <v>94.674393176348502</v>
      </c>
      <c r="S467" s="33">
        <v>1</v>
      </c>
      <c r="T467" s="33">
        <v>37.450071625548901</v>
      </c>
      <c r="U467" s="33">
        <v>51.207177022679701</v>
      </c>
      <c r="V467" s="33" t="s">
        <v>103</v>
      </c>
      <c r="W467" s="33">
        <v>8.3000000000000007</v>
      </c>
      <c r="X467" s="33">
        <v>3.3</v>
      </c>
      <c r="Y467" s="33" t="s">
        <v>17</v>
      </c>
      <c r="Z467" s="33">
        <v>13.76</v>
      </c>
      <c r="AA467" s="33" t="s">
        <v>68</v>
      </c>
    </row>
    <row r="468" spans="1:27" ht="15" customHeight="1">
      <c r="A468" s="32">
        <v>50199</v>
      </c>
      <c r="B468" s="32">
        <v>21</v>
      </c>
      <c r="C468" s="32" t="s">
        <v>74</v>
      </c>
      <c r="D468" s="32">
        <v>6.82</v>
      </c>
      <c r="E468" s="32" t="s">
        <v>29</v>
      </c>
      <c r="F468" s="32" t="s">
        <v>39</v>
      </c>
      <c r="G468" s="32">
        <v>0</v>
      </c>
      <c r="H468" s="32">
        <v>0</v>
      </c>
      <c r="I468" s="32">
        <v>1</v>
      </c>
      <c r="J468" s="32">
        <v>67.323674917580604</v>
      </c>
      <c r="K468" s="32">
        <v>40.8188882150247</v>
      </c>
      <c r="L468" s="32">
        <v>72.718222196175105</v>
      </c>
      <c r="M468" s="32">
        <v>73.621346085714293</v>
      </c>
      <c r="N468" s="32">
        <v>0</v>
      </c>
      <c r="O468" s="32">
        <v>6</v>
      </c>
      <c r="P468" s="32">
        <v>571</v>
      </c>
      <c r="Q468" s="32">
        <v>57.744631560449101</v>
      </c>
      <c r="R468" s="32">
        <v>57.0058605681578</v>
      </c>
      <c r="S468" s="32">
        <v>0</v>
      </c>
      <c r="T468" s="32">
        <v>50.4599322064456</v>
      </c>
      <c r="U468" s="32">
        <v>68.619122803798405</v>
      </c>
      <c r="V468" s="32" t="s">
        <v>103</v>
      </c>
      <c r="W468" s="32">
        <v>8.6999999999999993</v>
      </c>
      <c r="X468" s="32">
        <v>2.8</v>
      </c>
      <c r="Y468" s="32" t="s">
        <v>17</v>
      </c>
      <c r="Z468" s="32">
        <v>12</v>
      </c>
      <c r="AA468" s="32" t="s">
        <v>65</v>
      </c>
    </row>
    <row r="469" spans="1:27" ht="15" customHeight="1">
      <c r="A469" s="33">
        <v>55239</v>
      </c>
      <c r="B469" s="33">
        <v>24</v>
      </c>
      <c r="C469" s="33" t="s">
        <v>74</v>
      </c>
      <c r="D469" s="33">
        <v>7.47</v>
      </c>
      <c r="E469" s="33" t="s">
        <v>21</v>
      </c>
      <c r="F469" s="33" t="s">
        <v>40</v>
      </c>
      <c r="G469" s="33">
        <v>5</v>
      </c>
      <c r="H469" s="33">
        <v>0</v>
      </c>
      <c r="I469" s="33">
        <v>3</v>
      </c>
      <c r="J469" s="33">
        <v>50.9889310343952</v>
      </c>
      <c r="K469" s="33">
        <v>69.535069019239501</v>
      </c>
      <c r="L469" s="33">
        <v>76.249021365576198</v>
      </c>
      <c r="M469" s="33">
        <v>67.802980276143899</v>
      </c>
      <c r="N469" s="33">
        <v>2</v>
      </c>
      <c r="O469" s="33">
        <v>6</v>
      </c>
      <c r="P469" s="33">
        <v>541</v>
      </c>
      <c r="Q469" s="33">
        <v>78.159062477482706</v>
      </c>
      <c r="R469" s="33">
        <v>88.303662641728494</v>
      </c>
      <c r="S469" s="33">
        <v>1</v>
      </c>
      <c r="T469" s="33">
        <v>56.740625209007902</v>
      </c>
      <c r="U469" s="33">
        <v>64.769723170678404</v>
      </c>
      <c r="V469" s="33" t="s">
        <v>103</v>
      </c>
      <c r="W469" s="33">
        <v>6.4</v>
      </c>
      <c r="X469" s="33">
        <v>2.2999999999999998</v>
      </c>
      <c r="Y469" s="33" t="s">
        <v>18</v>
      </c>
      <c r="Z469" s="33">
        <v>0</v>
      </c>
      <c r="AA469" s="33" t="s">
        <v>66</v>
      </c>
    </row>
    <row r="470" spans="1:27" ht="15" customHeight="1">
      <c r="A470" s="32">
        <v>98341</v>
      </c>
      <c r="B470" s="32">
        <v>24</v>
      </c>
      <c r="C470" s="32" t="s">
        <v>74</v>
      </c>
      <c r="D470" s="32">
        <v>8.3699999999999992</v>
      </c>
      <c r="E470" s="32" t="s">
        <v>32</v>
      </c>
      <c r="F470" s="32" t="s">
        <v>39</v>
      </c>
      <c r="G470" s="32">
        <v>1</v>
      </c>
      <c r="H470" s="32">
        <v>4</v>
      </c>
      <c r="I470" s="32">
        <v>1</v>
      </c>
      <c r="J470" s="32">
        <v>64.344840695624896</v>
      </c>
      <c r="K470" s="32">
        <v>68.588290730024198</v>
      </c>
      <c r="L470" s="32">
        <v>59.731949657733999</v>
      </c>
      <c r="M470" s="32">
        <v>83.670715530875796</v>
      </c>
      <c r="N470" s="32">
        <v>1</v>
      </c>
      <c r="O470" s="32">
        <v>3</v>
      </c>
      <c r="P470" s="32">
        <v>576</v>
      </c>
      <c r="Q470" s="32">
        <v>73.529926459605903</v>
      </c>
      <c r="R470" s="32">
        <v>69.5601418135643</v>
      </c>
      <c r="S470" s="32">
        <v>0</v>
      </c>
      <c r="T470" s="32">
        <v>24.3747636643443</v>
      </c>
      <c r="U470" s="32">
        <v>43.616757086256499</v>
      </c>
      <c r="V470" s="32" t="s">
        <v>102</v>
      </c>
      <c r="W470" s="32">
        <v>5</v>
      </c>
      <c r="X470" s="32">
        <v>4</v>
      </c>
      <c r="Y470" s="32" t="s">
        <v>17</v>
      </c>
      <c r="Z470" s="32">
        <v>12.92</v>
      </c>
      <c r="AA470" s="32" t="s">
        <v>67</v>
      </c>
    </row>
    <row r="471" spans="1:27" ht="15" customHeight="1">
      <c r="A471" s="33">
        <v>13706</v>
      </c>
      <c r="B471" s="33">
        <v>24</v>
      </c>
      <c r="C471" s="33" t="s">
        <v>74</v>
      </c>
      <c r="D471" s="33">
        <v>7.58</v>
      </c>
      <c r="E471" s="33" t="s">
        <v>32</v>
      </c>
      <c r="F471" s="33" t="s">
        <v>40</v>
      </c>
      <c r="G471" s="33">
        <v>4</v>
      </c>
      <c r="H471" s="33">
        <v>2</v>
      </c>
      <c r="I471" s="33">
        <v>0</v>
      </c>
      <c r="J471" s="33">
        <v>63.028051003280702</v>
      </c>
      <c r="K471" s="33">
        <v>65.536667398841402</v>
      </c>
      <c r="L471" s="33">
        <v>85.694886139366403</v>
      </c>
      <c r="M471" s="33">
        <v>68.124744322760606</v>
      </c>
      <c r="N471" s="33">
        <v>0</v>
      </c>
      <c r="O471" s="33">
        <v>3</v>
      </c>
      <c r="P471" s="33">
        <v>122</v>
      </c>
      <c r="Q471" s="33">
        <v>79.910862214025798</v>
      </c>
      <c r="R471" s="33">
        <v>93.625206723420007</v>
      </c>
      <c r="S471" s="33">
        <v>1</v>
      </c>
      <c r="T471" s="33">
        <v>35.493545958893797</v>
      </c>
      <c r="U471" s="33">
        <v>40.483739982921001</v>
      </c>
      <c r="V471" s="33" t="s">
        <v>103</v>
      </c>
      <c r="W471" s="33">
        <v>6.3</v>
      </c>
      <c r="X471" s="33">
        <v>3.4</v>
      </c>
      <c r="Y471" s="33" t="s">
        <v>17</v>
      </c>
      <c r="Z471" s="33">
        <v>14.68</v>
      </c>
      <c r="AA471" s="33" t="s">
        <v>66</v>
      </c>
    </row>
    <row r="472" spans="1:27" ht="15" customHeight="1">
      <c r="A472" s="32">
        <v>13580</v>
      </c>
      <c r="B472" s="32">
        <v>19</v>
      </c>
      <c r="C472" s="32" t="s">
        <v>74</v>
      </c>
      <c r="D472" s="32">
        <v>5.55</v>
      </c>
      <c r="E472" s="32" t="s">
        <v>21</v>
      </c>
      <c r="F472" s="32" t="s">
        <v>40</v>
      </c>
      <c r="G472" s="32">
        <v>0</v>
      </c>
      <c r="H472" s="32">
        <v>2</v>
      </c>
      <c r="I472" s="32">
        <v>1</v>
      </c>
      <c r="J472" s="32">
        <v>72.845778921597102</v>
      </c>
      <c r="K472" s="32">
        <v>92.784376081514395</v>
      </c>
      <c r="L472" s="32">
        <v>74.938765842248003</v>
      </c>
      <c r="M472" s="32">
        <v>77.585514723160202</v>
      </c>
      <c r="N472" s="32">
        <v>1</v>
      </c>
      <c r="O472" s="32">
        <v>2</v>
      </c>
      <c r="P472" s="32">
        <v>246</v>
      </c>
      <c r="Q472" s="32">
        <v>63.458543906011798</v>
      </c>
      <c r="R472" s="32">
        <v>100</v>
      </c>
      <c r="S472" s="32">
        <v>1</v>
      </c>
      <c r="T472" s="32">
        <v>57.427005840747597</v>
      </c>
      <c r="U472" s="32">
        <v>62.169517223124998</v>
      </c>
      <c r="V472" s="32" t="s">
        <v>102</v>
      </c>
      <c r="W472" s="32">
        <v>4.9000000000000004</v>
      </c>
      <c r="X472" s="32">
        <v>3.5</v>
      </c>
      <c r="Y472" s="32" t="s">
        <v>17</v>
      </c>
      <c r="Z472" s="32">
        <v>11.14</v>
      </c>
      <c r="AA472" s="32" t="s">
        <v>64</v>
      </c>
    </row>
    <row r="473" spans="1:27" ht="15" customHeight="1">
      <c r="A473" s="33">
        <v>34571</v>
      </c>
      <c r="B473" s="33">
        <v>19</v>
      </c>
      <c r="C473" s="33" t="s">
        <v>73</v>
      </c>
      <c r="D473" s="33">
        <v>7.29</v>
      </c>
      <c r="E473" s="33" t="s">
        <v>21</v>
      </c>
      <c r="F473" s="33" t="s">
        <v>39</v>
      </c>
      <c r="G473" s="33">
        <v>4</v>
      </c>
      <c r="H473" s="33">
        <v>5</v>
      </c>
      <c r="I473" s="33">
        <v>3</v>
      </c>
      <c r="J473" s="33">
        <v>84.787444334884299</v>
      </c>
      <c r="K473" s="33">
        <v>65.448214551271107</v>
      </c>
      <c r="L473" s="33">
        <v>49.294249647337502</v>
      </c>
      <c r="M473" s="33">
        <v>62.363147189218701</v>
      </c>
      <c r="N473" s="33">
        <v>0</v>
      </c>
      <c r="O473" s="33">
        <v>2</v>
      </c>
      <c r="P473" s="33">
        <v>775</v>
      </c>
      <c r="Q473" s="33">
        <v>83.055468840235704</v>
      </c>
      <c r="R473" s="33">
        <v>94.582310906184006</v>
      </c>
      <c r="S473" s="33">
        <v>0</v>
      </c>
      <c r="T473" s="33">
        <v>50.580038065817398</v>
      </c>
      <c r="U473" s="33">
        <v>66.484643266264698</v>
      </c>
      <c r="V473" s="33" t="s">
        <v>102</v>
      </c>
      <c r="W473" s="33">
        <v>6.7</v>
      </c>
      <c r="X473" s="33">
        <v>3.3</v>
      </c>
      <c r="Y473" s="33" t="s">
        <v>17</v>
      </c>
      <c r="Z473" s="33">
        <v>15.52</v>
      </c>
      <c r="AA473" s="33" t="s">
        <v>66</v>
      </c>
    </row>
    <row r="474" spans="1:27" ht="15" customHeight="1">
      <c r="A474" s="32">
        <v>93622</v>
      </c>
      <c r="B474" s="32">
        <v>24</v>
      </c>
      <c r="C474" s="32" t="s">
        <v>74</v>
      </c>
      <c r="D474" s="32">
        <v>7.39</v>
      </c>
      <c r="E474" s="32" t="s">
        <v>27</v>
      </c>
      <c r="F474" s="32" t="s">
        <v>39</v>
      </c>
      <c r="G474" s="32">
        <v>5</v>
      </c>
      <c r="H474" s="32">
        <v>4</v>
      </c>
      <c r="I474" s="32">
        <v>3</v>
      </c>
      <c r="J474" s="32">
        <v>97.144074812326707</v>
      </c>
      <c r="K474" s="32">
        <v>36.788776196706102</v>
      </c>
      <c r="L474" s="32">
        <v>73.589020188397896</v>
      </c>
      <c r="M474" s="32">
        <v>61.715191875631199</v>
      </c>
      <c r="N474" s="32">
        <v>0</v>
      </c>
      <c r="O474" s="32">
        <v>4</v>
      </c>
      <c r="P474" s="32">
        <v>750</v>
      </c>
      <c r="Q474" s="32">
        <v>68.190889404909498</v>
      </c>
      <c r="R474" s="32">
        <v>83.087446090762697</v>
      </c>
      <c r="S474" s="32">
        <v>1</v>
      </c>
      <c r="T474" s="32">
        <v>97.406520825760694</v>
      </c>
      <c r="U474" s="32">
        <v>40.580121061594397</v>
      </c>
      <c r="V474" s="32" t="s">
        <v>102</v>
      </c>
      <c r="W474" s="32">
        <v>7.9</v>
      </c>
      <c r="X474" s="32">
        <v>4.8</v>
      </c>
      <c r="Y474" s="32" t="s">
        <v>17</v>
      </c>
      <c r="Z474" s="32">
        <v>16.3</v>
      </c>
      <c r="AA474" s="32" t="s">
        <v>66</v>
      </c>
    </row>
    <row r="475" spans="1:27" ht="15" customHeight="1">
      <c r="A475" s="33">
        <v>2105</v>
      </c>
      <c r="B475" s="33">
        <v>20</v>
      </c>
      <c r="C475" s="33" t="s">
        <v>74</v>
      </c>
      <c r="D475" s="33">
        <v>7.59</v>
      </c>
      <c r="E475" s="33" t="s">
        <v>32</v>
      </c>
      <c r="F475" s="33" t="s">
        <v>39</v>
      </c>
      <c r="G475" s="33">
        <v>1</v>
      </c>
      <c r="H475" s="33">
        <v>3</v>
      </c>
      <c r="I475" s="33">
        <v>4</v>
      </c>
      <c r="J475" s="33">
        <v>61.090394522417597</v>
      </c>
      <c r="K475" s="33">
        <v>67.006392916742001</v>
      </c>
      <c r="L475" s="33">
        <v>97.390556167876198</v>
      </c>
      <c r="M475" s="33">
        <v>70.789590199638695</v>
      </c>
      <c r="N475" s="33">
        <v>0</v>
      </c>
      <c r="O475" s="33">
        <v>3</v>
      </c>
      <c r="P475" s="33">
        <v>102</v>
      </c>
      <c r="Q475" s="33">
        <v>44.738135174436103</v>
      </c>
      <c r="R475" s="33">
        <v>100</v>
      </c>
      <c r="S475" s="33">
        <v>0</v>
      </c>
      <c r="T475" s="33">
        <v>39.237994654069702</v>
      </c>
      <c r="U475" s="33">
        <v>53.759995755554797</v>
      </c>
      <c r="V475" s="33" t="s">
        <v>103</v>
      </c>
      <c r="W475" s="33">
        <v>10</v>
      </c>
      <c r="X475" s="33">
        <v>1.6</v>
      </c>
      <c r="Y475" s="33" t="s">
        <v>18</v>
      </c>
      <c r="Z475" s="33">
        <v>0</v>
      </c>
      <c r="AA475" s="33" t="s">
        <v>66</v>
      </c>
    </row>
    <row r="476" spans="1:27" ht="15" customHeight="1">
      <c r="A476" s="32">
        <v>74361</v>
      </c>
      <c r="B476" s="32">
        <v>22</v>
      </c>
      <c r="C476" s="32" t="s">
        <v>73</v>
      </c>
      <c r="D476" s="32">
        <v>4.96</v>
      </c>
      <c r="E476" s="32" t="s">
        <v>27</v>
      </c>
      <c r="F476" s="32" t="s">
        <v>40</v>
      </c>
      <c r="G476" s="32">
        <v>0</v>
      </c>
      <c r="H476" s="32">
        <v>2</v>
      </c>
      <c r="I476" s="32">
        <v>3</v>
      </c>
      <c r="J476" s="32">
        <v>70.110954558388499</v>
      </c>
      <c r="K476" s="32">
        <v>78.198024701039103</v>
      </c>
      <c r="L476" s="32">
        <v>64.670187735538704</v>
      </c>
      <c r="M476" s="32">
        <v>47.632262695296099</v>
      </c>
      <c r="N476" s="32">
        <v>1</v>
      </c>
      <c r="O476" s="32">
        <v>6</v>
      </c>
      <c r="P476" s="32">
        <v>844</v>
      </c>
      <c r="Q476" s="32">
        <v>71.704787677573506</v>
      </c>
      <c r="R476" s="32">
        <v>90.695970818489997</v>
      </c>
      <c r="S476" s="32">
        <v>1</v>
      </c>
      <c r="T476" s="32">
        <v>38.617840238475601</v>
      </c>
      <c r="U476" s="32">
        <v>40.2761272240189</v>
      </c>
      <c r="V476" s="32" t="s">
        <v>103</v>
      </c>
      <c r="W476" s="32">
        <v>7.9</v>
      </c>
      <c r="X476" s="32">
        <v>3.4</v>
      </c>
      <c r="Y476" s="32" t="s">
        <v>18</v>
      </c>
      <c r="Z476" s="32">
        <v>0</v>
      </c>
      <c r="AA476" s="32" t="s">
        <v>63</v>
      </c>
    </row>
    <row r="477" spans="1:27" ht="15" customHeight="1">
      <c r="A477" s="33">
        <v>85889</v>
      </c>
      <c r="B477" s="33">
        <v>24</v>
      </c>
      <c r="C477" s="33" t="s">
        <v>73</v>
      </c>
      <c r="D477" s="33">
        <v>6.97</v>
      </c>
      <c r="E477" s="33" t="s">
        <v>32</v>
      </c>
      <c r="F477" s="33" t="s">
        <v>39</v>
      </c>
      <c r="G477" s="33">
        <v>2</v>
      </c>
      <c r="H477" s="33">
        <v>4</v>
      </c>
      <c r="I477" s="33">
        <v>1</v>
      </c>
      <c r="J477" s="33">
        <v>76.184878671574594</v>
      </c>
      <c r="K477" s="33">
        <v>79.529733465463494</v>
      </c>
      <c r="L477" s="33">
        <v>52.635112408010798</v>
      </c>
      <c r="M477" s="33">
        <v>72.920014885007404</v>
      </c>
      <c r="N477" s="33">
        <v>1</v>
      </c>
      <c r="O477" s="33">
        <v>1</v>
      </c>
      <c r="P477" s="33">
        <v>556</v>
      </c>
      <c r="Q477" s="33">
        <v>61.1254602858425</v>
      </c>
      <c r="R477" s="33">
        <v>84.857577810664097</v>
      </c>
      <c r="S477" s="33">
        <v>0</v>
      </c>
      <c r="T477" s="33">
        <v>50.421321783747899</v>
      </c>
      <c r="U477" s="33">
        <v>89.356038644576103</v>
      </c>
      <c r="V477" s="33" t="s">
        <v>102</v>
      </c>
      <c r="W477" s="33">
        <v>7.6</v>
      </c>
      <c r="X477" s="33">
        <v>4.9000000000000004</v>
      </c>
      <c r="Y477" s="33" t="s">
        <v>17</v>
      </c>
      <c r="Z477" s="33">
        <v>15.18</v>
      </c>
      <c r="AA477" s="33" t="s">
        <v>65</v>
      </c>
    </row>
    <row r="478" spans="1:27" ht="15" customHeight="1">
      <c r="A478" s="32">
        <v>99907</v>
      </c>
      <c r="B478" s="32">
        <v>24</v>
      </c>
      <c r="C478" s="32" t="s">
        <v>74</v>
      </c>
      <c r="D478" s="32">
        <v>7.26</v>
      </c>
      <c r="E478" s="32" t="s">
        <v>29</v>
      </c>
      <c r="F478" s="32" t="s">
        <v>37</v>
      </c>
      <c r="G478" s="32">
        <v>1</v>
      </c>
      <c r="H478" s="32">
        <v>4</v>
      </c>
      <c r="I478" s="32">
        <v>2</v>
      </c>
      <c r="J478" s="32">
        <v>51.450923079682298</v>
      </c>
      <c r="K478" s="32">
        <v>71.528732836784101</v>
      </c>
      <c r="L478" s="32">
        <v>46.767251126095701</v>
      </c>
      <c r="M478" s="32">
        <v>72.882965218394304</v>
      </c>
      <c r="N478" s="32">
        <v>4</v>
      </c>
      <c r="O478" s="32">
        <v>5</v>
      </c>
      <c r="P478" s="32">
        <v>612</v>
      </c>
      <c r="Q478" s="32">
        <v>52.688145353772804</v>
      </c>
      <c r="R478" s="32">
        <v>100</v>
      </c>
      <c r="S478" s="32">
        <v>4</v>
      </c>
      <c r="T478" s="32">
        <v>68.088538576160502</v>
      </c>
      <c r="U478" s="32">
        <v>76.553965066973404</v>
      </c>
      <c r="V478" s="32" t="s">
        <v>103</v>
      </c>
      <c r="W478" s="32">
        <v>9.1</v>
      </c>
      <c r="X478" s="32">
        <v>4.9000000000000004</v>
      </c>
      <c r="Y478" s="32" t="s">
        <v>17</v>
      </c>
      <c r="Z478" s="32">
        <v>11.14</v>
      </c>
      <c r="AA478" s="32" t="s">
        <v>66</v>
      </c>
    </row>
    <row r="479" spans="1:27" ht="15" customHeight="1">
      <c r="A479" s="33">
        <v>56430</v>
      </c>
      <c r="B479" s="33">
        <v>21</v>
      </c>
      <c r="C479" s="33" t="s">
        <v>74</v>
      </c>
      <c r="D479" s="33">
        <v>7.08</v>
      </c>
      <c r="E479" s="33" t="s">
        <v>21</v>
      </c>
      <c r="F479" s="33" t="s">
        <v>39</v>
      </c>
      <c r="G479" s="33">
        <v>2</v>
      </c>
      <c r="H479" s="33">
        <v>3</v>
      </c>
      <c r="I479" s="33">
        <v>3</v>
      </c>
      <c r="J479" s="33">
        <v>81.688199991617395</v>
      </c>
      <c r="K479" s="33">
        <v>69.164004370929604</v>
      </c>
      <c r="L479" s="33">
        <v>69.350102736000196</v>
      </c>
      <c r="M479" s="33">
        <v>68.903512783651095</v>
      </c>
      <c r="N479" s="33">
        <v>0</v>
      </c>
      <c r="O479" s="33">
        <v>8</v>
      </c>
      <c r="P479" s="33">
        <v>988</v>
      </c>
      <c r="Q479" s="33">
        <v>91.925653444669507</v>
      </c>
      <c r="R479" s="33">
        <v>98.933153071851706</v>
      </c>
      <c r="S479" s="33">
        <v>1</v>
      </c>
      <c r="T479" s="33">
        <v>55.838521485215203</v>
      </c>
      <c r="U479" s="33">
        <v>73.527567325015099</v>
      </c>
      <c r="V479" s="33" t="s">
        <v>102</v>
      </c>
      <c r="W479" s="33">
        <v>6.2</v>
      </c>
      <c r="X479" s="33">
        <v>3.1</v>
      </c>
      <c r="Y479" s="33" t="s">
        <v>17</v>
      </c>
      <c r="Z479" s="33">
        <v>13.96</v>
      </c>
      <c r="AA479" s="33" t="s">
        <v>66</v>
      </c>
    </row>
    <row r="480" spans="1:27" ht="15" customHeight="1">
      <c r="A480" s="32">
        <v>86503</v>
      </c>
      <c r="B480" s="32">
        <v>20</v>
      </c>
      <c r="C480" s="32" t="s">
        <v>74</v>
      </c>
      <c r="D480" s="32">
        <v>8.11</v>
      </c>
      <c r="E480" s="32" t="s">
        <v>21</v>
      </c>
      <c r="F480" s="32" t="s">
        <v>39</v>
      </c>
      <c r="G480" s="32">
        <v>2</v>
      </c>
      <c r="H480" s="32">
        <v>4</v>
      </c>
      <c r="I480" s="32">
        <v>5</v>
      </c>
      <c r="J480" s="32">
        <v>81.504444499084698</v>
      </c>
      <c r="K480" s="32">
        <v>57.020905797826401</v>
      </c>
      <c r="L480" s="32">
        <v>88.750285782705205</v>
      </c>
      <c r="M480" s="32">
        <v>31.404751425781999</v>
      </c>
      <c r="N480" s="32">
        <v>1</v>
      </c>
      <c r="O480" s="32">
        <v>3</v>
      </c>
      <c r="P480" s="32">
        <v>652</v>
      </c>
      <c r="Q480" s="32">
        <v>85.437601369775393</v>
      </c>
      <c r="R480" s="32">
        <v>74.353347441276995</v>
      </c>
      <c r="S480" s="32">
        <v>1</v>
      </c>
      <c r="T480" s="32">
        <v>60.536129631858998</v>
      </c>
      <c r="U480" s="32">
        <v>61.170385965999898</v>
      </c>
      <c r="V480" s="32" t="s">
        <v>103</v>
      </c>
      <c r="W480" s="32">
        <v>8.4</v>
      </c>
      <c r="X480" s="32">
        <v>3.9</v>
      </c>
      <c r="Y480" s="32" t="s">
        <v>17</v>
      </c>
      <c r="Z480" s="32">
        <v>15.41</v>
      </c>
      <c r="AA480" s="32" t="s">
        <v>67</v>
      </c>
    </row>
    <row r="481" spans="1:27" ht="15" customHeight="1">
      <c r="A481" s="33">
        <v>12470</v>
      </c>
      <c r="B481" s="33">
        <v>21</v>
      </c>
      <c r="C481" s="33" t="s">
        <v>74</v>
      </c>
      <c r="D481" s="33">
        <v>7.49</v>
      </c>
      <c r="E481" s="33" t="s">
        <v>21</v>
      </c>
      <c r="F481" s="33" t="s">
        <v>37</v>
      </c>
      <c r="G481" s="33">
        <v>3</v>
      </c>
      <c r="H481" s="33">
        <v>2</v>
      </c>
      <c r="I481" s="33">
        <v>2</v>
      </c>
      <c r="J481" s="33">
        <v>35.595474496194001</v>
      </c>
      <c r="K481" s="33">
        <v>74.655668650836702</v>
      </c>
      <c r="L481" s="33">
        <v>91.620207548546105</v>
      </c>
      <c r="M481" s="33">
        <v>58.957867773563102</v>
      </c>
      <c r="N481" s="33">
        <v>0</v>
      </c>
      <c r="O481" s="33">
        <v>4</v>
      </c>
      <c r="P481" s="33">
        <v>754</v>
      </c>
      <c r="Q481" s="33">
        <v>55.2589747279536</v>
      </c>
      <c r="R481" s="33">
        <v>86.172822261953698</v>
      </c>
      <c r="S481" s="33">
        <v>0</v>
      </c>
      <c r="T481" s="33">
        <v>64.099097785206098</v>
      </c>
      <c r="U481" s="33">
        <v>65.582600513354393</v>
      </c>
      <c r="V481" s="33" t="s">
        <v>103</v>
      </c>
      <c r="W481" s="33">
        <v>5.6</v>
      </c>
      <c r="X481" s="33">
        <v>4.4000000000000004</v>
      </c>
      <c r="Y481" s="33" t="s">
        <v>18</v>
      </c>
      <c r="Z481" s="33">
        <v>0</v>
      </c>
      <c r="AA481" s="33" t="s">
        <v>66</v>
      </c>
    </row>
    <row r="482" spans="1:27" ht="15" customHeight="1">
      <c r="A482" s="32">
        <v>14779</v>
      </c>
      <c r="B482" s="32">
        <v>24</v>
      </c>
      <c r="C482" s="32" t="s">
        <v>73</v>
      </c>
      <c r="D482" s="32">
        <v>8.18</v>
      </c>
      <c r="E482" s="32" t="s">
        <v>21</v>
      </c>
      <c r="F482" s="32" t="s">
        <v>37</v>
      </c>
      <c r="G482" s="32">
        <v>2</v>
      </c>
      <c r="H482" s="32">
        <v>1</v>
      </c>
      <c r="I482" s="32">
        <v>1</v>
      </c>
      <c r="J482" s="32">
        <v>50.914199147233099</v>
      </c>
      <c r="K482" s="32">
        <v>56.474635125669302</v>
      </c>
      <c r="L482" s="32">
        <v>84.585346889204899</v>
      </c>
      <c r="M482" s="32">
        <v>82.641678223175006</v>
      </c>
      <c r="N482" s="32">
        <v>2</v>
      </c>
      <c r="O482" s="32">
        <v>4</v>
      </c>
      <c r="P482" s="32">
        <v>767</v>
      </c>
      <c r="Q482" s="32">
        <v>57.268242596363102</v>
      </c>
      <c r="R482" s="32">
        <v>89.678254444657497</v>
      </c>
      <c r="S482" s="32">
        <v>0</v>
      </c>
      <c r="T482" s="32">
        <v>97.334836324446897</v>
      </c>
      <c r="U482" s="32">
        <v>54.939285208384</v>
      </c>
      <c r="V482" s="32" t="s">
        <v>103</v>
      </c>
      <c r="W482" s="32">
        <v>6.9</v>
      </c>
      <c r="X482" s="32">
        <v>3.6</v>
      </c>
      <c r="Y482" s="32" t="s">
        <v>17</v>
      </c>
      <c r="Z482" s="32">
        <v>12.97</v>
      </c>
      <c r="AA482" s="32" t="s">
        <v>67</v>
      </c>
    </row>
    <row r="483" spans="1:27" ht="15" customHeight="1">
      <c r="A483" s="33">
        <v>27544</v>
      </c>
      <c r="B483" s="33">
        <v>21</v>
      </c>
      <c r="C483" s="33" t="s">
        <v>74</v>
      </c>
      <c r="D483" s="33">
        <v>8.56</v>
      </c>
      <c r="E483" s="33" t="s">
        <v>32</v>
      </c>
      <c r="F483" s="33" t="s">
        <v>39</v>
      </c>
      <c r="G483" s="33">
        <v>2</v>
      </c>
      <c r="H483" s="33">
        <v>3</v>
      </c>
      <c r="I483" s="33">
        <v>1</v>
      </c>
      <c r="J483" s="33">
        <v>66.225329606600397</v>
      </c>
      <c r="K483" s="33">
        <v>61.729848822544199</v>
      </c>
      <c r="L483" s="33">
        <v>49.320173954876999</v>
      </c>
      <c r="M483" s="33">
        <v>65.508784814236606</v>
      </c>
      <c r="N483" s="33">
        <v>1</v>
      </c>
      <c r="O483" s="33">
        <v>6</v>
      </c>
      <c r="P483" s="33">
        <v>273</v>
      </c>
      <c r="Q483" s="33">
        <v>56.880288270481302</v>
      </c>
      <c r="R483" s="33">
        <v>89.816047440188797</v>
      </c>
      <c r="S483" s="33">
        <v>0</v>
      </c>
      <c r="T483" s="33">
        <v>37.408817108051302</v>
      </c>
      <c r="U483" s="33">
        <v>62.252211582766499</v>
      </c>
      <c r="V483" s="33" t="s">
        <v>103</v>
      </c>
      <c r="W483" s="33">
        <v>8.1</v>
      </c>
      <c r="X483" s="33">
        <v>4.4000000000000004</v>
      </c>
      <c r="Y483" s="33" t="s">
        <v>18</v>
      </c>
      <c r="Z483" s="33">
        <v>0</v>
      </c>
      <c r="AA483" s="33" t="s">
        <v>67</v>
      </c>
    </row>
    <row r="484" spans="1:27" ht="15" customHeight="1">
      <c r="A484" s="32">
        <v>97977</v>
      </c>
      <c r="B484" s="32">
        <v>22</v>
      </c>
      <c r="C484" s="32" t="s">
        <v>73</v>
      </c>
      <c r="D484" s="32">
        <v>8.4499999999999993</v>
      </c>
      <c r="E484" s="32" t="s">
        <v>34</v>
      </c>
      <c r="F484" s="32" t="s">
        <v>40</v>
      </c>
      <c r="G484" s="32">
        <v>3</v>
      </c>
      <c r="H484" s="32">
        <v>5</v>
      </c>
      <c r="I484" s="32">
        <v>2</v>
      </c>
      <c r="J484" s="32">
        <v>64.716403663319298</v>
      </c>
      <c r="K484" s="32">
        <v>33.771540676692801</v>
      </c>
      <c r="L484" s="32">
        <v>69.678493830746604</v>
      </c>
      <c r="M484" s="32">
        <v>44.866493210145698</v>
      </c>
      <c r="N484" s="32">
        <v>2</v>
      </c>
      <c r="O484" s="32">
        <v>11</v>
      </c>
      <c r="P484" s="32">
        <v>834</v>
      </c>
      <c r="Q484" s="32">
        <v>65.514424213549304</v>
      </c>
      <c r="R484" s="32">
        <v>88.921356742748102</v>
      </c>
      <c r="S484" s="32">
        <v>0</v>
      </c>
      <c r="T484" s="32">
        <v>76.165446926507997</v>
      </c>
      <c r="U484" s="32">
        <v>66.365198383208593</v>
      </c>
      <c r="V484" s="32" t="s">
        <v>102</v>
      </c>
      <c r="W484" s="32">
        <v>5.3</v>
      </c>
      <c r="X484" s="32">
        <v>5.9</v>
      </c>
      <c r="Y484" s="32" t="s">
        <v>18</v>
      </c>
      <c r="Z484" s="32">
        <v>0</v>
      </c>
      <c r="AA484" s="32" t="s">
        <v>67</v>
      </c>
    </row>
    <row r="485" spans="1:27" ht="15" customHeight="1">
      <c r="A485" s="33">
        <v>46123</v>
      </c>
      <c r="B485" s="33">
        <v>18</v>
      </c>
      <c r="C485" s="33" t="s">
        <v>74</v>
      </c>
      <c r="D485" s="33">
        <v>8.4700000000000006</v>
      </c>
      <c r="E485" s="33" t="s">
        <v>32</v>
      </c>
      <c r="F485" s="33" t="s">
        <v>40</v>
      </c>
      <c r="G485" s="33">
        <v>1</v>
      </c>
      <c r="H485" s="33">
        <v>1</v>
      </c>
      <c r="I485" s="33">
        <v>1</v>
      </c>
      <c r="J485" s="33">
        <v>76.297743372234194</v>
      </c>
      <c r="K485" s="33">
        <v>74.192637755453404</v>
      </c>
      <c r="L485" s="33">
        <v>73.0437536933686</v>
      </c>
      <c r="M485" s="33">
        <v>44.712826201050703</v>
      </c>
      <c r="N485" s="33">
        <v>2</v>
      </c>
      <c r="O485" s="33">
        <v>4</v>
      </c>
      <c r="P485" s="33">
        <v>823</v>
      </c>
      <c r="Q485" s="33">
        <v>89.917755338924707</v>
      </c>
      <c r="R485" s="33">
        <v>96.375351279879894</v>
      </c>
      <c r="S485" s="33">
        <v>0</v>
      </c>
      <c r="T485" s="33">
        <v>98.773442838282506</v>
      </c>
      <c r="U485" s="33">
        <v>44.612964629068301</v>
      </c>
      <c r="V485" s="33" t="s">
        <v>103</v>
      </c>
      <c r="W485" s="33">
        <v>7.4</v>
      </c>
      <c r="X485" s="33">
        <v>3.2</v>
      </c>
      <c r="Y485" s="33" t="s">
        <v>18</v>
      </c>
      <c r="Z485" s="33">
        <v>0</v>
      </c>
      <c r="AA485" s="33" t="s">
        <v>67</v>
      </c>
    </row>
    <row r="486" spans="1:27" ht="15" customHeight="1">
      <c r="A486" s="32">
        <v>49369</v>
      </c>
      <c r="B486" s="32">
        <v>21</v>
      </c>
      <c r="C486" s="32" t="s">
        <v>74</v>
      </c>
      <c r="D486" s="32">
        <v>6.84</v>
      </c>
      <c r="E486" s="32" t="s">
        <v>21</v>
      </c>
      <c r="F486" s="32" t="s">
        <v>39</v>
      </c>
      <c r="G486" s="32">
        <v>3</v>
      </c>
      <c r="H486" s="32">
        <v>4</v>
      </c>
      <c r="I486" s="32">
        <v>0</v>
      </c>
      <c r="J486" s="32">
        <v>75.124717975509995</v>
      </c>
      <c r="K486" s="32">
        <v>64.506518935952599</v>
      </c>
      <c r="L486" s="32">
        <v>49.194715567927801</v>
      </c>
      <c r="M486" s="32">
        <v>61.098168783817698</v>
      </c>
      <c r="N486" s="32">
        <v>1</v>
      </c>
      <c r="O486" s="32">
        <v>3</v>
      </c>
      <c r="P486" s="32">
        <v>782</v>
      </c>
      <c r="Q486" s="32">
        <v>62.520858079608097</v>
      </c>
      <c r="R486" s="32">
        <v>98.499365213770204</v>
      </c>
      <c r="S486" s="32">
        <v>1</v>
      </c>
      <c r="T486" s="32">
        <v>53.338478709298201</v>
      </c>
      <c r="U486" s="32">
        <v>69.002495550457994</v>
      </c>
      <c r="V486" s="32" t="s">
        <v>102</v>
      </c>
      <c r="W486" s="32">
        <v>9.6999999999999993</v>
      </c>
      <c r="X486" s="32">
        <v>1.9</v>
      </c>
      <c r="Y486" s="32" t="s">
        <v>17</v>
      </c>
      <c r="Z486" s="32">
        <v>13.59</v>
      </c>
      <c r="AA486" s="32" t="s">
        <v>65</v>
      </c>
    </row>
    <row r="487" spans="1:27" ht="15" customHeight="1">
      <c r="A487" s="33">
        <v>1333</v>
      </c>
      <c r="B487" s="33">
        <v>18</v>
      </c>
      <c r="C487" s="33" t="s">
        <v>74</v>
      </c>
      <c r="D487" s="33">
        <v>7.05</v>
      </c>
      <c r="E487" s="33" t="s">
        <v>32</v>
      </c>
      <c r="F487" s="33" t="s">
        <v>39</v>
      </c>
      <c r="G487" s="33">
        <v>1</v>
      </c>
      <c r="H487" s="33">
        <v>4</v>
      </c>
      <c r="I487" s="33">
        <v>1</v>
      </c>
      <c r="J487" s="33">
        <v>79.821409887690294</v>
      </c>
      <c r="K487" s="33">
        <v>65.490929452243407</v>
      </c>
      <c r="L487" s="33">
        <v>47.915879055475898</v>
      </c>
      <c r="M487" s="33">
        <v>55.369124856774903</v>
      </c>
      <c r="N487" s="33">
        <v>1</v>
      </c>
      <c r="O487" s="33">
        <v>4</v>
      </c>
      <c r="P487" s="33">
        <v>373</v>
      </c>
      <c r="Q487" s="33">
        <v>66.866878409499904</v>
      </c>
      <c r="R487" s="33">
        <v>82.145896331411294</v>
      </c>
      <c r="S487" s="33">
        <v>0</v>
      </c>
      <c r="T487" s="33">
        <v>49.853278282608599</v>
      </c>
      <c r="U487" s="33">
        <v>33.926564843528503</v>
      </c>
      <c r="V487" s="33" t="s">
        <v>102</v>
      </c>
      <c r="W487" s="33">
        <v>7.6</v>
      </c>
      <c r="X487" s="33">
        <v>5.0999999999999996</v>
      </c>
      <c r="Y487" s="33" t="s">
        <v>18</v>
      </c>
      <c r="Z487" s="33">
        <v>0</v>
      </c>
      <c r="AA487" s="33" t="s">
        <v>66</v>
      </c>
    </row>
    <row r="488" spans="1:27" ht="15" customHeight="1">
      <c r="A488" s="32">
        <v>2361</v>
      </c>
      <c r="B488" s="32">
        <v>19</v>
      </c>
      <c r="C488" s="32" t="s">
        <v>73</v>
      </c>
      <c r="D488" s="32">
        <v>7.95</v>
      </c>
      <c r="E488" s="32" t="s">
        <v>21</v>
      </c>
      <c r="F488" s="32" t="s">
        <v>39</v>
      </c>
      <c r="G488" s="32">
        <v>2</v>
      </c>
      <c r="H488" s="32">
        <v>5</v>
      </c>
      <c r="I488" s="32">
        <v>1</v>
      </c>
      <c r="J488" s="32">
        <v>62.344055142835103</v>
      </c>
      <c r="K488" s="32">
        <v>79.931190540119999</v>
      </c>
      <c r="L488" s="32">
        <v>70.063761983642095</v>
      </c>
      <c r="M488" s="32">
        <v>82.781284957217096</v>
      </c>
      <c r="N488" s="32">
        <v>1</v>
      </c>
      <c r="O488" s="32">
        <v>4</v>
      </c>
      <c r="P488" s="32">
        <v>520</v>
      </c>
      <c r="Q488" s="32">
        <v>73.307931764272197</v>
      </c>
      <c r="R488" s="32">
        <v>90.100074853340502</v>
      </c>
      <c r="S488" s="32">
        <v>0</v>
      </c>
      <c r="T488" s="32">
        <v>55.803638433834898</v>
      </c>
      <c r="U488" s="32">
        <v>89.732669267561505</v>
      </c>
      <c r="V488" s="32" t="s">
        <v>103</v>
      </c>
      <c r="W488" s="32">
        <v>7.7</v>
      </c>
      <c r="X488" s="32">
        <v>5.2</v>
      </c>
      <c r="Y488" s="32" t="s">
        <v>17</v>
      </c>
      <c r="Z488" s="32">
        <v>14.53</v>
      </c>
      <c r="AA488" s="32" t="s">
        <v>66</v>
      </c>
    </row>
    <row r="489" spans="1:27" ht="15" customHeight="1">
      <c r="A489" s="33">
        <v>82418</v>
      </c>
      <c r="B489" s="33">
        <v>22</v>
      </c>
      <c r="C489" s="33" t="s">
        <v>74</v>
      </c>
      <c r="D489" s="33">
        <v>7.58</v>
      </c>
      <c r="E489" s="33" t="s">
        <v>24</v>
      </c>
      <c r="F489" s="33" t="s">
        <v>37</v>
      </c>
      <c r="G489" s="33">
        <v>1</v>
      </c>
      <c r="H489" s="33">
        <v>1</v>
      </c>
      <c r="I489" s="33">
        <v>5</v>
      </c>
      <c r="J489" s="33">
        <v>82.816416496550502</v>
      </c>
      <c r="K489" s="33">
        <v>84.579560184247001</v>
      </c>
      <c r="L489" s="33">
        <v>76.127151417380304</v>
      </c>
      <c r="M489" s="33">
        <v>58.551077138921698</v>
      </c>
      <c r="N489" s="33">
        <v>4</v>
      </c>
      <c r="O489" s="33">
        <v>5</v>
      </c>
      <c r="P489" s="33">
        <v>200</v>
      </c>
      <c r="Q489" s="33">
        <v>59.056284070313502</v>
      </c>
      <c r="R489" s="33">
        <v>90.455312086324</v>
      </c>
      <c r="S489" s="33">
        <v>1</v>
      </c>
      <c r="T489" s="33">
        <v>73.162097557095507</v>
      </c>
      <c r="U489" s="33">
        <v>50.584623588937497</v>
      </c>
      <c r="V489" s="33" t="s">
        <v>103</v>
      </c>
      <c r="W489" s="33">
        <v>5.4</v>
      </c>
      <c r="X489" s="33">
        <v>3.3</v>
      </c>
      <c r="Y489" s="33" t="s">
        <v>17</v>
      </c>
      <c r="Z489" s="33">
        <v>12.65</v>
      </c>
      <c r="AA489" s="33" t="s">
        <v>66</v>
      </c>
    </row>
    <row r="490" spans="1:27" ht="15" customHeight="1">
      <c r="A490" s="32">
        <v>45149</v>
      </c>
      <c r="B490" s="32">
        <v>21</v>
      </c>
      <c r="C490" s="32" t="s">
        <v>74</v>
      </c>
      <c r="D490" s="32">
        <v>7.65</v>
      </c>
      <c r="E490" s="32" t="s">
        <v>27</v>
      </c>
      <c r="F490" s="32" t="s">
        <v>39</v>
      </c>
      <c r="G490" s="32">
        <v>0</v>
      </c>
      <c r="H490" s="32">
        <v>3</v>
      </c>
      <c r="I490" s="32">
        <v>2</v>
      </c>
      <c r="J490" s="32">
        <v>68.768495597371498</v>
      </c>
      <c r="K490" s="32">
        <v>59.603156171114897</v>
      </c>
      <c r="L490" s="32">
        <v>81.583565458048596</v>
      </c>
      <c r="M490" s="32">
        <v>70.629068574552505</v>
      </c>
      <c r="N490" s="32">
        <v>1</v>
      </c>
      <c r="O490" s="32">
        <v>4</v>
      </c>
      <c r="P490" s="32">
        <v>446</v>
      </c>
      <c r="Q490" s="32">
        <v>67.498525049824394</v>
      </c>
      <c r="R490" s="32">
        <v>100</v>
      </c>
      <c r="S490" s="32">
        <v>0</v>
      </c>
      <c r="T490" s="32">
        <v>65.973235266743302</v>
      </c>
      <c r="U490" s="32">
        <v>37.085627666767401</v>
      </c>
      <c r="V490" s="32" t="s">
        <v>102</v>
      </c>
      <c r="W490" s="32">
        <v>6.2</v>
      </c>
      <c r="X490" s="32">
        <v>2.7</v>
      </c>
      <c r="Y490" s="32" t="s">
        <v>18</v>
      </c>
      <c r="Z490" s="32">
        <v>0</v>
      </c>
      <c r="AA490" s="32" t="s">
        <v>66</v>
      </c>
    </row>
    <row r="491" spans="1:27" ht="15" customHeight="1">
      <c r="A491" s="33">
        <v>7842</v>
      </c>
      <c r="B491" s="33">
        <v>18</v>
      </c>
      <c r="C491" s="33" t="s">
        <v>73</v>
      </c>
      <c r="D491" s="33">
        <v>7.33</v>
      </c>
      <c r="E491" s="33" t="s">
        <v>32</v>
      </c>
      <c r="F491" s="33" t="s">
        <v>37</v>
      </c>
      <c r="G491" s="33">
        <v>1</v>
      </c>
      <c r="H491" s="33">
        <v>3</v>
      </c>
      <c r="I491" s="33">
        <v>2</v>
      </c>
      <c r="J491" s="33">
        <v>43.5741197173353</v>
      </c>
      <c r="K491" s="33">
        <v>54.054245158671499</v>
      </c>
      <c r="L491" s="33">
        <v>75.898832206358406</v>
      </c>
      <c r="M491" s="33">
        <v>89.612446131048799</v>
      </c>
      <c r="N491" s="33">
        <v>2</v>
      </c>
      <c r="O491" s="33">
        <v>1</v>
      </c>
      <c r="P491" s="33">
        <v>701</v>
      </c>
      <c r="Q491" s="33">
        <v>63.075295224375303</v>
      </c>
      <c r="R491" s="33">
        <v>91.013249313174299</v>
      </c>
      <c r="S491" s="33">
        <v>0</v>
      </c>
      <c r="T491" s="33">
        <v>100</v>
      </c>
      <c r="U491" s="33">
        <v>71.776193233419093</v>
      </c>
      <c r="V491" s="33" t="s">
        <v>103</v>
      </c>
      <c r="W491" s="33">
        <v>7.7</v>
      </c>
      <c r="X491" s="33">
        <v>5.3</v>
      </c>
      <c r="Y491" s="33" t="s">
        <v>17</v>
      </c>
      <c r="Z491" s="33">
        <v>9.81</v>
      </c>
      <c r="AA491" s="33" t="s">
        <v>66</v>
      </c>
    </row>
    <row r="492" spans="1:27" ht="15" customHeight="1">
      <c r="A492" s="32">
        <v>86291</v>
      </c>
      <c r="B492" s="32">
        <v>20</v>
      </c>
      <c r="C492" s="32" t="s">
        <v>74</v>
      </c>
      <c r="D492" s="32">
        <v>6.44</v>
      </c>
      <c r="E492" s="32" t="s">
        <v>21</v>
      </c>
      <c r="F492" s="32" t="s">
        <v>40</v>
      </c>
      <c r="G492" s="32">
        <v>2</v>
      </c>
      <c r="H492" s="32">
        <v>3</v>
      </c>
      <c r="I492" s="32">
        <v>5</v>
      </c>
      <c r="J492" s="32">
        <v>50.998350454570897</v>
      </c>
      <c r="K492" s="32">
        <v>58.962864556962103</v>
      </c>
      <c r="L492" s="32">
        <v>90.795740788649496</v>
      </c>
      <c r="M492" s="32">
        <v>71.775913528359098</v>
      </c>
      <c r="N492" s="32">
        <v>1</v>
      </c>
      <c r="O492" s="32">
        <v>2</v>
      </c>
      <c r="P492" s="32">
        <v>286</v>
      </c>
      <c r="Q492" s="32">
        <v>83.933060196335703</v>
      </c>
      <c r="R492" s="32">
        <v>83.008331762203298</v>
      </c>
      <c r="S492" s="32">
        <v>1</v>
      </c>
      <c r="T492" s="32">
        <v>72.061828164298504</v>
      </c>
      <c r="U492" s="32">
        <v>41.892602007135899</v>
      </c>
      <c r="V492" s="32" t="s">
        <v>102</v>
      </c>
      <c r="W492" s="32">
        <v>7.8</v>
      </c>
      <c r="X492" s="32">
        <v>1.3</v>
      </c>
      <c r="Y492" s="32" t="s">
        <v>17</v>
      </c>
      <c r="Z492" s="32">
        <v>12.26</v>
      </c>
      <c r="AA492" s="32" t="s">
        <v>65</v>
      </c>
    </row>
    <row r="493" spans="1:27" ht="15" customHeight="1">
      <c r="A493" s="33">
        <v>36035</v>
      </c>
      <c r="B493" s="33">
        <v>19</v>
      </c>
      <c r="C493" s="33" t="s">
        <v>73</v>
      </c>
      <c r="D493" s="33">
        <v>8.76</v>
      </c>
      <c r="E493" s="33" t="s">
        <v>34</v>
      </c>
      <c r="F493" s="33" t="s">
        <v>39</v>
      </c>
      <c r="G493" s="33">
        <v>1</v>
      </c>
      <c r="H493" s="33">
        <v>1</v>
      </c>
      <c r="I493" s="33">
        <v>1</v>
      </c>
      <c r="J493" s="33">
        <v>87.335397394081298</v>
      </c>
      <c r="K493" s="33">
        <v>40.236916773899097</v>
      </c>
      <c r="L493" s="33">
        <v>64.743146953090303</v>
      </c>
      <c r="M493" s="33">
        <v>82.163202735010202</v>
      </c>
      <c r="N493" s="33">
        <v>1</v>
      </c>
      <c r="O493" s="33">
        <v>3</v>
      </c>
      <c r="P493" s="33">
        <v>196</v>
      </c>
      <c r="Q493" s="33">
        <v>87.652658529618606</v>
      </c>
      <c r="R493" s="33">
        <v>76.288147037902704</v>
      </c>
      <c r="S493" s="33">
        <v>0</v>
      </c>
      <c r="T493" s="33">
        <v>53.417312052779003</v>
      </c>
      <c r="U493" s="33">
        <v>68.307010867100104</v>
      </c>
      <c r="V493" s="33" t="s">
        <v>103</v>
      </c>
      <c r="W493" s="33">
        <v>9</v>
      </c>
      <c r="X493" s="33">
        <v>4.8</v>
      </c>
      <c r="Y493" s="33" t="s">
        <v>18</v>
      </c>
      <c r="Z493" s="33">
        <v>0</v>
      </c>
      <c r="AA493" s="33" t="s">
        <v>67</v>
      </c>
    </row>
    <row r="494" spans="1:27" ht="15" customHeight="1">
      <c r="A494" s="32">
        <v>18146</v>
      </c>
      <c r="B494" s="32">
        <v>18</v>
      </c>
      <c r="C494" s="32" t="s">
        <v>73</v>
      </c>
      <c r="D494" s="32">
        <v>7.62</v>
      </c>
      <c r="E494" s="32" t="s">
        <v>21</v>
      </c>
      <c r="F494" s="32" t="s">
        <v>39</v>
      </c>
      <c r="G494" s="32">
        <v>0</v>
      </c>
      <c r="H494" s="32">
        <v>4</v>
      </c>
      <c r="I494" s="32">
        <v>1</v>
      </c>
      <c r="J494" s="32">
        <v>35.9529482263845</v>
      </c>
      <c r="K494" s="32">
        <v>58.064073637051202</v>
      </c>
      <c r="L494" s="32">
        <v>58.417512963957002</v>
      </c>
      <c r="M494" s="32">
        <v>68.951872749882398</v>
      </c>
      <c r="N494" s="32">
        <v>0</v>
      </c>
      <c r="O494" s="32">
        <v>4</v>
      </c>
      <c r="P494" s="32">
        <v>696</v>
      </c>
      <c r="Q494" s="32">
        <v>56.116799364846898</v>
      </c>
      <c r="R494" s="32">
        <v>70.408804791542096</v>
      </c>
      <c r="S494" s="32">
        <v>1</v>
      </c>
      <c r="T494" s="32">
        <v>73.294147033212198</v>
      </c>
      <c r="U494" s="32">
        <v>67.126893535015498</v>
      </c>
      <c r="V494" s="32" t="s">
        <v>103</v>
      </c>
      <c r="W494" s="32">
        <v>6.4</v>
      </c>
      <c r="X494" s="32">
        <v>3.9</v>
      </c>
      <c r="Y494" s="32" t="s">
        <v>18</v>
      </c>
      <c r="Z494" s="32">
        <v>0</v>
      </c>
      <c r="AA494" s="32" t="s">
        <v>66</v>
      </c>
    </row>
    <row r="495" spans="1:27" ht="15" customHeight="1">
      <c r="A495" s="33">
        <v>70746</v>
      </c>
      <c r="B495" s="33">
        <v>18</v>
      </c>
      <c r="C495" s="33" t="s">
        <v>74</v>
      </c>
      <c r="D495" s="33">
        <v>8.1199999999999992</v>
      </c>
      <c r="E495" s="33" t="s">
        <v>21</v>
      </c>
      <c r="F495" s="33" t="s">
        <v>40</v>
      </c>
      <c r="G495" s="33">
        <v>1</v>
      </c>
      <c r="H495" s="33">
        <v>4</v>
      </c>
      <c r="I495" s="33">
        <v>1</v>
      </c>
      <c r="J495" s="33">
        <v>65.335080184161001</v>
      </c>
      <c r="K495" s="33">
        <v>85.301473309023706</v>
      </c>
      <c r="L495" s="33">
        <v>34.226498013610303</v>
      </c>
      <c r="M495" s="33">
        <v>62.803035910186303</v>
      </c>
      <c r="N495" s="33">
        <v>2</v>
      </c>
      <c r="O495" s="33">
        <v>5</v>
      </c>
      <c r="P495" s="33">
        <v>646</v>
      </c>
      <c r="Q495" s="33">
        <v>77.215813285606401</v>
      </c>
      <c r="R495" s="33">
        <v>77.912452345518901</v>
      </c>
      <c r="S495" s="33">
        <v>1</v>
      </c>
      <c r="T495" s="33">
        <v>29.472482984562799</v>
      </c>
      <c r="U495" s="33">
        <v>78.635725868169203</v>
      </c>
      <c r="V495" s="33" t="s">
        <v>103</v>
      </c>
      <c r="W495" s="33">
        <v>5</v>
      </c>
      <c r="X495" s="33">
        <v>2.9</v>
      </c>
      <c r="Y495" s="33" t="s">
        <v>17</v>
      </c>
      <c r="Z495" s="33">
        <v>14.64</v>
      </c>
      <c r="AA495" s="33" t="s">
        <v>67</v>
      </c>
    </row>
    <row r="496" spans="1:27" ht="15" customHeight="1">
      <c r="A496" s="32">
        <v>78804</v>
      </c>
      <c r="B496" s="32">
        <v>21</v>
      </c>
      <c r="C496" s="32" t="s">
        <v>74</v>
      </c>
      <c r="D496" s="32">
        <v>7.02</v>
      </c>
      <c r="E496" s="32" t="s">
        <v>27</v>
      </c>
      <c r="F496" s="32" t="s">
        <v>40</v>
      </c>
      <c r="G496" s="32">
        <v>0</v>
      </c>
      <c r="H496" s="32">
        <v>4</v>
      </c>
      <c r="I496" s="32">
        <v>1</v>
      </c>
      <c r="J496" s="32">
        <v>83.556037613155496</v>
      </c>
      <c r="K496" s="32">
        <v>71.844073338781399</v>
      </c>
      <c r="L496" s="32">
        <v>57.002213902585297</v>
      </c>
      <c r="M496" s="32">
        <v>81.532323552453306</v>
      </c>
      <c r="N496" s="32">
        <v>0</v>
      </c>
      <c r="O496" s="32">
        <v>3</v>
      </c>
      <c r="P496" s="32">
        <v>220</v>
      </c>
      <c r="Q496" s="32">
        <v>65.450459331003898</v>
      </c>
      <c r="R496" s="32">
        <v>92.237444886864395</v>
      </c>
      <c r="S496" s="32">
        <v>1</v>
      </c>
      <c r="T496" s="32">
        <v>44.5940480318407</v>
      </c>
      <c r="U496" s="32">
        <v>59.221481976596202</v>
      </c>
      <c r="V496" s="32" t="s">
        <v>102</v>
      </c>
      <c r="W496" s="32">
        <v>7.6</v>
      </c>
      <c r="X496" s="32">
        <v>3.9</v>
      </c>
      <c r="Y496" s="32" t="s">
        <v>18</v>
      </c>
      <c r="Z496" s="32">
        <v>0</v>
      </c>
      <c r="AA496" s="32" t="s">
        <v>66</v>
      </c>
    </row>
    <row r="497" spans="1:27" ht="15" customHeight="1">
      <c r="A497" s="33">
        <v>94236</v>
      </c>
      <c r="B497" s="33">
        <v>23</v>
      </c>
      <c r="C497" s="33" t="s">
        <v>73</v>
      </c>
      <c r="D497" s="33">
        <v>7.86</v>
      </c>
      <c r="E497" s="33" t="s">
        <v>27</v>
      </c>
      <c r="F497" s="33" t="s">
        <v>39</v>
      </c>
      <c r="G497" s="33">
        <v>0</v>
      </c>
      <c r="H497" s="33">
        <v>1</v>
      </c>
      <c r="I497" s="33">
        <v>1</v>
      </c>
      <c r="J497" s="33">
        <v>89.633523742848595</v>
      </c>
      <c r="K497" s="33">
        <v>72.666112573402003</v>
      </c>
      <c r="L497" s="33">
        <v>82.3315626972649</v>
      </c>
      <c r="M497" s="33">
        <v>87.176264727873999</v>
      </c>
      <c r="N497" s="33">
        <v>1</v>
      </c>
      <c r="O497" s="33">
        <v>6</v>
      </c>
      <c r="P497" s="33">
        <v>536</v>
      </c>
      <c r="Q497" s="33">
        <v>60.806590863443802</v>
      </c>
      <c r="R497" s="33">
        <v>91.878570714517593</v>
      </c>
      <c r="S497" s="33">
        <v>1</v>
      </c>
      <c r="T497" s="33">
        <v>40.7816135291568</v>
      </c>
      <c r="U497" s="33">
        <v>61.2275968656622</v>
      </c>
      <c r="V497" s="33" t="s">
        <v>102</v>
      </c>
      <c r="W497" s="33">
        <v>6.3</v>
      </c>
      <c r="X497" s="33">
        <v>3.9</v>
      </c>
      <c r="Y497" s="33" t="s">
        <v>18</v>
      </c>
      <c r="Z497" s="33">
        <v>0</v>
      </c>
      <c r="AA497" s="33" t="s">
        <v>66</v>
      </c>
    </row>
    <row r="498" spans="1:27" ht="15" customHeight="1">
      <c r="A498" s="32">
        <v>52491</v>
      </c>
      <c r="B498" s="32">
        <v>20</v>
      </c>
      <c r="C498" s="32" t="s">
        <v>74</v>
      </c>
      <c r="D498" s="32">
        <v>5.31</v>
      </c>
      <c r="E498" s="32" t="s">
        <v>24</v>
      </c>
      <c r="F498" s="32" t="s">
        <v>39</v>
      </c>
      <c r="G498" s="32">
        <v>1</v>
      </c>
      <c r="H498" s="32">
        <v>2</v>
      </c>
      <c r="I498" s="32">
        <v>4</v>
      </c>
      <c r="J498" s="32">
        <v>59.056122766599003</v>
      </c>
      <c r="K498" s="32">
        <v>43.931052614140398</v>
      </c>
      <c r="L498" s="32">
        <v>58.747225818987197</v>
      </c>
      <c r="M498" s="32">
        <v>61.637264805770897</v>
      </c>
      <c r="N498" s="32">
        <v>0</v>
      </c>
      <c r="O498" s="32">
        <v>5</v>
      </c>
      <c r="P498" s="32">
        <v>78</v>
      </c>
      <c r="Q498" s="32">
        <v>69.857303983923799</v>
      </c>
      <c r="R498" s="32">
        <v>83.313955126965894</v>
      </c>
      <c r="S498" s="32">
        <v>0</v>
      </c>
      <c r="T498" s="32">
        <v>100</v>
      </c>
      <c r="U498" s="32">
        <v>82.596282438973503</v>
      </c>
      <c r="V498" s="32" t="s">
        <v>103</v>
      </c>
      <c r="W498" s="32">
        <v>8.9</v>
      </c>
      <c r="X498" s="32">
        <v>4.4000000000000004</v>
      </c>
      <c r="Y498" s="32" t="s">
        <v>18</v>
      </c>
      <c r="Z498" s="32">
        <v>0</v>
      </c>
      <c r="AA498" s="32" t="s">
        <v>64</v>
      </c>
    </row>
    <row r="499" spans="1:27" ht="15" customHeight="1">
      <c r="A499" s="33">
        <v>88895</v>
      </c>
      <c r="B499" s="33">
        <v>24</v>
      </c>
      <c r="C499" s="33" t="s">
        <v>73</v>
      </c>
      <c r="D499" s="33">
        <v>6.18</v>
      </c>
      <c r="E499" s="33" t="s">
        <v>29</v>
      </c>
      <c r="F499" s="33" t="s">
        <v>40</v>
      </c>
      <c r="G499" s="33">
        <v>0</v>
      </c>
      <c r="H499" s="33">
        <v>3</v>
      </c>
      <c r="I499" s="33">
        <v>3</v>
      </c>
      <c r="J499" s="33">
        <v>73.021833339629694</v>
      </c>
      <c r="K499" s="33">
        <v>67.073101760298002</v>
      </c>
      <c r="L499" s="33">
        <v>50.642477535172802</v>
      </c>
      <c r="M499" s="33">
        <v>48.656407893412201</v>
      </c>
      <c r="N499" s="33">
        <v>0</v>
      </c>
      <c r="O499" s="33">
        <v>0</v>
      </c>
      <c r="P499" s="33">
        <v>426</v>
      </c>
      <c r="Q499" s="33">
        <v>67.201764756790297</v>
      </c>
      <c r="R499" s="33">
        <v>68.377392157295901</v>
      </c>
      <c r="S499" s="33">
        <v>1</v>
      </c>
      <c r="T499" s="33">
        <v>55.1774492676413</v>
      </c>
      <c r="U499" s="33">
        <v>37.1618611741115</v>
      </c>
      <c r="V499" s="33" t="s">
        <v>102</v>
      </c>
      <c r="W499" s="33">
        <v>8.1</v>
      </c>
      <c r="X499" s="33">
        <v>0.5</v>
      </c>
      <c r="Y499" s="33" t="s">
        <v>18</v>
      </c>
      <c r="Z499" s="33">
        <v>0</v>
      </c>
      <c r="AA499" s="33" t="s">
        <v>65</v>
      </c>
    </row>
    <row r="500" spans="1:27" ht="15" customHeight="1">
      <c r="A500" s="32">
        <v>59269</v>
      </c>
      <c r="B500" s="32">
        <v>20</v>
      </c>
      <c r="C500" s="32" t="s">
        <v>74</v>
      </c>
      <c r="D500" s="32">
        <v>7.25</v>
      </c>
      <c r="E500" s="32" t="s">
        <v>27</v>
      </c>
      <c r="F500" s="32" t="s">
        <v>39</v>
      </c>
      <c r="G500" s="32">
        <v>0</v>
      </c>
      <c r="H500" s="32">
        <v>3</v>
      </c>
      <c r="I500" s="32">
        <v>1</v>
      </c>
      <c r="J500" s="32">
        <v>78.508515429206099</v>
      </c>
      <c r="K500" s="32">
        <v>84.523631351027404</v>
      </c>
      <c r="L500" s="32">
        <v>69.7149472463053</v>
      </c>
      <c r="M500" s="32">
        <v>61.786642809645798</v>
      </c>
      <c r="N500" s="32">
        <v>1</v>
      </c>
      <c r="O500" s="32">
        <v>4</v>
      </c>
      <c r="P500" s="32">
        <v>899</v>
      </c>
      <c r="Q500" s="32">
        <v>59.489328932052601</v>
      </c>
      <c r="R500" s="32">
        <v>73.634918307044003</v>
      </c>
      <c r="S500" s="32">
        <v>0</v>
      </c>
      <c r="T500" s="32">
        <v>60.431126124196197</v>
      </c>
      <c r="U500" s="32">
        <v>51.355846597291503</v>
      </c>
      <c r="V500" s="32" t="s">
        <v>102</v>
      </c>
      <c r="W500" s="32">
        <v>6.1</v>
      </c>
      <c r="X500" s="32">
        <v>4.2</v>
      </c>
      <c r="Y500" s="32" t="s">
        <v>18</v>
      </c>
      <c r="Z500" s="32">
        <v>0</v>
      </c>
      <c r="AA500" s="32" t="s">
        <v>66</v>
      </c>
    </row>
    <row r="501" spans="1:27" ht="15" customHeight="1">
      <c r="A501" s="33">
        <v>19663</v>
      </c>
      <c r="B501" s="33">
        <v>24</v>
      </c>
      <c r="C501" s="33" t="s">
        <v>73</v>
      </c>
      <c r="D501" s="33">
        <v>6.35</v>
      </c>
      <c r="E501" s="33" t="s">
        <v>29</v>
      </c>
      <c r="F501" s="33" t="s">
        <v>37</v>
      </c>
      <c r="G501" s="33">
        <v>2</v>
      </c>
      <c r="H501" s="33">
        <v>4</v>
      </c>
      <c r="I501" s="33">
        <v>1</v>
      </c>
      <c r="J501" s="33">
        <v>51.053980405222497</v>
      </c>
      <c r="K501" s="33">
        <v>70.101561501580704</v>
      </c>
      <c r="L501" s="33">
        <v>79.999244624289801</v>
      </c>
      <c r="M501" s="33">
        <v>62.038040494326196</v>
      </c>
      <c r="N501" s="33">
        <v>1</v>
      </c>
      <c r="O501" s="33">
        <v>2</v>
      </c>
      <c r="P501" s="33">
        <v>462</v>
      </c>
      <c r="Q501" s="33">
        <v>72.033093045523799</v>
      </c>
      <c r="R501" s="33">
        <v>93.917909141334405</v>
      </c>
      <c r="S501" s="33">
        <v>0</v>
      </c>
      <c r="T501" s="33">
        <v>89.995921010676298</v>
      </c>
      <c r="U501" s="33">
        <v>41.902564499180201</v>
      </c>
      <c r="V501" s="33" t="s">
        <v>103</v>
      </c>
      <c r="W501" s="33">
        <v>4.2</v>
      </c>
      <c r="X501" s="33">
        <v>3.7</v>
      </c>
      <c r="Y501" s="33" t="s">
        <v>17</v>
      </c>
      <c r="Z501" s="33">
        <v>11.31</v>
      </c>
      <c r="AA501" s="33" t="s">
        <v>65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📊 Dashboard</vt:lpstr>
      <vt:lpstr>🏫 Branch Analysis</vt:lpstr>
      <vt:lpstr>🧠 Skills Analysis</vt:lpstr>
      <vt:lpstr>📈 Impact Factors</vt:lpstr>
      <vt:lpstr>👥 Gender &amp; Tier</vt:lpstr>
      <vt:lpstr>📋 Raw Data Sample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hp</cp:lastModifiedBy>
  <cp:revision>1</cp:revision>
  <dcterms:created xsi:type="dcterms:W3CDTF">2026-05-09T11:26:37Z</dcterms:created>
  <dcterms:modified xsi:type="dcterms:W3CDTF">2026-05-09T15:25:48Z</dcterms:modified>
  <dc:language>en-US</dc:language>
</cp:coreProperties>
</file>