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" sheetId="1" r:id="rId5"/>
  </sheets>
  <definedNames>
    <definedName name="Slicer_Client_Name">#REF!</definedName>
    <definedName name="Slicer_Region">#REF!</definedName>
  </definedNames>
  <calcPr/>
</workbook>
</file>

<file path=xl/sharedStrings.xml><?xml version="1.0" encoding="utf-8"?>
<sst xmlns="http://schemas.openxmlformats.org/spreadsheetml/2006/main" count="198" uniqueCount="69">
  <si>
    <t xml:space="preserve">  SALES REPORT</t>
  </si>
  <si>
    <t xml:space="preserve">Received revenue  </t>
  </si>
  <si>
    <t xml:space="preserve">Potential revenue  </t>
  </si>
  <si>
    <t>Client Name</t>
  </si>
  <si>
    <t>Industry</t>
  </si>
  <si>
    <t>Consulting Service</t>
  </si>
  <si>
    <t>Proj. duration</t>
  </si>
  <si>
    <t>Total Fees</t>
  </si>
  <si>
    <t>Status</t>
  </si>
  <si>
    <t>Region</t>
  </si>
  <si>
    <t>Sales Representative</t>
  </si>
  <si>
    <t>Sum of Total Fees</t>
  </si>
  <si>
    <t>DataWave Innovations</t>
  </si>
  <si>
    <t>Technology</t>
  </si>
  <si>
    <t>Strategic Planning</t>
  </si>
  <si>
    <t>3 months</t>
  </si>
  <si>
    <t>Completed</t>
  </si>
  <si>
    <t>North America</t>
  </si>
  <si>
    <t>Andrew Thompson</t>
  </si>
  <si>
    <t>Asia</t>
  </si>
  <si>
    <t>Europe</t>
  </si>
  <si>
    <t>South America</t>
  </si>
  <si>
    <t>Grand Total</t>
  </si>
  <si>
    <t>MedicaMinds</t>
  </si>
  <si>
    <t>Healthcare</t>
  </si>
  <si>
    <t>Process Improvement</t>
  </si>
  <si>
    <t>4 months</t>
  </si>
  <si>
    <t>Ongoing</t>
  </si>
  <si>
    <t>Jessica Martinez</t>
  </si>
  <si>
    <t>Capital Crest Advisors</t>
  </si>
  <si>
    <t>Finance</t>
  </si>
  <si>
    <t>Risk Management</t>
  </si>
  <si>
    <t>2 months</t>
  </si>
  <si>
    <t>David Nguyen</t>
  </si>
  <si>
    <t>Titan Metalworks</t>
  </si>
  <si>
    <t>Manufacturing</t>
  </si>
  <si>
    <t>Supply Chain Optimization</t>
  </si>
  <si>
    <t>1 month</t>
  </si>
  <si>
    <t>Michael Harris</t>
  </si>
  <si>
    <t>Emily Johnson</t>
  </si>
  <si>
    <t>Trendy Threads</t>
  </si>
  <si>
    <t>Retail</t>
  </si>
  <si>
    <t>Market Analysis</t>
  </si>
  <si>
    <t>6 months</t>
  </si>
  <si>
    <t>James Wilson</t>
  </si>
  <si>
    <t>Apex Management</t>
  </si>
  <si>
    <t>Horizon Equity Solutions</t>
  </si>
  <si>
    <t>5 months</t>
  </si>
  <si>
    <t>Megan Brown</t>
  </si>
  <si>
    <t>NexGen Tech Labs</t>
  </si>
  <si>
    <t>GreenSpark Solutions</t>
  </si>
  <si>
    <t>Energy</t>
  </si>
  <si>
    <t>Sustainability Strategy</t>
  </si>
  <si>
    <t>BrightMinds Academy</t>
  </si>
  <si>
    <t>Education</t>
  </si>
  <si>
    <t>PurelyHealth Partners</t>
  </si>
  <si>
    <t>Project Management</t>
  </si>
  <si>
    <t>Row Labels</t>
  </si>
  <si>
    <t>TerraVolt Energy Co.</t>
  </si>
  <si>
    <t>Construction</t>
  </si>
  <si>
    <t>Urban Nest</t>
  </si>
  <si>
    <t>Solid Foundations Inc.</t>
  </si>
  <si>
    <t>AI Nexus Robotics</t>
  </si>
  <si>
    <t>The Daily Deal</t>
  </si>
  <si>
    <t>Whimsy Wares</t>
  </si>
  <si>
    <t>CyberCore Analytics</t>
  </si>
  <si>
    <t>Landmark Construction</t>
  </si>
  <si>
    <t>Vintage Vault</t>
  </si>
  <si>
    <t>Precision Dynamics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</si>
</sst>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0"/>
      <name val="Times New Roman"/>
    </font>
    <font/>
    <font>
      <b/>
      <sz val="12.0"/>
      <color rgb="FF134163"/>
      <name val="Calibri"/>
    </font>
    <font>
      <b/>
      <sz val="12.0"/>
      <color theme="0"/>
      <name val="Calibri"/>
    </font>
    <font>
      <sz val="12.0"/>
      <color theme="1"/>
      <name val="Calibri"/>
    </font>
    <font>
      <b/>
      <sz val="12.0"/>
      <color rgb="FF305250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134163"/>
      <name val="Times New Roman"/>
    </font>
    <font>
      <sz val="10.0"/>
      <color rgb="FF13676B"/>
      <name val="Calibri"/>
    </font>
    <font>
      <b/>
      <sz val="10.0"/>
      <color rgb="FF13676B"/>
      <name val="Calibri"/>
    </font>
    <font>
      <sz val="10.0"/>
      <color rgb="FF215D4B"/>
      <name val="Times New Roman"/>
    </font>
    <font>
      <sz val="9.0"/>
      <color rgb="FF215D4B"/>
      <name val="Times New Roman"/>
    </font>
    <font>
      <sz val="11.0"/>
      <color rgb="FF134163"/>
      <name val="Calibri"/>
    </font>
    <font>
      <sz val="11.0"/>
      <color rgb="FF215D4B"/>
      <name val="Times New Roman"/>
    </font>
    <font>
      <sz val="11.0"/>
      <color rgb="FF13676B"/>
      <name val="Times New Roman"/>
    </font>
    <font>
      <sz val="11.0"/>
      <color theme="1"/>
      <name val="Times New Roman"/>
    </font>
    <font>
      <sz val="11.0"/>
      <color rgb="FF305250"/>
      <name val="Times New Roman"/>
    </font>
    <font>
      <sz val="11.0"/>
      <color rgb="FF13676B"/>
      <name val="Calibri"/>
    </font>
    <font>
      <sz val="11.0"/>
      <color rgb="FF305250"/>
      <name val="Calibri"/>
    </font>
    <font>
      <sz val="9.0"/>
      <color rgb="FF30525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D9AA1"/>
        <bgColor rgb="FF1D9AA1"/>
      </patternFill>
    </fill>
    <fill>
      <patternFill patternType="solid">
        <fgColor rgb="FFD1E6F6"/>
        <bgColor rgb="FFD1E6F6"/>
      </patternFill>
    </fill>
    <fill>
      <patternFill patternType="solid">
        <fgColor rgb="FFDFECEB"/>
        <bgColor rgb="FFDFECEB"/>
      </patternFill>
    </fill>
    <fill>
      <patternFill patternType="solid">
        <fgColor rgb="FF305250"/>
        <bgColor rgb="FF305250"/>
      </patternFill>
    </fill>
    <fill>
      <patternFill patternType="solid">
        <fgColor rgb="FF75B5E4"/>
        <bgColor rgb="FF75B5E4"/>
      </patternFill>
    </fill>
    <fill>
      <patternFill patternType="solid">
        <fgColor rgb="FF8CD6C0"/>
        <bgColor rgb="FF8CD6C0"/>
      </patternFill>
    </fill>
    <fill>
      <patternFill patternType="solid">
        <fgColor rgb="FFB2E3D5"/>
        <bgColor rgb="FFB2E3D5"/>
      </patternFill>
    </fill>
    <fill>
      <patternFill patternType="solid">
        <fgColor rgb="FF7CE1E7"/>
        <bgColor rgb="FF7CE1E7"/>
      </patternFill>
    </fill>
  </fills>
  <borders count="16">
    <border/>
    <border>
      <left/>
      <right/>
      <top/>
      <bottom/>
    </border>
    <border>
      <left style="thin">
        <color rgb="FFD8D8D8"/>
      </left>
    </border>
    <border>
      <left/>
      <top/>
      <bottom/>
    </border>
    <border>
      <top/>
      <bottom/>
    </border>
    <border>
      <right/>
      <top/>
      <bottom/>
    </border>
    <border>
      <left style="thin">
        <color rgb="FF1D9AA1"/>
      </left>
      <top style="thin">
        <color rgb="FF1D9AA1"/>
      </top>
      <bottom style="thin">
        <color rgb="FF1D9AA1"/>
      </bottom>
    </border>
    <border>
      <right style="thin">
        <color rgb="FF1D9AA1"/>
      </right>
      <top style="thin">
        <color rgb="FF1D9AA1"/>
      </top>
      <bottom style="thin">
        <color rgb="FF1D9AA1"/>
      </bottom>
    </border>
    <border>
      <left style="thin">
        <color rgb="FF1D9AA1"/>
      </left>
      <right style="thin">
        <color rgb="FF1D9AA1"/>
      </right>
      <top style="thin">
        <color rgb="FF1D9AA1"/>
      </top>
      <bottom style="thin">
        <color rgb="FF1D9AA1"/>
      </bottom>
    </border>
    <border>
      <left style="thin">
        <color rgb="FF305250"/>
      </left>
      <top style="thin">
        <color rgb="FF305250"/>
      </top>
      <bottom style="thin">
        <color rgb="FF305250"/>
      </bottom>
    </border>
    <border>
      <right style="thin">
        <color rgb="FF305250"/>
      </right>
      <top style="thin">
        <color rgb="FF305250"/>
      </top>
      <bottom style="thin">
        <color rgb="FF305250"/>
      </bottom>
    </border>
    <border>
      <left/>
      <right/>
      <top/>
      <bottom style="thin">
        <color rgb="FF305250"/>
      </bottom>
    </border>
    <border>
      <left/>
      <right/>
      <top style="thin">
        <color rgb="FF305250"/>
      </top>
      <bottom/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top style="thin">
        <color rgb="FFBFBFBF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0" fontId="1" numFmtId="0" xfId="0" applyBorder="1" applyFont="1"/>
    <xf borderId="1" fillId="2" fontId="1" numFmtId="0" xfId="0" applyAlignment="1" applyBorder="1" applyFont="1">
      <alignment shrinkToFit="0" wrapText="1"/>
    </xf>
    <xf borderId="3" fillId="3" fontId="2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shrinkToFit="0" wrapText="1"/>
    </xf>
    <xf borderId="6" fillId="4" fontId="4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3" fontId="5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9" fillId="5" fontId="7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9" fillId="6" fontId="5" numFmtId="164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7" fontId="8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8" fontId="8" numFmtId="0" xfId="0" applyAlignment="1" applyBorder="1" applyFill="1" applyFont="1">
      <alignment shrinkToFit="0" wrapText="1"/>
    </xf>
    <xf borderId="1" fillId="8" fontId="10" numFmtId="0" xfId="0" applyAlignment="1" applyBorder="1" applyFont="1">
      <alignment shrinkToFit="0" wrapText="1"/>
    </xf>
    <xf borderId="1" fillId="8" fontId="10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1" fillId="9" fontId="13" numFmtId="0" xfId="0" applyAlignment="1" applyBorder="1" applyFill="1" applyFont="1">
      <alignment shrinkToFit="0" wrapText="1"/>
    </xf>
    <xf borderId="1" fillId="9" fontId="14" numFmtId="0" xfId="0" applyAlignment="1" applyBorder="1" applyFont="1">
      <alignment horizontal="right" shrinkToFit="0" wrapText="1"/>
    </xf>
    <xf borderId="1" fillId="9" fontId="13" numFmtId="0" xfId="0" applyAlignment="1" applyBorder="1" applyFont="1">
      <alignment horizontal="right" shrinkToFit="0" wrapText="1"/>
    </xf>
    <xf borderId="0" fillId="0" fontId="15" numFmtId="0" xfId="0" applyAlignment="1" applyFont="1">
      <alignment shrinkToFit="0" wrapText="1"/>
    </xf>
    <xf borderId="0" fillId="0" fontId="15" numFmtId="164" xfId="0" applyAlignment="1" applyFont="1" applyNumberFormat="1">
      <alignment horizontal="right" shrinkToFit="0" wrapText="1"/>
    </xf>
    <xf borderId="1" fillId="2" fontId="11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2" numFmtId="164" xfId="0" applyAlignment="1" applyBorder="1" applyFont="1" applyNumberFormat="1">
      <alignment horizontal="center" shrinkToFit="0" vertical="center" wrapText="1"/>
    </xf>
    <xf borderId="1" fillId="9" fontId="16" numFmtId="0" xfId="0" applyAlignment="1" applyBorder="1" applyFont="1">
      <alignment shrinkToFit="0" wrapText="1"/>
    </xf>
    <xf borderId="1" fillId="9" fontId="16" numFmtId="164" xfId="0" applyAlignment="1" applyBorder="1" applyFont="1" applyNumberFormat="1">
      <alignment horizontal="right" shrinkToFit="0" wrapText="1"/>
    </xf>
    <xf borderId="1" fillId="10" fontId="17" numFmtId="0" xfId="0" applyAlignment="1" applyBorder="1" applyFill="1" applyFont="1">
      <alignment shrinkToFit="0" wrapText="1"/>
    </xf>
    <xf borderId="1" fillId="10" fontId="17" numFmtId="0" xfId="0" applyAlignment="1" applyBorder="1" applyFont="1">
      <alignment horizontal="right" shrinkToFit="0" wrapText="1"/>
    </xf>
    <xf borderId="1" fillId="2" fontId="18" numFmtId="0" xfId="0" applyAlignment="1" applyBorder="1" applyFont="1">
      <alignment shrinkToFit="0" vertical="center" wrapText="1"/>
    </xf>
    <xf borderId="11" fillId="5" fontId="19" numFmtId="0" xfId="0" applyBorder="1" applyFont="1"/>
    <xf borderId="11" fillId="5" fontId="19" numFmtId="0" xfId="0" applyAlignment="1" applyBorder="1" applyFont="1">
      <alignment shrinkToFit="0" wrapText="1"/>
    </xf>
    <xf borderId="1" fillId="2" fontId="20" numFmtId="0" xfId="0" applyAlignment="1" applyBorder="1" applyFont="1">
      <alignment shrinkToFit="0" wrapText="1"/>
    </xf>
    <xf borderId="1" fillId="2" fontId="20" numFmtId="164" xfId="0" applyAlignment="1" applyBorder="1" applyFont="1" applyNumberFormat="1">
      <alignment shrinkToFit="0" wrapText="1"/>
    </xf>
    <xf borderId="0" fillId="0" fontId="21" numFmtId="0" xfId="0" applyAlignment="1" applyFont="1">
      <alignment horizontal="left"/>
    </xf>
    <xf borderId="0" fillId="0" fontId="21" numFmtId="164" xfId="0" applyFont="1" applyNumberFormat="1"/>
    <xf borderId="1" fillId="2" fontId="11" numFmtId="0" xfId="0" applyAlignment="1" applyBorder="1" applyFont="1">
      <alignment shrinkToFit="0" wrapText="1"/>
    </xf>
    <xf borderId="0" fillId="0" fontId="2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20" numFmtId="164" xfId="0" applyAlignment="1" applyFont="1" applyNumberFormat="1">
      <alignment shrinkToFit="0" wrapText="1"/>
    </xf>
    <xf borderId="12" fillId="5" fontId="22" numFmtId="0" xfId="0" applyAlignment="1" applyBorder="1" applyFont="1">
      <alignment horizontal="left" shrinkToFit="0" vertical="center" wrapText="1"/>
    </xf>
    <xf borderId="12" fillId="5" fontId="19" numFmtId="164" xfId="0" applyBorder="1" applyFont="1" applyNumberFormat="1"/>
    <xf borderId="0" fillId="0" fontId="17" numFmtId="0" xfId="0" applyAlignment="1" applyFont="1">
      <alignment shrinkToFit="0" wrapText="1"/>
    </xf>
    <xf borderId="0" fillId="0" fontId="17" numFmtId="164" xfId="0" applyAlignment="1" applyFont="1" applyNumberFormat="1">
      <alignment shrinkToFit="0" wrapText="1"/>
    </xf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1EEF9"/>
          <bgColor rgb="FFD1EEF9"/>
        </patternFill>
      </fill>
      <border/>
    </dxf>
  </dxfs>
  <tableStyles count="1">
    <tableStyle count="3" pivot="0" name="Sales report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Asia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report'!$K$16:$K$22</c:f>
            </c:strRef>
          </c:cat>
          <c:val>
            <c:numRef>
              <c:f>'Sales report'!$L$16:$L$22</c:f>
              <c:numCache/>
            </c:numRef>
          </c:val>
        </c:ser>
        <c:ser>
          <c:idx val="1"/>
          <c:order val="1"/>
          <c:tx>
            <c:v>Europe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report'!$K$16:$K$22</c:f>
            </c:strRef>
          </c:cat>
          <c:val>
            <c:numRef>
              <c:f>'Sales report'!$M$16:$M$22</c:f>
              <c:numCache/>
            </c:numRef>
          </c:val>
        </c:ser>
        <c:ser>
          <c:idx val="2"/>
          <c:order val="2"/>
          <c:tx>
            <c:v>North America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report'!$K$16:$K$22</c:f>
            </c:strRef>
          </c:cat>
          <c:val>
            <c:numRef>
              <c:f>'Sales report'!$N$16:$N$22</c:f>
              <c:numCache/>
            </c:numRef>
          </c:val>
        </c:ser>
        <c:ser>
          <c:idx val="3"/>
          <c:order val="3"/>
          <c:tx>
            <c:v>South America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report'!$K$16:$K$22</c:f>
            </c:strRef>
          </c:cat>
          <c:val>
            <c:numRef>
              <c:f>'Sales report'!$O$16:$O$22</c:f>
              <c:numCache/>
            </c:numRef>
          </c:val>
        </c:ser>
        <c:overlap val="100"/>
        <c:axId val="1746011717"/>
        <c:axId val="176922923"/>
      </c:barChart>
      <c:catAx>
        <c:axId val="174601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800">
                <a:solidFill>
                  <a:srgbClr val="000000"/>
                </a:solidFill>
                <a:latin typeface="Calibri"/>
              </a:defRPr>
            </a:pPr>
          </a:p>
        </c:txPr>
        <c:crossAx val="176922923"/>
      </c:catAx>
      <c:valAx>
        <c:axId val="1769229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46011717"/>
      </c:valAx>
    </c:plotArea>
    <c:legend>
      <c:legendPos val="t"/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BY Industry</a:t>
            </a:r>
          </a:p>
        </c:rich>
      </c:tx>
      <c:layout>
        <c:manualLayout>
          <c:xMode val="edge"/>
          <c:yMode val="edge"/>
          <c:x val="-0.00835"/>
          <c:y val="0.0421"/>
        </c:manualLayout>
      </c:layout>
      <c:overlay val="0"/>
    </c:title>
    <c:plotArea>
      <c:layout>
        <c:manualLayout>
          <c:xMode val="edge"/>
          <c:yMode val="edge"/>
          <c:x val="0.34035"/>
          <c:y val="0.2009"/>
          <c:w val="0.60299"/>
          <c:h val="0.52892"/>
        </c:manualLayout>
      </c:layout>
      <c:barChart>
        <c:barDir val="bar"/>
        <c:ser>
          <c:idx val="0"/>
          <c:order val="0"/>
          <c:tx>
            <c:v>Construction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report'!$P$26</c:f>
              <c:numCache/>
            </c:numRef>
          </c:val>
        </c:ser>
        <c:ser>
          <c:idx val="1"/>
          <c:order val="1"/>
          <c:tx>
            <c:v>Education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report'!$P$27</c:f>
              <c:numCache/>
            </c:numRef>
          </c:val>
        </c:ser>
        <c:ser>
          <c:idx val="2"/>
          <c:order val="2"/>
          <c:tx>
            <c:v>Energy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report'!$P$28</c:f>
              <c:numCache/>
            </c:numRef>
          </c:val>
        </c:ser>
        <c:ser>
          <c:idx val="3"/>
          <c:order val="3"/>
          <c:tx>
            <c:v>Finance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report'!$P$29</c:f>
              <c:numCache/>
            </c:numRef>
          </c:val>
        </c:ser>
        <c:ser>
          <c:idx val="4"/>
          <c:order val="4"/>
          <c:tx>
            <c:v>Healthcare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report'!$P$30</c:f>
              <c:numCache/>
            </c:numRef>
          </c:val>
        </c:ser>
        <c:ser>
          <c:idx val="5"/>
          <c:order val="5"/>
          <c:tx>
            <c:v>Manufacturing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report'!$P$31</c:f>
              <c:numCache/>
            </c:numRef>
          </c:val>
        </c:ser>
        <c:ser>
          <c:idx val="6"/>
          <c:order val="6"/>
          <c:tx>
            <c:v>Retail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report'!$P$32</c:f>
              <c:numCache/>
            </c:numRef>
          </c:val>
        </c:ser>
        <c:ser>
          <c:idx val="7"/>
          <c:order val="7"/>
          <c:tx>
            <c:v>Technology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'Sales report'!$P$33</c:f>
              <c:numCache/>
            </c:numRef>
          </c:val>
        </c:ser>
        <c:axId val="109828439"/>
        <c:axId val="88056565"/>
      </c:barChart>
      <c:catAx>
        <c:axId val="1098284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8056565"/>
      </c:catAx>
      <c:valAx>
        <c:axId val="88056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9828439"/>
        <c:crosses val="max"/>
      </c:valAx>
    </c:plotArea>
    <c:legend>
      <c:legendPos val="t"/>
      <c:layout>
        <c:manualLayout>
          <c:xMode val="edge"/>
          <c:yMode val="edge"/>
          <c:x val="0.02775"/>
          <c:y val="0.19063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2</xdr:row>
      <xdr:rowOff>314325</xdr:rowOff>
    </xdr:from>
    <xdr:ext cx="8382000" cy="2781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114300</xdr:colOff>
      <xdr:row>2</xdr:row>
      <xdr:rowOff>314325</xdr:rowOff>
    </xdr:from>
    <xdr:ext cx="4495800" cy="2790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4:I35" displayName="Table_1" name="Table_1" id="1">
  <tableColumns count="8">
    <tableColumn name="Client Name" id="1"/>
    <tableColumn name="Industry" id="2"/>
    <tableColumn name="Consulting Service" id="3"/>
    <tableColumn name="Proj. duration" id="4"/>
    <tableColumn name="Total Fees" id="5"/>
    <tableColumn name="Status" id="6"/>
    <tableColumn name="Region" id="7"/>
    <tableColumn name="Sales Representative" id="8"/>
  </tableColumns>
  <tableStyleInfo name="Sales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71"/>
    <col customWidth="1" min="2" max="2" width="20.57"/>
    <col customWidth="1" min="3" max="3" width="13.29"/>
    <col customWidth="1" min="4" max="4" width="23.57"/>
    <col customWidth="1" min="5" max="5" width="13.14"/>
    <col customWidth="1" min="6" max="6" width="14.29"/>
    <col customWidth="1" min="7" max="7" width="13.71"/>
    <col customWidth="1" min="8" max="8" width="18.71"/>
    <col customWidth="1" min="9" max="9" width="17.71"/>
    <col customWidth="1" min="10" max="10" width="3.71"/>
    <col customWidth="1" min="11" max="11" width="18.57"/>
    <col customWidth="1" min="12" max="12" width="13.86"/>
    <col customWidth="1" min="13" max="13" width="18.0"/>
    <col customWidth="1" min="14" max="14" width="12.71"/>
    <col customWidth="1" min="15" max="15" width="12.57"/>
    <col customWidth="1" min="16" max="16" width="17.43"/>
    <col customWidth="1" min="17" max="17" width="9.14"/>
    <col customWidth="1" min="18" max="18" width="26.57"/>
    <col customWidth="1" min="19" max="19" width="22.0"/>
    <col customWidth="1" min="20" max="20" width="28.14"/>
    <col customWidth="1" min="21" max="21" width="12.29"/>
    <col customWidth="1" min="22" max="22" width="16.0"/>
    <col customWidth="1" min="23" max="23" width="17.14"/>
    <col customWidth="1" min="24" max="25" width="19.71"/>
    <col customWidth="1" min="26" max="26" width="18.57"/>
    <col customWidth="1" min="27" max="27" width="12.86"/>
    <col customWidth="1" min="28" max="28" width="15.71"/>
    <col customWidth="1" min="29" max="29" width="14.14"/>
    <col customWidth="1" min="30" max="30" width="10.29"/>
    <col customWidth="1" min="31" max="31" width="12.29"/>
    <col customWidth="1" min="32" max="32" width="13.71"/>
    <col customWidth="1" min="33" max="33" width="10.86"/>
    <col customWidth="1" min="34" max="34" width="12.86"/>
    <col customWidth="1" min="35" max="35" width="10.86"/>
    <col customWidth="1" min="36" max="36" width="9.14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3"/>
    </row>
    <row r="2" ht="42.75" customHeight="1">
      <c r="A2" s="4"/>
      <c r="B2" s="5" t="s">
        <v>0</v>
      </c>
      <c r="C2" s="6"/>
      <c r="D2" s="6"/>
      <c r="E2" s="6"/>
      <c r="F2" s="6"/>
      <c r="G2" s="7"/>
      <c r="H2" s="8"/>
      <c r="I2" s="9" t="s">
        <v>1</v>
      </c>
      <c r="J2" s="10"/>
      <c r="K2" s="11" t="str">
        <f>SUMIF(Table1[Status],"Completed",Table1[Total Fees])</f>
        <v>#ERROR!</v>
      </c>
      <c r="L2" s="12"/>
      <c r="M2" s="13" t="s">
        <v>2</v>
      </c>
      <c r="N2" s="14"/>
      <c r="O2" s="15" t="str">
        <f>SUMIF(Table1[Status],"Ongoing",Table1[Total Fees])</f>
        <v>#ERROR!</v>
      </c>
      <c r="P2" s="14"/>
      <c r="Q2" s="4"/>
      <c r="R2" s="3"/>
    </row>
    <row r="3" ht="48.0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3"/>
    </row>
    <row r="4" ht="24.0" customHeight="1">
      <c r="A4" s="17"/>
      <c r="B4" s="17"/>
      <c r="C4" s="17"/>
      <c r="D4" s="17"/>
      <c r="E4" s="17"/>
      <c r="F4" s="17"/>
      <c r="G4" s="17"/>
      <c r="H4" s="17"/>
      <c r="I4" s="17"/>
      <c r="J4" s="16"/>
      <c r="K4" s="16"/>
      <c r="L4" s="17"/>
      <c r="M4" s="17"/>
      <c r="N4" s="17"/>
      <c r="O4" s="17"/>
      <c r="P4" s="17"/>
      <c r="Q4" s="17"/>
      <c r="R4" s="3"/>
    </row>
    <row r="5" ht="24.0" customHeight="1">
      <c r="A5" s="17"/>
      <c r="B5" s="17"/>
      <c r="C5" s="17"/>
      <c r="D5" s="17"/>
      <c r="E5" s="17"/>
      <c r="F5" s="17"/>
      <c r="G5" s="17"/>
      <c r="H5" s="17"/>
      <c r="I5" s="17"/>
      <c r="J5" s="16"/>
      <c r="K5" s="16"/>
      <c r="L5" s="17"/>
      <c r="M5" s="17"/>
      <c r="N5" s="16"/>
      <c r="O5" s="17"/>
      <c r="P5" s="17"/>
      <c r="Q5" s="17"/>
      <c r="R5" s="3"/>
    </row>
    <row r="6" ht="24.0" customHeight="1">
      <c r="A6" s="17"/>
      <c r="B6" s="17"/>
      <c r="C6" s="17"/>
      <c r="D6" s="17"/>
      <c r="E6" s="17"/>
      <c r="F6" s="17"/>
      <c r="G6" s="17"/>
      <c r="H6" s="17"/>
      <c r="I6" s="17"/>
      <c r="J6" s="16"/>
      <c r="K6" s="16"/>
      <c r="L6" s="17"/>
      <c r="M6" s="17"/>
      <c r="N6" s="17"/>
      <c r="O6" s="17"/>
      <c r="P6" s="17"/>
      <c r="Q6" s="17"/>
      <c r="R6" s="3"/>
    </row>
    <row r="7" ht="24.0" customHeight="1">
      <c r="A7" s="17"/>
      <c r="B7" s="17"/>
      <c r="C7" s="17"/>
      <c r="D7" s="17"/>
      <c r="E7" s="17"/>
      <c r="F7" s="17"/>
      <c r="G7" s="17"/>
      <c r="H7" s="17"/>
      <c r="I7" s="17"/>
      <c r="J7" s="16"/>
      <c r="K7" s="16"/>
      <c r="L7" s="17"/>
      <c r="M7" s="17"/>
      <c r="N7" s="17"/>
      <c r="O7" s="17"/>
      <c r="P7" s="17"/>
      <c r="Q7" s="17"/>
      <c r="R7" s="18"/>
      <c r="S7" s="19"/>
    </row>
    <row r="8" ht="24.0" customHeight="1">
      <c r="A8" s="17"/>
      <c r="B8" s="17"/>
      <c r="C8" s="17"/>
      <c r="D8" s="17"/>
      <c r="E8" s="17"/>
      <c r="F8" s="17"/>
      <c r="G8" s="17"/>
      <c r="H8" s="17"/>
      <c r="I8" s="17"/>
      <c r="J8" s="16"/>
      <c r="K8" s="17"/>
      <c r="L8" s="17"/>
      <c r="M8" s="17"/>
      <c r="N8" s="17"/>
      <c r="O8" s="17"/>
      <c r="P8" s="17"/>
      <c r="Q8" s="17"/>
      <c r="R8" s="3"/>
    </row>
    <row r="9" ht="24.0" customHeight="1">
      <c r="A9" s="17"/>
      <c r="B9" s="17"/>
      <c r="C9" s="17"/>
      <c r="D9" s="17"/>
      <c r="E9" s="17"/>
      <c r="F9" s="17"/>
      <c r="G9" s="17"/>
      <c r="H9" s="17"/>
      <c r="I9" s="17"/>
      <c r="J9" s="16"/>
      <c r="K9" s="17"/>
      <c r="L9" s="17"/>
      <c r="M9" s="17"/>
      <c r="N9" s="17"/>
      <c r="O9" s="17"/>
      <c r="P9" s="17"/>
      <c r="Q9" s="17"/>
      <c r="R9" s="3"/>
    </row>
    <row r="10" ht="24.0" customHeight="1">
      <c r="A10" s="17"/>
      <c r="B10" s="17"/>
      <c r="C10" s="17"/>
      <c r="D10" s="17"/>
      <c r="E10" s="17"/>
      <c r="F10" s="17"/>
      <c r="G10" s="17"/>
      <c r="H10" s="17"/>
      <c r="I10" s="17"/>
      <c r="J10" s="16"/>
      <c r="K10" s="17"/>
      <c r="L10" s="17"/>
      <c r="M10" s="17"/>
      <c r="N10" s="17"/>
      <c r="O10" s="17"/>
      <c r="P10" s="17"/>
      <c r="Q10" s="17"/>
      <c r="R10" s="3"/>
    </row>
    <row r="11" ht="24.0" customHeight="1">
      <c r="A11" s="17"/>
      <c r="B11" s="17"/>
      <c r="C11" s="17"/>
      <c r="D11" s="17"/>
      <c r="E11" s="17"/>
      <c r="F11" s="17"/>
      <c r="G11" s="17"/>
      <c r="H11" s="17"/>
      <c r="I11" s="17"/>
      <c r="J11" s="16"/>
      <c r="K11" s="17"/>
      <c r="L11" s="17"/>
      <c r="M11" s="17"/>
      <c r="N11" s="17"/>
      <c r="O11" s="17"/>
      <c r="P11" s="17"/>
      <c r="Q11" s="17"/>
      <c r="R11" s="3"/>
    </row>
    <row r="12" ht="9.0" customHeight="1">
      <c r="A12" s="17"/>
      <c r="B12" s="17"/>
      <c r="C12" s="17"/>
      <c r="D12" s="17"/>
      <c r="E12" s="17"/>
      <c r="F12" s="17"/>
      <c r="G12" s="17"/>
      <c r="H12" s="17"/>
      <c r="I12" s="17"/>
      <c r="J12" s="16"/>
      <c r="K12" s="17"/>
      <c r="L12" s="17"/>
      <c r="M12" s="17"/>
      <c r="N12" s="17"/>
      <c r="O12" s="17"/>
      <c r="P12" s="17"/>
      <c r="Q12" s="17"/>
      <c r="R12" s="3"/>
    </row>
    <row r="13" ht="9.0" customHeight="1">
      <c r="A13" s="17"/>
      <c r="B13" s="17"/>
      <c r="C13" s="17"/>
      <c r="D13" s="17"/>
      <c r="E13" s="17"/>
      <c r="F13" s="17"/>
      <c r="G13" s="17"/>
      <c r="H13" s="17"/>
      <c r="I13" s="17"/>
      <c r="J13" s="16"/>
      <c r="K13" s="17"/>
      <c r="L13" s="17"/>
      <c r="M13" s="17"/>
      <c r="N13" s="17"/>
      <c r="O13" s="17"/>
      <c r="P13" s="17"/>
      <c r="Q13" s="17"/>
      <c r="R13" s="3"/>
    </row>
    <row r="14" ht="30.0" customHeight="1">
      <c r="A14" s="17"/>
      <c r="B14" s="20" t="s">
        <v>3</v>
      </c>
      <c r="C14" s="20" t="s">
        <v>4</v>
      </c>
      <c r="D14" s="20" t="s">
        <v>5</v>
      </c>
      <c r="E14" s="20" t="s">
        <v>6</v>
      </c>
      <c r="F14" s="21" t="s">
        <v>7</v>
      </c>
      <c r="G14" s="20" t="s">
        <v>8</v>
      </c>
      <c r="H14" s="20" t="s">
        <v>9</v>
      </c>
      <c r="I14" s="20" t="s">
        <v>10</v>
      </c>
      <c r="J14" s="17"/>
      <c r="K14" s="22" t="s">
        <v>11</v>
      </c>
      <c r="L14" s="22" t="s">
        <v>9</v>
      </c>
      <c r="M14" s="23"/>
      <c r="N14" s="23"/>
      <c r="O14" s="24"/>
      <c r="P14" s="24"/>
      <c r="Q14" s="17"/>
      <c r="R14" s="3"/>
    </row>
    <row r="15" ht="19.5" customHeight="1">
      <c r="A15" s="17"/>
      <c r="B15" s="25" t="s">
        <v>12</v>
      </c>
      <c r="C15" s="26" t="s">
        <v>13</v>
      </c>
      <c r="D15" s="26" t="s">
        <v>14</v>
      </c>
      <c r="E15" s="26" t="s">
        <v>15</v>
      </c>
      <c r="F15" s="27">
        <v>54500.0</v>
      </c>
      <c r="G15" s="26" t="s">
        <v>16</v>
      </c>
      <c r="H15" s="26" t="s">
        <v>17</v>
      </c>
      <c r="I15" s="26" t="s">
        <v>18</v>
      </c>
      <c r="J15" s="16"/>
      <c r="K15" s="28" t="s">
        <v>10</v>
      </c>
      <c r="L15" s="29" t="s">
        <v>19</v>
      </c>
      <c r="M15" s="29" t="s">
        <v>20</v>
      </c>
      <c r="N15" s="29" t="s">
        <v>17</v>
      </c>
      <c r="O15" s="29" t="s">
        <v>21</v>
      </c>
      <c r="P15" s="30" t="s">
        <v>22</v>
      </c>
      <c r="Q15" s="17"/>
      <c r="R15" s="3"/>
    </row>
    <row r="16" ht="18.75" customHeight="1">
      <c r="A16" s="17"/>
      <c r="B16" s="25" t="s">
        <v>23</v>
      </c>
      <c r="C16" s="26" t="s">
        <v>24</v>
      </c>
      <c r="D16" s="26" t="s">
        <v>25</v>
      </c>
      <c r="E16" s="26" t="s">
        <v>26</v>
      </c>
      <c r="F16" s="27">
        <v>95200.0</v>
      </c>
      <c r="G16" s="26" t="s">
        <v>27</v>
      </c>
      <c r="H16" s="26" t="s">
        <v>20</v>
      </c>
      <c r="I16" s="26" t="s">
        <v>28</v>
      </c>
      <c r="J16" s="16"/>
      <c r="K16" s="31" t="s">
        <v>18</v>
      </c>
      <c r="L16" s="32"/>
      <c r="M16" s="32"/>
      <c r="N16" s="32">
        <v>61800.0</v>
      </c>
      <c r="O16" s="32">
        <v>18900.0</v>
      </c>
      <c r="P16" s="32">
        <v>80700.0</v>
      </c>
      <c r="Q16" s="17"/>
      <c r="R16" s="3"/>
    </row>
    <row r="17" ht="18.75" customHeight="1">
      <c r="A17" s="17"/>
      <c r="B17" s="25" t="s">
        <v>29</v>
      </c>
      <c r="C17" s="26" t="s">
        <v>30</v>
      </c>
      <c r="D17" s="26" t="s">
        <v>31</v>
      </c>
      <c r="E17" s="26" t="s">
        <v>32</v>
      </c>
      <c r="F17" s="27">
        <v>42000.0</v>
      </c>
      <c r="G17" s="26" t="s">
        <v>16</v>
      </c>
      <c r="H17" s="26" t="s">
        <v>19</v>
      </c>
      <c r="I17" s="26" t="s">
        <v>28</v>
      </c>
      <c r="J17" s="16"/>
      <c r="K17" s="31" t="s">
        <v>33</v>
      </c>
      <c r="L17" s="32"/>
      <c r="M17" s="32">
        <v>95000.0</v>
      </c>
      <c r="N17" s="32"/>
      <c r="O17" s="32"/>
      <c r="P17" s="32">
        <v>95000.0</v>
      </c>
      <c r="Q17" s="17"/>
      <c r="R17" s="3"/>
    </row>
    <row r="18" ht="18.75" customHeight="1">
      <c r="A18" s="17"/>
      <c r="B18" s="33" t="s">
        <v>34</v>
      </c>
      <c r="C18" s="34" t="s">
        <v>35</v>
      </c>
      <c r="D18" s="34" t="s">
        <v>36</v>
      </c>
      <c r="E18" s="34" t="s">
        <v>37</v>
      </c>
      <c r="F18" s="35">
        <v>11030.0</v>
      </c>
      <c r="G18" s="34" t="s">
        <v>16</v>
      </c>
      <c r="H18" s="34" t="s">
        <v>21</v>
      </c>
      <c r="I18" s="34" t="s">
        <v>38</v>
      </c>
      <c r="J18" s="16"/>
      <c r="K18" s="31" t="s">
        <v>39</v>
      </c>
      <c r="L18" s="32"/>
      <c r="M18" s="32">
        <v>14000.0</v>
      </c>
      <c r="N18" s="32"/>
      <c r="O18" s="32">
        <v>50800.0</v>
      </c>
      <c r="P18" s="32">
        <v>64800.0</v>
      </c>
      <c r="Q18" s="17"/>
      <c r="R18" s="3"/>
    </row>
    <row r="19" ht="18.75" customHeight="1">
      <c r="A19" s="17"/>
      <c r="B19" s="25" t="s">
        <v>40</v>
      </c>
      <c r="C19" s="26" t="s">
        <v>41</v>
      </c>
      <c r="D19" s="26" t="s">
        <v>42</v>
      </c>
      <c r="E19" s="26" t="s">
        <v>43</v>
      </c>
      <c r="F19" s="27">
        <v>112000.0</v>
      </c>
      <c r="G19" s="26" t="s">
        <v>16</v>
      </c>
      <c r="H19" s="26" t="s">
        <v>20</v>
      </c>
      <c r="I19" s="26" t="s">
        <v>44</v>
      </c>
      <c r="J19" s="16"/>
      <c r="K19" s="31" t="s">
        <v>44</v>
      </c>
      <c r="L19" s="32"/>
      <c r="M19" s="32">
        <v>160800.0</v>
      </c>
      <c r="N19" s="32"/>
      <c r="O19" s="32"/>
      <c r="P19" s="32">
        <v>160800.0</v>
      </c>
      <c r="Q19" s="17"/>
      <c r="R19" s="3"/>
    </row>
    <row r="20" ht="18.75" customHeight="1">
      <c r="A20" s="17"/>
      <c r="B20" s="25" t="s">
        <v>45</v>
      </c>
      <c r="C20" s="26" t="s">
        <v>30</v>
      </c>
      <c r="D20" s="26" t="s">
        <v>31</v>
      </c>
      <c r="E20" s="26" t="s">
        <v>32</v>
      </c>
      <c r="F20" s="27">
        <v>14000.0</v>
      </c>
      <c r="G20" s="26" t="s">
        <v>16</v>
      </c>
      <c r="H20" s="26" t="s">
        <v>20</v>
      </c>
      <c r="I20" s="26" t="s">
        <v>39</v>
      </c>
      <c r="J20" s="17"/>
      <c r="K20" s="31" t="s">
        <v>28</v>
      </c>
      <c r="L20" s="32">
        <v>58500.0</v>
      </c>
      <c r="M20" s="32">
        <v>95200.0</v>
      </c>
      <c r="N20" s="32">
        <v>129900.0</v>
      </c>
      <c r="O20" s="32"/>
      <c r="P20" s="32">
        <v>283600.0</v>
      </c>
      <c r="Q20" s="17"/>
      <c r="R20" s="3"/>
    </row>
    <row r="21" ht="18.75" customHeight="1">
      <c r="A21" s="17"/>
      <c r="B21" s="25" t="s">
        <v>46</v>
      </c>
      <c r="C21" s="26" t="s">
        <v>30</v>
      </c>
      <c r="D21" s="26" t="s">
        <v>31</v>
      </c>
      <c r="E21" s="26" t="s">
        <v>47</v>
      </c>
      <c r="F21" s="27">
        <v>83800.0</v>
      </c>
      <c r="G21" s="26" t="s">
        <v>27</v>
      </c>
      <c r="H21" s="26" t="s">
        <v>21</v>
      </c>
      <c r="I21" s="26" t="s">
        <v>38</v>
      </c>
      <c r="J21" s="17"/>
      <c r="K21" s="31" t="s">
        <v>48</v>
      </c>
      <c r="L21" s="32">
        <v>67000.0</v>
      </c>
      <c r="M21" s="32"/>
      <c r="N21" s="32">
        <v>8900.0</v>
      </c>
      <c r="O21" s="32"/>
      <c r="P21" s="32">
        <v>75900.0</v>
      </c>
      <c r="Q21" s="17"/>
      <c r="R21" s="3"/>
    </row>
    <row r="22" ht="18.75" customHeight="1">
      <c r="A22" s="17"/>
      <c r="B22" s="25" t="s">
        <v>49</v>
      </c>
      <c r="C22" s="26" t="s">
        <v>13</v>
      </c>
      <c r="D22" s="26" t="s">
        <v>42</v>
      </c>
      <c r="E22" s="26" t="s">
        <v>37</v>
      </c>
      <c r="F22" s="27">
        <v>8900.0</v>
      </c>
      <c r="G22" s="26" t="s">
        <v>27</v>
      </c>
      <c r="H22" s="26" t="s">
        <v>17</v>
      </c>
      <c r="I22" s="26" t="s">
        <v>48</v>
      </c>
      <c r="J22" s="17"/>
      <c r="K22" s="31" t="s">
        <v>38</v>
      </c>
      <c r="L22" s="32"/>
      <c r="M22" s="32"/>
      <c r="N22" s="32">
        <v>345000.0</v>
      </c>
      <c r="O22" s="32">
        <v>94830.0</v>
      </c>
      <c r="P22" s="32">
        <v>439830.0</v>
      </c>
      <c r="Q22" s="1"/>
      <c r="R22" s="3"/>
    </row>
    <row r="23" ht="18.75" customHeight="1">
      <c r="A23" s="17"/>
      <c r="B23" s="25" t="s">
        <v>50</v>
      </c>
      <c r="C23" s="26" t="s">
        <v>51</v>
      </c>
      <c r="D23" s="26" t="s">
        <v>52</v>
      </c>
      <c r="E23" s="26" t="s">
        <v>32</v>
      </c>
      <c r="F23" s="27">
        <v>16500.0</v>
      </c>
      <c r="G23" s="26" t="s">
        <v>16</v>
      </c>
      <c r="H23" s="26" t="s">
        <v>19</v>
      </c>
      <c r="I23" s="26" t="s">
        <v>28</v>
      </c>
      <c r="J23" s="17"/>
      <c r="K23" s="36" t="s">
        <v>22</v>
      </c>
      <c r="L23" s="37">
        <v>125500.0</v>
      </c>
      <c r="M23" s="37">
        <v>365000.0</v>
      </c>
      <c r="N23" s="37">
        <v>545600.0</v>
      </c>
      <c r="O23" s="37">
        <v>164530.0</v>
      </c>
      <c r="P23" s="37">
        <v>1200630.0</v>
      </c>
      <c r="Q23" s="1"/>
      <c r="R23" s="3"/>
    </row>
    <row r="24" ht="18.75" customHeight="1">
      <c r="A24" s="17"/>
      <c r="B24" s="25" t="s">
        <v>53</v>
      </c>
      <c r="C24" s="26" t="s">
        <v>54</v>
      </c>
      <c r="D24" s="26" t="s">
        <v>25</v>
      </c>
      <c r="E24" s="26" t="s">
        <v>47</v>
      </c>
      <c r="F24" s="27">
        <v>95000.0</v>
      </c>
      <c r="G24" s="26" t="s">
        <v>16</v>
      </c>
      <c r="H24" s="26" t="s">
        <v>20</v>
      </c>
      <c r="I24" s="26" t="s">
        <v>33</v>
      </c>
      <c r="J24" s="17"/>
      <c r="K24" s="17"/>
      <c r="L24" s="17"/>
      <c r="M24" s="17"/>
      <c r="N24" s="17"/>
      <c r="O24" s="17"/>
      <c r="P24" s="17"/>
      <c r="Q24" s="1"/>
      <c r="R24" s="3"/>
    </row>
    <row r="25" ht="27.0" customHeight="1">
      <c r="A25" s="17"/>
      <c r="B25" s="25" t="s">
        <v>55</v>
      </c>
      <c r="C25" s="26" t="s">
        <v>24</v>
      </c>
      <c r="D25" s="26" t="s">
        <v>56</v>
      </c>
      <c r="E25" s="26" t="s">
        <v>37</v>
      </c>
      <c r="F25" s="27">
        <v>8400.0</v>
      </c>
      <c r="G25" s="26" t="s">
        <v>16</v>
      </c>
      <c r="H25" s="26" t="s">
        <v>20</v>
      </c>
      <c r="I25" s="26" t="s">
        <v>44</v>
      </c>
      <c r="J25" s="17"/>
      <c r="K25" s="38" t="s">
        <v>8</v>
      </c>
      <c r="L25" s="38" t="s">
        <v>9</v>
      </c>
      <c r="M25" s="39" t="s">
        <v>11</v>
      </c>
      <c r="N25" s="40"/>
      <c r="O25" s="41" t="s">
        <v>57</v>
      </c>
      <c r="P25" s="42" t="s">
        <v>11</v>
      </c>
      <c r="Q25" s="1"/>
      <c r="R25" s="3"/>
    </row>
    <row r="26" ht="18.75" customHeight="1">
      <c r="A26" s="17"/>
      <c r="B26" s="25" t="s">
        <v>58</v>
      </c>
      <c r="C26" s="26" t="s">
        <v>51</v>
      </c>
      <c r="D26" s="26" t="s">
        <v>31</v>
      </c>
      <c r="E26" s="26" t="s">
        <v>32</v>
      </c>
      <c r="F26" s="27">
        <v>32900.0</v>
      </c>
      <c r="G26" s="26" t="s">
        <v>16</v>
      </c>
      <c r="H26" s="26" t="s">
        <v>20</v>
      </c>
      <c r="I26" s="26" t="s">
        <v>44</v>
      </c>
      <c r="J26" s="17"/>
      <c r="K26" s="43" t="s">
        <v>16</v>
      </c>
      <c r="L26" s="43"/>
      <c r="M26" s="44">
        <v>1005230.0</v>
      </c>
      <c r="N26" s="17"/>
      <c r="O26" s="45" t="s">
        <v>59</v>
      </c>
      <c r="P26" s="46">
        <v>85900.0</v>
      </c>
      <c r="Q26" s="1"/>
      <c r="R26" s="3"/>
    </row>
    <row r="27" ht="18.75" customHeight="1">
      <c r="A27" s="17"/>
      <c r="B27" s="25" t="s">
        <v>60</v>
      </c>
      <c r="C27" s="26" t="s">
        <v>41</v>
      </c>
      <c r="D27" s="26" t="s">
        <v>36</v>
      </c>
      <c r="E27" s="26" t="s">
        <v>47</v>
      </c>
      <c r="F27" s="27">
        <v>225600.0</v>
      </c>
      <c r="G27" s="26" t="s">
        <v>16</v>
      </c>
      <c r="H27" s="26" t="s">
        <v>17</v>
      </c>
      <c r="I27" s="26" t="s">
        <v>38</v>
      </c>
      <c r="J27" s="17"/>
      <c r="K27" s="43"/>
      <c r="L27" s="47" t="s">
        <v>19</v>
      </c>
      <c r="M27" s="44">
        <v>125500.0</v>
      </c>
      <c r="N27" s="17"/>
      <c r="O27" s="45" t="s">
        <v>54</v>
      </c>
      <c r="P27" s="46">
        <v>95000.0</v>
      </c>
      <c r="Q27" s="1"/>
      <c r="R27" s="3"/>
    </row>
    <row r="28" ht="18.75" customHeight="1">
      <c r="A28" s="17"/>
      <c r="B28" s="25" t="s">
        <v>61</v>
      </c>
      <c r="C28" s="26" t="s">
        <v>59</v>
      </c>
      <c r="D28" s="26" t="s">
        <v>14</v>
      </c>
      <c r="E28" s="26" t="s">
        <v>26</v>
      </c>
      <c r="F28" s="27">
        <v>18900.0</v>
      </c>
      <c r="G28" s="26" t="s">
        <v>16</v>
      </c>
      <c r="H28" s="26" t="s">
        <v>21</v>
      </c>
      <c r="I28" s="26" t="s">
        <v>18</v>
      </c>
      <c r="J28" s="17"/>
      <c r="K28" s="43"/>
      <c r="L28" s="47" t="s">
        <v>20</v>
      </c>
      <c r="M28" s="44">
        <v>262300.0</v>
      </c>
      <c r="N28" s="17"/>
      <c r="O28" s="45" t="s">
        <v>51</v>
      </c>
      <c r="P28" s="46">
        <v>49400.0</v>
      </c>
      <c r="Q28" s="1"/>
      <c r="R28" s="3"/>
    </row>
    <row r="29" ht="18.75" customHeight="1">
      <c r="A29" s="17"/>
      <c r="B29" s="25" t="s">
        <v>62</v>
      </c>
      <c r="C29" s="26" t="s">
        <v>13</v>
      </c>
      <c r="D29" s="26" t="s">
        <v>52</v>
      </c>
      <c r="E29" s="26" t="s">
        <v>37</v>
      </c>
      <c r="F29" s="27">
        <v>7500.0</v>
      </c>
      <c r="G29" s="26" t="s">
        <v>27</v>
      </c>
      <c r="H29" s="26" t="s">
        <v>20</v>
      </c>
      <c r="I29" s="26" t="s">
        <v>44</v>
      </c>
      <c r="J29" s="17"/>
      <c r="K29" s="43"/>
      <c r="L29" s="47" t="s">
        <v>17</v>
      </c>
      <c r="M29" s="44">
        <v>536700.0</v>
      </c>
      <c r="N29" s="17"/>
      <c r="O29" s="45" t="s">
        <v>30</v>
      </c>
      <c r="P29" s="46">
        <v>139800.0</v>
      </c>
      <c r="Q29" s="1"/>
      <c r="R29" s="3"/>
    </row>
    <row r="30" ht="18.75" customHeight="1">
      <c r="A30" s="17"/>
      <c r="B30" s="25" t="s">
        <v>63</v>
      </c>
      <c r="C30" s="26" t="s">
        <v>41</v>
      </c>
      <c r="D30" s="26" t="s">
        <v>42</v>
      </c>
      <c r="E30" s="26" t="s">
        <v>32</v>
      </c>
      <c r="F30" s="27">
        <v>10500.0</v>
      </c>
      <c r="G30" s="26" t="s">
        <v>16</v>
      </c>
      <c r="H30" s="26" t="s">
        <v>17</v>
      </c>
      <c r="I30" s="26" t="s">
        <v>28</v>
      </c>
      <c r="J30" s="17"/>
      <c r="K30" s="43"/>
      <c r="L30" s="47" t="s">
        <v>21</v>
      </c>
      <c r="M30" s="44">
        <v>80730.0</v>
      </c>
      <c r="N30" s="17"/>
      <c r="O30" s="45" t="s">
        <v>24</v>
      </c>
      <c r="P30" s="46">
        <v>103600.0</v>
      </c>
      <c r="Q30" s="1"/>
      <c r="R30" s="3"/>
    </row>
    <row r="31" ht="18.75" customHeight="1">
      <c r="A31" s="17"/>
      <c r="B31" s="25" t="s">
        <v>64</v>
      </c>
      <c r="C31" s="26" t="s">
        <v>41</v>
      </c>
      <c r="D31" s="26" t="s">
        <v>42</v>
      </c>
      <c r="E31" s="26" t="s">
        <v>43</v>
      </c>
      <c r="F31" s="27">
        <v>119400.0</v>
      </c>
      <c r="G31" s="26" t="s">
        <v>16</v>
      </c>
      <c r="H31" s="26" t="s">
        <v>17</v>
      </c>
      <c r="I31" s="26" t="s">
        <v>38</v>
      </c>
      <c r="J31" s="17"/>
      <c r="K31" s="48" t="s">
        <v>27</v>
      </c>
      <c r="L31" s="49"/>
      <c r="M31" s="50">
        <v>195400.0</v>
      </c>
      <c r="N31" s="1"/>
      <c r="O31" s="45" t="s">
        <v>35</v>
      </c>
      <c r="P31" s="46">
        <v>130430.0</v>
      </c>
      <c r="Q31" s="1"/>
      <c r="R31" s="3"/>
    </row>
    <row r="32" ht="18.75" customHeight="1">
      <c r="A32" s="17"/>
      <c r="B32" s="25" t="s">
        <v>65</v>
      </c>
      <c r="C32" s="26" t="s">
        <v>13</v>
      </c>
      <c r="D32" s="26" t="s">
        <v>52</v>
      </c>
      <c r="E32" s="26" t="s">
        <v>15</v>
      </c>
      <c r="F32" s="27">
        <v>7300.0</v>
      </c>
      <c r="G32" s="26" t="s">
        <v>16</v>
      </c>
      <c r="H32" s="26" t="s">
        <v>17</v>
      </c>
      <c r="I32" s="26" t="s">
        <v>18</v>
      </c>
      <c r="J32" s="17"/>
      <c r="K32" s="48"/>
      <c r="L32" s="49" t="s">
        <v>20</v>
      </c>
      <c r="M32" s="50">
        <v>102700.0</v>
      </c>
      <c r="N32" s="1"/>
      <c r="O32" s="45" t="s">
        <v>41</v>
      </c>
      <c r="P32" s="46">
        <v>518300.0</v>
      </c>
      <c r="Q32" s="1"/>
      <c r="R32" s="3"/>
    </row>
    <row r="33" ht="18.75" customHeight="1">
      <c r="A33" s="17"/>
      <c r="B33" s="25" t="s">
        <v>66</v>
      </c>
      <c r="C33" s="26" t="s">
        <v>59</v>
      </c>
      <c r="D33" s="26" t="s">
        <v>56</v>
      </c>
      <c r="E33" s="26" t="s">
        <v>47</v>
      </c>
      <c r="F33" s="27">
        <v>67000.0</v>
      </c>
      <c r="G33" s="26" t="s">
        <v>16</v>
      </c>
      <c r="H33" s="26" t="s">
        <v>19</v>
      </c>
      <c r="I33" s="26" t="s">
        <v>48</v>
      </c>
      <c r="J33" s="17"/>
      <c r="K33" s="48"/>
      <c r="L33" s="49" t="s">
        <v>17</v>
      </c>
      <c r="M33" s="50">
        <v>8900.0</v>
      </c>
      <c r="N33" s="1"/>
      <c r="O33" s="45" t="s">
        <v>13</v>
      </c>
      <c r="P33" s="46">
        <v>78200.0</v>
      </c>
      <c r="Q33" s="1"/>
      <c r="R33" s="3"/>
    </row>
    <row r="34" ht="18.75" customHeight="1">
      <c r="A34" s="17"/>
      <c r="B34" s="25" t="s">
        <v>67</v>
      </c>
      <c r="C34" s="26" t="s">
        <v>41</v>
      </c>
      <c r="D34" s="26" t="s">
        <v>36</v>
      </c>
      <c r="E34" s="26" t="s">
        <v>26</v>
      </c>
      <c r="F34" s="27">
        <v>50800.0</v>
      </c>
      <c r="G34" s="26" t="s">
        <v>16</v>
      </c>
      <c r="H34" s="26" t="s">
        <v>21</v>
      </c>
      <c r="I34" s="26" t="s">
        <v>39</v>
      </c>
      <c r="J34" s="17"/>
      <c r="K34" s="48"/>
      <c r="L34" s="49" t="s">
        <v>21</v>
      </c>
      <c r="M34" s="50">
        <v>83800.0</v>
      </c>
      <c r="N34" s="1"/>
      <c r="O34" s="51" t="s">
        <v>22</v>
      </c>
      <c r="P34" s="52">
        <v>1200630.0</v>
      </c>
      <c r="Q34" s="1"/>
      <c r="R34" s="3"/>
    </row>
    <row r="35" ht="18.75" customHeight="1">
      <c r="A35" s="17"/>
      <c r="B35" s="25" t="s">
        <v>68</v>
      </c>
      <c r="C35" s="26" t="s">
        <v>35</v>
      </c>
      <c r="D35" s="26" t="s">
        <v>36</v>
      </c>
      <c r="E35" s="26" t="s">
        <v>43</v>
      </c>
      <c r="F35" s="27">
        <v>119400.0</v>
      </c>
      <c r="G35" s="26" t="s">
        <v>16</v>
      </c>
      <c r="H35" s="26" t="s">
        <v>17</v>
      </c>
      <c r="I35" s="26" t="s">
        <v>28</v>
      </c>
      <c r="J35" s="17"/>
      <c r="K35" s="53" t="s">
        <v>22</v>
      </c>
      <c r="L35" s="53"/>
      <c r="M35" s="54">
        <v>1200630.0</v>
      </c>
      <c r="N35" s="1"/>
      <c r="O35" s="1"/>
      <c r="P35" s="1"/>
      <c r="Q35" s="1"/>
      <c r="R35" s="3"/>
    </row>
    <row r="36" ht="24.0" customHeight="1">
      <c r="A36" s="1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6"/>
      <c r="R36" s="3"/>
    </row>
    <row r="37" ht="24.0" customHeight="1">
      <c r="A37" s="1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3"/>
    </row>
    <row r="38" ht="24.0" customHeight="1">
      <c r="A38" s="1"/>
      <c r="R38" s="3"/>
    </row>
    <row r="39" ht="13.5" customHeight="1">
      <c r="A39" s="1"/>
      <c r="R39" s="3"/>
    </row>
    <row r="40" ht="13.5" customHeight="1">
      <c r="A40" s="1"/>
      <c r="R40" s="3"/>
    </row>
    <row r="41" ht="13.5" customHeight="1">
      <c r="A41" s="1"/>
      <c r="R41" s="3"/>
    </row>
    <row r="42" ht="13.5" customHeight="1">
      <c r="A42" s="1"/>
      <c r="R42" s="3"/>
    </row>
    <row r="43" ht="13.5" customHeight="1">
      <c r="A43" s="1"/>
      <c r="R43" s="3"/>
    </row>
    <row r="44" ht="13.5" customHeight="1">
      <c r="A44" s="1"/>
      <c r="R44" s="3"/>
    </row>
    <row r="45" ht="13.5" customHeight="1">
      <c r="A45" s="1"/>
      <c r="R45" s="3"/>
    </row>
    <row r="46" ht="13.5" customHeight="1">
      <c r="A46" s="1"/>
      <c r="R46" s="3"/>
    </row>
    <row r="47" ht="13.5" customHeight="1">
      <c r="A47" s="1"/>
      <c r="R47" s="3"/>
    </row>
    <row r="48" ht="13.5" customHeight="1">
      <c r="A48" s="1"/>
      <c r="R48" s="3"/>
    </row>
    <row r="49" ht="13.5" customHeight="1">
      <c r="A49" s="1"/>
      <c r="R49" s="3"/>
    </row>
    <row r="50" ht="13.5" customHeight="1">
      <c r="A50" s="1"/>
      <c r="R50" s="3"/>
    </row>
    <row r="51" ht="13.5" customHeight="1">
      <c r="A51" s="1"/>
      <c r="R51" s="3"/>
    </row>
    <row r="52" ht="13.5" customHeight="1">
      <c r="A52" s="1"/>
      <c r="R52" s="3"/>
    </row>
    <row r="53" ht="13.5" customHeight="1">
      <c r="A53" s="1"/>
      <c r="R53" s="3"/>
    </row>
    <row r="54" ht="13.5" customHeight="1">
      <c r="A54" s="1"/>
      <c r="R54" s="3"/>
    </row>
    <row r="55" ht="13.5" customHeight="1">
      <c r="A55" s="1"/>
      <c r="R55" s="3"/>
    </row>
    <row r="56" ht="13.5" customHeight="1">
      <c r="A56" s="1"/>
      <c r="R56" s="3"/>
    </row>
    <row r="57" ht="13.5" customHeight="1">
      <c r="A57" s="1"/>
      <c r="R57" s="3"/>
    </row>
    <row r="58" ht="13.5" customHeight="1">
      <c r="A58" s="1"/>
      <c r="R58" s="3"/>
    </row>
    <row r="59" ht="13.5" customHeight="1">
      <c r="A59" s="1"/>
      <c r="R59" s="3"/>
    </row>
    <row r="60" ht="13.5" customHeight="1">
      <c r="A60" s="1"/>
      <c r="R60" s="3"/>
    </row>
    <row r="61" ht="13.5" customHeight="1">
      <c r="A61" s="1"/>
      <c r="R61" s="3"/>
    </row>
    <row r="62" ht="13.5" customHeight="1">
      <c r="A62" s="1"/>
      <c r="R62" s="3"/>
    </row>
    <row r="63" ht="13.5" customHeight="1">
      <c r="A63" s="1"/>
      <c r="R63" s="3"/>
    </row>
    <row r="64" ht="13.5" customHeight="1">
      <c r="A64" s="1"/>
      <c r="R64" s="3"/>
    </row>
    <row r="65" ht="13.5" customHeight="1">
      <c r="A65" s="1"/>
      <c r="R65" s="3"/>
    </row>
    <row r="66" ht="13.5" customHeight="1">
      <c r="A66" s="1"/>
      <c r="R66" s="3"/>
    </row>
    <row r="67" ht="13.5" customHeight="1">
      <c r="A67" s="1"/>
      <c r="R67" s="3"/>
    </row>
    <row r="68" ht="13.5" customHeight="1">
      <c r="A68" s="1"/>
      <c r="R68" s="3"/>
    </row>
    <row r="69" ht="13.5" customHeight="1">
      <c r="A69" s="1"/>
      <c r="R69" s="3"/>
    </row>
    <row r="70" ht="13.5" customHeight="1">
      <c r="A70" s="1"/>
      <c r="R70" s="3"/>
    </row>
    <row r="71" ht="13.5" customHeight="1">
      <c r="A71" s="1"/>
      <c r="R71" s="3"/>
    </row>
    <row r="72" ht="13.5" customHeight="1">
      <c r="A72" s="1"/>
      <c r="R72" s="3"/>
    </row>
    <row r="73" ht="13.5" customHeight="1">
      <c r="A73" s="1"/>
      <c r="R73" s="3"/>
    </row>
    <row r="74" ht="13.5" customHeight="1">
      <c r="A74" s="1"/>
      <c r="R74" s="3"/>
    </row>
    <row r="75" ht="13.5" customHeight="1">
      <c r="A75" s="1"/>
      <c r="R75" s="3"/>
    </row>
    <row r="76" ht="13.5" customHeight="1">
      <c r="A76" s="1"/>
      <c r="R76" s="3"/>
    </row>
    <row r="77" ht="13.5" customHeight="1">
      <c r="A77" s="1"/>
      <c r="R77" s="3"/>
    </row>
    <row r="78" ht="13.5" customHeight="1">
      <c r="A78" s="1"/>
      <c r="R78" s="3"/>
    </row>
    <row r="79" ht="13.5" customHeight="1">
      <c r="A79" s="1"/>
      <c r="R79" s="3"/>
    </row>
    <row r="80" ht="13.5" customHeight="1">
      <c r="A80" s="1"/>
      <c r="R80" s="3"/>
    </row>
    <row r="81" ht="13.5" customHeight="1">
      <c r="A81" s="1"/>
      <c r="R81" s="3"/>
    </row>
    <row r="82" ht="13.5" customHeight="1">
      <c r="A82" s="1"/>
      <c r="R82" s="3"/>
    </row>
    <row r="83" ht="13.5" customHeight="1">
      <c r="A83" s="1"/>
      <c r="R83" s="3"/>
    </row>
    <row r="84" ht="13.5" customHeight="1">
      <c r="A84" s="1"/>
      <c r="R84" s="3"/>
    </row>
    <row r="85" ht="13.5" customHeight="1">
      <c r="A85" s="1"/>
      <c r="R85" s="3"/>
    </row>
    <row r="86" ht="13.5" customHeight="1">
      <c r="A86" s="1"/>
      <c r="R86" s="3"/>
    </row>
    <row r="87" ht="13.5" customHeight="1">
      <c r="A87" s="1"/>
      <c r="R87" s="3"/>
    </row>
    <row r="88" ht="13.5" customHeight="1">
      <c r="A88" s="1"/>
      <c r="R88" s="3"/>
    </row>
    <row r="89" ht="13.5" customHeight="1">
      <c r="A89" s="1"/>
      <c r="R89" s="3"/>
    </row>
    <row r="90" ht="13.5" customHeight="1">
      <c r="A90" s="1"/>
      <c r="R90" s="3"/>
    </row>
    <row r="91" ht="13.5" customHeight="1">
      <c r="A91" s="1"/>
      <c r="R91" s="3"/>
    </row>
    <row r="92" ht="13.5" customHeight="1">
      <c r="A92" s="1"/>
      <c r="R92" s="3"/>
    </row>
    <row r="93" ht="13.5" customHeight="1">
      <c r="A93" s="1"/>
      <c r="R93" s="3"/>
    </row>
    <row r="94" ht="13.5" customHeight="1">
      <c r="A94" s="1"/>
      <c r="R94" s="3"/>
    </row>
    <row r="95" ht="13.5" customHeight="1">
      <c r="A95" s="1"/>
      <c r="R95" s="3"/>
    </row>
    <row r="96" ht="13.5" customHeight="1">
      <c r="A96" s="1"/>
      <c r="R96" s="3"/>
    </row>
    <row r="97" ht="13.5" customHeight="1">
      <c r="A97" s="1"/>
      <c r="R97" s="3"/>
    </row>
    <row r="98" ht="13.5" customHeight="1">
      <c r="A98" s="1"/>
      <c r="R98" s="3"/>
    </row>
    <row r="99" ht="13.5" customHeight="1">
      <c r="A99" s="1"/>
      <c r="R99" s="3"/>
    </row>
    <row r="100" ht="13.5" customHeight="1">
      <c r="A100" s="1"/>
      <c r="R100" s="3"/>
    </row>
    <row r="101" ht="13.5" customHeight="1">
      <c r="A101" s="1"/>
      <c r="R101" s="3"/>
    </row>
    <row r="102" ht="13.5" customHeight="1">
      <c r="A102" s="1"/>
      <c r="R102" s="3"/>
    </row>
    <row r="103" ht="13.5" customHeight="1">
      <c r="A103" s="1"/>
      <c r="R103" s="3"/>
    </row>
    <row r="104" ht="13.5" customHeight="1">
      <c r="A104" s="1"/>
      <c r="R104" s="3"/>
    </row>
    <row r="105" ht="13.5" customHeight="1">
      <c r="A105" s="1"/>
      <c r="R105" s="3"/>
    </row>
    <row r="106" ht="13.5" customHeight="1">
      <c r="A106" s="1"/>
      <c r="R106" s="3"/>
    </row>
    <row r="107" ht="13.5" customHeight="1">
      <c r="A107" s="1"/>
      <c r="R107" s="3"/>
    </row>
    <row r="108" ht="13.5" customHeight="1">
      <c r="A108" s="1"/>
      <c r="R108" s="3"/>
    </row>
    <row r="109" ht="13.5" customHeight="1">
      <c r="A109" s="1"/>
      <c r="R109" s="3"/>
    </row>
    <row r="110" ht="13.5" customHeight="1">
      <c r="A110" s="1"/>
      <c r="R110" s="3"/>
    </row>
    <row r="111" ht="13.5" customHeight="1">
      <c r="A111" s="1"/>
      <c r="R111" s="3"/>
    </row>
    <row r="112" ht="13.5" customHeight="1">
      <c r="A112" s="1"/>
      <c r="R112" s="3"/>
    </row>
    <row r="113" ht="13.5" customHeight="1">
      <c r="A113" s="1"/>
      <c r="R113" s="3"/>
    </row>
    <row r="114" ht="13.5" customHeight="1">
      <c r="A114" s="1"/>
      <c r="R114" s="3"/>
    </row>
    <row r="115" ht="13.5" customHeight="1">
      <c r="A115" s="1"/>
      <c r="R115" s="3"/>
    </row>
    <row r="116" ht="13.5" customHeight="1">
      <c r="A116" s="1"/>
      <c r="R116" s="3"/>
    </row>
    <row r="117" ht="13.5" customHeight="1">
      <c r="A117" s="1"/>
      <c r="R117" s="3"/>
    </row>
    <row r="118" ht="13.5" customHeight="1">
      <c r="A118" s="1"/>
      <c r="R118" s="3"/>
    </row>
    <row r="119" ht="13.5" customHeight="1">
      <c r="A119" s="1"/>
      <c r="R119" s="3"/>
    </row>
    <row r="120" ht="13.5" customHeight="1">
      <c r="A120" s="1"/>
      <c r="R120" s="3"/>
    </row>
    <row r="121" ht="13.5" customHeight="1">
      <c r="A121" s="1"/>
      <c r="R121" s="3"/>
    </row>
    <row r="122" ht="13.5" customHeight="1">
      <c r="A122" s="1"/>
      <c r="R122" s="3"/>
    </row>
    <row r="123" ht="13.5" customHeight="1">
      <c r="A123" s="1"/>
      <c r="R123" s="3"/>
    </row>
    <row r="124" ht="13.5" customHeight="1">
      <c r="A124" s="1"/>
      <c r="R124" s="3"/>
    </row>
    <row r="125" ht="13.5" customHeight="1">
      <c r="A125" s="1"/>
      <c r="R125" s="3"/>
    </row>
    <row r="126" ht="13.5" customHeight="1">
      <c r="A126" s="1"/>
      <c r="R126" s="3"/>
    </row>
    <row r="127" ht="13.5" customHeight="1">
      <c r="A127" s="1"/>
      <c r="R127" s="3"/>
    </row>
    <row r="128" ht="13.5" customHeight="1">
      <c r="A128" s="1"/>
      <c r="R128" s="3"/>
    </row>
    <row r="129" ht="13.5" customHeight="1">
      <c r="A129" s="1"/>
      <c r="R129" s="3"/>
    </row>
    <row r="130" ht="13.5" customHeight="1">
      <c r="A130" s="1"/>
      <c r="R130" s="3"/>
    </row>
    <row r="131" ht="13.5" customHeight="1">
      <c r="A131" s="1"/>
      <c r="R131" s="3"/>
    </row>
    <row r="132" ht="13.5" customHeight="1">
      <c r="A132" s="1"/>
      <c r="R132" s="3"/>
    </row>
    <row r="133" ht="13.5" customHeight="1">
      <c r="A133" s="1"/>
      <c r="R133" s="3"/>
    </row>
    <row r="134" ht="13.5" customHeight="1">
      <c r="A134" s="1"/>
      <c r="R134" s="3"/>
    </row>
    <row r="135" ht="13.5" customHeight="1">
      <c r="A135" s="1"/>
      <c r="R135" s="3"/>
    </row>
    <row r="136" ht="13.5" customHeight="1">
      <c r="A136" s="1"/>
      <c r="R136" s="3"/>
    </row>
    <row r="137" ht="13.5" customHeight="1">
      <c r="A137" s="1"/>
      <c r="R137" s="3"/>
    </row>
    <row r="138" ht="13.5" customHeight="1">
      <c r="A138" s="1"/>
      <c r="R138" s="3"/>
    </row>
    <row r="139" ht="13.5" customHeight="1">
      <c r="A139" s="1"/>
      <c r="R139" s="3"/>
    </row>
    <row r="140" ht="13.5" customHeight="1">
      <c r="A140" s="1"/>
      <c r="R140" s="3"/>
    </row>
    <row r="141" ht="13.5" customHeight="1">
      <c r="A141" s="1"/>
      <c r="R141" s="3"/>
    </row>
    <row r="142" ht="13.5" customHeight="1">
      <c r="A142" s="1"/>
      <c r="R142" s="3"/>
    </row>
    <row r="143" ht="13.5" customHeight="1">
      <c r="A143" s="1"/>
      <c r="R143" s="3"/>
    </row>
    <row r="144" ht="13.5" customHeight="1">
      <c r="A144" s="1"/>
      <c r="R144" s="3"/>
    </row>
    <row r="145" ht="13.5" customHeight="1">
      <c r="A145" s="1"/>
      <c r="R145" s="3"/>
    </row>
    <row r="146" ht="13.5" customHeight="1">
      <c r="A146" s="1"/>
      <c r="R146" s="3"/>
    </row>
    <row r="147" ht="13.5" customHeight="1">
      <c r="A147" s="1"/>
      <c r="R147" s="3"/>
    </row>
    <row r="148" ht="13.5" customHeight="1">
      <c r="A148" s="1"/>
      <c r="R148" s="3"/>
    </row>
    <row r="149" ht="13.5" customHeight="1">
      <c r="A149" s="1"/>
      <c r="R149" s="3"/>
    </row>
    <row r="150" ht="13.5" customHeight="1">
      <c r="A150" s="1"/>
      <c r="R150" s="3"/>
    </row>
    <row r="151" ht="13.5" customHeight="1">
      <c r="A151" s="1"/>
      <c r="R151" s="3"/>
    </row>
    <row r="152" ht="13.5" customHeight="1">
      <c r="A152" s="1"/>
      <c r="R152" s="3"/>
    </row>
    <row r="153" ht="13.5" customHeight="1">
      <c r="A153" s="1"/>
      <c r="R153" s="3"/>
    </row>
    <row r="154" ht="13.5" customHeight="1">
      <c r="A154" s="1"/>
      <c r="R154" s="3"/>
    </row>
    <row r="155" ht="13.5" customHeight="1">
      <c r="A155" s="1"/>
      <c r="R155" s="3"/>
    </row>
    <row r="156" ht="13.5" customHeight="1">
      <c r="A156" s="1"/>
      <c r="R156" s="3"/>
    </row>
    <row r="157" ht="13.5" customHeight="1">
      <c r="A157" s="1"/>
      <c r="R157" s="3"/>
    </row>
    <row r="158" ht="13.5" customHeight="1">
      <c r="A158" s="1"/>
      <c r="R158" s="3"/>
    </row>
    <row r="159" ht="13.5" customHeight="1">
      <c r="A159" s="1"/>
      <c r="R159" s="3"/>
    </row>
    <row r="160" ht="13.5" customHeight="1">
      <c r="A160" s="1"/>
      <c r="R160" s="3"/>
    </row>
    <row r="161" ht="13.5" customHeight="1">
      <c r="A161" s="1"/>
      <c r="R161" s="3"/>
    </row>
    <row r="162" ht="13.5" customHeight="1">
      <c r="A162" s="1"/>
      <c r="R162" s="3"/>
    </row>
    <row r="163" ht="13.5" customHeight="1">
      <c r="A163" s="1"/>
      <c r="R163" s="3"/>
    </row>
    <row r="164" ht="13.5" customHeight="1">
      <c r="A164" s="1"/>
      <c r="R164" s="3"/>
    </row>
    <row r="165" ht="13.5" customHeight="1">
      <c r="A165" s="1"/>
      <c r="R165" s="3"/>
    </row>
    <row r="166" ht="13.5" customHeight="1">
      <c r="A166" s="1"/>
      <c r="R166" s="3"/>
    </row>
    <row r="167" ht="13.5" customHeight="1">
      <c r="A167" s="1"/>
      <c r="R167" s="3"/>
    </row>
    <row r="168" ht="13.5" customHeight="1">
      <c r="A168" s="1"/>
      <c r="R168" s="3"/>
    </row>
    <row r="169" ht="13.5" customHeight="1">
      <c r="A169" s="1"/>
      <c r="R169" s="3"/>
    </row>
    <row r="170" ht="13.5" customHeight="1">
      <c r="A170" s="1"/>
      <c r="R170" s="3"/>
    </row>
    <row r="171" ht="13.5" customHeight="1">
      <c r="A171" s="1"/>
      <c r="R171" s="3"/>
    </row>
    <row r="172" ht="13.5" customHeight="1">
      <c r="A172" s="1"/>
      <c r="R172" s="3"/>
    </row>
    <row r="173" ht="13.5" customHeight="1">
      <c r="A173" s="1"/>
      <c r="R173" s="3"/>
    </row>
    <row r="174" ht="13.5" customHeight="1">
      <c r="A174" s="1"/>
      <c r="R174" s="3"/>
    </row>
    <row r="175" ht="13.5" customHeight="1">
      <c r="A175" s="1"/>
      <c r="R175" s="3"/>
    </row>
    <row r="176" ht="13.5" customHeight="1">
      <c r="A176" s="1"/>
      <c r="R176" s="3"/>
    </row>
    <row r="177" ht="13.5" customHeight="1">
      <c r="A177" s="1"/>
      <c r="R177" s="3"/>
    </row>
    <row r="178" ht="13.5" customHeight="1">
      <c r="A178" s="1"/>
      <c r="R178" s="3"/>
    </row>
    <row r="179" ht="13.5" customHeight="1">
      <c r="A179" s="1"/>
      <c r="R179" s="3"/>
    </row>
    <row r="180" ht="13.5" customHeight="1">
      <c r="A180" s="1"/>
      <c r="R180" s="3"/>
    </row>
    <row r="181" ht="13.5" customHeight="1">
      <c r="A181" s="1"/>
      <c r="R181" s="3"/>
    </row>
    <row r="182" ht="13.5" customHeight="1">
      <c r="A182" s="1"/>
      <c r="R182" s="3"/>
    </row>
    <row r="183" ht="13.5" customHeight="1">
      <c r="A183" s="1"/>
      <c r="R183" s="3"/>
    </row>
    <row r="184" ht="13.5" customHeight="1">
      <c r="A184" s="1"/>
      <c r="R184" s="3"/>
    </row>
    <row r="185" ht="13.5" customHeight="1">
      <c r="A185" s="1"/>
      <c r="R185" s="3"/>
    </row>
    <row r="186" ht="13.5" customHeight="1">
      <c r="A186" s="1"/>
      <c r="R186" s="3"/>
    </row>
    <row r="187" ht="13.5" customHeight="1">
      <c r="A187" s="1"/>
      <c r="R187" s="3"/>
    </row>
    <row r="188" ht="13.5" customHeight="1">
      <c r="A188" s="1"/>
      <c r="R188" s="3"/>
    </row>
    <row r="189" ht="13.5" customHeight="1">
      <c r="A189" s="1"/>
      <c r="R189" s="3"/>
    </row>
    <row r="190" ht="13.5" customHeight="1">
      <c r="A190" s="1"/>
      <c r="R190" s="3"/>
    </row>
    <row r="191" ht="13.5" customHeight="1">
      <c r="A191" s="1"/>
      <c r="R191" s="3"/>
    </row>
    <row r="192" ht="13.5" customHeight="1">
      <c r="A192" s="1"/>
      <c r="R192" s="3"/>
    </row>
    <row r="193" ht="13.5" customHeight="1">
      <c r="A193" s="1"/>
      <c r="R193" s="3"/>
    </row>
    <row r="194" ht="13.5" customHeight="1">
      <c r="A194" s="1"/>
      <c r="R194" s="3"/>
    </row>
    <row r="195" ht="13.5" customHeight="1">
      <c r="A195" s="1"/>
      <c r="R195" s="3"/>
    </row>
    <row r="196" ht="13.5" customHeight="1">
      <c r="A196" s="1"/>
      <c r="R196" s="3"/>
    </row>
    <row r="197" ht="13.5" customHeight="1">
      <c r="A197" s="1"/>
      <c r="R197" s="3"/>
    </row>
    <row r="198" ht="13.5" customHeight="1">
      <c r="A198" s="1"/>
      <c r="R198" s="3"/>
    </row>
    <row r="199" ht="13.5" customHeight="1">
      <c r="A199" s="1"/>
      <c r="R199" s="3"/>
    </row>
    <row r="200" ht="13.5" customHeight="1">
      <c r="A200" s="1"/>
      <c r="R200" s="3"/>
    </row>
    <row r="201" ht="13.5" customHeight="1">
      <c r="A201" s="1"/>
      <c r="R201" s="3"/>
    </row>
    <row r="202" ht="13.5" customHeight="1">
      <c r="A202" s="1"/>
      <c r="R202" s="3"/>
    </row>
    <row r="203" ht="13.5" customHeight="1">
      <c r="A203" s="1"/>
      <c r="R203" s="3"/>
    </row>
    <row r="204" ht="13.5" customHeight="1">
      <c r="A204" s="1"/>
      <c r="R204" s="3"/>
    </row>
    <row r="205" ht="13.5" customHeight="1">
      <c r="A205" s="1"/>
      <c r="R205" s="3"/>
    </row>
    <row r="206" ht="13.5" customHeight="1">
      <c r="A206" s="1"/>
      <c r="R206" s="3"/>
    </row>
    <row r="207" ht="13.5" customHeight="1">
      <c r="A207" s="1"/>
      <c r="R207" s="3"/>
    </row>
    <row r="208" ht="13.5" customHeight="1">
      <c r="A208" s="1"/>
      <c r="R208" s="3"/>
    </row>
    <row r="209" ht="13.5" customHeight="1">
      <c r="A209" s="1"/>
      <c r="R209" s="3"/>
    </row>
    <row r="210" ht="13.5" customHeight="1">
      <c r="A210" s="1"/>
      <c r="R210" s="3"/>
    </row>
    <row r="211" ht="13.5" customHeight="1">
      <c r="A211" s="1"/>
      <c r="R211" s="3"/>
    </row>
    <row r="212" ht="13.5" customHeight="1">
      <c r="A212" s="1"/>
      <c r="R212" s="3"/>
    </row>
    <row r="213" ht="13.5" customHeight="1">
      <c r="A213" s="1"/>
      <c r="R213" s="3"/>
    </row>
    <row r="214" ht="13.5" customHeight="1">
      <c r="A214" s="1"/>
      <c r="R214" s="3"/>
    </row>
    <row r="215" ht="13.5" customHeight="1">
      <c r="A215" s="1"/>
      <c r="R215" s="3"/>
    </row>
    <row r="216" ht="13.5" customHeight="1">
      <c r="A216" s="1"/>
      <c r="R216" s="3"/>
    </row>
    <row r="217" ht="13.5" customHeight="1">
      <c r="A217" s="1"/>
      <c r="R217" s="3"/>
    </row>
    <row r="218" ht="13.5" customHeight="1">
      <c r="A218" s="1"/>
      <c r="R218" s="3"/>
    </row>
    <row r="219" ht="13.5" customHeight="1">
      <c r="A219" s="1"/>
      <c r="R219" s="3"/>
    </row>
    <row r="220" ht="13.5" customHeight="1">
      <c r="A220" s="1"/>
      <c r="R220" s="3"/>
    </row>
    <row r="221" ht="13.5" customHeight="1">
      <c r="A221" s="1"/>
      <c r="R221" s="3"/>
    </row>
    <row r="222" ht="13.5" customHeight="1">
      <c r="A222" s="1"/>
      <c r="R222" s="3"/>
    </row>
    <row r="223" ht="13.5" customHeight="1">
      <c r="A223" s="1"/>
      <c r="R223" s="3"/>
    </row>
    <row r="224" ht="13.5" customHeight="1">
      <c r="A224" s="1"/>
      <c r="R224" s="3"/>
    </row>
    <row r="225" ht="13.5" customHeight="1">
      <c r="A225" s="1"/>
      <c r="R225" s="3"/>
    </row>
    <row r="226" ht="13.5" customHeight="1">
      <c r="A226" s="1"/>
      <c r="R226" s="3"/>
    </row>
    <row r="227" ht="13.5" customHeight="1">
      <c r="A227" s="1"/>
      <c r="R227" s="3"/>
    </row>
    <row r="228" ht="13.5" customHeight="1">
      <c r="A228" s="1"/>
      <c r="R228" s="3"/>
    </row>
    <row r="229" ht="13.5" customHeight="1">
      <c r="A229" s="1"/>
      <c r="R229" s="3"/>
    </row>
    <row r="230" ht="13.5" customHeight="1">
      <c r="A230" s="1"/>
      <c r="R230" s="3"/>
    </row>
    <row r="231" ht="13.5" customHeight="1">
      <c r="A231" s="1"/>
      <c r="R231" s="3"/>
    </row>
    <row r="232" ht="13.5" customHeight="1">
      <c r="A232" s="1"/>
      <c r="R232" s="3"/>
    </row>
    <row r="233" ht="13.5" customHeight="1">
      <c r="A233" s="1"/>
      <c r="R233" s="3"/>
    </row>
    <row r="234" ht="13.5" customHeight="1">
      <c r="A234" s="1"/>
      <c r="R234" s="3"/>
    </row>
    <row r="235" ht="13.5" customHeight="1">
      <c r="A235" s="1"/>
      <c r="R235" s="3"/>
    </row>
    <row r="236" ht="13.5" customHeight="1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2"/>
      <c r="L236" s="2"/>
      <c r="M236" s="2"/>
      <c r="N236" s="2"/>
      <c r="O236" s="2"/>
      <c r="P236" s="2"/>
      <c r="Q236" s="2"/>
      <c r="R236" s="3"/>
    </row>
    <row r="237" ht="13.5" customHeight="1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2"/>
      <c r="L237" s="2"/>
      <c r="M237" s="2"/>
      <c r="N237" s="2"/>
      <c r="O237" s="2"/>
      <c r="P237" s="2"/>
      <c r="Q237" s="2"/>
      <c r="R237" s="3"/>
    </row>
    <row r="238" ht="13.5" customHeight="1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2"/>
      <c r="L238" s="2"/>
      <c r="M238" s="2"/>
      <c r="N238" s="2"/>
      <c r="O238" s="2"/>
      <c r="P238" s="2"/>
      <c r="Q238" s="2"/>
      <c r="R238" s="3"/>
    </row>
    <row r="239" ht="13.5" customHeight="1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2"/>
      <c r="L239" s="2"/>
      <c r="M239" s="2"/>
      <c r="N239" s="2"/>
      <c r="O239" s="2"/>
      <c r="P239" s="2"/>
      <c r="Q239" s="2"/>
      <c r="R239" s="3"/>
    </row>
    <row r="240" ht="13.5" customHeight="1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2"/>
      <c r="L240" s="2"/>
      <c r="M240" s="2"/>
      <c r="N240" s="2"/>
      <c r="O240" s="2"/>
      <c r="P240" s="2"/>
      <c r="Q240" s="2"/>
      <c r="R240" s="3"/>
    </row>
    <row r="241" ht="13.5" customHeight="1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2"/>
      <c r="L241" s="2"/>
      <c r="M241" s="2"/>
      <c r="N241" s="2"/>
      <c r="O241" s="2"/>
      <c r="P241" s="2"/>
      <c r="Q241" s="2"/>
      <c r="R241" s="3"/>
    </row>
    <row r="242" ht="13.5" customHeight="1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2"/>
      <c r="L242" s="2"/>
      <c r="M242" s="2"/>
      <c r="N242" s="2"/>
      <c r="O242" s="2"/>
      <c r="P242" s="2"/>
      <c r="Q242" s="2"/>
      <c r="R242" s="3"/>
    </row>
    <row r="243" ht="13.5" customHeight="1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2"/>
      <c r="L243" s="2"/>
      <c r="M243" s="2"/>
      <c r="N243" s="2"/>
      <c r="O243" s="2"/>
      <c r="P243" s="2"/>
      <c r="Q243" s="2"/>
      <c r="R243" s="3"/>
    </row>
    <row r="244" ht="13.5" customHeight="1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2"/>
      <c r="L244" s="2"/>
      <c r="M244" s="2"/>
      <c r="N244" s="2"/>
      <c r="O244" s="2"/>
      <c r="P244" s="2"/>
      <c r="Q244" s="2"/>
      <c r="R244" s="3"/>
    </row>
    <row r="245" ht="13.5" customHeight="1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2"/>
      <c r="L245" s="2"/>
      <c r="M245" s="2"/>
      <c r="N245" s="2"/>
      <c r="O245" s="2"/>
      <c r="P245" s="2"/>
      <c r="Q245" s="2"/>
      <c r="R245" s="3"/>
    </row>
    <row r="246" ht="13.5" customHeight="1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2"/>
      <c r="L246" s="2"/>
      <c r="M246" s="2"/>
      <c r="N246" s="2"/>
      <c r="O246" s="2"/>
      <c r="P246" s="2"/>
      <c r="Q246" s="2"/>
      <c r="R246" s="3"/>
    </row>
    <row r="247" ht="13.5" customHeight="1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2"/>
      <c r="L247" s="2"/>
      <c r="M247" s="2"/>
      <c r="N247" s="2"/>
      <c r="O247" s="2"/>
      <c r="P247" s="2"/>
      <c r="Q247" s="2"/>
      <c r="R247" s="3"/>
    </row>
    <row r="248" ht="13.5" customHeight="1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2"/>
      <c r="L248" s="2"/>
      <c r="M248" s="2"/>
      <c r="N248" s="2"/>
      <c r="O248" s="2"/>
      <c r="P248" s="2"/>
      <c r="Q248" s="2"/>
      <c r="R248" s="3"/>
    </row>
    <row r="249" ht="13.5" customHeight="1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2"/>
      <c r="L249" s="2"/>
      <c r="M249" s="2"/>
      <c r="N249" s="2"/>
      <c r="O249" s="2"/>
      <c r="P249" s="2"/>
      <c r="Q249" s="2"/>
      <c r="R249" s="3"/>
    </row>
    <row r="250" ht="13.5" customHeight="1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2"/>
      <c r="L250" s="2"/>
      <c r="M250" s="2"/>
      <c r="N250" s="2"/>
      <c r="O250" s="2"/>
      <c r="P250" s="2"/>
      <c r="Q250" s="2"/>
      <c r="R250" s="3"/>
    </row>
    <row r="251" ht="13.5" customHeight="1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2"/>
      <c r="L251" s="2"/>
      <c r="M251" s="2"/>
      <c r="N251" s="2"/>
      <c r="O251" s="2"/>
      <c r="P251" s="2"/>
      <c r="Q251" s="2"/>
      <c r="R251" s="3"/>
    </row>
    <row r="252" ht="13.5" customHeight="1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2"/>
      <c r="L252" s="2"/>
      <c r="M252" s="2"/>
      <c r="N252" s="2"/>
      <c r="O252" s="2"/>
      <c r="P252" s="2"/>
      <c r="Q252" s="2"/>
      <c r="R252" s="3"/>
    </row>
    <row r="253" ht="13.5" customHeight="1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2"/>
      <c r="L253" s="2"/>
      <c r="M253" s="2"/>
      <c r="N253" s="2"/>
      <c r="O253" s="2"/>
      <c r="P253" s="2"/>
      <c r="Q253" s="2"/>
      <c r="R253" s="3"/>
    </row>
    <row r="254" ht="13.5" customHeight="1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2"/>
      <c r="L254" s="2"/>
      <c r="M254" s="2"/>
      <c r="N254" s="2"/>
      <c r="O254" s="2"/>
      <c r="P254" s="2"/>
      <c r="Q254" s="2"/>
      <c r="R254" s="3"/>
    </row>
    <row r="255" ht="13.5" customHeight="1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2"/>
      <c r="L255" s="2"/>
      <c r="M255" s="2"/>
      <c r="N255" s="2"/>
      <c r="O255" s="2"/>
      <c r="P255" s="2"/>
      <c r="Q255" s="2"/>
      <c r="R255" s="3"/>
    </row>
    <row r="256" ht="13.5" customHeight="1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2"/>
      <c r="L256" s="2"/>
      <c r="M256" s="2"/>
      <c r="N256" s="2"/>
      <c r="O256" s="2"/>
      <c r="P256" s="2"/>
      <c r="Q256" s="2"/>
      <c r="R256" s="3"/>
    </row>
    <row r="257" ht="13.5" customHeight="1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2"/>
      <c r="L257" s="2"/>
      <c r="M257" s="2"/>
      <c r="N257" s="2"/>
      <c r="O257" s="2"/>
      <c r="P257" s="2"/>
      <c r="Q257" s="2"/>
      <c r="R257" s="3"/>
    </row>
    <row r="258" ht="13.5" customHeight="1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2"/>
      <c r="L258" s="2"/>
      <c r="M258" s="2"/>
      <c r="N258" s="2"/>
      <c r="O258" s="2"/>
      <c r="P258" s="2"/>
      <c r="Q258" s="2"/>
      <c r="R258" s="3"/>
    </row>
    <row r="259" ht="13.5" customHeight="1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2"/>
      <c r="L259" s="2"/>
      <c r="M259" s="2"/>
      <c r="N259" s="2"/>
      <c r="O259" s="2"/>
      <c r="P259" s="2"/>
      <c r="Q259" s="2"/>
      <c r="R259" s="3"/>
    </row>
    <row r="260" ht="13.5" customHeight="1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2"/>
      <c r="L260" s="2"/>
      <c r="M260" s="2"/>
      <c r="N260" s="2"/>
      <c r="O260" s="2"/>
      <c r="P260" s="2"/>
      <c r="Q260" s="2"/>
      <c r="R260" s="3"/>
    </row>
    <row r="261" ht="13.5" customHeight="1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2"/>
      <c r="L261" s="2"/>
      <c r="M261" s="2"/>
      <c r="N261" s="2"/>
      <c r="O261" s="2"/>
      <c r="P261" s="2"/>
      <c r="Q261" s="2"/>
      <c r="R261" s="3"/>
    </row>
    <row r="262" ht="13.5" customHeight="1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2"/>
      <c r="L262" s="2"/>
      <c r="M262" s="2"/>
      <c r="N262" s="2"/>
      <c r="O262" s="2"/>
      <c r="P262" s="2"/>
      <c r="Q262" s="2"/>
      <c r="R262" s="3"/>
    </row>
    <row r="263" ht="13.5" customHeight="1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2"/>
      <c r="L263" s="2"/>
      <c r="M263" s="2"/>
      <c r="N263" s="2"/>
      <c r="O263" s="2"/>
      <c r="P263" s="2"/>
      <c r="Q263" s="2"/>
      <c r="R263" s="3"/>
    </row>
    <row r="264" ht="13.5" customHeight="1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2"/>
      <c r="L264" s="2"/>
      <c r="M264" s="2"/>
      <c r="N264" s="2"/>
      <c r="O264" s="2"/>
      <c r="P264" s="2"/>
      <c r="Q264" s="2"/>
      <c r="R264" s="3"/>
    </row>
    <row r="265" ht="13.5" customHeight="1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2"/>
      <c r="L265" s="2"/>
      <c r="M265" s="2"/>
      <c r="N265" s="2"/>
      <c r="O265" s="2"/>
      <c r="P265" s="2"/>
      <c r="Q265" s="2"/>
      <c r="R265" s="3"/>
    </row>
    <row r="266" ht="13.5" customHeight="1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2"/>
      <c r="L266" s="2"/>
      <c r="M266" s="2"/>
      <c r="N266" s="2"/>
      <c r="O266" s="2"/>
      <c r="P266" s="2"/>
      <c r="Q266" s="2"/>
      <c r="R266" s="3"/>
    </row>
    <row r="267" ht="13.5" customHeight="1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2"/>
      <c r="L267" s="2"/>
      <c r="M267" s="2"/>
      <c r="N267" s="2"/>
      <c r="O267" s="2"/>
      <c r="P267" s="2"/>
      <c r="Q267" s="2"/>
      <c r="R267" s="3"/>
    </row>
    <row r="268" ht="13.5" customHeight="1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2"/>
      <c r="L268" s="2"/>
      <c r="M268" s="2"/>
      <c r="N268" s="2"/>
      <c r="O268" s="2"/>
      <c r="P268" s="2"/>
      <c r="Q268" s="2"/>
      <c r="R268" s="3"/>
    </row>
    <row r="269" ht="13.5" customHeight="1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2"/>
      <c r="L269" s="2"/>
      <c r="M269" s="2"/>
      <c r="N269" s="2"/>
      <c r="O269" s="2"/>
      <c r="P269" s="2"/>
      <c r="Q269" s="2"/>
      <c r="R269" s="3"/>
    </row>
    <row r="270" ht="13.5" customHeight="1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2"/>
      <c r="L270" s="2"/>
      <c r="M270" s="2"/>
      <c r="N270" s="2"/>
      <c r="O270" s="2"/>
      <c r="P270" s="2"/>
      <c r="Q270" s="2"/>
      <c r="R270" s="3"/>
    </row>
    <row r="271" ht="13.5" customHeight="1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2"/>
      <c r="L271" s="2"/>
      <c r="M271" s="2"/>
      <c r="N271" s="2"/>
      <c r="O271" s="2"/>
      <c r="P271" s="2"/>
      <c r="Q271" s="2"/>
      <c r="R271" s="3"/>
    </row>
    <row r="272" ht="13.5" customHeight="1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2"/>
      <c r="L272" s="2"/>
      <c r="M272" s="2"/>
      <c r="N272" s="2"/>
      <c r="O272" s="2"/>
      <c r="P272" s="2"/>
      <c r="Q272" s="2"/>
      <c r="R272" s="3"/>
    </row>
    <row r="273" ht="13.5" customHeight="1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2"/>
      <c r="L273" s="2"/>
      <c r="M273" s="2"/>
      <c r="N273" s="2"/>
      <c r="O273" s="2"/>
      <c r="P273" s="2"/>
      <c r="Q273" s="2"/>
      <c r="R273" s="3"/>
    </row>
    <row r="274" ht="13.5" customHeight="1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2"/>
      <c r="L274" s="2"/>
      <c r="M274" s="2"/>
      <c r="N274" s="2"/>
      <c r="O274" s="2"/>
      <c r="P274" s="2"/>
      <c r="Q274" s="2"/>
      <c r="R274" s="3"/>
    </row>
    <row r="275" ht="13.5" customHeight="1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2"/>
      <c r="L275" s="2"/>
      <c r="M275" s="2"/>
      <c r="N275" s="2"/>
      <c r="O275" s="2"/>
      <c r="P275" s="2"/>
      <c r="Q275" s="2"/>
      <c r="R275" s="3"/>
    </row>
    <row r="276" ht="13.5" customHeight="1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2"/>
      <c r="L276" s="2"/>
      <c r="M276" s="2"/>
      <c r="N276" s="2"/>
      <c r="O276" s="2"/>
      <c r="P276" s="2"/>
      <c r="Q276" s="2"/>
      <c r="R276" s="3"/>
    </row>
    <row r="277" ht="13.5" customHeight="1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2"/>
      <c r="L277" s="2"/>
      <c r="M277" s="2"/>
      <c r="N277" s="2"/>
      <c r="O277" s="2"/>
      <c r="P277" s="2"/>
      <c r="Q277" s="2"/>
      <c r="R277" s="3"/>
    </row>
    <row r="278" ht="13.5" customHeight="1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2"/>
      <c r="L278" s="2"/>
      <c r="M278" s="2"/>
      <c r="N278" s="2"/>
      <c r="O278" s="2"/>
      <c r="P278" s="2"/>
      <c r="Q278" s="2"/>
      <c r="R278" s="3"/>
    </row>
    <row r="279" ht="13.5" customHeight="1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2"/>
      <c r="L279" s="2"/>
      <c r="M279" s="2"/>
      <c r="N279" s="2"/>
      <c r="O279" s="2"/>
      <c r="P279" s="2"/>
      <c r="Q279" s="2"/>
      <c r="R279" s="3"/>
    </row>
    <row r="280" ht="13.5" customHeight="1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2"/>
      <c r="L280" s="2"/>
      <c r="M280" s="2"/>
      <c r="N280" s="2"/>
      <c r="O280" s="2"/>
      <c r="P280" s="2"/>
      <c r="Q280" s="2"/>
      <c r="R280" s="3"/>
    </row>
    <row r="281" ht="13.5" customHeight="1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2"/>
      <c r="L281" s="2"/>
      <c r="M281" s="2"/>
      <c r="N281" s="2"/>
      <c r="O281" s="2"/>
      <c r="P281" s="2"/>
      <c r="Q281" s="2"/>
      <c r="R281" s="3"/>
    </row>
    <row r="282" ht="13.5" customHeight="1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2"/>
      <c r="L282" s="2"/>
      <c r="M282" s="2"/>
      <c r="N282" s="2"/>
      <c r="O282" s="2"/>
      <c r="P282" s="2"/>
      <c r="Q282" s="2"/>
      <c r="R282" s="3"/>
    </row>
    <row r="283" ht="13.5" customHeight="1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2"/>
      <c r="L283" s="2"/>
      <c r="M283" s="2"/>
      <c r="N283" s="2"/>
      <c r="O283" s="2"/>
      <c r="P283" s="2"/>
      <c r="Q283" s="2"/>
      <c r="R283" s="3"/>
    </row>
    <row r="284" ht="13.5" customHeight="1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2"/>
      <c r="L284" s="2"/>
      <c r="M284" s="2"/>
      <c r="N284" s="2"/>
      <c r="O284" s="2"/>
      <c r="P284" s="2"/>
      <c r="Q284" s="2"/>
      <c r="R284" s="3"/>
    </row>
    <row r="285" ht="13.5" customHeight="1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2"/>
      <c r="L285" s="2"/>
      <c r="M285" s="2"/>
      <c r="N285" s="2"/>
      <c r="O285" s="2"/>
      <c r="P285" s="2"/>
      <c r="Q285" s="2"/>
      <c r="R285" s="3"/>
    </row>
    <row r="286" ht="13.5" customHeight="1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2"/>
      <c r="L286" s="2"/>
      <c r="M286" s="2"/>
      <c r="N286" s="2"/>
      <c r="O286" s="2"/>
      <c r="P286" s="2"/>
      <c r="Q286" s="2"/>
      <c r="R286" s="3"/>
    </row>
    <row r="287" ht="13.5" customHeight="1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2"/>
      <c r="L287" s="2"/>
      <c r="M287" s="2"/>
      <c r="N287" s="2"/>
      <c r="O287" s="2"/>
      <c r="P287" s="2"/>
      <c r="Q287" s="2"/>
      <c r="R287" s="3"/>
    </row>
    <row r="288" ht="13.5" customHeight="1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2"/>
      <c r="L288" s="2"/>
      <c r="M288" s="2"/>
      <c r="N288" s="2"/>
      <c r="O288" s="2"/>
      <c r="P288" s="2"/>
      <c r="Q288" s="2"/>
      <c r="R288" s="3"/>
    </row>
    <row r="289" ht="13.5" customHeight="1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2"/>
      <c r="L289" s="2"/>
      <c r="M289" s="2"/>
      <c r="N289" s="2"/>
      <c r="O289" s="2"/>
      <c r="P289" s="2"/>
      <c r="Q289" s="2"/>
      <c r="R289" s="3"/>
    </row>
    <row r="290" ht="13.5" customHeight="1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2"/>
      <c r="L290" s="2"/>
      <c r="M290" s="2"/>
      <c r="N290" s="2"/>
      <c r="O290" s="2"/>
      <c r="P290" s="2"/>
      <c r="Q290" s="2"/>
      <c r="R290" s="3"/>
    </row>
    <row r="291" ht="13.5" customHeight="1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2"/>
      <c r="L291" s="2"/>
      <c r="M291" s="2"/>
      <c r="N291" s="2"/>
      <c r="O291" s="2"/>
      <c r="P291" s="2"/>
      <c r="Q291" s="2"/>
      <c r="R291" s="3"/>
    </row>
    <row r="292" ht="13.5" customHeight="1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2"/>
      <c r="L292" s="2"/>
      <c r="M292" s="2"/>
      <c r="N292" s="2"/>
      <c r="O292" s="2"/>
      <c r="P292" s="2"/>
      <c r="Q292" s="2"/>
      <c r="R292" s="3"/>
    </row>
    <row r="293" ht="13.5" customHeight="1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2"/>
      <c r="L293" s="2"/>
      <c r="M293" s="2"/>
      <c r="N293" s="2"/>
      <c r="O293" s="2"/>
      <c r="P293" s="2"/>
      <c r="Q293" s="2"/>
      <c r="R293" s="3"/>
    </row>
    <row r="294" ht="13.5" customHeight="1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2"/>
      <c r="L294" s="2"/>
      <c r="M294" s="2"/>
      <c r="N294" s="2"/>
      <c r="O294" s="2"/>
      <c r="P294" s="2"/>
      <c r="Q294" s="2"/>
      <c r="R294" s="3"/>
    </row>
    <row r="295" ht="13.5" customHeight="1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2"/>
      <c r="L295" s="2"/>
      <c r="M295" s="2"/>
      <c r="N295" s="2"/>
      <c r="O295" s="2"/>
      <c r="P295" s="2"/>
      <c r="Q295" s="2"/>
      <c r="R295" s="3"/>
    </row>
    <row r="296" ht="13.5" customHeight="1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2"/>
      <c r="L296" s="2"/>
      <c r="M296" s="2"/>
      <c r="N296" s="2"/>
      <c r="O296" s="2"/>
      <c r="P296" s="2"/>
      <c r="Q296" s="2"/>
      <c r="R296" s="3"/>
    </row>
    <row r="297" ht="13.5" customHeight="1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2"/>
      <c r="L297" s="2"/>
      <c r="M297" s="2"/>
      <c r="N297" s="2"/>
      <c r="O297" s="2"/>
      <c r="P297" s="2"/>
      <c r="Q297" s="2"/>
      <c r="R297" s="3"/>
    </row>
    <row r="298" ht="13.5" customHeight="1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2"/>
      <c r="L298" s="2"/>
      <c r="M298" s="2"/>
      <c r="N298" s="2"/>
      <c r="O298" s="2"/>
      <c r="P298" s="2"/>
      <c r="Q298" s="2"/>
      <c r="R298" s="3"/>
    </row>
    <row r="299" ht="13.5" customHeight="1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2"/>
      <c r="L299" s="2"/>
      <c r="M299" s="2"/>
      <c r="N299" s="2"/>
      <c r="O299" s="2"/>
      <c r="P299" s="2"/>
      <c r="Q299" s="2"/>
      <c r="R299" s="3"/>
    </row>
    <row r="300" ht="13.5" customHeight="1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2"/>
      <c r="L300" s="2"/>
      <c r="M300" s="2"/>
      <c r="N300" s="2"/>
      <c r="O300" s="2"/>
      <c r="P300" s="2"/>
      <c r="Q300" s="2"/>
      <c r="R300" s="3"/>
    </row>
    <row r="301" ht="13.5" customHeight="1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2"/>
      <c r="L301" s="2"/>
      <c r="M301" s="2"/>
      <c r="N301" s="2"/>
      <c r="O301" s="2"/>
      <c r="P301" s="2"/>
      <c r="Q301" s="2"/>
      <c r="R301" s="3"/>
    </row>
    <row r="302" ht="13.5" customHeight="1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2"/>
      <c r="L302" s="2"/>
      <c r="M302" s="2"/>
      <c r="N302" s="2"/>
      <c r="O302" s="2"/>
      <c r="P302" s="2"/>
      <c r="Q302" s="2"/>
      <c r="R302" s="3"/>
    </row>
    <row r="303" ht="13.5" customHeight="1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2"/>
      <c r="L303" s="2"/>
      <c r="M303" s="2"/>
      <c r="N303" s="2"/>
      <c r="O303" s="2"/>
      <c r="P303" s="2"/>
      <c r="Q303" s="2"/>
      <c r="R303" s="3"/>
    </row>
    <row r="304" ht="13.5" customHeight="1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2"/>
      <c r="L304" s="2"/>
      <c r="M304" s="2"/>
      <c r="N304" s="2"/>
      <c r="O304" s="2"/>
      <c r="P304" s="2"/>
      <c r="Q304" s="2"/>
      <c r="R304" s="3"/>
    </row>
    <row r="305" ht="13.5" customHeight="1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2"/>
      <c r="L305" s="2"/>
      <c r="M305" s="2"/>
      <c r="N305" s="2"/>
      <c r="O305" s="2"/>
      <c r="P305" s="2"/>
      <c r="Q305" s="2"/>
      <c r="R305" s="3"/>
    </row>
    <row r="306" ht="13.5" customHeight="1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2"/>
      <c r="L306" s="2"/>
      <c r="M306" s="2"/>
      <c r="N306" s="2"/>
      <c r="O306" s="2"/>
      <c r="P306" s="2"/>
      <c r="Q306" s="2"/>
      <c r="R306" s="3"/>
    </row>
    <row r="307" ht="13.5" customHeight="1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2"/>
      <c r="L307" s="2"/>
      <c r="M307" s="2"/>
      <c r="N307" s="2"/>
      <c r="O307" s="2"/>
      <c r="P307" s="2"/>
      <c r="Q307" s="2"/>
      <c r="R307" s="3"/>
    </row>
    <row r="308" ht="13.5" customHeight="1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2"/>
      <c r="L308" s="2"/>
      <c r="M308" s="2"/>
      <c r="N308" s="2"/>
      <c r="O308" s="2"/>
      <c r="P308" s="2"/>
      <c r="Q308" s="2"/>
      <c r="R308" s="3"/>
    </row>
    <row r="309" ht="13.5" customHeight="1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2"/>
      <c r="L309" s="2"/>
      <c r="M309" s="2"/>
      <c r="N309" s="2"/>
      <c r="O309" s="2"/>
      <c r="P309" s="2"/>
      <c r="Q309" s="2"/>
      <c r="R309" s="3"/>
    </row>
    <row r="310" ht="13.5" customHeight="1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2"/>
      <c r="L310" s="2"/>
      <c r="M310" s="2"/>
      <c r="N310" s="2"/>
      <c r="O310" s="2"/>
      <c r="P310" s="2"/>
      <c r="Q310" s="2"/>
      <c r="R310" s="3"/>
    </row>
    <row r="311" ht="13.5" customHeight="1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2"/>
      <c r="L311" s="2"/>
      <c r="M311" s="2"/>
      <c r="N311" s="2"/>
      <c r="O311" s="2"/>
      <c r="P311" s="2"/>
      <c r="Q311" s="2"/>
      <c r="R311" s="3"/>
    </row>
    <row r="312" ht="13.5" customHeight="1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2"/>
      <c r="L312" s="2"/>
      <c r="M312" s="2"/>
      <c r="N312" s="2"/>
      <c r="O312" s="2"/>
      <c r="P312" s="2"/>
      <c r="Q312" s="2"/>
      <c r="R312" s="3"/>
    </row>
    <row r="313" ht="13.5" customHeight="1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2"/>
      <c r="L313" s="2"/>
      <c r="M313" s="2"/>
      <c r="N313" s="2"/>
      <c r="O313" s="2"/>
      <c r="P313" s="2"/>
      <c r="Q313" s="2"/>
      <c r="R313" s="3"/>
    </row>
    <row r="314" ht="13.5" customHeight="1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2"/>
      <c r="L314" s="2"/>
      <c r="M314" s="2"/>
      <c r="N314" s="2"/>
      <c r="O314" s="2"/>
      <c r="P314" s="2"/>
      <c r="Q314" s="2"/>
      <c r="R314" s="3"/>
    </row>
    <row r="315" ht="13.5" customHeight="1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2"/>
      <c r="L315" s="2"/>
      <c r="M315" s="2"/>
      <c r="N315" s="2"/>
      <c r="O315" s="2"/>
      <c r="P315" s="2"/>
      <c r="Q315" s="2"/>
      <c r="R315" s="3"/>
    </row>
    <row r="316" ht="13.5" customHeight="1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2"/>
      <c r="L316" s="2"/>
      <c r="M316" s="2"/>
      <c r="N316" s="2"/>
      <c r="O316" s="2"/>
      <c r="P316" s="2"/>
      <c r="Q316" s="2"/>
      <c r="R316" s="3"/>
    </row>
    <row r="317" ht="13.5" customHeight="1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2"/>
      <c r="L317" s="2"/>
      <c r="M317" s="2"/>
      <c r="N317" s="2"/>
      <c r="O317" s="2"/>
      <c r="P317" s="2"/>
      <c r="Q317" s="2"/>
      <c r="R317" s="3"/>
    </row>
    <row r="318" ht="13.5" customHeight="1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2"/>
      <c r="L318" s="2"/>
      <c r="M318" s="2"/>
      <c r="N318" s="2"/>
      <c r="O318" s="2"/>
      <c r="P318" s="2"/>
      <c r="Q318" s="2"/>
      <c r="R318" s="3"/>
    </row>
    <row r="319" ht="13.5" customHeight="1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2"/>
      <c r="L319" s="2"/>
      <c r="M319" s="2"/>
      <c r="N319" s="2"/>
      <c r="O319" s="2"/>
      <c r="P319" s="2"/>
      <c r="Q319" s="2"/>
      <c r="R319" s="3"/>
    </row>
    <row r="320" ht="13.5" customHeight="1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2"/>
      <c r="L320" s="2"/>
      <c r="M320" s="2"/>
      <c r="N320" s="2"/>
      <c r="O320" s="2"/>
      <c r="P320" s="2"/>
      <c r="Q320" s="2"/>
      <c r="R320" s="3"/>
    </row>
    <row r="321" ht="13.5" customHeight="1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2"/>
      <c r="L321" s="2"/>
      <c r="M321" s="2"/>
      <c r="N321" s="2"/>
      <c r="O321" s="2"/>
      <c r="P321" s="2"/>
      <c r="Q321" s="2"/>
      <c r="R321" s="3"/>
    </row>
    <row r="322" ht="13.5" customHeight="1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2"/>
      <c r="L322" s="2"/>
      <c r="M322" s="2"/>
      <c r="N322" s="2"/>
      <c r="O322" s="2"/>
      <c r="P322" s="2"/>
      <c r="Q322" s="2"/>
      <c r="R322" s="3"/>
    </row>
    <row r="323" ht="13.5" customHeight="1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2"/>
      <c r="L323" s="2"/>
      <c r="M323" s="2"/>
      <c r="N323" s="2"/>
      <c r="O323" s="2"/>
      <c r="P323" s="2"/>
      <c r="Q323" s="2"/>
      <c r="R323" s="3"/>
    </row>
    <row r="324" ht="13.5" customHeight="1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2"/>
      <c r="L324" s="2"/>
      <c r="M324" s="2"/>
      <c r="N324" s="2"/>
      <c r="O324" s="2"/>
      <c r="P324" s="2"/>
      <c r="Q324" s="2"/>
      <c r="R324" s="3"/>
    </row>
    <row r="325" ht="13.5" customHeight="1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2"/>
      <c r="L325" s="2"/>
      <c r="M325" s="2"/>
      <c r="N325" s="2"/>
      <c r="O325" s="2"/>
      <c r="P325" s="2"/>
      <c r="Q325" s="2"/>
      <c r="R325" s="3"/>
    </row>
    <row r="326" ht="13.5" customHeight="1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2"/>
      <c r="L326" s="2"/>
      <c r="M326" s="2"/>
      <c r="N326" s="2"/>
      <c r="O326" s="2"/>
      <c r="P326" s="2"/>
      <c r="Q326" s="2"/>
      <c r="R326" s="3"/>
    </row>
    <row r="327" ht="13.5" customHeight="1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2"/>
      <c r="L327" s="2"/>
      <c r="M327" s="2"/>
      <c r="N327" s="2"/>
      <c r="O327" s="2"/>
      <c r="P327" s="2"/>
      <c r="Q327" s="2"/>
      <c r="R327" s="3"/>
    </row>
    <row r="328" ht="13.5" customHeight="1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2"/>
      <c r="L328" s="2"/>
      <c r="M328" s="2"/>
      <c r="N328" s="2"/>
      <c r="O328" s="2"/>
      <c r="P328" s="2"/>
      <c r="Q328" s="2"/>
      <c r="R328" s="3"/>
    </row>
    <row r="329" ht="13.5" customHeight="1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2"/>
      <c r="L329" s="2"/>
      <c r="M329" s="2"/>
      <c r="N329" s="2"/>
      <c r="O329" s="2"/>
      <c r="P329" s="2"/>
      <c r="Q329" s="2"/>
      <c r="R329" s="3"/>
    </row>
    <row r="330" ht="13.5" customHeight="1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2"/>
      <c r="L330" s="2"/>
      <c r="M330" s="2"/>
      <c r="N330" s="2"/>
      <c r="O330" s="2"/>
      <c r="P330" s="2"/>
      <c r="Q330" s="2"/>
      <c r="R330" s="3"/>
    </row>
    <row r="331" ht="13.5" customHeight="1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2"/>
      <c r="L331" s="2"/>
      <c r="M331" s="2"/>
      <c r="N331" s="2"/>
      <c r="O331" s="2"/>
      <c r="P331" s="2"/>
      <c r="Q331" s="2"/>
      <c r="R331" s="3"/>
    </row>
    <row r="332" ht="13.5" customHeight="1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2"/>
      <c r="L332" s="2"/>
      <c r="M332" s="2"/>
      <c r="N332" s="2"/>
      <c r="O332" s="2"/>
      <c r="P332" s="2"/>
      <c r="Q332" s="2"/>
      <c r="R332" s="3"/>
    </row>
    <row r="333" ht="13.5" customHeight="1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2"/>
      <c r="L333" s="2"/>
      <c r="M333" s="2"/>
      <c r="N333" s="2"/>
      <c r="O333" s="2"/>
      <c r="P333" s="2"/>
      <c r="Q333" s="2"/>
      <c r="R333" s="3"/>
    </row>
    <row r="334" ht="13.5" customHeight="1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2"/>
      <c r="L334" s="2"/>
      <c r="M334" s="2"/>
      <c r="N334" s="2"/>
      <c r="O334" s="2"/>
      <c r="P334" s="2"/>
      <c r="Q334" s="2"/>
      <c r="R334" s="3"/>
    </row>
    <row r="335" ht="13.5" customHeight="1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2"/>
      <c r="L335" s="2"/>
      <c r="M335" s="2"/>
      <c r="N335" s="2"/>
      <c r="O335" s="2"/>
      <c r="P335" s="2"/>
      <c r="Q335" s="2"/>
      <c r="R335" s="3"/>
    </row>
    <row r="336" ht="13.5" customHeight="1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2"/>
      <c r="L336" s="2"/>
      <c r="M336" s="2"/>
      <c r="N336" s="2"/>
      <c r="O336" s="2"/>
      <c r="P336" s="2"/>
      <c r="Q336" s="2"/>
      <c r="R336" s="3"/>
    </row>
    <row r="337" ht="13.5" customHeight="1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2"/>
      <c r="L337" s="2"/>
      <c r="M337" s="2"/>
      <c r="N337" s="2"/>
      <c r="O337" s="2"/>
      <c r="P337" s="2"/>
      <c r="Q337" s="2"/>
      <c r="R337" s="3"/>
    </row>
    <row r="338" ht="13.5" customHeight="1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2"/>
      <c r="L338" s="2"/>
      <c r="M338" s="2"/>
      <c r="N338" s="2"/>
      <c r="O338" s="2"/>
      <c r="P338" s="2"/>
      <c r="Q338" s="2"/>
      <c r="R338" s="3"/>
    </row>
    <row r="339" ht="13.5" customHeight="1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2"/>
      <c r="L339" s="2"/>
      <c r="M339" s="2"/>
      <c r="N339" s="2"/>
      <c r="O339" s="2"/>
      <c r="P339" s="2"/>
      <c r="Q339" s="2"/>
      <c r="R339" s="3"/>
    </row>
    <row r="340" ht="13.5" customHeight="1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2"/>
      <c r="L340" s="2"/>
      <c r="M340" s="2"/>
      <c r="N340" s="2"/>
      <c r="O340" s="2"/>
      <c r="P340" s="2"/>
      <c r="Q340" s="2"/>
      <c r="R340" s="3"/>
    </row>
    <row r="341" ht="13.5" customHeight="1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2"/>
      <c r="L341" s="2"/>
      <c r="M341" s="2"/>
      <c r="N341" s="2"/>
      <c r="O341" s="2"/>
      <c r="P341" s="2"/>
      <c r="Q341" s="2"/>
      <c r="R341" s="3"/>
    </row>
    <row r="342" ht="13.5" customHeight="1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2"/>
      <c r="L342" s="2"/>
      <c r="M342" s="2"/>
      <c r="N342" s="2"/>
      <c r="O342" s="2"/>
      <c r="P342" s="2"/>
      <c r="Q342" s="2"/>
      <c r="R342" s="3"/>
    </row>
    <row r="343" ht="13.5" customHeight="1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2"/>
      <c r="L343" s="2"/>
      <c r="M343" s="2"/>
      <c r="N343" s="2"/>
      <c r="O343" s="2"/>
      <c r="P343" s="2"/>
      <c r="Q343" s="2"/>
      <c r="R343" s="3"/>
    </row>
    <row r="344" ht="13.5" customHeight="1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2"/>
      <c r="L344" s="2"/>
      <c r="M344" s="2"/>
      <c r="N344" s="2"/>
      <c r="O344" s="2"/>
      <c r="P344" s="2"/>
      <c r="Q344" s="2"/>
      <c r="R344" s="3"/>
    </row>
    <row r="345" ht="13.5" customHeight="1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2"/>
      <c r="L345" s="2"/>
      <c r="M345" s="2"/>
      <c r="N345" s="2"/>
      <c r="O345" s="2"/>
      <c r="P345" s="2"/>
      <c r="Q345" s="2"/>
      <c r="R345" s="3"/>
    </row>
    <row r="346" ht="13.5" customHeight="1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2"/>
      <c r="L346" s="2"/>
      <c r="M346" s="2"/>
      <c r="N346" s="2"/>
      <c r="O346" s="2"/>
      <c r="P346" s="2"/>
      <c r="Q346" s="2"/>
      <c r="R346" s="3"/>
    </row>
    <row r="347" ht="13.5" customHeight="1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2"/>
      <c r="L347" s="2"/>
      <c r="M347" s="2"/>
      <c r="N347" s="2"/>
      <c r="O347" s="2"/>
      <c r="P347" s="2"/>
      <c r="Q347" s="2"/>
      <c r="R347" s="3"/>
    </row>
    <row r="348" ht="13.5" customHeight="1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2"/>
      <c r="L348" s="2"/>
      <c r="M348" s="2"/>
      <c r="N348" s="2"/>
      <c r="O348" s="2"/>
      <c r="P348" s="2"/>
      <c r="Q348" s="2"/>
      <c r="R348" s="3"/>
    </row>
    <row r="349" ht="13.5" customHeight="1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2"/>
      <c r="L349" s="2"/>
      <c r="M349" s="2"/>
      <c r="N349" s="2"/>
      <c r="O349" s="2"/>
      <c r="P349" s="2"/>
      <c r="Q349" s="2"/>
      <c r="R349" s="3"/>
    </row>
    <row r="350" ht="13.5" customHeight="1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2"/>
      <c r="L350" s="2"/>
      <c r="M350" s="2"/>
      <c r="N350" s="2"/>
      <c r="O350" s="2"/>
      <c r="P350" s="2"/>
      <c r="Q350" s="2"/>
      <c r="R350" s="3"/>
    </row>
    <row r="351" ht="13.5" customHeight="1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2"/>
      <c r="L351" s="2"/>
      <c r="M351" s="2"/>
      <c r="N351" s="2"/>
      <c r="O351" s="2"/>
      <c r="P351" s="2"/>
      <c r="Q351" s="2"/>
      <c r="R351" s="3"/>
    </row>
    <row r="352" ht="13.5" customHeight="1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2"/>
      <c r="L352" s="2"/>
      <c r="M352" s="2"/>
      <c r="N352" s="2"/>
      <c r="O352" s="2"/>
      <c r="P352" s="2"/>
      <c r="Q352" s="2"/>
      <c r="R352" s="3"/>
    </row>
    <row r="353" ht="13.5" customHeight="1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2"/>
      <c r="L353" s="2"/>
      <c r="M353" s="2"/>
      <c r="N353" s="2"/>
      <c r="O353" s="2"/>
      <c r="P353" s="2"/>
      <c r="Q353" s="2"/>
      <c r="R353" s="3"/>
    </row>
    <row r="354" ht="13.5" customHeight="1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2"/>
      <c r="L354" s="2"/>
      <c r="M354" s="2"/>
      <c r="N354" s="2"/>
      <c r="O354" s="2"/>
      <c r="P354" s="2"/>
      <c r="Q354" s="2"/>
      <c r="R354" s="3"/>
    </row>
    <row r="355" ht="13.5" customHeight="1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2"/>
      <c r="L355" s="2"/>
      <c r="M355" s="2"/>
      <c r="N355" s="2"/>
      <c r="O355" s="2"/>
      <c r="P355" s="2"/>
      <c r="Q355" s="2"/>
      <c r="R355" s="3"/>
    </row>
    <row r="356" ht="13.5" customHeight="1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2"/>
      <c r="L356" s="2"/>
      <c r="M356" s="2"/>
      <c r="N356" s="2"/>
      <c r="O356" s="2"/>
      <c r="P356" s="2"/>
      <c r="Q356" s="2"/>
      <c r="R356" s="3"/>
    </row>
    <row r="357" ht="13.5" customHeight="1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2"/>
      <c r="L357" s="2"/>
      <c r="M357" s="2"/>
      <c r="N357" s="2"/>
      <c r="O357" s="2"/>
      <c r="P357" s="2"/>
      <c r="Q357" s="2"/>
      <c r="R357" s="3"/>
    </row>
    <row r="358" ht="13.5" customHeight="1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2"/>
      <c r="L358" s="2"/>
      <c r="M358" s="2"/>
      <c r="N358" s="2"/>
      <c r="O358" s="2"/>
      <c r="P358" s="2"/>
      <c r="Q358" s="2"/>
      <c r="R358" s="3"/>
    </row>
    <row r="359" ht="13.5" customHeight="1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2"/>
      <c r="L359" s="2"/>
      <c r="M359" s="2"/>
      <c r="N359" s="2"/>
      <c r="O359" s="2"/>
      <c r="P359" s="2"/>
      <c r="Q359" s="2"/>
      <c r="R359" s="3"/>
    </row>
    <row r="360" ht="13.5" customHeight="1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2"/>
      <c r="L360" s="2"/>
      <c r="M360" s="2"/>
      <c r="N360" s="2"/>
      <c r="O360" s="2"/>
      <c r="P360" s="2"/>
      <c r="Q360" s="2"/>
      <c r="R360" s="3"/>
    </row>
    <row r="361" ht="13.5" customHeight="1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2"/>
      <c r="L361" s="2"/>
      <c r="M361" s="2"/>
      <c r="N361" s="2"/>
      <c r="O361" s="2"/>
      <c r="P361" s="2"/>
      <c r="Q361" s="2"/>
      <c r="R361" s="3"/>
    </row>
    <row r="362" ht="13.5" customHeight="1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2"/>
      <c r="L362" s="2"/>
      <c r="M362" s="2"/>
      <c r="N362" s="2"/>
      <c r="O362" s="2"/>
      <c r="P362" s="2"/>
      <c r="Q362" s="2"/>
      <c r="R362" s="3"/>
    </row>
    <row r="363" ht="13.5" customHeight="1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2"/>
      <c r="L363" s="2"/>
      <c r="M363" s="2"/>
      <c r="N363" s="2"/>
      <c r="O363" s="2"/>
      <c r="P363" s="2"/>
      <c r="Q363" s="2"/>
      <c r="R363" s="3"/>
    </row>
    <row r="364" ht="13.5" customHeight="1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2"/>
      <c r="L364" s="2"/>
      <c r="M364" s="2"/>
      <c r="N364" s="2"/>
      <c r="O364" s="2"/>
      <c r="P364" s="2"/>
      <c r="Q364" s="2"/>
      <c r="R364" s="3"/>
    </row>
    <row r="365" ht="13.5" customHeight="1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2"/>
      <c r="L365" s="2"/>
      <c r="M365" s="2"/>
      <c r="N365" s="2"/>
      <c r="O365" s="2"/>
      <c r="P365" s="2"/>
      <c r="Q365" s="2"/>
      <c r="R365" s="3"/>
    </row>
    <row r="366" ht="13.5" customHeight="1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2"/>
      <c r="L366" s="2"/>
      <c r="M366" s="2"/>
      <c r="N366" s="2"/>
      <c r="O366" s="2"/>
      <c r="P366" s="2"/>
      <c r="Q366" s="2"/>
      <c r="R366" s="3"/>
    </row>
    <row r="367" ht="13.5" customHeight="1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2"/>
      <c r="L367" s="2"/>
      <c r="M367" s="2"/>
      <c r="N367" s="2"/>
      <c r="O367" s="2"/>
      <c r="P367" s="2"/>
      <c r="Q367" s="2"/>
      <c r="R367" s="3"/>
    </row>
    <row r="368" ht="13.5" customHeight="1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2"/>
      <c r="L368" s="2"/>
      <c r="M368" s="2"/>
      <c r="N368" s="2"/>
      <c r="O368" s="2"/>
      <c r="P368" s="2"/>
      <c r="Q368" s="2"/>
      <c r="R368" s="3"/>
    </row>
    <row r="369" ht="13.5" customHeight="1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2"/>
      <c r="L369" s="2"/>
      <c r="M369" s="2"/>
      <c r="N369" s="2"/>
      <c r="O369" s="2"/>
      <c r="P369" s="2"/>
      <c r="Q369" s="2"/>
      <c r="R369" s="3"/>
    </row>
    <row r="370" ht="13.5" customHeight="1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2"/>
      <c r="L370" s="2"/>
      <c r="M370" s="2"/>
      <c r="N370" s="2"/>
      <c r="O370" s="2"/>
      <c r="P370" s="2"/>
      <c r="Q370" s="2"/>
      <c r="R370" s="3"/>
    </row>
    <row r="371" ht="13.5" customHeight="1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2"/>
      <c r="L371" s="2"/>
      <c r="M371" s="2"/>
      <c r="N371" s="2"/>
      <c r="O371" s="2"/>
      <c r="P371" s="2"/>
      <c r="Q371" s="2"/>
      <c r="R371" s="3"/>
    </row>
    <row r="372" ht="13.5" customHeight="1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2"/>
      <c r="L372" s="2"/>
      <c r="M372" s="2"/>
      <c r="N372" s="2"/>
      <c r="O372" s="2"/>
      <c r="P372" s="2"/>
      <c r="Q372" s="2"/>
      <c r="R372" s="3"/>
    </row>
    <row r="373" ht="13.5" customHeight="1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2"/>
      <c r="L373" s="2"/>
      <c r="M373" s="2"/>
      <c r="N373" s="2"/>
      <c r="O373" s="2"/>
      <c r="P373" s="2"/>
      <c r="Q373" s="2"/>
      <c r="R373" s="3"/>
    </row>
    <row r="374" ht="13.5" customHeight="1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2"/>
      <c r="L374" s="2"/>
      <c r="M374" s="2"/>
      <c r="N374" s="2"/>
      <c r="O374" s="2"/>
      <c r="P374" s="2"/>
      <c r="Q374" s="2"/>
      <c r="R374" s="3"/>
    </row>
    <row r="375" ht="13.5" customHeight="1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2"/>
      <c r="L375" s="2"/>
      <c r="M375" s="2"/>
      <c r="N375" s="2"/>
      <c r="O375" s="2"/>
      <c r="P375" s="2"/>
      <c r="Q375" s="2"/>
      <c r="R375" s="3"/>
    </row>
    <row r="376" ht="13.5" customHeight="1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2"/>
      <c r="L376" s="2"/>
      <c r="M376" s="2"/>
      <c r="N376" s="2"/>
      <c r="O376" s="2"/>
      <c r="P376" s="2"/>
      <c r="Q376" s="2"/>
      <c r="R376" s="3"/>
    </row>
    <row r="377" ht="13.5" customHeight="1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2"/>
      <c r="L377" s="2"/>
      <c r="M377" s="2"/>
      <c r="N377" s="2"/>
      <c r="O377" s="2"/>
      <c r="P377" s="2"/>
      <c r="Q377" s="2"/>
      <c r="R377" s="3"/>
    </row>
    <row r="378" ht="13.5" customHeight="1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2"/>
      <c r="L378" s="2"/>
      <c r="M378" s="2"/>
      <c r="N378" s="2"/>
      <c r="O378" s="2"/>
      <c r="P378" s="2"/>
      <c r="Q378" s="2"/>
      <c r="R378" s="3"/>
    </row>
    <row r="379" ht="13.5" customHeight="1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2"/>
      <c r="L379" s="2"/>
      <c r="M379" s="2"/>
      <c r="N379" s="2"/>
      <c r="O379" s="2"/>
      <c r="P379" s="2"/>
      <c r="Q379" s="2"/>
      <c r="R379" s="3"/>
    </row>
    <row r="380" ht="13.5" customHeight="1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2"/>
      <c r="L380" s="2"/>
      <c r="M380" s="2"/>
      <c r="N380" s="2"/>
      <c r="O380" s="2"/>
      <c r="P380" s="2"/>
      <c r="Q380" s="2"/>
      <c r="R380" s="3"/>
    </row>
    <row r="381" ht="13.5" customHeight="1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2"/>
      <c r="L381" s="2"/>
      <c r="M381" s="2"/>
      <c r="N381" s="2"/>
      <c r="O381" s="2"/>
      <c r="P381" s="2"/>
      <c r="Q381" s="2"/>
      <c r="R381" s="3"/>
    </row>
    <row r="382" ht="13.5" customHeight="1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2"/>
      <c r="L382" s="2"/>
      <c r="M382" s="2"/>
      <c r="N382" s="2"/>
      <c r="O382" s="2"/>
      <c r="P382" s="2"/>
      <c r="Q382" s="2"/>
      <c r="R382" s="3"/>
    </row>
    <row r="383" ht="13.5" customHeight="1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2"/>
      <c r="L383" s="2"/>
      <c r="M383" s="2"/>
      <c r="N383" s="2"/>
      <c r="O383" s="2"/>
      <c r="P383" s="2"/>
      <c r="Q383" s="2"/>
      <c r="R383" s="3"/>
    </row>
    <row r="384" ht="13.5" customHeight="1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2"/>
      <c r="L384" s="2"/>
      <c r="M384" s="2"/>
      <c r="N384" s="2"/>
      <c r="O384" s="2"/>
      <c r="P384" s="2"/>
      <c r="Q384" s="2"/>
      <c r="R384" s="3"/>
    </row>
    <row r="385" ht="13.5" customHeight="1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2"/>
      <c r="L385" s="2"/>
      <c r="M385" s="2"/>
      <c r="N385" s="2"/>
      <c r="O385" s="2"/>
      <c r="P385" s="2"/>
      <c r="Q385" s="2"/>
      <c r="R385" s="3"/>
    </row>
    <row r="386" ht="13.5" customHeight="1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2"/>
      <c r="L386" s="2"/>
      <c r="M386" s="2"/>
      <c r="N386" s="2"/>
      <c r="O386" s="2"/>
      <c r="P386" s="2"/>
      <c r="Q386" s="2"/>
      <c r="R386" s="3"/>
    </row>
    <row r="387" ht="13.5" customHeight="1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2"/>
      <c r="L387" s="2"/>
      <c r="M387" s="2"/>
      <c r="N387" s="2"/>
      <c r="O387" s="2"/>
      <c r="P387" s="2"/>
      <c r="Q387" s="2"/>
      <c r="R387" s="3"/>
    </row>
    <row r="388" ht="13.5" customHeight="1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2"/>
      <c r="L388" s="2"/>
      <c r="M388" s="2"/>
      <c r="N388" s="2"/>
      <c r="O388" s="2"/>
      <c r="P388" s="2"/>
      <c r="Q388" s="2"/>
      <c r="R388" s="3"/>
    </row>
    <row r="389" ht="13.5" customHeight="1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2"/>
      <c r="L389" s="2"/>
      <c r="M389" s="2"/>
      <c r="N389" s="2"/>
      <c r="O389" s="2"/>
      <c r="P389" s="2"/>
      <c r="Q389" s="2"/>
      <c r="R389" s="3"/>
    </row>
    <row r="390" ht="13.5" customHeight="1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2"/>
      <c r="L390" s="2"/>
      <c r="M390" s="2"/>
      <c r="N390" s="2"/>
      <c r="O390" s="2"/>
      <c r="P390" s="2"/>
      <c r="Q390" s="2"/>
      <c r="R390" s="3"/>
    </row>
    <row r="391" ht="13.5" customHeight="1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2"/>
      <c r="L391" s="2"/>
      <c r="M391" s="2"/>
      <c r="N391" s="2"/>
      <c r="O391" s="2"/>
      <c r="P391" s="2"/>
      <c r="Q391" s="2"/>
      <c r="R391" s="3"/>
    </row>
    <row r="392" ht="13.5" customHeight="1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2"/>
      <c r="L392" s="2"/>
      <c r="M392" s="2"/>
      <c r="N392" s="2"/>
      <c r="O392" s="2"/>
      <c r="P392" s="2"/>
      <c r="Q392" s="2"/>
      <c r="R392" s="3"/>
    </row>
    <row r="393" ht="13.5" customHeight="1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2"/>
      <c r="L393" s="2"/>
      <c r="M393" s="2"/>
      <c r="N393" s="2"/>
      <c r="O393" s="2"/>
      <c r="P393" s="2"/>
      <c r="Q393" s="2"/>
      <c r="R393" s="3"/>
    </row>
    <row r="394" ht="13.5" customHeight="1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2"/>
      <c r="L394" s="2"/>
      <c r="M394" s="2"/>
      <c r="N394" s="2"/>
      <c r="O394" s="2"/>
      <c r="P394" s="2"/>
      <c r="Q394" s="2"/>
      <c r="R394" s="3"/>
    </row>
    <row r="395" ht="13.5" customHeight="1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2"/>
      <c r="L395" s="2"/>
      <c r="M395" s="2"/>
      <c r="N395" s="2"/>
      <c r="O395" s="2"/>
      <c r="P395" s="2"/>
      <c r="Q395" s="2"/>
      <c r="R395" s="3"/>
    </row>
    <row r="396" ht="13.5" customHeight="1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2"/>
      <c r="L396" s="2"/>
      <c r="M396" s="2"/>
      <c r="N396" s="2"/>
      <c r="O396" s="2"/>
      <c r="P396" s="2"/>
      <c r="Q396" s="2"/>
      <c r="R396" s="3"/>
    </row>
    <row r="397" ht="13.5" customHeight="1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2"/>
      <c r="L397" s="2"/>
      <c r="M397" s="2"/>
      <c r="N397" s="2"/>
      <c r="O397" s="2"/>
      <c r="P397" s="2"/>
      <c r="Q397" s="2"/>
      <c r="R397" s="3"/>
    </row>
    <row r="398" ht="13.5" customHeight="1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2"/>
      <c r="L398" s="2"/>
      <c r="M398" s="2"/>
      <c r="N398" s="2"/>
      <c r="O398" s="2"/>
      <c r="P398" s="2"/>
      <c r="Q398" s="2"/>
      <c r="R398" s="3"/>
    </row>
    <row r="399" ht="13.5" customHeight="1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2"/>
      <c r="L399" s="2"/>
      <c r="M399" s="2"/>
      <c r="N399" s="2"/>
      <c r="O399" s="2"/>
      <c r="P399" s="2"/>
      <c r="Q399" s="2"/>
      <c r="R399" s="3"/>
    </row>
    <row r="400" ht="13.5" customHeight="1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2"/>
      <c r="L400" s="2"/>
      <c r="M400" s="2"/>
      <c r="N400" s="2"/>
      <c r="O400" s="2"/>
      <c r="P400" s="2"/>
      <c r="Q400" s="2"/>
      <c r="R400" s="3"/>
    </row>
    <row r="401" ht="13.5" customHeight="1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2"/>
      <c r="L401" s="2"/>
      <c r="M401" s="2"/>
      <c r="N401" s="2"/>
      <c r="O401" s="2"/>
      <c r="P401" s="2"/>
      <c r="Q401" s="2"/>
      <c r="R401" s="3"/>
    </row>
    <row r="402" ht="13.5" customHeight="1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2"/>
      <c r="L402" s="2"/>
      <c r="M402" s="2"/>
      <c r="N402" s="2"/>
      <c r="O402" s="2"/>
      <c r="P402" s="2"/>
      <c r="Q402" s="2"/>
      <c r="R402" s="3"/>
    </row>
    <row r="403" ht="13.5" customHeight="1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2"/>
      <c r="L403" s="2"/>
      <c r="M403" s="2"/>
      <c r="N403" s="2"/>
      <c r="O403" s="2"/>
      <c r="P403" s="2"/>
      <c r="Q403" s="2"/>
      <c r="R403" s="3"/>
    </row>
    <row r="404" ht="13.5" customHeight="1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2"/>
      <c r="L404" s="2"/>
      <c r="M404" s="2"/>
      <c r="N404" s="2"/>
      <c r="O404" s="2"/>
      <c r="P404" s="2"/>
      <c r="Q404" s="2"/>
      <c r="R404" s="3"/>
    </row>
    <row r="405" ht="13.5" customHeight="1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2"/>
      <c r="L405" s="2"/>
      <c r="M405" s="2"/>
      <c r="N405" s="2"/>
      <c r="O405" s="2"/>
      <c r="P405" s="2"/>
      <c r="Q405" s="2"/>
      <c r="R405" s="3"/>
    </row>
    <row r="406" ht="13.5" customHeight="1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2"/>
      <c r="L406" s="2"/>
      <c r="M406" s="2"/>
      <c r="N406" s="2"/>
      <c r="O406" s="2"/>
      <c r="P406" s="2"/>
      <c r="Q406" s="2"/>
      <c r="R406" s="3"/>
    </row>
    <row r="407" ht="13.5" customHeight="1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2"/>
      <c r="L407" s="2"/>
      <c r="M407" s="2"/>
      <c r="N407" s="2"/>
      <c r="O407" s="2"/>
      <c r="P407" s="2"/>
      <c r="Q407" s="2"/>
      <c r="R407" s="3"/>
    </row>
    <row r="408" ht="13.5" customHeight="1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2"/>
      <c r="L408" s="2"/>
      <c r="M408" s="2"/>
      <c r="N408" s="2"/>
      <c r="O408" s="2"/>
      <c r="P408" s="2"/>
      <c r="Q408" s="2"/>
      <c r="R408" s="3"/>
    </row>
    <row r="409" ht="13.5" customHeight="1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2"/>
      <c r="L409" s="2"/>
      <c r="M409" s="2"/>
      <c r="N409" s="2"/>
      <c r="O409" s="2"/>
      <c r="P409" s="2"/>
      <c r="Q409" s="2"/>
      <c r="R409" s="3"/>
    </row>
    <row r="410" ht="13.5" customHeight="1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2"/>
      <c r="L410" s="2"/>
      <c r="M410" s="2"/>
      <c r="N410" s="2"/>
      <c r="O410" s="2"/>
      <c r="P410" s="2"/>
      <c r="Q410" s="2"/>
      <c r="R410" s="3"/>
    </row>
    <row r="411" ht="13.5" customHeight="1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2"/>
      <c r="L411" s="2"/>
      <c r="M411" s="2"/>
      <c r="N411" s="2"/>
      <c r="O411" s="2"/>
      <c r="P411" s="2"/>
      <c r="Q411" s="2"/>
      <c r="R411" s="3"/>
    </row>
    <row r="412" ht="13.5" customHeight="1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2"/>
      <c r="L412" s="2"/>
      <c r="M412" s="2"/>
      <c r="N412" s="2"/>
      <c r="O412" s="2"/>
      <c r="P412" s="2"/>
      <c r="Q412" s="2"/>
      <c r="R412" s="3"/>
    </row>
    <row r="413" ht="13.5" customHeight="1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2"/>
      <c r="L413" s="2"/>
      <c r="M413" s="2"/>
      <c r="N413" s="2"/>
      <c r="O413" s="2"/>
      <c r="P413" s="2"/>
      <c r="Q413" s="2"/>
      <c r="R413" s="3"/>
    </row>
    <row r="414" ht="13.5" customHeight="1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2"/>
      <c r="L414" s="2"/>
      <c r="M414" s="2"/>
      <c r="N414" s="2"/>
      <c r="O414" s="2"/>
      <c r="P414" s="2"/>
      <c r="Q414" s="2"/>
      <c r="R414" s="3"/>
    </row>
    <row r="415" ht="13.5" customHeight="1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2"/>
      <c r="L415" s="2"/>
      <c r="M415" s="2"/>
      <c r="N415" s="2"/>
      <c r="O415" s="2"/>
      <c r="P415" s="2"/>
      <c r="Q415" s="2"/>
      <c r="R415" s="3"/>
    </row>
    <row r="416" ht="13.5" customHeight="1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2"/>
      <c r="L416" s="2"/>
      <c r="M416" s="2"/>
      <c r="N416" s="2"/>
      <c r="O416" s="2"/>
      <c r="P416" s="2"/>
      <c r="Q416" s="2"/>
      <c r="R416" s="3"/>
    </row>
    <row r="417" ht="13.5" customHeight="1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2"/>
      <c r="L417" s="2"/>
      <c r="M417" s="2"/>
      <c r="N417" s="2"/>
      <c r="O417" s="2"/>
      <c r="P417" s="2"/>
      <c r="Q417" s="2"/>
      <c r="R417" s="3"/>
    </row>
    <row r="418" ht="13.5" customHeight="1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2"/>
      <c r="L418" s="2"/>
      <c r="M418" s="2"/>
      <c r="N418" s="2"/>
      <c r="O418" s="2"/>
      <c r="P418" s="2"/>
      <c r="Q418" s="2"/>
      <c r="R418" s="3"/>
    </row>
    <row r="419" ht="13.5" customHeight="1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2"/>
      <c r="L419" s="2"/>
      <c r="M419" s="2"/>
      <c r="N419" s="2"/>
      <c r="O419" s="2"/>
      <c r="P419" s="2"/>
      <c r="Q419" s="2"/>
      <c r="R419" s="3"/>
    </row>
    <row r="420" ht="13.5" customHeight="1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2"/>
      <c r="L420" s="2"/>
      <c r="M420" s="2"/>
      <c r="N420" s="2"/>
      <c r="O420" s="2"/>
      <c r="P420" s="2"/>
      <c r="Q420" s="2"/>
      <c r="R420" s="3"/>
    </row>
    <row r="421" ht="13.5" customHeight="1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2"/>
      <c r="L421" s="2"/>
      <c r="M421" s="2"/>
      <c r="N421" s="2"/>
      <c r="O421" s="2"/>
      <c r="P421" s="2"/>
      <c r="Q421" s="2"/>
      <c r="R421" s="3"/>
    </row>
    <row r="422" ht="13.5" customHeight="1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2"/>
      <c r="L422" s="2"/>
      <c r="M422" s="2"/>
      <c r="N422" s="2"/>
      <c r="O422" s="2"/>
      <c r="P422" s="2"/>
      <c r="Q422" s="2"/>
      <c r="R422" s="3"/>
    </row>
    <row r="423" ht="13.5" customHeight="1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2"/>
      <c r="L423" s="2"/>
      <c r="M423" s="2"/>
      <c r="N423" s="2"/>
      <c r="O423" s="2"/>
      <c r="P423" s="2"/>
      <c r="Q423" s="2"/>
      <c r="R423" s="3"/>
    </row>
    <row r="424" ht="13.5" customHeight="1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2"/>
      <c r="L424" s="2"/>
      <c r="M424" s="2"/>
      <c r="N424" s="2"/>
      <c r="O424" s="2"/>
      <c r="P424" s="2"/>
      <c r="Q424" s="2"/>
      <c r="R424" s="3"/>
    </row>
    <row r="425" ht="13.5" customHeight="1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2"/>
      <c r="L425" s="2"/>
      <c r="M425" s="2"/>
      <c r="N425" s="2"/>
      <c r="O425" s="2"/>
      <c r="P425" s="2"/>
      <c r="Q425" s="2"/>
      <c r="R425" s="3"/>
    </row>
    <row r="426" ht="13.5" customHeight="1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2"/>
      <c r="L426" s="2"/>
      <c r="M426" s="2"/>
      <c r="N426" s="2"/>
      <c r="O426" s="2"/>
      <c r="P426" s="2"/>
      <c r="Q426" s="2"/>
      <c r="R426" s="3"/>
    </row>
    <row r="427" ht="13.5" customHeight="1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2"/>
      <c r="L427" s="2"/>
      <c r="M427" s="2"/>
      <c r="N427" s="2"/>
      <c r="O427" s="2"/>
      <c r="P427" s="2"/>
      <c r="Q427" s="2"/>
      <c r="R427" s="3"/>
    </row>
    <row r="428" ht="13.5" customHeight="1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2"/>
      <c r="L428" s="2"/>
      <c r="M428" s="2"/>
      <c r="N428" s="2"/>
      <c r="O428" s="2"/>
      <c r="P428" s="2"/>
      <c r="Q428" s="2"/>
      <c r="R428" s="3"/>
    </row>
    <row r="429" ht="13.5" customHeight="1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2"/>
      <c r="L429" s="2"/>
      <c r="M429" s="2"/>
      <c r="N429" s="2"/>
      <c r="O429" s="2"/>
      <c r="P429" s="2"/>
      <c r="Q429" s="2"/>
      <c r="R429" s="3"/>
    </row>
    <row r="430" ht="13.5" customHeight="1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2"/>
      <c r="L430" s="2"/>
      <c r="M430" s="2"/>
      <c r="N430" s="2"/>
      <c r="O430" s="2"/>
      <c r="P430" s="2"/>
      <c r="Q430" s="2"/>
      <c r="R430" s="3"/>
    </row>
    <row r="431" ht="13.5" customHeight="1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2"/>
      <c r="L431" s="2"/>
      <c r="M431" s="2"/>
      <c r="N431" s="2"/>
      <c r="O431" s="2"/>
      <c r="P431" s="2"/>
      <c r="Q431" s="2"/>
      <c r="R431" s="3"/>
    </row>
    <row r="432" ht="13.5" customHeight="1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2"/>
      <c r="L432" s="2"/>
      <c r="M432" s="2"/>
      <c r="N432" s="2"/>
      <c r="O432" s="2"/>
      <c r="P432" s="2"/>
      <c r="Q432" s="2"/>
      <c r="R432" s="3"/>
    </row>
    <row r="433" ht="13.5" customHeight="1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2"/>
      <c r="L433" s="2"/>
      <c r="M433" s="2"/>
      <c r="N433" s="2"/>
      <c r="O433" s="2"/>
      <c r="P433" s="2"/>
      <c r="Q433" s="2"/>
      <c r="R433" s="3"/>
    </row>
    <row r="434" ht="13.5" customHeight="1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2"/>
      <c r="L434" s="2"/>
      <c r="M434" s="2"/>
      <c r="N434" s="2"/>
      <c r="O434" s="2"/>
      <c r="P434" s="2"/>
      <c r="Q434" s="2"/>
      <c r="R434" s="3"/>
    </row>
    <row r="435" ht="13.5" customHeight="1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2"/>
      <c r="L435" s="2"/>
      <c r="M435" s="2"/>
      <c r="N435" s="2"/>
      <c r="O435" s="2"/>
      <c r="P435" s="2"/>
      <c r="Q435" s="2"/>
      <c r="R435" s="3"/>
    </row>
    <row r="436" ht="13.5" customHeight="1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2"/>
      <c r="L436" s="2"/>
      <c r="M436" s="2"/>
      <c r="N436" s="2"/>
      <c r="O436" s="2"/>
      <c r="P436" s="2"/>
      <c r="Q436" s="2"/>
      <c r="R436" s="3"/>
    </row>
    <row r="437" ht="13.5" customHeight="1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2"/>
      <c r="L437" s="2"/>
      <c r="M437" s="2"/>
      <c r="N437" s="2"/>
      <c r="O437" s="2"/>
      <c r="P437" s="2"/>
      <c r="Q437" s="2"/>
      <c r="R437" s="3"/>
    </row>
    <row r="438" ht="13.5" customHeight="1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2"/>
      <c r="L438" s="2"/>
      <c r="M438" s="2"/>
      <c r="N438" s="2"/>
      <c r="O438" s="2"/>
      <c r="P438" s="2"/>
      <c r="Q438" s="2"/>
      <c r="R438" s="3"/>
    </row>
    <row r="439" ht="13.5" customHeight="1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2"/>
      <c r="L439" s="2"/>
      <c r="M439" s="2"/>
      <c r="N439" s="2"/>
      <c r="O439" s="2"/>
      <c r="P439" s="2"/>
      <c r="Q439" s="2"/>
      <c r="R439" s="3"/>
    </row>
    <row r="440" ht="13.5" customHeight="1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2"/>
      <c r="L440" s="2"/>
      <c r="M440" s="2"/>
      <c r="N440" s="2"/>
      <c r="O440" s="2"/>
      <c r="P440" s="2"/>
      <c r="Q440" s="2"/>
      <c r="R440" s="3"/>
    </row>
    <row r="441" ht="13.5" customHeight="1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2"/>
      <c r="L441" s="2"/>
      <c r="M441" s="2"/>
      <c r="N441" s="2"/>
      <c r="O441" s="2"/>
      <c r="P441" s="2"/>
      <c r="Q441" s="2"/>
      <c r="R441" s="3"/>
    </row>
    <row r="442" ht="13.5" customHeight="1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2"/>
      <c r="L442" s="2"/>
      <c r="M442" s="2"/>
      <c r="N442" s="2"/>
      <c r="O442" s="2"/>
      <c r="P442" s="2"/>
      <c r="Q442" s="2"/>
      <c r="R442" s="3"/>
    </row>
    <row r="443" ht="13.5" customHeight="1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2"/>
      <c r="L443" s="2"/>
      <c r="M443" s="2"/>
      <c r="N443" s="2"/>
      <c r="O443" s="2"/>
      <c r="P443" s="2"/>
      <c r="Q443" s="2"/>
      <c r="R443" s="3"/>
    </row>
    <row r="444" ht="13.5" customHeight="1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2"/>
      <c r="L444" s="2"/>
      <c r="M444" s="2"/>
      <c r="N444" s="2"/>
      <c r="O444" s="2"/>
      <c r="P444" s="2"/>
      <c r="Q444" s="2"/>
      <c r="R444" s="3"/>
    </row>
    <row r="445" ht="13.5" customHeight="1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2"/>
      <c r="L445" s="2"/>
      <c r="M445" s="2"/>
      <c r="N445" s="2"/>
      <c r="O445" s="2"/>
      <c r="P445" s="2"/>
      <c r="Q445" s="2"/>
      <c r="R445" s="3"/>
    </row>
    <row r="446" ht="13.5" customHeight="1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2"/>
      <c r="L446" s="2"/>
      <c r="M446" s="2"/>
      <c r="N446" s="2"/>
      <c r="O446" s="2"/>
      <c r="P446" s="2"/>
      <c r="Q446" s="2"/>
      <c r="R446" s="3"/>
    </row>
    <row r="447" ht="13.5" customHeight="1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2"/>
      <c r="L447" s="2"/>
      <c r="M447" s="2"/>
      <c r="N447" s="2"/>
      <c r="O447" s="2"/>
      <c r="P447" s="2"/>
      <c r="Q447" s="2"/>
      <c r="R447" s="3"/>
    </row>
    <row r="448" ht="13.5" customHeight="1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2"/>
      <c r="L448" s="2"/>
      <c r="M448" s="2"/>
      <c r="N448" s="2"/>
      <c r="O448" s="2"/>
      <c r="P448" s="2"/>
      <c r="Q448" s="2"/>
      <c r="R448" s="3"/>
    </row>
    <row r="449" ht="13.5" customHeight="1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2"/>
      <c r="L449" s="2"/>
      <c r="M449" s="2"/>
      <c r="N449" s="2"/>
      <c r="O449" s="2"/>
      <c r="P449" s="2"/>
      <c r="Q449" s="2"/>
      <c r="R449" s="3"/>
    </row>
    <row r="450" ht="13.5" customHeight="1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2"/>
      <c r="L450" s="2"/>
      <c r="M450" s="2"/>
      <c r="N450" s="2"/>
      <c r="O450" s="2"/>
      <c r="P450" s="2"/>
      <c r="Q450" s="2"/>
      <c r="R450" s="3"/>
    </row>
    <row r="451" ht="13.5" customHeight="1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2"/>
      <c r="L451" s="2"/>
      <c r="M451" s="2"/>
      <c r="N451" s="2"/>
      <c r="O451" s="2"/>
      <c r="P451" s="2"/>
      <c r="Q451" s="2"/>
      <c r="R451" s="3"/>
    </row>
    <row r="452" ht="13.5" customHeight="1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2"/>
      <c r="L452" s="2"/>
      <c r="M452" s="2"/>
      <c r="N452" s="2"/>
      <c r="O452" s="2"/>
      <c r="P452" s="2"/>
      <c r="Q452" s="2"/>
      <c r="R452" s="3"/>
    </row>
    <row r="453" ht="13.5" customHeight="1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2"/>
      <c r="L453" s="2"/>
      <c r="M453" s="2"/>
      <c r="N453" s="2"/>
      <c r="O453" s="2"/>
      <c r="P453" s="2"/>
      <c r="Q453" s="2"/>
      <c r="R453" s="3"/>
    </row>
    <row r="454" ht="13.5" customHeight="1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2"/>
      <c r="L454" s="2"/>
      <c r="M454" s="2"/>
      <c r="N454" s="2"/>
      <c r="O454" s="2"/>
      <c r="P454" s="2"/>
      <c r="Q454" s="2"/>
      <c r="R454" s="3"/>
    </row>
    <row r="455" ht="13.5" customHeight="1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2"/>
      <c r="L455" s="2"/>
      <c r="M455" s="2"/>
      <c r="N455" s="2"/>
      <c r="O455" s="2"/>
      <c r="P455" s="2"/>
      <c r="Q455" s="2"/>
      <c r="R455" s="3"/>
    </row>
    <row r="456" ht="13.5" customHeight="1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2"/>
      <c r="L456" s="2"/>
      <c r="M456" s="2"/>
      <c r="N456" s="2"/>
      <c r="O456" s="2"/>
      <c r="P456" s="2"/>
      <c r="Q456" s="2"/>
      <c r="R456" s="3"/>
    </row>
    <row r="457" ht="13.5" customHeight="1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2"/>
      <c r="L457" s="2"/>
      <c r="M457" s="2"/>
      <c r="N457" s="2"/>
      <c r="O457" s="2"/>
      <c r="P457" s="2"/>
      <c r="Q457" s="2"/>
      <c r="R457" s="3"/>
    </row>
    <row r="458" ht="13.5" customHeight="1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2"/>
      <c r="L458" s="2"/>
      <c r="M458" s="2"/>
      <c r="N458" s="2"/>
      <c r="O458" s="2"/>
      <c r="P458" s="2"/>
      <c r="Q458" s="2"/>
      <c r="R458" s="3"/>
    </row>
    <row r="459" ht="13.5" customHeight="1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2"/>
      <c r="L459" s="2"/>
      <c r="M459" s="2"/>
      <c r="N459" s="2"/>
      <c r="O459" s="2"/>
      <c r="P459" s="2"/>
      <c r="Q459" s="2"/>
      <c r="R459" s="3"/>
    </row>
    <row r="460" ht="13.5" customHeight="1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2"/>
      <c r="L460" s="2"/>
      <c r="M460" s="2"/>
      <c r="N460" s="2"/>
      <c r="O460" s="2"/>
      <c r="P460" s="2"/>
      <c r="Q460" s="2"/>
      <c r="R460" s="3"/>
    </row>
    <row r="461" ht="13.5" customHeight="1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2"/>
      <c r="L461" s="2"/>
      <c r="M461" s="2"/>
      <c r="N461" s="2"/>
      <c r="O461" s="2"/>
      <c r="P461" s="2"/>
      <c r="Q461" s="2"/>
      <c r="R461" s="3"/>
    </row>
    <row r="462" ht="13.5" customHeight="1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2"/>
      <c r="L462" s="2"/>
      <c r="M462" s="2"/>
      <c r="N462" s="2"/>
      <c r="O462" s="2"/>
      <c r="P462" s="2"/>
      <c r="Q462" s="2"/>
      <c r="R462" s="3"/>
    </row>
    <row r="463" ht="13.5" customHeight="1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2"/>
      <c r="L463" s="2"/>
      <c r="M463" s="2"/>
      <c r="N463" s="2"/>
      <c r="O463" s="2"/>
      <c r="P463" s="2"/>
      <c r="Q463" s="2"/>
      <c r="R463" s="3"/>
    </row>
    <row r="464" ht="13.5" customHeight="1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2"/>
      <c r="L464" s="2"/>
      <c r="M464" s="2"/>
      <c r="N464" s="2"/>
      <c r="O464" s="2"/>
      <c r="P464" s="2"/>
      <c r="Q464" s="2"/>
      <c r="R464" s="3"/>
    </row>
    <row r="465" ht="13.5" customHeight="1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2"/>
      <c r="L465" s="2"/>
      <c r="M465" s="2"/>
      <c r="N465" s="2"/>
      <c r="O465" s="2"/>
      <c r="P465" s="2"/>
      <c r="Q465" s="2"/>
      <c r="R465" s="3"/>
    </row>
    <row r="466" ht="13.5" customHeight="1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2"/>
      <c r="L466" s="2"/>
      <c r="M466" s="2"/>
      <c r="N466" s="2"/>
      <c r="O466" s="2"/>
      <c r="P466" s="2"/>
      <c r="Q466" s="2"/>
      <c r="R466" s="3"/>
    </row>
    <row r="467" ht="13.5" customHeight="1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2"/>
      <c r="L467" s="2"/>
      <c r="M467" s="2"/>
      <c r="N467" s="2"/>
      <c r="O467" s="2"/>
      <c r="P467" s="2"/>
      <c r="Q467" s="2"/>
      <c r="R467" s="3"/>
    </row>
    <row r="468" ht="13.5" customHeight="1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2"/>
      <c r="L468" s="2"/>
      <c r="M468" s="2"/>
      <c r="N468" s="2"/>
      <c r="O468" s="2"/>
      <c r="P468" s="2"/>
      <c r="Q468" s="2"/>
      <c r="R468" s="3"/>
    </row>
    <row r="469" ht="13.5" customHeight="1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2"/>
      <c r="L469" s="2"/>
      <c r="M469" s="2"/>
      <c r="N469" s="2"/>
      <c r="O469" s="2"/>
      <c r="P469" s="2"/>
      <c r="Q469" s="2"/>
      <c r="R469" s="3"/>
    </row>
    <row r="470" ht="13.5" customHeight="1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2"/>
      <c r="L470" s="2"/>
      <c r="M470" s="2"/>
      <c r="N470" s="2"/>
      <c r="O470" s="2"/>
      <c r="P470" s="2"/>
      <c r="Q470" s="2"/>
      <c r="R470" s="3"/>
    </row>
    <row r="471" ht="13.5" customHeight="1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2"/>
      <c r="L471" s="2"/>
      <c r="M471" s="2"/>
      <c r="N471" s="2"/>
      <c r="O471" s="2"/>
      <c r="P471" s="2"/>
      <c r="Q471" s="2"/>
      <c r="R471" s="3"/>
    </row>
    <row r="472" ht="13.5" customHeight="1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2"/>
      <c r="L472" s="2"/>
      <c r="M472" s="2"/>
      <c r="N472" s="2"/>
      <c r="O472" s="2"/>
      <c r="P472" s="2"/>
      <c r="Q472" s="2"/>
      <c r="R472" s="3"/>
    </row>
    <row r="473" ht="13.5" customHeight="1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2"/>
      <c r="L473" s="2"/>
      <c r="M473" s="2"/>
      <c r="N473" s="2"/>
      <c r="O473" s="2"/>
      <c r="P473" s="2"/>
      <c r="Q473" s="2"/>
      <c r="R473" s="3"/>
    </row>
    <row r="474" ht="13.5" customHeight="1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2"/>
      <c r="L474" s="2"/>
      <c r="M474" s="2"/>
      <c r="N474" s="2"/>
      <c r="O474" s="2"/>
      <c r="P474" s="2"/>
      <c r="Q474" s="2"/>
      <c r="R474" s="3"/>
    </row>
    <row r="475" ht="13.5" customHeight="1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2"/>
      <c r="L475" s="2"/>
      <c r="M475" s="2"/>
      <c r="N475" s="2"/>
      <c r="O475" s="2"/>
      <c r="P475" s="2"/>
      <c r="Q475" s="2"/>
      <c r="R475" s="3"/>
    </row>
    <row r="476" ht="13.5" customHeight="1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2"/>
      <c r="L476" s="2"/>
      <c r="M476" s="2"/>
      <c r="N476" s="2"/>
      <c r="O476" s="2"/>
      <c r="P476" s="2"/>
      <c r="Q476" s="2"/>
      <c r="R476" s="3"/>
    </row>
    <row r="477" ht="13.5" customHeight="1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2"/>
      <c r="L477" s="2"/>
      <c r="M477" s="2"/>
      <c r="N477" s="2"/>
      <c r="O477" s="2"/>
      <c r="P477" s="2"/>
      <c r="Q477" s="2"/>
      <c r="R477" s="3"/>
    </row>
    <row r="478" ht="13.5" customHeight="1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2"/>
      <c r="L478" s="2"/>
      <c r="M478" s="2"/>
      <c r="N478" s="2"/>
      <c r="O478" s="2"/>
      <c r="P478" s="2"/>
      <c r="Q478" s="2"/>
      <c r="R478" s="3"/>
    </row>
    <row r="479" ht="13.5" customHeight="1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2"/>
      <c r="L479" s="2"/>
      <c r="M479" s="2"/>
      <c r="N479" s="2"/>
      <c r="O479" s="2"/>
      <c r="P479" s="2"/>
      <c r="Q479" s="2"/>
      <c r="R479" s="3"/>
    </row>
    <row r="480" ht="13.5" customHeight="1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2"/>
      <c r="L480" s="2"/>
      <c r="M480" s="2"/>
      <c r="N480" s="2"/>
      <c r="O480" s="2"/>
      <c r="P480" s="2"/>
      <c r="Q480" s="2"/>
      <c r="R480" s="3"/>
    </row>
    <row r="481" ht="13.5" customHeight="1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2"/>
      <c r="L481" s="2"/>
      <c r="M481" s="2"/>
      <c r="N481" s="2"/>
      <c r="O481" s="2"/>
      <c r="P481" s="2"/>
      <c r="Q481" s="2"/>
      <c r="R481" s="3"/>
    </row>
    <row r="482" ht="13.5" customHeight="1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2"/>
      <c r="L482" s="2"/>
      <c r="M482" s="2"/>
      <c r="N482" s="2"/>
      <c r="O482" s="2"/>
      <c r="P482" s="2"/>
      <c r="Q482" s="2"/>
      <c r="R482" s="3"/>
    </row>
    <row r="483" ht="13.5" customHeight="1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2"/>
      <c r="L483" s="2"/>
      <c r="M483" s="2"/>
      <c r="N483" s="2"/>
      <c r="O483" s="2"/>
      <c r="P483" s="2"/>
      <c r="Q483" s="2"/>
      <c r="R483" s="3"/>
    </row>
    <row r="484" ht="13.5" customHeight="1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2"/>
      <c r="L484" s="2"/>
      <c r="M484" s="2"/>
      <c r="N484" s="2"/>
      <c r="O484" s="2"/>
      <c r="P484" s="2"/>
      <c r="Q484" s="2"/>
      <c r="R484" s="3"/>
    </row>
    <row r="485" ht="13.5" customHeight="1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2"/>
      <c r="L485" s="2"/>
      <c r="M485" s="2"/>
      <c r="N485" s="2"/>
      <c r="O485" s="2"/>
      <c r="P485" s="2"/>
      <c r="Q485" s="2"/>
      <c r="R485" s="3"/>
    </row>
    <row r="486" ht="13.5" customHeight="1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2"/>
      <c r="L486" s="2"/>
      <c r="M486" s="2"/>
      <c r="N486" s="2"/>
      <c r="O486" s="2"/>
      <c r="P486" s="2"/>
      <c r="Q486" s="2"/>
      <c r="R486" s="3"/>
    </row>
    <row r="487" ht="13.5" customHeight="1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2"/>
      <c r="L487" s="2"/>
      <c r="M487" s="2"/>
      <c r="N487" s="2"/>
      <c r="O487" s="2"/>
      <c r="P487" s="2"/>
      <c r="Q487" s="2"/>
      <c r="R487" s="3"/>
    </row>
    <row r="488" ht="13.5" customHeight="1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2"/>
      <c r="L488" s="2"/>
      <c r="M488" s="2"/>
      <c r="N488" s="2"/>
      <c r="O488" s="2"/>
      <c r="P488" s="2"/>
      <c r="Q488" s="2"/>
      <c r="R488" s="3"/>
    </row>
    <row r="489" ht="13.5" customHeight="1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2"/>
      <c r="L489" s="2"/>
      <c r="M489" s="2"/>
      <c r="N489" s="2"/>
      <c r="O489" s="2"/>
      <c r="P489" s="2"/>
      <c r="Q489" s="2"/>
      <c r="R489" s="3"/>
    </row>
    <row r="490" ht="13.5" customHeight="1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2"/>
      <c r="L490" s="2"/>
      <c r="M490" s="2"/>
      <c r="N490" s="2"/>
      <c r="O490" s="2"/>
      <c r="P490" s="2"/>
      <c r="Q490" s="2"/>
      <c r="R490" s="3"/>
    </row>
    <row r="491" ht="13.5" customHeight="1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2"/>
      <c r="L491" s="2"/>
      <c r="M491" s="2"/>
      <c r="N491" s="2"/>
      <c r="O491" s="2"/>
      <c r="P491" s="2"/>
      <c r="Q491" s="2"/>
      <c r="R491" s="3"/>
    </row>
    <row r="492" ht="13.5" customHeight="1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2"/>
      <c r="L492" s="2"/>
      <c r="M492" s="2"/>
      <c r="N492" s="2"/>
      <c r="O492" s="2"/>
      <c r="P492" s="2"/>
      <c r="Q492" s="2"/>
      <c r="R492" s="3"/>
    </row>
    <row r="493" ht="13.5" customHeight="1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2"/>
      <c r="L493" s="2"/>
      <c r="M493" s="2"/>
      <c r="N493" s="2"/>
      <c r="O493" s="2"/>
      <c r="P493" s="2"/>
      <c r="Q493" s="2"/>
      <c r="R493" s="3"/>
    </row>
    <row r="494" ht="13.5" customHeight="1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2"/>
      <c r="L494" s="2"/>
      <c r="M494" s="2"/>
      <c r="N494" s="2"/>
      <c r="O494" s="2"/>
      <c r="P494" s="2"/>
      <c r="Q494" s="2"/>
      <c r="R494" s="3"/>
    </row>
    <row r="495" ht="13.5" customHeight="1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2"/>
      <c r="L495" s="2"/>
      <c r="M495" s="2"/>
      <c r="N495" s="2"/>
      <c r="O495" s="2"/>
      <c r="P495" s="2"/>
      <c r="Q495" s="2"/>
      <c r="R495" s="3"/>
    </row>
    <row r="496" ht="13.5" customHeight="1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2"/>
      <c r="L496" s="2"/>
      <c r="M496" s="2"/>
      <c r="N496" s="2"/>
      <c r="O496" s="2"/>
      <c r="P496" s="2"/>
      <c r="Q496" s="2"/>
      <c r="R496" s="3"/>
    </row>
    <row r="497" ht="13.5" customHeight="1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2"/>
      <c r="L497" s="2"/>
      <c r="M497" s="2"/>
      <c r="N497" s="2"/>
      <c r="O497" s="2"/>
      <c r="P497" s="2"/>
      <c r="Q497" s="2"/>
      <c r="R497" s="3"/>
    </row>
    <row r="498" ht="13.5" customHeight="1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2"/>
      <c r="L498" s="2"/>
      <c r="M498" s="2"/>
      <c r="N498" s="2"/>
      <c r="O498" s="2"/>
      <c r="P498" s="2"/>
      <c r="Q498" s="2"/>
      <c r="R498" s="3"/>
    </row>
    <row r="499" ht="13.5" customHeight="1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2"/>
      <c r="L499" s="2"/>
      <c r="M499" s="2"/>
      <c r="N499" s="2"/>
      <c r="O499" s="2"/>
      <c r="P499" s="2"/>
      <c r="Q499" s="2"/>
      <c r="R499" s="3"/>
    </row>
    <row r="500" ht="13.5" customHeight="1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2"/>
      <c r="L500" s="2"/>
      <c r="M500" s="2"/>
      <c r="N500" s="2"/>
      <c r="O500" s="2"/>
      <c r="P500" s="2"/>
      <c r="Q500" s="2"/>
      <c r="R500" s="3"/>
    </row>
    <row r="501" ht="13.5" customHeight="1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2"/>
      <c r="L501" s="2"/>
      <c r="M501" s="2"/>
      <c r="N501" s="2"/>
      <c r="O501" s="2"/>
      <c r="P501" s="2"/>
      <c r="Q501" s="2"/>
      <c r="R501" s="3"/>
    </row>
    <row r="502" ht="13.5" customHeight="1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2"/>
      <c r="L502" s="2"/>
      <c r="M502" s="2"/>
      <c r="N502" s="2"/>
      <c r="O502" s="2"/>
      <c r="P502" s="2"/>
      <c r="Q502" s="2"/>
      <c r="R502" s="3"/>
    </row>
    <row r="503" ht="13.5" customHeight="1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2"/>
      <c r="L503" s="2"/>
      <c r="M503" s="2"/>
      <c r="N503" s="2"/>
      <c r="O503" s="2"/>
      <c r="P503" s="2"/>
      <c r="Q503" s="2"/>
      <c r="R503" s="3"/>
    </row>
    <row r="504" ht="13.5" customHeight="1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2"/>
      <c r="L504" s="2"/>
      <c r="M504" s="2"/>
      <c r="N504" s="2"/>
      <c r="O504" s="2"/>
      <c r="P504" s="2"/>
      <c r="Q504" s="2"/>
      <c r="R504" s="3"/>
    </row>
    <row r="505" ht="13.5" customHeight="1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2"/>
      <c r="L505" s="2"/>
      <c r="M505" s="2"/>
      <c r="N505" s="2"/>
      <c r="O505" s="2"/>
      <c r="P505" s="2"/>
      <c r="Q505" s="2"/>
      <c r="R505" s="3"/>
    </row>
    <row r="506" ht="13.5" customHeight="1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2"/>
      <c r="L506" s="2"/>
      <c r="M506" s="2"/>
      <c r="N506" s="2"/>
      <c r="O506" s="2"/>
      <c r="P506" s="2"/>
      <c r="Q506" s="2"/>
      <c r="R506" s="3"/>
    </row>
    <row r="507" ht="13.5" customHeight="1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2"/>
      <c r="L507" s="2"/>
      <c r="M507" s="2"/>
      <c r="N507" s="2"/>
      <c r="O507" s="2"/>
      <c r="P507" s="2"/>
      <c r="Q507" s="2"/>
      <c r="R507" s="3"/>
    </row>
    <row r="508" ht="13.5" customHeight="1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2"/>
      <c r="L508" s="2"/>
      <c r="M508" s="2"/>
      <c r="N508" s="2"/>
      <c r="O508" s="2"/>
      <c r="P508" s="2"/>
      <c r="Q508" s="2"/>
      <c r="R508" s="3"/>
    </row>
    <row r="509" ht="13.5" customHeight="1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2"/>
      <c r="L509" s="2"/>
      <c r="M509" s="2"/>
      <c r="N509" s="2"/>
      <c r="O509" s="2"/>
      <c r="P509" s="2"/>
      <c r="Q509" s="2"/>
      <c r="R509" s="3"/>
    </row>
    <row r="510" ht="13.5" customHeight="1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2"/>
      <c r="L510" s="2"/>
      <c r="M510" s="2"/>
      <c r="N510" s="2"/>
      <c r="O510" s="2"/>
      <c r="P510" s="2"/>
      <c r="Q510" s="2"/>
      <c r="R510" s="3"/>
    </row>
    <row r="511" ht="13.5" customHeight="1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2"/>
      <c r="L511" s="2"/>
      <c r="M511" s="2"/>
      <c r="N511" s="2"/>
      <c r="O511" s="2"/>
      <c r="P511" s="2"/>
      <c r="Q511" s="2"/>
      <c r="R511" s="3"/>
    </row>
    <row r="512" ht="13.5" customHeight="1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2"/>
      <c r="L512" s="2"/>
      <c r="M512" s="2"/>
      <c r="N512" s="2"/>
      <c r="O512" s="2"/>
      <c r="P512" s="2"/>
      <c r="Q512" s="2"/>
      <c r="R512" s="3"/>
    </row>
    <row r="513" ht="13.5" customHeight="1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2"/>
      <c r="L513" s="2"/>
      <c r="M513" s="2"/>
      <c r="N513" s="2"/>
      <c r="O513" s="2"/>
      <c r="P513" s="2"/>
      <c r="Q513" s="2"/>
      <c r="R513" s="3"/>
    </row>
    <row r="514" ht="13.5" customHeight="1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2"/>
      <c r="L514" s="2"/>
      <c r="M514" s="2"/>
      <c r="N514" s="2"/>
      <c r="O514" s="2"/>
      <c r="P514" s="2"/>
      <c r="Q514" s="2"/>
      <c r="R514" s="3"/>
    </row>
    <row r="515" ht="13.5" customHeight="1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2"/>
      <c r="L515" s="2"/>
      <c r="M515" s="2"/>
      <c r="N515" s="2"/>
      <c r="O515" s="2"/>
      <c r="P515" s="2"/>
      <c r="Q515" s="2"/>
      <c r="R515" s="3"/>
    </row>
    <row r="516" ht="13.5" customHeight="1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2"/>
      <c r="L516" s="2"/>
      <c r="M516" s="2"/>
      <c r="N516" s="2"/>
      <c r="O516" s="2"/>
      <c r="P516" s="2"/>
      <c r="Q516" s="2"/>
      <c r="R516" s="3"/>
    </row>
    <row r="517" ht="13.5" customHeight="1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2"/>
      <c r="L517" s="2"/>
      <c r="M517" s="2"/>
      <c r="N517" s="2"/>
      <c r="O517" s="2"/>
      <c r="P517" s="2"/>
      <c r="Q517" s="2"/>
      <c r="R517" s="3"/>
    </row>
    <row r="518" ht="13.5" customHeight="1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2"/>
      <c r="L518" s="2"/>
      <c r="M518" s="2"/>
      <c r="N518" s="2"/>
      <c r="O518" s="2"/>
      <c r="P518" s="2"/>
      <c r="Q518" s="2"/>
      <c r="R518" s="3"/>
    </row>
    <row r="519" ht="13.5" customHeight="1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2"/>
      <c r="L519" s="2"/>
      <c r="M519" s="2"/>
      <c r="N519" s="2"/>
      <c r="O519" s="2"/>
      <c r="P519" s="2"/>
      <c r="Q519" s="2"/>
      <c r="R519" s="3"/>
    </row>
    <row r="520" ht="13.5" customHeight="1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2"/>
      <c r="L520" s="2"/>
      <c r="M520" s="2"/>
      <c r="N520" s="2"/>
      <c r="O520" s="2"/>
      <c r="P520" s="2"/>
      <c r="Q520" s="2"/>
      <c r="R520" s="3"/>
    </row>
    <row r="521" ht="13.5" customHeight="1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2"/>
      <c r="L521" s="2"/>
      <c r="M521" s="2"/>
      <c r="N521" s="2"/>
      <c r="O521" s="2"/>
      <c r="P521" s="2"/>
      <c r="Q521" s="2"/>
      <c r="R521" s="3"/>
    </row>
    <row r="522" ht="13.5" customHeight="1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2"/>
      <c r="L522" s="2"/>
      <c r="M522" s="2"/>
      <c r="N522" s="2"/>
      <c r="O522" s="2"/>
      <c r="P522" s="2"/>
      <c r="Q522" s="2"/>
      <c r="R522" s="3"/>
    </row>
    <row r="523" ht="13.5" customHeight="1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2"/>
      <c r="L523" s="2"/>
      <c r="M523" s="2"/>
      <c r="N523" s="2"/>
      <c r="O523" s="2"/>
      <c r="P523" s="2"/>
      <c r="Q523" s="2"/>
      <c r="R523" s="3"/>
    </row>
    <row r="524" ht="13.5" customHeight="1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2"/>
      <c r="L524" s="2"/>
      <c r="M524" s="2"/>
      <c r="N524" s="2"/>
      <c r="O524" s="2"/>
      <c r="P524" s="2"/>
      <c r="Q524" s="2"/>
      <c r="R524" s="3"/>
    </row>
    <row r="525" ht="13.5" customHeight="1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2"/>
      <c r="L525" s="2"/>
      <c r="M525" s="2"/>
      <c r="N525" s="2"/>
      <c r="O525" s="2"/>
      <c r="P525" s="2"/>
      <c r="Q525" s="2"/>
      <c r="R525" s="3"/>
    </row>
    <row r="526" ht="13.5" customHeight="1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2"/>
      <c r="L526" s="2"/>
      <c r="M526" s="2"/>
      <c r="N526" s="2"/>
      <c r="O526" s="2"/>
      <c r="P526" s="2"/>
      <c r="Q526" s="2"/>
      <c r="R526" s="3"/>
    </row>
    <row r="527" ht="13.5" customHeight="1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2"/>
      <c r="L527" s="2"/>
      <c r="M527" s="2"/>
      <c r="N527" s="2"/>
      <c r="O527" s="2"/>
      <c r="P527" s="2"/>
      <c r="Q527" s="2"/>
      <c r="R527" s="3"/>
    </row>
    <row r="528" ht="13.5" customHeight="1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2"/>
      <c r="L528" s="2"/>
      <c r="M528" s="2"/>
      <c r="N528" s="2"/>
      <c r="O528" s="2"/>
      <c r="P528" s="2"/>
      <c r="Q528" s="2"/>
      <c r="R528" s="3"/>
    </row>
    <row r="529" ht="13.5" customHeight="1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2"/>
      <c r="L529" s="2"/>
      <c r="M529" s="2"/>
      <c r="N529" s="2"/>
      <c r="O529" s="2"/>
      <c r="P529" s="2"/>
      <c r="Q529" s="2"/>
      <c r="R529" s="3"/>
    </row>
    <row r="530" ht="13.5" customHeight="1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2"/>
      <c r="L530" s="2"/>
      <c r="M530" s="2"/>
      <c r="N530" s="2"/>
      <c r="O530" s="2"/>
      <c r="P530" s="2"/>
      <c r="Q530" s="2"/>
      <c r="R530" s="3"/>
    </row>
    <row r="531" ht="13.5" customHeight="1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2"/>
      <c r="L531" s="2"/>
      <c r="M531" s="2"/>
      <c r="N531" s="2"/>
      <c r="O531" s="2"/>
      <c r="P531" s="2"/>
      <c r="Q531" s="2"/>
      <c r="R531" s="3"/>
    </row>
    <row r="532" ht="13.5" customHeight="1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2"/>
      <c r="L532" s="2"/>
      <c r="M532" s="2"/>
      <c r="N532" s="2"/>
      <c r="O532" s="2"/>
      <c r="P532" s="2"/>
      <c r="Q532" s="2"/>
      <c r="R532" s="3"/>
    </row>
    <row r="533" ht="13.5" customHeight="1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2"/>
      <c r="L533" s="2"/>
      <c r="M533" s="2"/>
      <c r="N533" s="2"/>
      <c r="O533" s="2"/>
      <c r="P533" s="2"/>
      <c r="Q533" s="2"/>
      <c r="R533" s="3"/>
    </row>
    <row r="534" ht="13.5" customHeight="1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2"/>
      <c r="L534" s="2"/>
      <c r="M534" s="2"/>
      <c r="N534" s="2"/>
      <c r="O534" s="2"/>
      <c r="P534" s="2"/>
      <c r="Q534" s="2"/>
      <c r="R534" s="3"/>
    </row>
    <row r="535" ht="13.5" customHeight="1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2"/>
      <c r="L535" s="2"/>
      <c r="M535" s="2"/>
      <c r="N535" s="2"/>
      <c r="O535" s="2"/>
      <c r="P535" s="2"/>
      <c r="Q535" s="2"/>
      <c r="R535" s="3"/>
    </row>
    <row r="536" ht="13.5" customHeight="1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2"/>
      <c r="L536" s="2"/>
      <c r="M536" s="2"/>
      <c r="N536" s="2"/>
      <c r="O536" s="2"/>
      <c r="P536" s="2"/>
      <c r="Q536" s="2"/>
      <c r="R536" s="3"/>
    </row>
    <row r="537" ht="13.5" customHeight="1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2"/>
      <c r="L537" s="2"/>
      <c r="M537" s="2"/>
      <c r="N537" s="2"/>
      <c r="O537" s="2"/>
      <c r="P537" s="2"/>
      <c r="Q537" s="2"/>
      <c r="R537" s="3"/>
    </row>
    <row r="538" ht="13.5" customHeight="1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2"/>
      <c r="L538" s="2"/>
      <c r="M538" s="2"/>
      <c r="N538" s="2"/>
      <c r="O538" s="2"/>
      <c r="P538" s="2"/>
      <c r="Q538" s="2"/>
      <c r="R538" s="3"/>
    </row>
    <row r="539" ht="13.5" customHeight="1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2"/>
      <c r="L539" s="2"/>
      <c r="M539" s="2"/>
      <c r="N539" s="2"/>
      <c r="O539" s="2"/>
      <c r="P539" s="2"/>
      <c r="Q539" s="2"/>
      <c r="R539" s="3"/>
    </row>
    <row r="540" ht="13.5" customHeight="1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2"/>
      <c r="L540" s="2"/>
      <c r="M540" s="2"/>
      <c r="N540" s="2"/>
      <c r="O540" s="2"/>
      <c r="P540" s="2"/>
      <c r="Q540" s="2"/>
      <c r="R540" s="3"/>
    </row>
    <row r="541" ht="13.5" customHeight="1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2"/>
      <c r="L541" s="2"/>
      <c r="M541" s="2"/>
      <c r="N541" s="2"/>
      <c r="O541" s="2"/>
      <c r="P541" s="2"/>
      <c r="Q541" s="2"/>
      <c r="R541" s="3"/>
    </row>
    <row r="542" ht="13.5" customHeight="1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2"/>
      <c r="L542" s="2"/>
      <c r="M542" s="2"/>
      <c r="N542" s="2"/>
      <c r="O542" s="2"/>
      <c r="P542" s="2"/>
      <c r="Q542" s="2"/>
      <c r="R542" s="3"/>
    </row>
    <row r="543" ht="13.5" customHeight="1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2"/>
      <c r="L543" s="2"/>
      <c r="M543" s="2"/>
      <c r="N543" s="2"/>
      <c r="O543" s="2"/>
      <c r="P543" s="2"/>
      <c r="Q543" s="2"/>
      <c r="R543" s="3"/>
    </row>
    <row r="544" ht="13.5" customHeight="1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2"/>
      <c r="L544" s="2"/>
      <c r="M544" s="2"/>
      <c r="N544" s="2"/>
      <c r="O544" s="2"/>
      <c r="P544" s="2"/>
      <c r="Q544" s="2"/>
      <c r="R544" s="3"/>
    </row>
    <row r="545" ht="13.5" customHeight="1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2"/>
      <c r="L545" s="2"/>
      <c r="M545" s="2"/>
      <c r="N545" s="2"/>
      <c r="O545" s="2"/>
      <c r="P545" s="2"/>
      <c r="Q545" s="2"/>
      <c r="R545" s="3"/>
    </row>
    <row r="546" ht="13.5" customHeight="1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2"/>
      <c r="L546" s="2"/>
      <c r="M546" s="2"/>
      <c r="N546" s="2"/>
      <c r="O546" s="2"/>
      <c r="P546" s="2"/>
      <c r="Q546" s="2"/>
      <c r="R546" s="3"/>
    </row>
    <row r="547" ht="13.5" customHeight="1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2"/>
      <c r="L547" s="2"/>
      <c r="M547" s="2"/>
      <c r="N547" s="2"/>
      <c r="O547" s="2"/>
      <c r="P547" s="2"/>
      <c r="Q547" s="2"/>
      <c r="R547" s="3"/>
    </row>
    <row r="548" ht="13.5" customHeight="1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2"/>
      <c r="L548" s="2"/>
      <c r="M548" s="2"/>
      <c r="N548" s="2"/>
      <c r="O548" s="2"/>
      <c r="P548" s="2"/>
      <c r="Q548" s="2"/>
      <c r="R548" s="3"/>
    </row>
    <row r="549" ht="13.5" customHeight="1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2"/>
      <c r="L549" s="2"/>
      <c r="M549" s="2"/>
      <c r="N549" s="2"/>
      <c r="O549" s="2"/>
      <c r="P549" s="2"/>
      <c r="Q549" s="2"/>
      <c r="R549" s="3"/>
    </row>
    <row r="550" ht="13.5" customHeight="1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2"/>
      <c r="L550" s="2"/>
      <c r="M550" s="2"/>
      <c r="N550" s="2"/>
      <c r="O550" s="2"/>
      <c r="P550" s="2"/>
      <c r="Q550" s="2"/>
      <c r="R550" s="3"/>
    </row>
    <row r="551" ht="13.5" customHeight="1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2"/>
      <c r="L551" s="2"/>
      <c r="M551" s="2"/>
      <c r="N551" s="2"/>
      <c r="O551" s="2"/>
      <c r="P551" s="2"/>
      <c r="Q551" s="2"/>
      <c r="R551" s="3"/>
    </row>
    <row r="552" ht="13.5" customHeight="1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2"/>
      <c r="L552" s="2"/>
      <c r="M552" s="2"/>
      <c r="N552" s="2"/>
      <c r="O552" s="2"/>
      <c r="P552" s="2"/>
      <c r="Q552" s="2"/>
      <c r="R552" s="3"/>
    </row>
    <row r="553" ht="13.5" customHeight="1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2"/>
      <c r="L553" s="2"/>
      <c r="M553" s="2"/>
      <c r="N553" s="2"/>
      <c r="O553" s="2"/>
      <c r="P553" s="2"/>
      <c r="Q553" s="2"/>
      <c r="R553" s="3"/>
    </row>
    <row r="554" ht="13.5" customHeight="1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2"/>
      <c r="L554" s="2"/>
      <c r="M554" s="2"/>
      <c r="N554" s="2"/>
      <c r="O554" s="2"/>
      <c r="P554" s="2"/>
      <c r="Q554" s="2"/>
      <c r="R554" s="3"/>
    </row>
    <row r="555" ht="13.5" customHeight="1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2"/>
      <c r="L555" s="2"/>
      <c r="M555" s="2"/>
      <c r="N555" s="2"/>
      <c r="O555" s="2"/>
      <c r="P555" s="2"/>
      <c r="Q555" s="2"/>
      <c r="R555" s="3"/>
    </row>
    <row r="556" ht="13.5" customHeight="1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2"/>
      <c r="L556" s="2"/>
      <c r="M556" s="2"/>
      <c r="N556" s="2"/>
      <c r="O556" s="2"/>
      <c r="P556" s="2"/>
      <c r="Q556" s="2"/>
      <c r="R556" s="3"/>
    </row>
    <row r="557" ht="13.5" customHeight="1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2"/>
      <c r="L557" s="2"/>
      <c r="M557" s="2"/>
      <c r="N557" s="2"/>
      <c r="O557" s="2"/>
      <c r="P557" s="2"/>
      <c r="Q557" s="2"/>
      <c r="R557" s="3"/>
    </row>
    <row r="558" ht="13.5" customHeight="1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2"/>
      <c r="L558" s="2"/>
      <c r="M558" s="2"/>
      <c r="N558" s="2"/>
      <c r="O558" s="2"/>
      <c r="P558" s="2"/>
      <c r="Q558" s="2"/>
      <c r="R558" s="3"/>
    </row>
    <row r="559" ht="13.5" customHeight="1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2"/>
      <c r="L559" s="2"/>
      <c r="M559" s="2"/>
      <c r="N559" s="2"/>
      <c r="O559" s="2"/>
      <c r="P559" s="2"/>
      <c r="Q559" s="2"/>
      <c r="R559" s="3"/>
    </row>
    <row r="560" ht="13.5" customHeight="1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2"/>
      <c r="L560" s="2"/>
      <c r="M560" s="2"/>
      <c r="N560" s="2"/>
      <c r="O560" s="2"/>
      <c r="P560" s="2"/>
      <c r="Q560" s="2"/>
      <c r="R560" s="3"/>
    </row>
    <row r="561" ht="13.5" customHeight="1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2"/>
      <c r="L561" s="2"/>
      <c r="M561" s="2"/>
      <c r="N561" s="2"/>
      <c r="O561" s="2"/>
      <c r="P561" s="2"/>
      <c r="Q561" s="2"/>
      <c r="R561" s="3"/>
    </row>
    <row r="562" ht="13.5" customHeight="1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2"/>
      <c r="L562" s="2"/>
      <c r="M562" s="2"/>
      <c r="N562" s="2"/>
      <c r="O562" s="2"/>
      <c r="P562" s="2"/>
      <c r="Q562" s="2"/>
      <c r="R562" s="3"/>
    </row>
    <row r="563" ht="13.5" customHeight="1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2"/>
      <c r="L563" s="2"/>
      <c r="M563" s="2"/>
      <c r="N563" s="2"/>
      <c r="O563" s="2"/>
      <c r="P563" s="2"/>
      <c r="Q563" s="2"/>
      <c r="R563" s="3"/>
    </row>
    <row r="564" ht="13.5" customHeight="1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2"/>
      <c r="L564" s="2"/>
      <c r="M564" s="2"/>
      <c r="N564" s="2"/>
      <c r="O564" s="2"/>
      <c r="P564" s="2"/>
      <c r="Q564" s="2"/>
      <c r="R564" s="3"/>
    </row>
    <row r="565" ht="13.5" customHeight="1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2"/>
      <c r="L565" s="2"/>
      <c r="M565" s="2"/>
      <c r="N565" s="2"/>
      <c r="O565" s="2"/>
      <c r="P565" s="2"/>
      <c r="Q565" s="2"/>
      <c r="R565" s="3"/>
    </row>
    <row r="566" ht="13.5" customHeight="1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2"/>
      <c r="L566" s="2"/>
      <c r="M566" s="2"/>
      <c r="N566" s="2"/>
      <c r="O566" s="2"/>
      <c r="P566" s="2"/>
      <c r="Q566" s="2"/>
      <c r="R566" s="3"/>
    </row>
    <row r="567" ht="13.5" customHeight="1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2"/>
      <c r="L567" s="2"/>
      <c r="M567" s="2"/>
      <c r="N567" s="2"/>
      <c r="O567" s="2"/>
      <c r="P567" s="2"/>
      <c r="Q567" s="2"/>
      <c r="R567" s="3"/>
    </row>
    <row r="568" ht="13.5" customHeight="1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2"/>
      <c r="L568" s="2"/>
      <c r="M568" s="2"/>
      <c r="N568" s="2"/>
      <c r="O568" s="2"/>
      <c r="P568" s="2"/>
      <c r="Q568" s="2"/>
      <c r="R568" s="3"/>
    </row>
    <row r="569" ht="13.5" customHeight="1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2"/>
      <c r="L569" s="2"/>
      <c r="M569" s="2"/>
      <c r="N569" s="2"/>
      <c r="O569" s="2"/>
      <c r="P569" s="2"/>
      <c r="Q569" s="2"/>
      <c r="R569" s="3"/>
    </row>
    <row r="570" ht="13.5" customHeight="1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2"/>
      <c r="L570" s="2"/>
      <c r="M570" s="2"/>
      <c r="N570" s="2"/>
      <c r="O570" s="2"/>
      <c r="P570" s="2"/>
      <c r="Q570" s="2"/>
      <c r="R570" s="3"/>
    </row>
    <row r="571" ht="13.5" customHeight="1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2"/>
      <c r="L571" s="2"/>
      <c r="M571" s="2"/>
      <c r="N571" s="2"/>
      <c r="O571" s="2"/>
      <c r="P571" s="2"/>
      <c r="Q571" s="2"/>
      <c r="R571" s="3"/>
    </row>
    <row r="572" ht="13.5" customHeight="1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2"/>
      <c r="L572" s="2"/>
      <c r="M572" s="2"/>
      <c r="N572" s="2"/>
      <c r="O572" s="2"/>
      <c r="P572" s="2"/>
      <c r="Q572" s="2"/>
      <c r="R572" s="3"/>
    </row>
    <row r="573" ht="13.5" customHeight="1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2"/>
      <c r="L573" s="2"/>
      <c r="M573" s="2"/>
      <c r="N573" s="2"/>
      <c r="O573" s="2"/>
      <c r="P573" s="2"/>
      <c r="Q573" s="2"/>
      <c r="R573" s="3"/>
    </row>
    <row r="574" ht="13.5" customHeight="1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2"/>
      <c r="L574" s="2"/>
      <c r="M574" s="2"/>
      <c r="N574" s="2"/>
      <c r="O574" s="2"/>
      <c r="P574" s="2"/>
      <c r="Q574" s="2"/>
      <c r="R574" s="3"/>
    </row>
    <row r="575" ht="13.5" customHeight="1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2"/>
      <c r="L575" s="2"/>
      <c r="M575" s="2"/>
      <c r="N575" s="2"/>
      <c r="O575" s="2"/>
      <c r="P575" s="2"/>
      <c r="Q575" s="2"/>
      <c r="R575" s="3"/>
    </row>
    <row r="576" ht="13.5" customHeight="1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2"/>
      <c r="L576" s="2"/>
      <c r="M576" s="2"/>
      <c r="N576" s="2"/>
      <c r="O576" s="2"/>
      <c r="P576" s="2"/>
      <c r="Q576" s="2"/>
      <c r="R576" s="3"/>
    </row>
    <row r="577" ht="13.5" customHeight="1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2"/>
      <c r="L577" s="2"/>
      <c r="M577" s="2"/>
      <c r="N577" s="2"/>
      <c r="O577" s="2"/>
      <c r="P577" s="2"/>
      <c r="Q577" s="2"/>
      <c r="R577" s="3"/>
    </row>
    <row r="578" ht="13.5" customHeight="1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2"/>
      <c r="L578" s="2"/>
      <c r="M578" s="2"/>
      <c r="N578" s="2"/>
      <c r="O578" s="2"/>
      <c r="P578" s="2"/>
      <c r="Q578" s="2"/>
      <c r="R578" s="3"/>
    </row>
    <row r="579" ht="13.5" customHeight="1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2"/>
      <c r="L579" s="2"/>
      <c r="M579" s="2"/>
      <c r="N579" s="2"/>
      <c r="O579" s="2"/>
      <c r="P579" s="2"/>
      <c r="Q579" s="2"/>
      <c r="R579" s="3"/>
    </row>
    <row r="580" ht="13.5" customHeight="1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2"/>
      <c r="L580" s="2"/>
      <c r="M580" s="2"/>
      <c r="N580" s="2"/>
      <c r="O580" s="2"/>
      <c r="P580" s="2"/>
      <c r="Q580" s="2"/>
      <c r="R580" s="3"/>
    </row>
    <row r="581" ht="13.5" customHeight="1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2"/>
      <c r="L581" s="2"/>
      <c r="M581" s="2"/>
      <c r="N581" s="2"/>
      <c r="O581" s="2"/>
      <c r="P581" s="2"/>
      <c r="Q581" s="2"/>
      <c r="R581" s="3"/>
    </row>
    <row r="582" ht="13.5" customHeight="1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2"/>
      <c r="L582" s="2"/>
      <c r="M582" s="2"/>
      <c r="N582" s="2"/>
      <c r="O582" s="2"/>
      <c r="P582" s="2"/>
      <c r="Q582" s="2"/>
      <c r="R582" s="3"/>
    </row>
    <row r="583" ht="13.5" customHeight="1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2"/>
      <c r="L583" s="2"/>
      <c r="M583" s="2"/>
      <c r="N583" s="2"/>
      <c r="O583" s="2"/>
      <c r="P583" s="2"/>
      <c r="Q583" s="2"/>
      <c r="R583" s="3"/>
    </row>
    <row r="584" ht="13.5" customHeight="1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2"/>
      <c r="L584" s="2"/>
      <c r="M584" s="2"/>
      <c r="N584" s="2"/>
      <c r="O584" s="2"/>
      <c r="P584" s="2"/>
      <c r="Q584" s="2"/>
      <c r="R584" s="3"/>
    </row>
    <row r="585" ht="13.5" customHeight="1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2"/>
      <c r="L585" s="2"/>
      <c r="M585" s="2"/>
      <c r="N585" s="2"/>
      <c r="O585" s="2"/>
      <c r="P585" s="2"/>
      <c r="Q585" s="2"/>
      <c r="R585" s="3"/>
    </row>
    <row r="586" ht="13.5" customHeight="1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2"/>
      <c r="L586" s="2"/>
      <c r="M586" s="2"/>
      <c r="N586" s="2"/>
      <c r="O586" s="2"/>
      <c r="P586" s="2"/>
      <c r="Q586" s="2"/>
      <c r="R586" s="3"/>
    </row>
    <row r="587" ht="13.5" customHeight="1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2"/>
      <c r="L587" s="2"/>
      <c r="M587" s="2"/>
      <c r="N587" s="2"/>
      <c r="O587" s="2"/>
      <c r="P587" s="2"/>
      <c r="Q587" s="2"/>
      <c r="R587" s="3"/>
    </row>
    <row r="588" ht="13.5" customHeight="1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2"/>
      <c r="L588" s="2"/>
      <c r="M588" s="2"/>
      <c r="N588" s="2"/>
      <c r="O588" s="2"/>
      <c r="P588" s="2"/>
      <c r="Q588" s="2"/>
      <c r="R588" s="3"/>
    </row>
    <row r="589" ht="13.5" customHeight="1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2"/>
      <c r="L589" s="2"/>
      <c r="M589" s="2"/>
      <c r="N589" s="2"/>
      <c r="O589" s="2"/>
      <c r="P589" s="2"/>
      <c r="Q589" s="2"/>
      <c r="R589" s="3"/>
    </row>
    <row r="590" ht="13.5" customHeight="1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2"/>
      <c r="L590" s="2"/>
      <c r="M590" s="2"/>
      <c r="N590" s="2"/>
      <c r="O590" s="2"/>
      <c r="P590" s="2"/>
      <c r="Q590" s="2"/>
      <c r="R590" s="3"/>
    </row>
    <row r="591" ht="13.5" customHeight="1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2"/>
      <c r="L591" s="2"/>
      <c r="M591" s="2"/>
      <c r="N591" s="2"/>
      <c r="O591" s="2"/>
      <c r="P591" s="2"/>
      <c r="Q591" s="2"/>
      <c r="R591" s="3"/>
    </row>
    <row r="592" ht="13.5" customHeight="1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2"/>
      <c r="L592" s="2"/>
      <c r="M592" s="2"/>
      <c r="N592" s="2"/>
      <c r="O592" s="2"/>
      <c r="P592" s="2"/>
      <c r="Q592" s="2"/>
      <c r="R592" s="3"/>
    </row>
    <row r="593" ht="13.5" customHeight="1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2"/>
      <c r="L593" s="2"/>
      <c r="M593" s="2"/>
      <c r="N593" s="2"/>
      <c r="O593" s="2"/>
      <c r="P593" s="2"/>
      <c r="Q593" s="2"/>
      <c r="R593" s="3"/>
    </row>
    <row r="594" ht="13.5" customHeight="1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2"/>
      <c r="L594" s="2"/>
      <c r="M594" s="2"/>
      <c r="N594" s="2"/>
      <c r="O594" s="2"/>
      <c r="P594" s="2"/>
      <c r="Q594" s="2"/>
      <c r="R594" s="3"/>
    </row>
    <row r="595" ht="13.5" customHeight="1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2"/>
      <c r="L595" s="2"/>
      <c r="M595" s="2"/>
      <c r="N595" s="2"/>
      <c r="O595" s="2"/>
      <c r="P595" s="2"/>
      <c r="Q595" s="2"/>
      <c r="R595" s="3"/>
    </row>
    <row r="596" ht="13.5" customHeight="1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2"/>
      <c r="L596" s="2"/>
      <c r="M596" s="2"/>
      <c r="N596" s="2"/>
      <c r="O596" s="2"/>
      <c r="P596" s="2"/>
      <c r="Q596" s="2"/>
      <c r="R596" s="3"/>
    </row>
    <row r="597" ht="13.5" customHeight="1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2"/>
      <c r="L597" s="2"/>
      <c r="M597" s="2"/>
      <c r="N597" s="2"/>
      <c r="O597" s="2"/>
      <c r="P597" s="2"/>
      <c r="Q597" s="2"/>
      <c r="R597" s="3"/>
    </row>
    <row r="598" ht="13.5" customHeight="1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2"/>
      <c r="L598" s="2"/>
      <c r="M598" s="2"/>
      <c r="N598" s="2"/>
      <c r="O598" s="2"/>
      <c r="P598" s="2"/>
      <c r="Q598" s="2"/>
      <c r="R598" s="3"/>
    </row>
    <row r="599" ht="13.5" customHeight="1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2"/>
      <c r="L599" s="2"/>
      <c r="M599" s="2"/>
      <c r="N599" s="2"/>
      <c r="O599" s="2"/>
      <c r="P599" s="2"/>
      <c r="Q599" s="2"/>
      <c r="R599" s="3"/>
    </row>
    <row r="600" ht="13.5" customHeight="1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2"/>
      <c r="L600" s="2"/>
      <c r="M600" s="2"/>
      <c r="N600" s="2"/>
      <c r="O600" s="2"/>
      <c r="P600" s="2"/>
      <c r="Q600" s="2"/>
      <c r="R600" s="3"/>
    </row>
    <row r="601" ht="13.5" customHeight="1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2"/>
      <c r="L601" s="2"/>
      <c r="M601" s="2"/>
      <c r="N601" s="2"/>
      <c r="O601" s="2"/>
      <c r="P601" s="2"/>
      <c r="Q601" s="2"/>
      <c r="R601" s="3"/>
    </row>
    <row r="602" ht="13.5" customHeight="1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2"/>
      <c r="L602" s="2"/>
      <c r="M602" s="2"/>
      <c r="N602" s="2"/>
      <c r="O602" s="2"/>
      <c r="P602" s="2"/>
      <c r="Q602" s="2"/>
      <c r="R602" s="3"/>
    </row>
    <row r="603" ht="13.5" customHeight="1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2"/>
      <c r="L603" s="2"/>
      <c r="M603" s="2"/>
      <c r="N603" s="2"/>
      <c r="O603" s="2"/>
      <c r="P603" s="2"/>
      <c r="Q603" s="2"/>
      <c r="R603" s="3"/>
    </row>
    <row r="604" ht="13.5" customHeight="1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2"/>
      <c r="L604" s="2"/>
      <c r="M604" s="2"/>
      <c r="N604" s="2"/>
      <c r="O604" s="2"/>
      <c r="P604" s="2"/>
      <c r="Q604" s="2"/>
      <c r="R604" s="3"/>
    </row>
    <row r="605" ht="13.5" customHeight="1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2"/>
      <c r="L605" s="2"/>
      <c r="M605" s="2"/>
      <c r="N605" s="2"/>
      <c r="O605" s="2"/>
      <c r="P605" s="2"/>
      <c r="Q605" s="2"/>
      <c r="R605" s="3"/>
    </row>
    <row r="606" ht="13.5" customHeight="1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2"/>
      <c r="L606" s="2"/>
      <c r="M606" s="2"/>
      <c r="N606" s="2"/>
      <c r="O606" s="2"/>
      <c r="P606" s="2"/>
      <c r="Q606" s="2"/>
      <c r="R606" s="3"/>
    </row>
    <row r="607" ht="13.5" customHeight="1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2"/>
      <c r="L607" s="2"/>
      <c r="M607" s="2"/>
      <c r="N607" s="2"/>
      <c r="O607" s="2"/>
      <c r="P607" s="2"/>
      <c r="Q607" s="2"/>
      <c r="R607" s="3"/>
    </row>
    <row r="608" ht="13.5" customHeight="1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2"/>
      <c r="L608" s="2"/>
      <c r="M608" s="2"/>
      <c r="N608" s="2"/>
      <c r="O608" s="2"/>
      <c r="P608" s="2"/>
      <c r="Q608" s="2"/>
      <c r="R608" s="3"/>
    </row>
    <row r="609" ht="13.5" customHeight="1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2"/>
      <c r="L609" s="2"/>
      <c r="M609" s="2"/>
      <c r="N609" s="2"/>
      <c r="O609" s="2"/>
      <c r="P609" s="2"/>
      <c r="Q609" s="2"/>
      <c r="R609" s="3"/>
    </row>
    <row r="610" ht="13.5" customHeight="1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2"/>
      <c r="L610" s="2"/>
      <c r="M610" s="2"/>
      <c r="N610" s="2"/>
      <c r="O610" s="2"/>
      <c r="P610" s="2"/>
      <c r="Q610" s="2"/>
      <c r="R610" s="3"/>
    </row>
    <row r="611" ht="13.5" customHeight="1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2"/>
      <c r="L611" s="2"/>
      <c r="M611" s="2"/>
      <c r="N611" s="2"/>
      <c r="O611" s="2"/>
      <c r="P611" s="2"/>
      <c r="Q611" s="2"/>
      <c r="R611" s="3"/>
    </row>
    <row r="612" ht="13.5" customHeight="1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2"/>
      <c r="L612" s="2"/>
      <c r="M612" s="2"/>
      <c r="N612" s="2"/>
      <c r="O612" s="2"/>
      <c r="P612" s="2"/>
      <c r="Q612" s="2"/>
      <c r="R612" s="3"/>
    </row>
    <row r="613" ht="13.5" customHeight="1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2"/>
      <c r="L613" s="2"/>
      <c r="M613" s="2"/>
      <c r="N613" s="2"/>
      <c r="O613" s="2"/>
      <c r="P613" s="2"/>
      <c r="Q613" s="2"/>
      <c r="R613" s="3"/>
    </row>
    <row r="614" ht="13.5" customHeight="1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2"/>
      <c r="L614" s="2"/>
      <c r="M614" s="2"/>
      <c r="N614" s="2"/>
      <c r="O614" s="2"/>
      <c r="P614" s="2"/>
      <c r="Q614" s="2"/>
      <c r="R614" s="3"/>
    </row>
    <row r="615" ht="13.5" customHeight="1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2"/>
      <c r="L615" s="2"/>
      <c r="M615" s="2"/>
      <c r="N615" s="2"/>
      <c r="O615" s="2"/>
      <c r="P615" s="2"/>
      <c r="Q615" s="2"/>
      <c r="R615" s="3"/>
    </row>
    <row r="616" ht="13.5" customHeight="1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2"/>
      <c r="L616" s="2"/>
      <c r="M616" s="2"/>
      <c r="N616" s="2"/>
      <c r="O616" s="2"/>
      <c r="P616" s="2"/>
      <c r="Q616" s="2"/>
      <c r="R616" s="3"/>
    </row>
    <row r="617" ht="13.5" customHeight="1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2"/>
      <c r="L617" s="2"/>
      <c r="M617" s="2"/>
      <c r="N617" s="2"/>
      <c r="O617" s="2"/>
      <c r="P617" s="2"/>
      <c r="Q617" s="2"/>
      <c r="R617" s="3"/>
    </row>
    <row r="618" ht="13.5" customHeight="1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2"/>
      <c r="L618" s="2"/>
      <c r="M618" s="2"/>
      <c r="N618" s="2"/>
      <c r="O618" s="2"/>
      <c r="P618" s="2"/>
      <c r="Q618" s="2"/>
      <c r="R618" s="3"/>
    </row>
    <row r="619" ht="13.5" customHeight="1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2"/>
      <c r="L619" s="2"/>
      <c r="M619" s="2"/>
      <c r="N619" s="2"/>
      <c r="O619" s="2"/>
      <c r="P619" s="2"/>
      <c r="Q619" s="2"/>
      <c r="R619" s="3"/>
    </row>
    <row r="620" ht="13.5" customHeight="1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2"/>
      <c r="L620" s="2"/>
      <c r="M620" s="2"/>
      <c r="N620" s="2"/>
      <c r="O620" s="2"/>
      <c r="P620" s="2"/>
      <c r="Q620" s="2"/>
      <c r="R620" s="3"/>
    </row>
    <row r="621" ht="13.5" customHeight="1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2"/>
      <c r="L621" s="2"/>
      <c r="M621" s="2"/>
      <c r="N621" s="2"/>
      <c r="O621" s="2"/>
      <c r="P621" s="2"/>
      <c r="Q621" s="2"/>
      <c r="R621" s="3"/>
    </row>
    <row r="622" ht="13.5" customHeight="1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2"/>
      <c r="L622" s="2"/>
      <c r="M622" s="2"/>
      <c r="N622" s="2"/>
      <c r="O622" s="2"/>
      <c r="P622" s="2"/>
      <c r="Q622" s="2"/>
      <c r="R622" s="3"/>
    </row>
    <row r="623" ht="13.5" customHeight="1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2"/>
      <c r="L623" s="2"/>
      <c r="M623" s="2"/>
      <c r="N623" s="2"/>
      <c r="O623" s="2"/>
      <c r="P623" s="2"/>
      <c r="Q623" s="2"/>
      <c r="R623" s="3"/>
    </row>
    <row r="624" ht="13.5" customHeight="1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2"/>
      <c r="L624" s="2"/>
      <c r="M624" s="2"/>
      <c r="N624" s="2"/>
      <c r="O624" s="2"/>
      <c r="P624" s="2"/>
      <c r="Q624" s="2"/>
      <c r="R624" s="3"/>
    </row>
    <row r="625" ht="13.5" customHeight="1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2"/>
      <c r="L625" s="2"/>
      <c r="M625" s="2"/>
      <c r="N625" s="2"/>
      <c r="O625" s="2"/>
      <c r="P625" s="2"/>
      <c r="Q625" s="2"/>
      <c r="R625" s="3"/>
    </row>
    <row r="626" ht="13.5" customHeight="1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2"/>
      <c r="L626" s="2"/>
      <c r="M626" s="2"/>
      <c r="N626" s="2"/>
      <c r="O626" s="2"/>
      <c r="P626" s="2"/>
      <c r="Q626" s="2"/>
      <c r="R626" s="3"/>
    </row>
    <row r="627" ht="13.5" customHeight="1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2"/>
      <c r="L627" s="2"/>
      <c r="M627" s="2"/>
      <c r="N627" s="2"/>
      <c r="O627" s="2"/>
      <c r="P627" s="2"/>
      <c r="Q627" s="2"/>
      <c r="R627" s="3"/>
    </row>
    <row r="628" ht="13.5" customHeight="1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2"/>
      <c r="L628" s="2"/>
      <c r="M628" s="2"/>
      <c r="N628" s="2"/>
      <c r="O628" s="2"/>
      <c r="P628" s="2"/>
      <c r="Q628" s="2"/>
      <c r="R628" s="3"/>
    </row>
    <row r="629" ht="13.5" customHeight="1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2"/>
      <c r="L629" s="2"/>
      <c r="M629" s="2"/>
      <c r="N629" s="2"/>
      <c r="O629" s="2"/>
      <c r="P629" s="2"/>
      <c r="Q629" s="2"/>
      <c r="R629" s="3"/>
    </row>
    <row r="630" ht="13.5" customHeight="1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2"/>
      <c r="L630" s="2"/>
      <c r="M630" s="2"/>
      <c r="N630" s="2"/>
      <c r="O630" s="2"/>
      <c r="P630" s="2"/>
      <c r="Q630" s="2"/>
      <c r="R630" s="3"/>
    </row>
    <row r="631" ht="13.5" customHeight="1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2"/>
      <c r="L631" s="2"/>
      <c r="M631" s="2"/>
      <c r="N631" s="2"/>
      <c r="O631" s="2"/>
      <c r="P631" s="2"/>
      <c r="Q631" s="2"/>
      <c r="R631" s="3"/>
    </row>
    <row r="632" ht="13.5" customHeight="1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2"/>
      <c r="L632" s="2"/>
      <c r="M632" s="2"/>
      <c r="N632" s="2"/>
      <c r="O632" s="2"/>
      <c r="P632" s="2"/>
      <c r="Q632" s="2"/>
      <c r="R632" s="3"/>
    </row>
    <row r="633" ht="13.5" customHeight="1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2"/>
      <c r="L633" s="2"/>
      <c r="M633" s="2"/>
      <c r="N633" s="2"/>
      <c r="O633" s="2"/>
      <c r="P633" s="2"/>
      <c r="Q633" s="2"/>
      <c r="R633" s="3"/>
    </row>
    <row r="634" ht="13.5" customHeight="1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2"/>
      <c r="L634" s="2"/>
      <c r="M634" s="2"/>
      <c r="N634" s="2"/>
      <c r="O634" s="2"/>
      <c r="P634" s="2"/>
      <c r="Q634" s="2"/>
      <c r="R634" s="3"/>
    </row>
    <row r="635" ht="13.5" customHeight="1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2"/>
      <c r="L635" s="2"/>
      <c r="M635" s="2"/>
      <c r="N635" s="2"/>
      <c r="O635" s="2"/>
      <c r="P635" s="2"/>
      <c r="Q635" s="2"/>
      <c r="R635" s="3"/>
    </row>
    <row r="636" ht="13.5" customHeight="1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2"/>
      <c r="L636" s="2"/>
      <c r="M636" s="2"/>
      <c r="N636" s="2"/>
      <c r="O636" s="2"/>
      <c r="P636" s="2"/>
      <c r="Q636" s="2"/>
      <c r="R636" s="3"/>
    </row>
    <row r="637" ht="13.5" customHeight="1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2"/>
      <c r="L637" s="2"/>
      <c r="M637" s="2"/>
      <c r="N637" s="2"/>
      <c r="O637" s="2"/>
      <c r="P637" s="2"/>
      <c r="Q637" s="2"/>
      <c r="R637" s="3"/>
    </row>
    <row r="638" ht="13.5" customHeight="1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2"/>
      <c r="L638" s="2"/>
      <c r="M638" s="2"/>
      <c r="N638" s="2"/>
      <c r="O638" s="2"/>
      <c r="P638" s="2"/>
      <c r="Q638" s="2"/>
      <c r="R638" s="3"/>
    </row>
    <row r="639" ht="13.5" customHeight="1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2"/>
      <c r="L639" s="2"/>
      <c r="M639" s="2"/>
      <c r="N639" s="2"/>
      <c r="O639" s="2"/>
      <c r="P639" s="2"/>
      <c r="Q639" s="2"/>
      <c r="R639" s="3"/>
    </row>
    <row r="640" ht="13.5" customHeight="1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2"/>
      <c r="L640" s="2"/>
      <c r="M640" s="2"/>
      <c r="N640" s="2"/>
      <c r="O640" s="2"/>
      <c r="P640" s="2"/>
      <c r="Q640" s="2"/>
      <c r="R640" s="3"/>
    </row>
    <row r="641" ht="13.5" customHeight="1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2"/>
      <c r="L641" s="2"/>
      <c r="M641" s="2"/>
      <c r="N641" s="2"/>
      <c r="O641" s="2"/>
      <c r="P641" s="2"/>
      <c r="Q641" s="2"/>
      <c r="R641" s="3"/>
    </row>
    <row r="642" ht="13.5" customHeight="1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2"/>
      <c r="L642" s="2"/>
      <c r="M642" s="2"/>
      <c r="N642" s="2"/>
      <c r="O642" s="2"/>
      <c r="P642" s="2"/>
      <c r="Q642" s="2"/>
      <c r="R642" s="3"/>
    </row>
    <row r="643" ht="13.5" customHeight="1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2"/>
      <c r="L643" s="2"/>
      <c r="M643" s="2"/>
      <c r="N643" s="2"/>
      <c r="O643" s="2"/>
      <c r="P643" s="2"/>
      <c r="Q643" s="2"/>
      <c r="R643" s="3"/>
    </row>
    <row r="644" ht="13.5" customHeight="1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2"/>
      <c r="L644" s="2"/>
      <c r="M644" s="2"/>
      <c r="N644" s="2"/>
      <c r="O644" s="2"/>
      <c r="P644" s="2"/>
      <c r="Q644" s="2"/>
      <c r="R644" s="3"/>
    </row>
    <row r="645" ht="13.5" customHeight="1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2"/>
      <c r="L645" s="2"/>
      <c r="M645" s="2"/>
      <c r="N645" s="2"/>
      <c r="O645" s="2"/>
      <c r="P645" s="2"/>
      <c r="Q645" s="2"/>
      <c r="R645" s="3"/>
    </row>
    <row r="646" ht="13.5" customHeight="1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2"/>
      <c r="L646" s="2"/>
      <c r="M646" s="2"/>
      <c r="N646" s="2"/>
      <c r="O646" s="2"/>
      <c r="P646" s="2"/>
      <c r="Q646" s="2"/>
      <c r="R646" s="3"/>
    </row>
    <row r="647" ht="13.5" customHeight="1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2"/>
      <c r="L647" s="2"/>
      <c r="M647" s="2"/>
      <c r="N647" s="2"/>
      <c r="O647" s="2"/>
      <c r="P647" s="2"/>
      <c r="Q647" s="2"/>
      <c r="R647" s="3"/>
    </row>
    <row r="648" ht="13.5" customHeight="1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2"/>
      <c r="L648" s="2"/>
      <c r="M648" s="2"/>
      <c r="N648" s="2"/>
      <c r="O648" s="2"/>
      <c r="P648" s="2"/>
      <c r="Q648" s="2"/>
      <c r="R648" s="3"/>
    </row>
    <row r="649" ht="13.5" customHeight="1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2"/>
      <c r="L649" s="2"/>
      <c r="M649" s="2"/>
      <c r="N649" s="2"/>
      <c r="O649" s="2"/>
      <c r="P649" s="2"/>
      <c r="Q649" s="2"/>
      <c r="R649" s="3"/>
    </row>
    <row r="650" ht="13.5" customHeight="1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2"/>
      <c r="L650" s="2"/>
      <c r="M650" s="2"/>
      <c r="N650" s="2"/>
      <c r="O650" s="2"/>
      <c r="P650" s="2"/>
      <c r="Q650" s="2"/>
      <c r="R650" s="3"/>
    </row>
    <row r="651" ht="13.5" customHeight="1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2"/>
      <c r="L651" s="2"/>
      <c r="M651" s="2"/>
      <c r="N651" s="2"/>
      <c r="O651" s="2"/>
      <c r="P651" s="2"/>
      <c r="Q651" s="2"/>
      <c r="R651" s="3"/>
    </row>
    <row r="652" ht="13.5" customHeight="1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2"/>
      <c r="L652" s="2"/>
      <c r="M652" s="2"/>
      <c r="N652" s="2"/>
      <c r="O652" s="2"/>
      <c r="P652" s="2"/>
      <c r="Q652" s="2"/>
      <c r="R652" s="3"/>
    </row>
    <row r="653" ht="13.5" customHeight="1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2"/>
      <c r="L653" s="2"/>
      <c r="M653" s="2"/>
      <c r="N653" s="2"/>
      <c r="O653" s="2"/>
      <c r="P653" s="2"/>
      <c r="Q653" s="2"/>
      <c r="R653" s="3"/>
    </row>
    <row r="654" ht="13.5" customHeight="1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2"/>
      <c r="L654" s="2"/>
      <c r="M654" s="2"/>
      <c r="N654" s="2"/>
      <c r="O654" s="2"/>
      <c r="P654" s="2"/>
      <c r="Q654" s="2"/>
      <c r="R654" s="3"/>
    </row>
    <row r="655" ht="13.5" customHeight="1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2"/>
      <c r="L655" s="2"/>
      <c r="M655" s="2"/>
      <c r="N655" s="2"/>
      <c r="O655" s="2"/>
      <c r="P655" s="2"/>
      <c r="Q655" s="2"/>
      <c r="R655" s="3"/>
    </row>
    <row r="656" ht="13.5" customHeight="1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2"/>
      <c r="L656" s="2"/>
      <c r="M656" s="2"/>
      <c r="N656" s="2"/>
      <c r="O656" s="2"/>
      <c r="P656" s="2"/>
      <c r="Q656" s="2"/>
      <c r="R656" s="3"/>
    </row>
    <row r="657" ht="13.5" customHeight="1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2"/>
      <c r="L657" s="2"/>
      <c r="M657" s="2"/>
      <c r="N657" s="2"/>
      <c r="O657" s="2"/>
      <c r="P657" s="2"/>
      <c r="Q657" s="2"/>
      <c r="R657" s="3"/>
    </row>
    <row r="658" ht="13.5" customHeight="1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2"/>
      <c r="L658" s="2"/>
      <c r="M658" s="2"/>
      <c r="N658" s="2"/>
      <c r="O658" s="2"/>
      <c r="P658" s="2"/>
      <c r="Q658" s="2"/>
      <c r="R658" s="3"/>
    </row>
    <row r="659" ht="13.5" customHeight="1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2"/>
      <c r="L659" s="2"/>
      <c r="M659" s="2"/>
      <c r="N659" s="2"/>
      <c r="O659" s="2"/>
      <c r="P659" s="2"/>
      <c r="Q659" s="2"/>
      <c r="R659" s="3"/>
    </row>
    <row r="660" ht="13.5" customHeight="1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2"/>
      <c r="L660" s="2"/>
      <c r="M660" s="2"/>
      <c r="N660" s="2"/>
      <c r="O660" s="2"/>
      <c r="P660" s="2"/>
      <c r="Q660" s="2"/>
      <c r="R660" s="3"/>
    </row>
    <row r="661" ht="13.5" customHeight="1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2"/>
      <c r="L661" s="2"/>
      <c r="M661" s="2"/>
      <c r="N661" s="2"/>
      <c r="O661" s="2"/>
      <c r="P661" s="2"/>
      <c r="Q661" s="2"/>
      <c r="R661" s="3"/>
    </row>
    <row r="662" ht="13.5" customHeight="1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2"/>
      <c r="L662" s="2"/>
      <c r="M662" s="2"/>
      <c r="N662" s="2"/>
      <c r="O662" s="2"/>
      <c r="P662" s="2"/>
      <c r="Q662" s="2"/>
      <c r="R662" s="3"/>
    </row>
    <row r="663" ht="13.5" customHeight="1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2"/>
      <c r="L663" s="2"/>
      <c r="M663" s="2"/>
      <c r="N663" s="2"/>
      <c r="O663" s="2"/>
      <c r="P663" s="2"/>
      <c r="Q663" s="2"/>
      <c r="R663" s="3"/>
    </row>
    <row r="664" ht="13.5" customHeight="1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2"/>
      <c r="L664" s="2"/>
      <c r="M664" s="2"/>
      <c r="N664" s="2"/>
      <c r="O664" s="2"/>
      <c r="P664" s="2"/>
      <c r="Q664" s="2"/>
      <c r="R664" s="3"/>
    </row>
    <row r="665" ht="13.5" customHeight="1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2"/>
      <c r="L665" s="2"/>
      <c r="M665" s="2"/>
      <c r="N665" s="2"/>
      <c r="O665" s="2"/>
      <c r="P665" s="2"/>
      <c r="Q665" s="2"/>
      <c r="R665" s="3"/>
    </row>
    <row r="666" ht="13.5" customHeight="1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2"/>
      <c r="L666" s="2"/>
      <c r="M666" s="2"/>
      <c r="N666" s="2"/>
      <c r="O666" s="2"/>
      <c r="P666" s="2"/>
      <c r="Q666" s="2"/>
      <c r="R666" s="3"/>
    </row>
    <row r="667" ht="13.5" customHeight="1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2"/>
      <c r="L667" s="2"/>
      <c r="M667" s="2"/>
      <c r="N667" s="2"/>
      <c r="O667" s="2"/>
      <c r="P667" s="2"/>
      <c r="Q667" s="2"/>
      <c r="R667" s="3"/>
    </row>
    <row r="668" ht="13.5" customHeight="1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2"/>
      <c r="L668" s="2"/>
      <c r="M668" s="2"/>
      <c r="N668" s="2"/>
      <c r="O668" s="2"/>
      <c r="P668" s="2"/>
      <c r="Q668" s="2"/>
      <c r="R668" s="3"/>
    </row>
    <row r="669" ht="13.5" customHeight="1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2"/>
      <c r="L669" s="2"/>
      <c r="M669" s="2"/>
      <c r="N669" s="2"/>
      <c r="O669" s="2"/>
      <c r="P669" s="2"/>
      <c r="Q669" s="2"/>
      <c r="R669" s="3"/>
    </row>
    <row r="670" ht="13.5" customHeight="1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2"/>
      <c r="L670" s="2"/>
      <c r="M670" s="2"/>
      <c r="N670" s="2"/>
      <c r="O670" s="2"/>
      <c r="P670" s="2"/>
      <c r="Q670" s="2"/>
      <c r="R670" s="3"/>
    </row>
    <row r="671" ht="13.5" customHeight="1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2"/>
      <c r="L671" s="2"/>
      <c r="M671" s="2"/>
      <c r="N671" s="2"/>
      <c r="O671" s="2"/>
      <c r="P671" s="2"/>
      <c r="Q671" s="2"/>
      <c r="R671" s="3"/>
    </row>
    <row r="672" ht="13.5" customHeight="1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2"/>
      <c r="L672" s="2"/>
      <c r="M672" s="2"/>
      <c r="N672" s="2"/>
      <c r="O672" s="2"/>
      <c r="P672" s="2"/>
      <c r="Q672" s="2"/>
      <c r="R672" s="3"/>
    </row>
    <row r="673" ht="13.5" customHeight="1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2"/>
      <c r="L673" s="2"/>
      <c r="M673" s="2"/>
      <c r="N673" s="2"/>
      <c r="O673" s="2"/>
      <c r="P673" s="2"/>
      <c r="Q673" s="2"/>
      <c r="R673" s="3"/>
    </row>
    <row r="674" ht="13.5" customHeight="1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2"/>
      <c r="L674" s="2"/>
      <c r="M674" s="2"/>
      <c r="N674" s="2"/>
      <c r="O674" s="2"/>
      <c r="P674" s="2"/>
      <c r="Q674" s="2"/>
      <c r="R674" s="3"/>
    </row>
    <row r="675" ht="13.5" customHeight="1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2"/>
      <c r="L675" s="2"/>
      <c r="M675" s="2"/>
      <c r="N675" s="2"/>
      <c r="O675" s="2"/>
      <c r="P675" s="2"/>
      <c r="Q675" s="2"/>
      <c r="R675" s="3"/>
    </row>
    <row r="676" ht="13.5" customHeight="1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2"/>
      <c r="L676" s="2"/>
      <c r="M676" s="2"/>
      <c r="N676" s="2"/>
      <c r="O676" s="2"/>
      <c r="P676" s="2"/>
      <c r="Q676" s="2"/>
      <c r="R676" s="3"/>
    </row>
    <row r="677" ht="13.5" customHeight="1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2"/>
      <c r="L677" s="2"/>
      <c r="M677" s="2"/>
      <c r="N677" s="2"/>
      <c r="O677" s="2"/>
      <c r="P677" s="2"/>
      <c r="Q677" s="2"/>
      <c r="R677" s="3"/>
    </row>
    <row r="678" ht="13.5" customHeight="1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2"/>
      <c r="L678" s="2"/>
      <c r="M678" s="2"/>
      <c r="N678" s="2"/>
      <c r="O678" s="2"/>
      <c r="P678" s="2"/>
      <c r="Q678" s="2"/>
      <c r="R678" s="3"/>
    </row>
    <row r="679" ht="13.5" customHeight="1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2"/>
      <c r="L679" s="2"/>
      <c r="M679" s="2"/>
      <c r="N679" s="2"/>
      <c r="O679" s="2"/>
      <c r="P679" s="2"/>
      <c r="Q679" s="2"/>
      <c r="R679" s="3"/>
    </row>
    <row r="680" ht="13.5" customHeight="1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2"/>
      <c r="L680" s="2"/>
      <c r="M680" s="2"/>
      <c r="N680" s="2"/>
      <c r="O680" s="2"/>
      <c r="P680" s="2"/>
      <c r="Q680" s="2"/>
      <c r="R680" s="3"/>
    </row>
    <row r="681" ht="13.5" customHeight="1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2"/>
      <c r="L681" s="2"/>
      <c r="M681" s="2"/>
      <c r="N681" s="2"/>
      <c r="O681" s="2"/>
      <c r="P681" s="2"/>
      <c r="Q681" s="2"/>
      <c r="R681" s="3"/>
    </row>
    <row r="682" ht="13.5" customHeight="1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2"/>
      <c r="L682" s="2"/>
      <c r="M682" s="2"/>
      <c r="N682" s="2"/>
      <c r="O682" s="2"/>
      <c r="P682" s="2"/>
      <c r="Q682" s="2"/>
      <c r="R682" s="3"/>
    </row>
    <row r="683" ht="13.5" customHeight="1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2"/>
      <c r="L683" s="2"/>
      <c r="M683" s="2"/>
      <c r="N683" s="2"/>
      <c r="O683" s="2"/>
      <c r="P683" s="2"/>
      <c r="Q683" s="2"/>
      <c r="R683" s="3"/>
    </row>
    <row r="684" ht="13.5" customHeight="1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2"/>
      <c r="L684" s="2"/>
      <c r="M684" s="2"/>
      <c r="N684" s="2"/>
      <c r="O684" s="2"/>
      <c r="P684" s="2"/>
      <c r="Q684" s="2"/>
      <c r="R684" s="3"/>
    </row>
    <row r="685" ht="13.5" customHeight="1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2"/>
      <c r="L685" s="2"/>
      <c r="M685" s="2"/>
      <c r="N685" s="2"/>
      <c r="O685" s="2"/>
      <c r="P685" s="2"/>
      <c r="Q685" s="2"/>
      <c r="R685" s="3"/>
    </row>
    <row r="686" ht="13.5" customHeight="1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2"/>
      <c r="L686" s="2"/>
      <c r="M686" s="2"/>
      <c r="N686" s="2"/>
      <c r="O686" s="2"/>
      <c r="P686" s="2"/>
      <c r="Q686" s="2"/>
      <c r="R686" s="3"/>
    </row>
    <row r="687" ht="13.5" customHeight="1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2"/>
      <c r="L687" s="2"/>
      <c r="M687" s="2"/>
      <c r="N687" s="2"/>
      <c r="O687" s="2"/>
      <c r="P687" s="2"/>
      <c r="Q687" s="2"/>
      <c r="R687" s="3"/>
    </row>
    <row r="688" ht="13.5" customHeight="1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2"/>
      <c r="L688" s="2"/>
      <c r="M688" s="2"/>
      <c r="N688" s="2"/>
      <c r="O688" s="2"/>
      <c r="P688" s="2"/>
      <c r="Q688" s="2"/>
      <c r="R688" s="3"/>
    </row>
    <row r="689" ht="13.5" customHeight="1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2"/>
      <c r="L689" s="2"/>
      <c r="M689" s="2"/>
      <c r="N689" s="2"/>
      <c r="O689" s="2"/>
      <c r="P689" s="2"/>
      <c r="Q689" s="2"/>
      <c r="R689" s="3"/>
    </row>
    <row r="690" ht="13.5" customHeight="1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2"/>
      <c r="L690" s="2"/>
      <c r="M690" s="2"/>
      <c r="N690" s="2"/>
      <c r="O690" s="2"/>
      <c r="P690" s="2"/>
      <c r="Q690" s="2"/>
      <c r="R690" s="3"/>
    </row>
    <row r="691" ht="13.5" customHeight="1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2"/>
      <c r="L691" s="2"/>
      <c r="M691" s="2"/>
      <c r="N691" s="2"/>
      <c r="O691" s="2"/>
      <c r="P691" s="2"/>
      <c r="Q691" s="2"/>
      <c r="R691" s="3"/>
    </row>
    <row r="692" ht="13.5" customHeight="1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2"/>
      <c r="L692" s="2"/>
      <c r="M692" s="2"/>
      <c r="N692" s="2"/>
      <c r="O692" s="2"/>
      <c r="P692" s="2"/>
      <c r="Q692" s="2"/>
      <c r="R692" s="3"/>
    </row>
    <row r="693" ht="13.5" customHeight="1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2"/>
      <c r="L693" s="2"/>
      <c r="M693" s="2"/>
      <c r="N693" s="2"/>
      <c r="O693" s="2"/>
      <c r="P693" s="2"/>
      <c r="Q693" s="2"/>
      <c r="R693" s="3"/>
    </row>
    <row r="694" ht="13.5" customHeight="1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2"/>
      <c r="L694" s="2"/>
      <c r="M694" s="2"/>
      <c r="N694" s="2"/>
      <c r="O694" s="2"/>
      <c r="P694" s="2"/>
      <c r="Q694" s="2"/>
      <c r="R694" s="3"/>
    </row>
    <row r="695" ht="13.5" customHeight="1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2"/>
      <c r="L695" s="2"/>
      <c r="M695" s="2"/>
      <c r="N695" s="2"/>
      <c r="O695" s="2"/>
      <c r="P695" s="2"/>
      <c r="Q695" s="2"/>
      <c r="R695" s="3"/>
    </row>
    <row r="696" ht="13.5" customHeight="1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2"/>
      <c r="L696" s="2"/>
      <c r="M696" s="2"/>
      <c r="N696" s="2"/>
      <c r="O696" s="2"/>
      <c r="P696" s="2"/>
      <c r="Q696" s="2"/>
      <c r="R696" s="3"/>
    </row>
    <row r="697" ht="13.5" customHeight="1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2"/>
      <c r="L697" s="2"/>
      <c r="M697" s="2"/>
      <c r="N697" s="2"/>
      <c r="O697" s="2"/>
      <c r="P697" s="2"/>
      <c r="Q697" s="2"/>
      <c r="R697" s="3"/>
    </row>
    <row r="698" ht="13.5" customHeight="1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2"/>
      <c r="L698" s="2"/>
      <c r="M698" s="2"/>
      <c r="N698" s="2"/>
      <c r="O698" s="2"/>
      <c r="P698" s="2"/>
      <c r="Q698" s="2"/>
      <c r="R698" s="3"/>
    </row>
    <row r="699" ht="13.5" customHeight="1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2"/>
      <c r="L699" s="2"/>
      <c r="M699" s="2"/>
      <c r="N699" s="2"/>
      <c r="O699" s="2"/>
      <c r="P699" s="2"/>
      <c r="Q699" s="2"/>
      <c r="R699" s="3"/>
    </row>
    <row r="700" ht="13.5" customHeight="1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2"/>
      <c r="L700" s="2"/>
      <c r="M700" s="2"/>
      <c r="N700" s="2"/>
      <c r="O700" s="2"/>
      <c r="P700" s="2"/>
      <c r="Q700" s="2"/>
      <c r="R700" s="3"/>
    </row>
    <row r="701" ht="13.5" customHeight="1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2"/>
      <c r="L701" s="2"/>
      <c r="M701" s="2"/>
      <c r="N701" s="2"/>
      <c r="O701" s="2"/>
      <c r="P701" s="2"/>
      <c r="Q701" s="2"/>
      <c r="R701" s="3"/>
    </row>
    <row r="702" ht="13.5" customHeight="1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2"/>
      <c r="L702" s="2"/>
      <c r="M702" s="2"/>
      <c r="N702" s="2"/>
      <c r="O702" s="2"/>
      <c r="P702" s="2"/>
      <c r="Q702" s="2"/>
      <c r="R702" s="3"/>
    </row>
    <row r="703" ht="13.5" customHeight="1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2"/>
      <c r="L703" s="2"/>
      <c r="M703" s="2"/>
      <c r="N703" s="2"/>
      <c r="O703" s="2"/>
      <c r="P703" s="2"/>
      <c r="Q703" s="2"/>
      <c r="R703" s="3"/>
    </row>
    <row r="704" ht="13.5" customHeight="1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2"/>
      <c r="L704" s="2"/>
      <c r="M704" s="2"/>
      <c r="N704" s="2"/>
      <c r="O704" s="2"/>
      <c r="P704" s="2"/>
      <c r="Q704" s="2"/>
      <c r="R704" s="3"/>
    </row>
    <row r="705" ht="13.5" customHeight="1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2"/>
      <c r="L705" s="2"/>
      <c r="M705" s="2"/>
      <c r="N705" s="2"/>
      <c r="O705" s="2"/>
      <c r="P705" s="2"/>
      <c r="Q705" s="2"/>
      <c r="R705" s="3"/>
    </row>
    <row r="706" ht="13.5" customHeight="1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2"/>
      <c r="L706" s="2"/>
      <c r="M706" s="2"/>
      <c r="N706" s="2"/>
      <c r="O706" s="2"/>
      <c r="P706" s="2"/>
      <c r="Q706" s="2"/>
      <c r="R706" s="3"/>
    </row>
    <row r="707" ht="13.5" customHeight="1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2"/>
      <c r="L707" s="2"/>
      <c r="M707" s="2"/>
      <c r="N707" s="2"/>
      <c r="O707" s="2"/>
      <c r="P707" s="2"/>
      <c r="Q707" s="2"/>
      <c r="R707" s="3"/>
    </row>
    <row r="708" ht="13.5" customHeight="1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2"/>
      <c r="L708" s="2"/>
      <c r="M708" s="2"/>
      <c r="N708" s="2"/>
      <c r="O708" s="2"/>
      <c r="P708" s="2"/>
      <c r="Q708" s="2"/>
      <c r="R708" s="3"/>
    </row>
    <row r="709" ht="13.5" customHeight="1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2"/>
      <c r="L709" s="2"/>
      <c r="M709" s="2"/>
      <c r="N709" s="2"/>
      <c r="O709" s="2"/>
      <c r="P709" s="2"/>
      <c r="Q709" s="2"/>
      <c r="R709" s="3"/>
    </row>
    <row r="710" ht="13.5" customHeight="1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2"/>
      <c r="L710" s="2"/>
      <c r="M710" s="2"/>
      <c r="N710" s="2"/>
      <c r="O710" s="2"/>
      <c r="P710" s="2"/>
      <c r="Q710" s="2"/>
      <c r="R710" s="3"/>
    </row>
    <row r="711" ht="13.5" customHeight="1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2"/>
      <c r="L711" s="2"/>
      <c r="M711" s="2"/>
      <c r="N711" s="2"/>
      <c r="O711" s="2"/>
      <c r="P711" s="2"/>
      <c r="Q711" s="2"/>
      <c r="R711" s="3"/>
    </row>
    <row r="712" ht="13.5" customHeight="1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2"/>
      <c r="L712" s="2"/>
      <c r="M712" s="2"/>
      <c r="N712" s="2"/>
      <c r="O712" s="2"/>
      <c r="P712" s="2"/>
      <c r="Q712" s="2"/>
      <c r="R712" s="3"/>
    </row>
    <row r="713" ht="13.5" customHeight="1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2"/>
      <c r="L713" s="2"/>
      <c r="M713" s="2"/>
      <c r="N713" s="2"/>
      <c r="O713" s="2"/>
      <c r="P713" s="2"/>
      <c r="Q713" s="2"/>
      <c r="R713" s="3"/>
    </row>
    <row r="714" ht="13.5" customHeight="1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2"/>
      <c r="L714" s="2"/>
      <c r="M714" s="2"/>
      <c r="N714" s="2"/>
      <c r="O714" s="2"/>
      <c r="P714" s="2"/>
      <c r="Q714" s="2"/>
      <c r="R714" s="3"/>
    </row>
    <row r="715" ht="13.5" customHeight="1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2"/>
      <c r="L715" s="2"/>
      <c r="M715" s="2"/>
      <c r="N715" s="2"/>
      <c r="O715" s="2"/>
      <c r="P715" s="2"/>
      <c r="Q715" s="2"/>
      <c r="R715" s="3"/>
    </row>
    <row r="716" ht="13.5" customHeight="1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2"/>
      <c r="L716" s="2"/>
      <c r="M716" s="2"/>
      <c r="N716" s="2"/>
      <c r="O716" s="2"/>
      <c r="P716" s="2"/>
      <c r="Q716" s="2"/>
      <c r="R716" s="3"/>
    </row>
    <row r="717" ht="13.5" customHeight="1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2"/>
      <c r="L717" s="2"/>
      <c r="M717" s="2"/>
      <c r="N717" s="2"/>
      <c r="O717" s="2"/>
      <c r="P717" s="2"/>
      <c r="Q717" s="2"/>
      <c r="R717" s="3"/>
    </row>
    <row r="718" ht="13.5" customHeight="1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2"/>
      <c r="L718" s="2"/>
      <c r="M718" s="2"/>
      <c r="N718" s="2"/>
      <c r="O718" s="2"/>
      <c r="P718" s="2"/>
      <c r="Q718" s="2"/>
      <c r="R718" s="3"/>
    </row>
    <row r="719" ht="13.5" customHeight="1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2"/>
      <c r="L719" s="2"/>
      <c r="M719" s="2"/>
      <c r="N719" s="2"/>
      <c r="O719" s="2"/>
      <c r="P719" s="2"/>
      <c r="Q719" s="2"/>
      <c r="R719" s="3"/>
    </row>
    <row r="720" ht="13.5" customHeight="1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2"/>
      <c r="L720" s="2"/>
      <c r="M720" s="2"/>
      <c r="N720" s="2"/>
      <c r="O720" s="2"/>
      <c r="P720" s="2"/>
      <c r="Q720" s="2"/>
      <c r="R720" s="3"/>
    </row>
    <row r="721" ht="13.5" customHeight="1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2"/>
      <c r="L721" s="2"/>
      <c r="M721" s="2"/>
      <c r="N721" s="2"/>
      <c r="O721" s="2"/>
      <c r="P721" s="2"/>
      <c r="Q721" s="2"/>
      <c r="R721" s="3"/>
    </row>
    <row r="722" ht="13.5" customHeight="1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2"/>
      <c r="L722" s="2"/>
      <c r="M722" s="2"/>
      <c r="N722" s="2"/>
      <c r="O722" s="2"/>
      <c r="P722" s="2"/>
      <c r="Q722" s="2"/>
      <c r="R722" s="3"/>
    </row>
    <row r="723" ht="13.5" customHeight="1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2"/>
      <c r="L723" s="2"/>
      <c r="M723" s="2"/>
      <c r="N723" s="2"/>
      <c r="O723" s="2"/>
      <c r="P723" s="2"/>
      <c r="Q723" s="2"/>
      <c r="R723" s="3"/>
    </row>
    <row r="724" ht="13.5" customHeight="1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2"/>
      <c r="L724" s="2"/>
      <c r="M724" s="2"/>
      <c r="N724" s="2"/>
      <c r="O724" s="2"/>
      <c r="P724" s="2"/>
      <c r="Q724" s="2"/>
      <c r="R724" s="3"/>
    </row>
    <row r="725" ht="13.5" customHeight="1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2"/>
      <c r="L725" s="2"/>
      <c r="M725" s="2"/>
      <c r="N725" s="2"/>
      <c r="O725" s="2"/>
      <c r="P725" s="2"/>
      <c r="Q725" s="2"/>
      <c r="R725" s="3"/>
    </row>
    <row r="726" ht="13.5" customHeight="1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2"/>
      <c r="L726" s="2"/>
      <c r="M726" s="2"/>
      <c r="N726" s="2"/>
      <c r="O726" s="2"/>
      <c r="P726" s="2"/>
      <c r="Q726" s="2"/>
      <c r="R726" s="3"/>
    </row>
    <row r="727" ht="13.5" customHeight="1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2"/>
      <c r="L727" s="2"/>
      <c r="M727" s="2"/>
      <c r="N727" s="2"/>
      <c r="O727" s="2"/>
      <c r="P727" s="2"/>
      <c r="Q727" s="2"/>
      <c r="R727" s="3"/>
    </row>
    <row r="728" ht="13.5" customHeight="1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2"/>
      <c r="L728" s="2"/>
      <c r="M728" s="2"/>
      <c r="N728" s="2"/>
      <c r="O728" s="2"/>
      <c r="P728" s="2"/>
      <c r="Q728" s="2"/>
      <c r="R728" s="3"/>
    </row>
    <row r="729" ht="13.5" customHeight="1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2"/>
      <c r="L729" s="2"/>
      <c r="M729" s="2"/>
      <c r="N729" s="2"/>
      <c r="O729" s="2"/>
      <c r="P729" s="2"/>
      <c r="Q729" s="2"/>
      <c r="R729" s="3"/>
    </row>
    <row r="730" ht="13.5" customHeight="1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2"/>
      <c r="L730" s="2"/>
      <c r="M730" s="2"/>
      <c r="N730" s="2"/>
      <c r="O730" s="2"/>
      <c r="P730" s="2"/>
      <c r="Q730" s="2"/>
      <c r="R730" s="3"/>
    </row>
    <row r="731" ht="13.5" customHeight="1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2"/>
      <c r="L731" s="2"/>
      <c r="M731" s="2"/>
      <c r="N731" s="2"/>
      <c r="O731" s="2"/>
      <c r="P731" s="2"/>
      <c r="Q731" s="2"/>
      <c r="R731" s="3"/>
    </row>
    <row r="732" ht="13.5" customHeight="1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2"/>
      <c r="L732" s="2"/>
      <c r="M732" s="2"/>
      <c r="N732" s="2"/>
      <c r="O732" s="2"/>
      <c r="P732" s="2"/>
      <c r="Q732" s="2"/>
      <c r="R732" s="3"/>
    </row>
    <row r="733" ht="13.5" customHeight="1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2"/>
      <c r="L733" s="2"/>
      <c r="M733" s="2"/>
      <c r="N733" s="2"/>
      <c r="O733" s="2"/>
      <c r="P733" s="2"/>
      <c r="Q733" s="2"/>
      <c r="R733" s="3"/>
    </row>
    <row r="734" ht="13.5" customHeight="1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2"/>
      <c r="L734" s="2"/>
      <c r="M734" s="2"/>
      <c r="N734" s="2"/>
      <c r="O734" s="2"/>
      <c r="P734" s="2"/>
      <c r="Q734" s="2"/>
      <c r="R734" s="3"/>
    </row>
    <row r="735" ht="13.5" customHeight="1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2"/>
      <c r="L735" s="2"/>
      <c r="M735" s="2"/>
      <c r="N735" s="2"/>
      <c r="O735" s="2"/>
      <c r="P735" s="2"/>
      <c r="Q735" s="2"/>
      <c r="R735" s="3"/>
    </row>
    <row r="736" ht="13.5" customHeight="1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2"/>
      <c r="L736" s="2"/>
      <c r="M736" s="2"/>
      <c r="N736" s="2"/>
      <c r="O736" s="2"/>
      <c r="P736" s="2"/>
      <c r="Q736" s="2"/>
      <c r="R736" s="3"/>
    </row>
    <row r="737" ht="13.5" customHeight="1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2"/>
      <c r="L737" s="2"/>
      <c r="M737" s="2"/>
      <c r="N737" s="2"/>
      <c r="O737" s="2"/>
      <c r="P737" s="2"/>
      <c r="Q737" s="2"/>
      <c r="R737" s="3"/>
    </row>
    <row r="738" ht="13.5" customHeight="1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2"/>
      <c r="L738" s="2"/>
      <c r="M738" s="2"/>
      <c r="N738" s="2"/>
      <c r="O738" s="2"/>
      <c r="P738" s="2"/>
      <c r="Q738" s="2"/>
      <c r="R738" s="3"/>
    </row>
    <row r="739" ht="13.5" customHeight="1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2"/>
      <c r="L739" s="2"/>
      <c r="M739" s="2"/>
      <c r="N739" s="2"/>
      <c r="O739" s="2"/>
      <c r="P739" s="2"/>
      <c r="Q739" s="2"/>
      <c r="R739" s="3"/>
    </row>
    <row r="740" ht="13.5" customHeight="1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2"/>
      <c r="L740" s="2"/>
      <c r="M740" s="2"/>
      <c r="N740" s="2"/>
      <c r="O740" s="2"/>
      <c r="P740" s="2"/>
      <c r="Q740" s="2"/>
      <c r="R740" s="3"/>
    </row>
    <row r="741" ht="13.5" customHeight="1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2"/>
      <c r="L741" s="2"/>
      <c r="M741" s="2"/>
      <c r="N741" s="2"/>
      <c r="O741" s="2"/>
      <c r="P741" s="2"/>
      <c r="Q741" s="2"/>
      <c r="R741" s="3"/>
    </row>
    <row r="742" ht="13.5" customHeight="1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2"/>
      <c r="L742" s="2"/>
      <c r="M742" s="2"/>
      <c r="N742" s="2"/>
      <c r="O742" s="2"/>
      <c r="P742" s="2"/>
      <c r="Q742" s="2"/>
      <c r="R742" s="3"/>
    </row>
    <row r="743" ht="13.5" customHeight="1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2"/>
      <c r="L743" s="2"/>
      <c r="M743" s="2"/>
      <c r="N743" s="2"/>
      <c r="O743" s="2"/>
      <c r="P743" s="2"/>
      <c r="Q743" s="2"/>
      <c r="R743" s="3"/>
    </row>
    <row r="744" ht="13.5" customHeight="1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2"/>
      <c r="L744" s="2"/>
      <c r="M744" s="2"/>
      <c r="N744" s="2"/>
      <c r="O744" s="2"/>
      <c r="P744" s="2"/>
      <c r="Q744" s="2"/>
      <c r="R744" s="3"/>
    </row>
    <row r="745" ht="13.5" customHeight="1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2"/>
      <c r="L745" s="2"/>
      <c r="M745" s="2"/>
      <c r="N745" s="2"/>
      <c r="O745" s="2"/>
      <c r="P745" s="2"/>
      <c r="Q745" s="2"/>
      <c r="R745" s="3"/>
    </row>
    <row r="746" ht="13.5" customHeight="1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2"/>
      <c r="L746" s="2"/>
      <c r="M746" s="2"/>
      <c r="N746" s="2"/>
      <c r="O746" s="2"/>
      <c r="P746" s="2"/>
      <c r="Q746" s="2"/>
      <c r="R746" s="3"/>
    </row>
    <row r="747" ht="13.5" customHeight="1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2"/>
      <c r="L747" s="2"/>
      <c r="M747" s="2"/>
      <c r="N747" s="2"/>
      <c r="O747" s="2"/>
      <c r="P747" s="2"/>
      <c r="Q747" s="2"/>
      <c r="R747" s="3"/>
    </row>
    <row r="748" ht="13.5" customHeight="1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2"/>
      <c r="L748" s="2"/>
      <c r="M748" s="2"/>
      <c r="N748" s="2"/>
      <c r="O748" s="2"/>
      <c r="P748" s="2"/>
      <c r="Q748" s="2"/>
      <c r="R748" s="3"/>
    </row>
    <row r="749" ht="13.5" customHeight="1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2"/>
      <c r="L749" s="2"/>
      <c r="M749" s="2"/>
      <c r="N749" s="2"/>
      <c r="O749" s="2"/>
      <c r="P749" s="2"/>
      <c r="Q749" s="2"/>
      <c r="R749" s="3"/>
    </row>
    <row r="750" ht="13.5" customHeight="1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2"/>
      <c r="L750" s="2"/>
      <c r="M750" s="2"/>
      <c r="N750" s="2"/>
      <c r="O750" s="2"/>
      <c r="P750" s="2"/>
      <c r="Q750" s="2"/>
      <c r="R750" s="3"/>
    </row>
    <row r="751" ht="13.5" customHeight="1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2"/>
      <c r="L751" s="2"/>
      <c r="M751" s="2"/>
      <c r="N751" s="2"/>
      <c r="O751" s="2"/>
      <c r="P751" s="2"/>
      <c r="Q751" s="2"/>
      <c r="R751" s="3"/>
    </row>
    <row r="752" ht="13.5" customHeight="1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2"/>
      <c r="L752" s="2"/>
      <c r="M752" s="2"/>
      <c r="N752" s="2"/>
      <c r="O752" s="2"/>
      <c r="P752" s="2"/>
      <c r="Q752" s="2"/>
      <c r="R752" s="3"/>
    </row>
    <row r="753" ht="13.5" customHeight="1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2"/>
      <c r="L753" s="2"/>
      <c r="M753" s="2"/>
      <c r="N753" s="2"/>
      <c r="O753" s="2"/>
      <c r="P753" s="2"/>
      <c r="Q753" s="2"/>
      <c r="R753" s="3"/>
    </row>
    <row r="754" ht="13.5" customHeight="1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2"/>
      <c r="L754" s="2"/>
      <c r="M754" s="2"/>
      <c r="N754" s="2"/>
      <c r="O754" s="2"/>
      <c r="P754" s="2"/>
      <c r="Q754" s="2"/>
      <c r="R754" s="3"/>
    </row>
    <row r="755" ht="13.5" customHeight="1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2"/>
      <c r="L755" s="2"/>
      <c r="M755" s="2"/>
      <c r="N755" s="2"/>
      <c r="O755" s="2"/>
      <c r="P755" s="2"/>
      <c r="Q755" s="2"/>
      <c r="R755" s="3"/>
    </row>
    <row r="756" ht="13.5" customHeight="1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2"/>
      <c r="L756" s="2"/>
      <c r="M756" s="2"/>
      <c r="N756" s="2"/>
      <c r="O756" s="2"/>
      <c r="P756" s="2"/>
      <c r="Q756" s="2"/>
      <c r="R756" s="3"/>
    </row>
    <row r="757" ht="13.5" customHeight="1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2"/>
      <c r="L757" s="2"/>
      <c r="M757" s="2"/>
      <c r="N757" s="2"/>
      <c r="O757" s="2"/>
      <c r="P757" s="2"/>
      <c r="Q757" s="2"/>
      <c r="R757" s="3"/>
    </row>
    <row r="758" ht="13.5" customHeight="1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2"/>
      <c r="L758" s="2"/>
      <c r="M758" s="2"/>
      <c r="N758" s="2"/>
      <c r="O758" s="2"/>
      <c r="P758" s="2"/>
      <c r="Q758" s="2"/>
      <c r="R758" s="3"/>
    </row>
    <row r="759" ht="13.5" customHeight="1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2"/>
      <c r="L759" s="2"/>
      <c r="M759" s="2"/>
      <c r="N759" s="2"/>
      <c r="O759" s="2"/>
      <c r="P759" s="2"/>
      <c r="Q759" s="2"/>
      <c r="R759" s="3"/>
    </row>
    <row r="760" ht="13.5" customHeight="1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2"/>
      <c r="L760" s="2"/>
      <c r="M760" s="2"/>
      <c r="N760" s="2"/>
      <c r="O760" s="2"/>
      <c r="P760" s="2"/>
      <c r="Q760" s="2"/>
      <c r="R760" s="3"/>
    </row>
    <row r="761" ht="13.5" customHeight="1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2"/>
      <c r="L761" s="2"/>
      <c r="M761" s="2"/>
      <c r="N761" s="2"/>
      <c r="O761" s="2"/>
      <c r="P761" s="2"/>
      <c r="Q761" s="2"/>
      <c r="R761" s="3"/>
    </row>
    <row r="762" ht="13.5" customHeight="1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2"/>
      <c r="L762" s="2"/>
      <c r="M762" s="2"/>
      <c r="N762" s="2"/>
      <c r="O762" s="2"/>
      <c r="P762" s="2"/>
      <c r="Q762" s="2"/>
      <c r="R762" s="3"/>
    </row>
    <row r="763" ht="13.5" customHeight="1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2"/>
      <c r="L763" s="2"/>
      <c r="M763" s="2"/>
      <c r="N763" s="2"/>
      <c r="O763" s="2"/>
      <c r="P763" s="2"/>
      <c r="Q763" s="2"/>
      <c r="R763" s="3"/>
    </row>
    <row r="764" ht="13.5" customHeight="1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2"/>
      <c r="L764" s="2"/>
      <c r="M764" s="2"/>
      <c r="N764" s="2"/>
      <c r="O764" s="2"/>
      <c r="P764" s="2"/>
      <c r="Q764" s="2"/>
      <c r="R764" s="3"/>
    </row>
    <row r="765" ht="13.5" customHeight="1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2"/>
      <c r="L765" s="2"/>
      <c r="M765" s="2"/>
      <c r="N765" s="2"/>
      <c r="O765" s="2"/>
      <c r="P765" s="2"/>
      <c r="Q765" s="2"/>
      <c r="R765" s="3"/>
    </row>
    <row r="766" ht="13.5" customHeight="1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2"/>
      <c r="L766" s="2"/>
      <c r="M766" s="2"/>
      <c r="N766" s="2"/>
      <c r="O766" s="2"/>
      <c r="P766" s="2"/>
      <c r="Q766" s="2"/>
      <c r="R766" s="3"/>
    </row>
    <row r="767" ht="13.5" customHeight="1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2"/>
      <c r="L767" s="2"/>
      <c r="M767" s="2"/>
      <c r="N767" s="2"/>
      <c r="O767" s="2"/>
      <c r="P767" s="2"/>
      <c r="Q767" s="2"/>
      <c r="R767" s="3"/>
    </row>
    <row r="768" ht="13.5" customHeight="1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2"/>
      <c r="L768" s="2"/>
      <c r="M768" s="2"/>
      <c r="N768" s="2"/>
      <c r="O768" s="2"/>
      <c r="P768" s="2"/>
      <c r="Q768" s="2"/>
      <c r="R768" s="3"/>
    </row>
    <row r="769" ht="13.5" customHeight="1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2"/>
      <c r="L769" s="2"/>
      <c r="M769" s="2"/>
      <c r="N769" s="2"/>
      <c r="O769" s="2"/>
      <c r="P769" s="2"/>
      <c r="Q769" s="2"/>
      <c r="R769" s="3"/>
    </row>
    <row r="770" ht="13.5" customHeight="1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2"/>
      <c r="L770" s="2"/>
      <c r="M770" s="2"/>
      <c r="N770" s="2"/>
      <c r="O770" s="2"/>
      <c r="P770" s="2"/>
      <c r="Q770" s="2"/>
      <c r="R770" s="3"/>
    </row>
    <row r="771" ht="13.5" customHeight="1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2"/>
      <c r="L771" s="2"/>
      <c r="M771" s="2"/>
      <c r="N771" s="2"/>
      <c r="O771" s="2"/>
      <c r="P771" s="2"/>
      <c r="Q771" s="2"/>
      <c r="R771" s="3"/>
    </row>
    <row r="772" ht="13.5" customHeight="1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2"/>
      <c r="L772" s="2"/>
      <c r="M772" s="2"/>
      <c r="N772" s="2"/>
      <c r="O772" s="2"/>
      <c r="P772" s="2"/>
      <c r="Q772" s="2"/>
      <c r="R772" s="3"/>
    </row>
    <row r="773" ht="13.5" customHeight="1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2"/>
      <c r="L773" s="2"/>
      <c r="M773" s="2"/>
      <c r="N773" s="2"/>
      <c r="O773" s="2"/>
      <c r="P773" s="2"/>
      <c r="Q773" s="2"/>
      <c r="R773" s="3"/>
    </row>
    <row r="774" ht="13.5" customHeight="1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2"/>
      <c r="L774" s="2"/>
      <c r="M774" s="2"/>
      <c r="N774" s="2"/>
      <c r="O774" s="2"/>
      <c r="P774" s="2"/>
      <c r="Q774" s="2"/>
      <c r="R774" s="3"/>
    </row>
    <row r="775" ht="13.5" customHeight="1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2"/>
      <c r="L775" s="2"/>
      <c r="M775" s="2"/>
      <c r="N775" s="2"/>
      <c r="O775" s="2"/>
      <c r="P775" s="2"/>
      <c r="Q775" s="2"/>
      <c r="R775" s="3"/>
    </row>
    <row r="776" ht="13.5" customHeight="1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2"/>
      <c r="L776" s="2"/>
      <c r="M776" s="2"/>
      <c r="N776" s="2"/>
      <c r="O776" s="2"/>
      <c r="P776" s="2"/>
      <c r="Q776" s="2"/>
      <c r="R776" s="3"/>
    </row>
    <row r="777" ht="13.5" customHeight="1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2"/>
      <c r="L777" s="2"/>
      <c r="M777" s="2"/>
      <c r="N777" s="2"/>
      <c r="O777" s="2"/>
      <c r="P777" s="2"/>
      <c r="Q777" s="2"/>
      <c r="R777" s="3"/>
    </row>
    <row r="778" ht="13.5" customHeight="1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2"/>
      <c r="L778" s="2"/>
      <c r="M778" s="2"/>
      <c r="N778" s="2"/>
      <c r="O778" s="2"/>
      <c r="P778" s="2"/>
      <c r="Q778" s="2"/>
      <c r="R778" s="3"/>
    </row>
    <row r="779" ht="13.5" customHeight="1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2"/>
      <c r="L779" s="2"/>
      <c r="M779" s="2"/>
      <c r="N779" s="2"/>
      <c r="O779" s="2"/>
      <c r="P779" s="2"/>
      <c r="Q779" s="2"/>
      <c r="R779" s="3"/>
    </row>
    <row r="780" ht="13.5" customHeight="1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2"/>
      <c r="L780" s="2"/>
      <c r="M780" s="2"/>
      <c r="N780" s="2"/>
      <c r="O780" s="2"/>
      <c r="P780" s="2"/>
      <c r="Q780" s="2"/>
      <c r="R780" s="3"/>
    </row>
    <row r="781" ht="13.5" customHeight="1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2"/>
      <c r="L781" s="2"/>
      <c r="M781" s="2"/>
      <c r="N781" s="2"/>
      <c r="O781" s="2"/>
      <c r="P781" s="2"/>
      <c r="Q781" s="2"/>
      <c r="R781" s="3"/>
    </row>
    <row r="782" ht="13.5" customHeight="1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2"/>
      <c r="L782" s="2"/>
      <c r="M782" s="2"/>
      <c r="N782" s="2"/>
      <c r="O782" s="2"/>
      <c r="P782" s="2"/>
      <c r="Q782" s="2"/>
      <c r="R782" s="3"/>
    </row>
    <row r="783" ht="13.5" customHeight="1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2"/>
      <c r="L783" s="2"/>
      <c r="M783" s="2"/>
      <c r="N783" s="2"/>
      <c r="O783" s="2"/>
      <c r="P783" s="2"/>
      <c r="Q783" s="2"/>
      <c r="R783" s="3"/>
    </row>
    <row r="784" ht="13.5" customHeight="1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2"/>
      <c r="L784" s="2"/>
      <c r="M784" s="2"/>
      <c r="N784" s="2"/>
      <c r="O784" s="2"/>
      <c r="P784" s="2"/>
      <c r="Q784" s="2"/>
      <c r="R784" s="3"/>
    </row>
    <row r="785" ht="13.5" customHeight="1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2"/>
      <c r="L785" s="2"/>
      <c r="M785" s="2"/>
      <c r="N785" s="2"/>
      <c r="O785" s="2"/>
      <c r="P785" s="2"/>
      <c r="Q785" s="2"/>
      <c r="R785" s="3"/>
    </row>
    <row r="786" ht="13.5" customHeight="1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2"/>
      <c r="L786" s="2"/>
      <c r="M786" s="2"/>
      <c r="N786" s="2"/>
      <c r="O786" s="2"/>
      <c r="P786" s="2"/>
      <c r="Q786" s="2"/>
      <c r="R786" s="3"/>
    </row>
    <row r="787" ht="13.5" customHeight="1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2"/>
      <c r="L787" s="2"/>
      <c r="M787" s="2"/>
      <c r="N787" s="2"/>
      <c r="O787" s="2"/>
      <c r="P787" s="2"/>
      <c r="Q787" s="2"/>
      <c r="R787" s="3"/>
    </row>
    <row r="788" ht="13.5" customHeight="1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2"/>
      <c r="L788" s="2"/>
      <c r="M788" s="2"/>
      <c r="N788" s="2"/>
      <c r="O788" s="2"/>
      <c r="P788" s="2"/>
      <c r="Q788" s="2"/>
      <c r="R788" s="3"/>
    </row>
    <row r="789" ht="13.5" customHeight="1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2"/>
      <c r="L789" s="2"/>
      <c r="M789" s="2"/>
      <c r="N789" s="2"/>
      <c r="O789" s="2"/>
      <c r="P789" s="2"/>
      <c r="Q789" s="2"/>
      <c r="R789" s="3"/>
    </row>
    <row r="790" ht="13.5" customHeight="1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2"/>
      <c r="L790" s="2"/>
      <c r="M790" s="2"/>
      <c r="N790" s="2"/>
      <c r="O790" s="2"/>
      <c r="P790" s="2"/>
      <c r="Q790" s="2"/>
      <c r="R790" s="3"/>
    </row>
    <row r="791" ht="13.5" customHeight="1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2"/>
      <c r="L791" s="2"/>
      <c r="M791" s="2"/>
      <c r="N791" s="2"/>
      <c r="O791" s="2"/>
      <c r="P791" s="2"/>
      <c r="Q791" s="2"/>
      <c r="R791" s="3"/>
    </row>
    <row r="792" ht="13.5" customHeight="1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2"/>
      <c r="L792" s="2"/>
      <c r="M792" s="2"/>
      <c r="N792" s="2"/>
      <c r="O792" s="2"/>
      <c r="P792" s="2"/>
      <c r="Q792" s="2"/>
      <c r="R792" s="3"/>
    </row>
    <row r="793" ht="13.5" customHeight="1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2"/>
      <c r="L793" s="2"/>
      <c r="M793" s="2"/>
      <c r="N793" s="2"/>
      <c r="O793" s="2"/>
      <c r="P793" s="2"/>
      <c r="Q793" s="2"/>
      <c r="R793" s="3"/>
    </row>
    <row r="794" ht="13.5" customHeight="1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2"/>
      <c r="L794" s="2"/>
      <c r="M794" s="2"/>
      <c r="N794" s="2"/>
      <c r="O794" s="2"/>
      <c r="P794" s="2"/>
      <c r="Q794" s="2"/>
      <c r="R794" s="3"/>
    </row>
    <row r="795" ht="13.5" customHeight="1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2"/>
      <c r="L795" s="2"/>
      <c r="M795" s="2"/>
      <c r="N795" s="2"/>
      <c r="O795" s="2"/>
      <c r="P795" s="2"/>
      <c r="Q795" s="2"/>
      <c r="R795" s="3"/>
    </row>
    <row r="796" ht="13.5" customHeight="1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2"/>
      <c r="L796" s="2"/>
      <c r="M796" s="2"/>
      <c r="N796" s="2"/>
      <c r="O796" s="2"/>
      <c r="P796" s="2"/>
      <c r="Q796" s="2"/>
      <c r="R796" s="3"/>
    </row>
    <row r="797" ht="13.5" customHeight="1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2"/>
      <c r="L797" s="2"/>
      <c r="M797" s="2"/>
      <c r="N797" s="2"/>
      <c r="O797" s="2"/>
      <c r="P797" s="2"/>
      <c r="Q797" s="2"/>
      <c r="R797" s="3"/>
    </row>
    <row r="798" ht="13.5" customHeight="1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2"/>
      <c r="L798" s="2"/>
      <c r="M798" s="2"/>
      <c r="N798" s="2"/>
      <c r="O798" s="2"/>
      <c r="P798" s="2"/>
      <c r="Q798" s="2"/>
      <c r="R798" s="3"/>
    </row>
    <row r="799" ht="13.5" customHeight="1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2"/>
      <c r="L799" s="2"/>
      <c r="M799" s="2"/>
      <c r="N799" s="2"/>
      <c r="O799" s="2"/>
      <c r="P799" s="2"/>
      <c r="Q799" s="2"/>
      <c r="R799" s="3"/>
    </row>
    <row r="800" ht="13.5" customHeight="1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2"/>
      <c r="L800" s="2"/>
      <c r="M800" s="2"/>
      <c r="N800" s="2"/>
      <c r="O800" s="2"/>
      <c r="P800" s="2"/>
      <c r="Q800" s="2"/>
      <c r="R800" s="3"/>
    </row>
    <row r="801" ht="13.5" customHeight="1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2"/>
      <c r="L801" s="2"/>
      <c r="M801" s="2"/>
      <c r="N801" s="2"/>
      <c r="O801" s="2"/>
      <c r="P801" s="2"/>
      <c r="Q801" s="2"/>
      <c r="R801" s="3"/>
    </row>
    <row r="802" ht="13.5" customHeight="1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2"/>
      <c r="L802" s="2"/>
      <c r="M802" s="2"/>
      <c r="N802" s="2"/>
      <c r="O802" s="2"/>
      <c r="P802" s="2"/>
      <c r="Q802" s="2"/>
      <c r="R802" s="3"/>
    </row>
    <row r="803" ht="13.5" customHeight="1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2"/>
      <c r="L803" s="2"/>
      <c r="M803" s="2"/>
      <c r="N803" s="2"/>
      <c r="O803" s="2"/>
      <c r="P803" s="2"/>
      <c r="Q803" s="2"/>
      <c r="R803" s="3"/>
    </row>
    <row r="804" ht="13.5" customHeight="1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2"/>
      <c r="L804" s="2"/>
      <c r="M804" s="2"/>
      <c r="N804" s="2"/>
      <c r="O804" s="2"/>
      <c r="P804" s="2"/>
      <c r="Q804" s="2"/>
      <c r="R804" s="3"/>
    </row>
    <row r="805" ht="13.5" customHeight="1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2"/>
      <c r="L805" s="2"/>
      <c r="M805" s="2"/>
      <c r="N805" s="2"/>
      <c r="O805" s="2"/>
      <c r="P805" s="2"/>
      <c r="Q805" s="2"/>
      <c r="R805" s="3"/>
    </row>
    <row r="806" ht="13.5" customHeight="1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2"/>
      <c r="L806" s="2"/>
      <c r="M806" s="2"/>
      <c r="N806" s="2"/>
      <c r="O806" s="2"/>
      <c r="P806" s="2"/>
      <c r="Q806" s="2"/>
      <c r="R806" s="3"/>
    </row>
    <row r="807" ht="13.5" customHeight="1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2"/>
      <c r="L807" s="2"/>
      <c r="M807" s="2"/>
      <c r="N807" s="2"/>
      <c r="O807" s="2"/>
      <c r="P807" s="2"/>
      <c r="Q807" s="2"/>
      <c r="R807" s="3"/>
    </row>
    <row r="808" ht="13.5" customHeight="1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2"/>
      <c r="L808" s="2"/>
      <c r="M808" s="2"/>
      <c r="N808" s="2"/>
      <c r="O808" s="2"/>
      <c r="P808" s="2"/>
      <c r="Q808" s="2"/>
      <c r="R808" s="3"/>
    </row>
    <row r="809" ht="13.5" customHeight="1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2"/>
      <c r="L809" s="2"/>
      <c r="M809" s="2"/>
      <c r="N809" s="2"/>
      <c r="O809" s="2"/>
      <c r="P809" s="2"/>
      <c r="Q809" s="2"/>
      <c r="R809" s="3"/>
    </row>
    <row r="810" ht="13.5" customHeight="1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2"/>
      <c r="L810" s="2"/>
      <c r="M810" s="2"/>
      <c r="N810" s="2"/>
      <c r="O810" s="2"/>
      <c r="P810" s="2"/>
      <c r="Q810" s="2"/>
      <c r="R810" s="3"/>
    </row>
    <row r="811" ht="13.5" customHeight="1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2"/>
      <c r="L811" s="2"/>
      <c r="M811" s="2"/>
      <c r="N811" s="2"/>
      <c r="O811" s="2"/>
      <c r="P811" s="2"/>
      <c r="Q811" s="2"/>
      <c r="R811" s="3"/>
    </row>
    <row r="812" ht="13.5" customHeight="1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2"/>
      <c r="L812" s="2"/>
      <c r="M812" s="2"/>
      <c r="N812" s="2"/>
      <c r="O812" s="2"/>
      <c r="P812" s="2"/>
      <c r="Q812" s="2"/>
      <c r="R812" s="3"/>
    </row>
    <row r="813" ht="13.5" customHeight="1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2"/>
      <c r="L813" s="2"/>
      <c r="M813" s="2"/>
      <c r="N813" s="2"/>
      <c r="O813" s="2"/>
      <c r="P813" s="2"/>
      <c r="Q813" s="2"/>
      <c r="R813" s="3"/>
    </row>
    <row r="814" ht="13.5" customHeight="1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2"/>
      <c r="L814" s="2"/>
      <c r="M814" s="2"/>
      <c r="N814" s="2"/>
      <c r="O814" s="2"/>
      <c r="P814" s="2"/>
      <c r="Q814" s="2"/>
      <c r="R814" s="3"/>
    </row>
    <row r="815" ht="13.5" customHeight="1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2"/>
      <c r="L815" s="2"/>
      <c r="M815" s="2"/>
      <c r="N815" s="2"/>
      <c r="O815" s="2"/>
      <c r="P815" s="2"/>
      <c r="Q815" s="2"/>
      <c r="R815" s="3"/>
    </row>
    <row r="816" ht="13.5" customHeight="1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2"/>
      <c r="L816" s="2"/>
      <c r="M816" s="2"/>
      <c r="N816" s="2"/>
      <c r="O816" s="2"/>
      <c r="P816" s="2"/>
      <c r="Q816" s="2"/>
      <c r="R816" s="3"/>
    </row>
    <row r="817" ht="13.5" customHeight="1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2"/>
      <c r="L817" s="2"/>
      <c r="M817" s="2"/>
      <c r="N817" s="2"/>
      <c r="O817" s="2"/>
      <c r="P817" s="2"/>
      <c r="Q817" s="2"/>
      <c r="R817" s="3"/>
    </row>
    <row r="818" ht="13.5" customHeight="1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2"/>
      <c r="L818" s="2"/>
      <c r="M818" s="2"/>
      <c r="N818" s="2"/>
      <c r="O818" s="2"/>
      <c r="P818" s="2"/>
      <c r="Q818" s="2"/>
      <c r="R818" s="3"/>
    </row>
    <row r="819" ht="13.5" customHeight="1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2"/>
      <c r="L819" s="2"/>
      <c r="M819" s="2"/>
      <c r="N819" s="2"/>
      <c r="O819" s="2"/>
      <c r="P819" s="2"/>
      <c r="Q819" s="2"/>
      <c r="R819" s="3"/>
    </row>
    <row r="820" ht="13.5" customHeight="1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2"/>
      <c r="L820" s="2"/>
      <c r="M820" s="2"/>
      <c r="N820" s="2"/>
      <c r="O820" s="2"/>
      <c r="P820" s="2"/>
      <c r="Q820" s="2"/>
      <c r="R820" s="3"/>
    </row>
    <row r="821" ht="13.5" customHeight="1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2"/>
      <c r="L821" s="2"/>
      <c r="M821" s="2"/>
      <c r="N821" s="2"/>
      <c r="O821" s="2"/>
      <c r="P821" s="2"/>
      <c r="Q821" s="2"/>
      <c r="R821" s="3"/>
    </row>
    <row r="822" ht="13.5" customHeight="1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2"/>
      <c r="L822" s="2"/>
      <c r="M822" s="2"/>
      <c r="N822" s="2"/>
      <c r="O822" s="2"/>
      <c r="P822" s="2"/>
      <c r="Q822" s="2"/>
      <c r="R822" s="3"/>
    </row>
    <row r="823" ht="13.5" customHeight="1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2"/>
      <c r="L823" s="2"/>
      <c r="M823" s="2"/>
      <c r="N823" s="2"/>
      <c r="O823" s="2"/>
      <c r="P823" s="2"/>
      <c r="Q823" s="2"/>
      <c r="R823" s="3"/>
    </row>
    <row r="824" ht="13.5" customHeight="1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2"/>
      <c r="L824" s="2"/>
      <c r="M824" s="2"/>
      <c r="N824" s="2"/>
      <c r="O824" s="2"/>
      <c r="P824" s="2"/>
      <c r="Q824" s="2"/>
      <c r="R824" s="3"/>
    </row>
    <row r="825" ht="13.5" customHeight="1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2"/>
      <c r="L825" s="2"/>
      <c r="M825" s="2"/>
      <c r="N825" s="2"/>
      <c r="O825" s="2"/>
      <c r="P825" s="2"/>
      <c r="Q825" s="2"/>
      <c r="R825" s="3"/>
    </row>
    <row r="826" ht="13.5" customHeight="1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2"/>
      <c r="L826" s="2"/>
      <c r="M826" s="2"/>
      <c r="N826" s="2"/>
      <c r="O826" s="2"/>
      <c r="P826" s="2"/>
      <c r="Q826" s="2"/>
      <c r="R826" s="3"/>
    </row>
    <row r="827" ht="13.5" customHeight="1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2"/>
      <c r="L827" s="2"/>
      <c r="M827" s="2"/>
      <c r="N827" s="2"/>
      <c r="O827" s="2"/>
      <c r="P827" s="2"/>
      <c r="Q827" s="2"/>
      <c r="R827" s="3"/>
    </row>
    <row r="828" ht="13.5" customHeight="1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2"/>
      <c r="L828" s="2"/>
      <c r="M828" s="2"/>
      <c r="N828" s="2"/>
      <c r="O828" s="2"/>
      <c r="P828" s="2"/>
      <c r="Q828" s="2"/>
      <c r="R828" s="3"/>
    </row>
    <row r="829" ht="13.5" customHeight="1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2"/>
      <c r="L829" s="2"/>
      <c r="M829" s="2"/>
      <c r="N829" s="2"/>
      <c r="O829" s="2"/>
      <c r="P829" s="2"/>
      <c r="Q829" s="2"/>
      <c r="R829" s="3"/>
    </row>
    <row r="830" ht="13.5" customHeight="1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2"/>
      <c r="L830" s="2"/>
      <c r="M830" s="2"/>
      <c r="N830" s="2"/>
      <c r="O830" s="2"/>
      <c r="P830" s="2"/>
      <c r="Q830" s="2"/>
      <c r="R830" s="3"/>
    </row>
    <row r="831" ht="13.5" customHeight="1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2"/>
      <c r="L831" s="2"/>
      <c r="M831" s="2"/>
      <c r="N831" s="2"/>
      <c r="O831" s="2"/>
      <c r="P831" s="2"/>
      <c r="Q831" s="2"/>
      <c r="R831" s="3"/>
    </row>
    <row r="832" ht="13.5" customHeight="1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2"/>
      <c r="L832" s="2"/>
      <c r="M832" s="2"/>
      <c r="N832" s="2"/>
      <c r="O832" s="2"/>
      <c r="P832" s="2"/>
      <c r="Q832" s="2"/>
      <c r="R832" s="3"/>
    </row>
    <row r="833" ht="13.5" customHeight="1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2"/>
      <c r="L833" s="2"/>
      <c r="M833" s="2"/>
      <c r="N833" s="2"/>
      <c r="O833" s="2"/>
      <c r="P833" s="2"/>
      <c r="Q833" s="2"/>
      <c r="R833" s="3"/>
    </row>
    <row r="834" ht="13.5" customHeight="1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2"/>
      <c r="L834" s="2"/>
      <c r="M834" s="2"/>
      <c r="N834" s="2"/>
      <c r="O834" s="2"/>
      <c r="P834" s="2"/>
      <c r="Q834" s="2"/>
      <c r="R834" s="3"/>
    </row>
    <row r="835" ht="13.5" customHeight="1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2"/>
      <c r="L835" s="2"/>
      <c r="M835" s="2"/>
      <c r="N835" s="2"/>
      <c r="O835" s="2"/>
      <c r="P835" s="2"/>
      <c r="Q835" s="2"/>
      <c r="R835" s="3"/>
    </row>
    <row r="836" ht="13.5" customHeight="1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2"/>
      <c r="L836" s="2"/>
      <c r="M836" s="2"/>
      <c r="N836" s="2"/>
      <c r="O836" s="2"/>
      <c r="P836" s="2"/>
      <c r="Q836" s="2"/>
      <c r="R836" s="3"/>
    </row>
    <row r="837" ht="13.5" customHeight="1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2"/>
      <c r="L837" s="2"/>
      <c r="M837" s="2"/>
      <c r="N837" s="2"/>
      <c r="O837" s="2"/>
      <c r="P837" s="2"/>
      <c r="Q837" s="2"/>
      <c r="R837" s="3"/>
    </row>
    <row r="838" ht="13.5" customHeight="1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2"/>
      <c r="L838" s="2"/>
      <c r="M838" s="2"/>
      <c r="N838" s="2"/>
      <c r="O838" s="2"/>
      <c r="P838" s="2"/>
      <c r="Q838" s="2"/>
      <c r="R838" s="3"/>
    </row>
    <row r="839" ht="13.5" customHeight="1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2"/>
      <c r="L839" s="2"/>
      <c r="M839" s="2"/>
      <c r="N839" s="2"/>
      <c r="O839" s="2"/>
      <c r="P839" s="2"/>
      <c r="Q839" s="2"/>
      <c r="R839" s="3"/>
    </row>
    <row r="840" ht="13.5" customHeight="1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2"/>
      <c r="L840" s="2"/>
      <c r="M840" s="2"/>
      <c r="N840" s="2"/>
      <c r="O840" s="2"/>
      <c r="P840" s="2"/>
      <c r="Q840" s="2"/>
      <c r="R840" s="3"/>
    </row>
    <row r="841" ht="13.5" customHeight="1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2"/>
      <c r="L841" s="2"/>
      <c r="M841" s="2"/>
      <c r="N841" s="2"/>
      <c r="O841" s="2"/>
      <c r="P841" s="2"/>
      <c r="Q841" s="2"/>
      <c r="R841" s="3"/>
    </row>
    <row r="842" ht="13.5" customHeight="1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2"/>
      <c r="L842" s="2"/>
      <c r="M842" s="2"/>
      <c r="N842" s="2"/>
      <c r="O842" s="2"/>
      <c r="P842" s="2"/>
      <c r="Q842" s="2"/>
      <c r="R842" s="3"/>
    </row>
    <row r="843" ht="13.5" customHeight="1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2"/>
      <c r="L843" s="2"/>
      <c r="M843" s="2"/>
      <c r="N843" s="2"/>
      <c r="O843" s="2"/>
      <c r="P843" s="2"/>
      <c r="Q843" s="2"/>
      <c r="R843" s="3"/>
    </row>
    <row r="844" ht="13.5" customHeight="1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2"/>
      <c r="L844" s="2"/>
      <c r="M844" s="2"/>
      <c r="N844" s="2"/>
      <c r="O844" s="2"/>
      <c r="P844" s="2"/>
      <c r="Q844" s="2"/>
      <c r="R844" s="3"/>
    </row>
    <row r="845" ht="13.5" customHeight="1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2"/>
      <c r="L845" s="2"/>
      <c r="M845" s="2"/>
      <c r="N845" s="2"/>
      <c r="O845" s="2"/>
      <c r="P845" s="2"/>
      <c r="Q845" s="2"/>
      <c r="R845" s="3"/>
    </row>
    <row r="846" ht="13.5" customHeight="1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2"/>
      <c r="L846" s="2"/>
      <c r="M846" s="2"/>
      <c r="N846" s="2"/>
      <c r="O846" s="2"/>
      <c r="P846" s="2"/>
      <c r="Q846" s="2"/>
      <c r="R846" s="3"/>
    </row>
    <row r="847" ht="13.5" customHeight="1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2"/>
      <c r="L847" s="2"/>
      <c r="M847" s="2"/>
      <c r="N847" s="2"/>
      <c r="O847" s="2"/>
      <c r="P847" s="2"/>
      <c r="Q847" s="2"/>
      <c r="R847" s="3"/>
    </row>
    <row r="848" ht="13.5" customHeight="1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2"/>
      <c r="L848" s="2"/>
      <c r="M848" s="2"/>
      <c r="N848" s="2"/>
      <c r="O848" s="2"/>
      <c r="P848" s="2"/>
      <c r="Q848" s="2"/>
      <c r="R848" s="3"/>
    </row>
    <row r="849" ht="13.5" customHeight="1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2"/>
      <c r="L849" s="2"/>
      <c r="M849" s="2"/>
      <c r="N849" s="2"/>
      <c r="O849" s="2"/>
      <c r="P849" s="2"/>
      <c r="Q849" s="2"/>
      <c r="R849" s="3"/>
    </row>
    <row r="850" ht="13.5" customHeight="1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2"/>
      <c r="L850" s="2"/>
      <c r="M850" s="2"/>
      <c r="N850" s="2"/>
      <c r="O850" s="2"/>
      <c r="P850" s="2"/>
      <c r="Q850" s="2"/>
      <c r="R850" s="3"/>
    </row>
    <row r="851" ht="13.5" customHeight="1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2"/>
      <c r="L851" s="2"/>
      <c r="M851" s="2"/>
      <c r="N851" s="2"/>
      <c r="O851" s="2"/>
      <c r="P851" s="2"/>
      <c r="Q851" s="2"/>
      <c r="R851" s="3"/>
    </row>
    <row r="852" ht="13.5" customHeight="1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2"/>
      <c r="L852" s="2"/>
      <c r="M852" s="2"/>
      <c r="N852" s="2"/>
      <c r="O852" s="2"/>
      <c r="P852" s="2"/>
      <c r="Q852" s="2"/>
      <c r="R852" s="3"/>
    </row>
    <row r="853" ht="13.5" customHeight="1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2"/>
      <c r="L853" s="2"/>
      <c r="M853" s="2"/>
      <c r="N853" s="2"/>
      <c r="O853" s="2"/>
      <c r="P853" s="2"/>
      <c r="Q853" s="2"/>
      <c r="R853" s="3"/>
    </row>
    <row r="854" ht="13.5" customHeight="1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2"/>
      <c r="L854" s="2"/>
      <c r="M854" s="2"/>
      <c r="N854" s="2"/>
      <c r="O854" s="2"/>
      <c r="P854" s="2"/>
      <c r="Q854" s="2"/>
      <c r="R854" s="3"/>
    </row>
    <row r="855" ht="13.5" customHeight="1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2"/>
      <c r="L855" s="2"/>
      <c r="M855" s="2"/>
      <c r="N855" s="2"/>
      <c r="O855" s="2"/>
      <c r="P855" s="2"/>
      <c r="Q855" s="2"/>
      <c r="R855" s="3"/>
    </row>
    <row r="856" ht="13.5" customHeight="1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2"/>
      <c r="L856" s="2"/>
      <c r="M856" s="2"/>
      <c r="N856" s="2"/>
      <c r="O856" s="2"/>
      <c r="P856" s="2"/>
      <c r="Q856" s="2"/>
      <c r="R856" s="3"/>
    </row>
    <row r="857" ht="13.5" customHeight="1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2"/>
      <c r="L857" s="2"/>
      <c r="M857" s="2"/>
      <c r="N857" s="2"/>
      <c r="O857" s="2"/>
      <c r="P857" s="2"/>
      <c r="Q857" s="2"/>
      <c r="R857" s="3"/>
    </row>
    <row r="858" ht="13.5" customHeight="1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2"/>
      <c r="L858" s="2"/>
      <c r="M858" s="2"/>
      <c r="N858" s="2"/>
      <c r="O858" s="2"/>
      <c r="P858" s="2"/>
      <c r="Q858" s="2"/>
      <c r="R858" s="3"/>
    </row>
    <row r="859" ht="13.5" customHeight="1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2"/>
      <c r="L859" s="2"/>
      <c r="M859" s="2"/>
      <c r="N859" s="2"/>
      <c r="O859" s="2"/>
      <c r="P859" s="2"/>
      <c r="Q859" s="2"/>
      <c r="R859" s="3"/>
    </row>
    <row r="860" ht="13.5" customHeight="1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2"/>
      <c r="L860" s="2"/>
      <c r="M860" s="2"/>
      <c r="N860" s="2"/>
      <c r="O860" s="2"/>
      <c r="P860" s="2"/>
      <c r="Q860" s="2"/>
      <c r="R860" s="3"/>
    </row>
    <row r="861" ht="13.5" customHeight="1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2"/>
      <c r="L861" s="2"/>
      <c r="M861" s="2"/>
      <c r="N861" s="2"/>
      <c r="O861" s="2"/>
      <c r="P861" s="2"/>
      <c r="Q861" s="2"/>
      <c r="R861" s="3"/>
    </row>
    <row r="862" ht="13.5" customHeight="1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2"/>
      <c r="L862" s="2"/>
      <c r="M862" s="2"/>
      <c r="N862" s="2"/>
      <c r="O862" s="2"/>
      <c r="P862" s="2"/>
      <c r="Q862" s="2"/>
      <c r="R862" s="3"/>
    </row>
    <row r="863" ht="13.5" customHeight="1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2"/>
      <c r="L863" s="2"/>
      <c r="M863" s="2"/>
      <c r="N863" s="2"/>
      <c r="O863" s="2"/>
      <c r="P863" s="2"/>
      <c r="Q863" s="2"/>
      <c r="R863" s="3"/>
    </row>
    <row r="864" ht="13.5" customHeight="1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2"/>
      <c r="L864" s="2"/>
      <c r="M864" s="2"/>
      <c r="N864" s="2"/>
      <c r="O864" s="2"/>
      <c r="P864" s="2"/>
      <c r="Q864" s="2"/>
      <c r="R864" s="3"/>
    </row>
    <row r="865" ht="13.5" customHeight="1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2"/>
      <c r="L865" s="2"/>
      <c r="M865" s="2"/>
      <c r="N865" s="2"/>
      <c r="O865" s="2"/>
      <c r="P865" s="2"/>
      <c r="Q865" s="2"/>
      <c r="R865" s="3"/>
    </row>
    <row r="866" ht="13.5" customHeight="1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2"/>
      <c r="L866" s="2"/>
      <c r="M866" s="2"/>
      <c r="N866" s="2"/>
      <c r="O866" s="2"/>
      <c r="P866" s="2"/>
      <c r="Q866" s="2"/>
      <c r="R866" s="3"/>
    </row>
    <row r="867" ht="13.5" customHeight="1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2"/>
      <c r="L867" s="2"/>
      <c r="M867" s="2"/>
      <c r="N867" s="2"/>
      <c r="O867" s="2"/>
      <c r="P867" s="2"/>
      <c r="Q867" s="2"/>
      <c r="R867" s="3"/>
    </row>
    <row r="868" ht="13.5" customHeight="1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2"/>
      <c r="L868" s="2"/>
      <c r="M868" s="2"/>
      <c r="N868" s="2"/>
      <c r="O868" s="2"/>
      <c r="P868" s="2"/>
      <c r="Q868" s="2"/>
      <c r="R868" s="3"/>
    </row>
    <row r="869" ht="13.5" customHeight="1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2"/>
      <c r="L869" s="2"/>
      <c r="M869" s="2"/>
      <c r="N869" s="2"/>
      <c r="O869" s="2"/>
      <c r="P869" s="2"/>
      <c r="Q869" s="2"/>
      <c r="R869" s="3"/>
    </row>
    <row r="870" ht="13.5" customHeight="1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2"/>
      <c r="L870" s="2"/>
      <c r="M870" s="2"/>
      <c r="N870" s="2"/>
      <c r="O870" s="2"/>
      <c r="P870" s="2"/>
      <c r="Q870" s="2"/>
      <c r="R870" s="3"/>
    </row>
    <row r="871" ht="13.5" customHeight="1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2"/>
      <c r="L871" s="2"/>
      <c r="M871" s="2"/>
      <c r="N871" s="2"/>
      <c r="O871" s="2"/>
      <c r="P871" s="2"/>
      <c r="Q871" s="2"/>
      <c r="R871" s="3"/>
    </row>
    <row r="872" ht="13.5" customHeight="1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2"/>
      <c r="L872" s="2"/>
      <c r="M872" s="2"/>
      <c r="N872" s="2"/>
      <c r="O872" s="2"/>
      <c r="P872" s="2"/>
      <c r="Q872" s="2"/>
      <c r="R872" s="3"/>
    </row>
    <row r="873" ht="13.5" customHeight="1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2"/>
      <c r="L873" s="2"/>
      <c r="M873" s="2"/>
      <c r="N873" s="2"/>
      <c r="O873" s="2"/>
      <c r="P873" s="2"/>
      <c r="Q873" s="2"/>
      <c r="R873" s="3"/>
    </row>
    <row r="874" ht="13.5" customHeight="1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2"/>
      <c r="L874" s="2"/>
      <c r="M874" s="2"/>
      <c r="N874" s="2"/>
      <c r="O874" s="2"/>
      <c r="P874" s="2"/>
      <c r="Q874" s="2"/>
      <c r="R874" s="3"/>
    </row>
    <row r="875" ht="13.5" customHeight="1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2"/>
      <c r="L875" s="2"/>
      <c r="M875" s="2"/>
      <c r="N875" s="2"/>
      <c r="O875" s="2"/>
      <c r="P875" s="2"/>
      <c r="Q875" s="2"/>
      <c r="R875" s="3"/>
    </row>
    <row r="876" ht="13.5" customHeight="1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2"/>
      <c r="L876" s="2"/>
      <c r="M876" s="2"/>
      <c r="N876" s="2"/>
      <c r="O876" s="2"/>
      <c r="P876" s="2"/>
      <c r="Q876" s="2"/>
      <c r="R876" s="3"/>
    </row>
    <row r="877" ht="13.5" customHeight="1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2"/>
      <c r="L877" s="2"/>
      <c r="M877" s="2"/>
      <c r="N877" s="2"/>
      <c r="O877" s="2"/>
      <c r="P877" s="2"/>
      <c r="Q877" s="2"/>
      <c r="R877" s="3"/>
    </row>
    <row r="878" ht="13.5" customHeight="1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2"/>
      <c r="L878" s="2"/>
      <c r="M878" s="2"/>
      <c r="N878" s="2"/>
      <c r="O878" s="2"/>
      <c r="P878" s="2"/>
      <c r="Q878" s="2"/>
      <c r="R878" s="3"/>
    </row>
    <row r="879" ht="13.5" customHeight="1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2"/>
      <c r="L879" s="2"/>
      <c r="M879" s="2"/>
      <c r="N879" s="2"/>
      <c r="O879" s="2"/>
      <c r="P879" s="2"/>
      <c r="Q879" s="2"/>
      <c r="R879" s="3"/>
    </row>
    <row r="880" ht="13.5" customHeight="1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2"/>
      <c r="L880" s="2"/>
      <c r="M880" s="2"/>
      <c r="N880" s="2"/>
      <c r="O880" s="2"/>
      <c r="P880" s="2"/>
      <c r="Q880" s="2"/>
      <c r="R880" s="3"/>
    </row>
    <row r="881" ht="13.5" customHeight="1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2"/>
      <c r="L881" s="2"/>
      <c r="M881" s="2"/>
      <c r="N881" s="2"/>
      <c r="O881" s="2"/>
      <c r="P881" s="2"/>
      <c r="Q881" s="2"/>
      <c r="R881" s="3"/>
    </row>
    <row r="882" ht="13.5" customHeight="1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2"/>
      <c r="L882" s="2"/>
      <c r="M882" s="2"/>
      <c r="N882" s="2"/>
      <c r="O882" s="2"/>
      <c r="P882" s="2"/>
      <c r="Q882" s="2"/>
      <c r="R882" s="3"/>
    </row>
    <row r="883" ht="13.5" customHeight="1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2"/>
      <c r="L883" s="2"/>
      <c r="M883" s="2"/>
      <c r="N883" s="2"/>
      <c r="O883" s="2"/>
      <c r="P883" s="2"/>
      <c r="Q883" s="2"/>
      <c r="R883" s="3"/>
    </row>
    <row r="884" ht="13.5" customHeight="1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2"/>
      <c r="L884" s="2"/>
      <c r="M884" s="2"/>
      <c r="N884" s="2"/>
      <c r="O884" s="2"/>
      <c r="P884" s="2"/>
      <c r="Q884" s="2"/>
      <c r="R884" s="3"/>
    </row>
    <row r="885" ht="13.5" customHeight="1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2"/>
      <c r="L885" s="2"/>
      <c r="M885" s="2"/>
      <c r="N885" s="2"/>
      <c r="O885" s="2"/>
      <c r="P885" s="2"/>
      <c r="Q885" s="2"/>
      <c r="R885" s="3"/>
    </row>
    <row r="886" ht="13.5" customHeight="1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2"/>
      <c r="L886" s="2"/>
      <c r="M886" s="2"/>
      <c r="N886" s="2"/>
      <c r="O886" s="2"/>
      <c r="P886" s="2"/>
      <c r="Q886" s="2"/>
      <c r="R886" s="3"/>
    </row>
    <row r="887" ht="13.5" customHeight="1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2"/>
      <c r="L887" s="2"/>
      <c r="M887" s="2"/>
      <c r="N887" s="2"/>
      <c r="O887" s="2"/>
      <c r="P887" s="2"/>
      <c r="Q887" s="2"/>
      <c r="R887" s="3"/>
    </row>
    <row r="888" ht="13.5" customHeight="1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2"/>
      <c r="L888" s="2"/>
      <c r="M888" s="2"/>
      <c r="N888" s="2"/>
      <c r="O888" s="2"/>
      <c r="P888" s="2"/>
      <c r="Q888" s="2"/>
      <c r="R888" s="3"/>
    </row>
    <row r="889" ht="13.5" customHeight="1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2"/>
      <c r="L889" s="2"/>
      <c r="M889" s="2"/>
      <c r="N889" s="2"/>
      <c r="O889" s="2"/>
      <c r="P889" s="2"/>
      <c r="Q889" s="2"/>
      <c r="R889" s="3"/>
    </row>
    <row r="890" ht="13.5" customHeight="1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2"/>
      <c r="L890" s="2"/>
      <c r="M890" s="2"/>
      <c r="N890" s="2"/>
      <c r="O890" s="2"/>
      <c r="P890" s="2"/>
      <c r="Q890" s="2"/>
      <c r="R890" s="3"/>
    </row>
    <row r="891" ht="13.5" customHeight="1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2"/>
      <c r="L891" s="2"/>
      <c r="M891" s="2"/>
      <c r="N891" s="2"/>
      <c r="O891" s="2"/>
      <c r="P891" s="2"/>
      <c r="Q891" s="2"/>
      <c r="R891" s="3"/>
    </row>
    <row r="892" ht="13.5" customHeight="1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2"/>
      <c r="L892" s="2"/>
      <c r="M892" s="2"/>
      <c r="N892" s="2"/>
      <c r="O892" s="2"/>
      <c r="P892" s="2"/>
      <c r="Q892" s="2"/>
      <c r="R892" s="3"/>
    </row>
    <row r="893" ht="13.5" customHeight="1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2"/>
      <c r="L893" s="2"/>
      <c r="M893" s="2"/>
      <c r="N893" s="2"/>
      <c r="O893" s="2"/>
      <c r="P893" s="2"/>
      <c r="Q893" s="2"/>
      <c r="R893" s="3"/>
    </row>
    <row r="894" ht="13.5" customHeight="1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2"/>
      <c r="L894" s="2"/>
      <c r="M894" s="2"/>
      <c r="N894" s="2"/>
      <c r="O894" s="2"/>
      <c r="P894" s="2"/>
      <c r="Q894" s="2"/>
      <c r="R894" s="3"/>
    </row>
    <row r="895" ht="13.5" customHeight="1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2"/>
      <c r="L895" s="2"/>
      <c r="M895" s="2"/>
      <c r="N895" s="2"/>
      <c r="O895" s="2"/>
      <c r="P895" s="2"/>
      <c r="Q895" s="2"/>
      <c r="R895" s="3"/>
    </row>
    <row r="896" ht="13.5" customHeight="1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2"/>
      <c r="L896" s="2"/>
      <c r="M896" s="2"/>
      <c r="N896" s="2"/>
      <c r="O896" s="2"/>
      <c r="P896" s="2"/>
      <c r="Q896" s="2"/>
      <c r="R896" s="3"/>
    </row>
    <row r="897" ht="13.5" customHeight="1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2"/>
      <c r="L897" s="2"/>
      <c r="M897" s="2"/>
      <c r="N897" s="2"/>
      <c r="O897" s="2"/>
      <c r="P897" s="2"/>
      <c r="Q897" s="2"/>
      <c r="R897" s="3"/>
    </row>
    <row r="898" ht="13.5" customHeight="1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2"/>
      <c r="L898" s="2"/>
      <c r="M898" s="2"/>
      <c r="N898" s="2"/>
      <c r="O898" s="2"/>
      <c r="P898" s="2"/>
      <c r="Q898" s="2"/>
      <c r="R898" s="3"/>
    </row>
    <row r="899" ht="13.5" customHeight="1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2"/>
      <c r="L899" s="2"/>
      <c r="M899" s="2"/>
      <c r="N899" s="2"/>
      <c r="O899" s="2"/>
      <c r="P899" s="2"/>
      <c r="Q899" s="2"/>
      <c r="R899" s="3"/>
    </row>
    <row r="900" ht="13.5" customHeight="1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2"/>
      <c r="L900" s="2"/>
      <c r="M900" s="2"/>
      <c r="N900" s="2"/>
      <c r="O900" s="2"/>
      <c r="P900" s="2"/>
      <c r="Q900" s="2"/>
      <c r="R900" s="3"/>
    </row>
    <row r="901" ht="13.5" customHeight="1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2"/>
      <c r="L901" s="2"/>
      <c r="M901" s="2"/>
      <c r="N901" s="2"/>
      <c r="O901" s="2"/>
      <c r="P901" s="2"/>
      <c r="Q901" s="2"/>
      <c r="R901" s="3"/>
    </row>
    <row r="902" ht="13.5" customHeight="1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2"/>
      <c r="L902" s="2"/>
      <c r="M902" s="2"/>
      <c r="N902" s="2"/>
      <c r="O902" s="2"/>
      <c r="P902" s="2"/>
      <c r="Q902" s="2"/>
      <c r="R902" s="3"/>
    </row>
    <row r="903" ht="13.5" customHeight="1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2"/>
      <c r="L903" s="2"/>
      <c r="M903" s="2"/>
      <c r="N903" s="2"/>
      <c r="O903" s="2"/>
      <c r="P903" s="2"/>
      <c r="Q903" s="2"/>
      <c r="R903" s="3"/>
    </row>
    <row r="904" ht="13.5" customHeight="1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2"/>
      <c r="L904" s="2"/>
      <c r="M904" s="2"/>
      <c r="N904" s="2"/>
      <c r="O904" s="2"/>
      <c r="P904" s="2"/>
      <c r="Q904" s="2"/>
      <c r="R904" s="3"/>
    </row>
    <row r="905" ht="13.5" customHeight="1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2"/>
      <c r="L905" s="2"/>
      <c r="M905" s="2"/>
      <c r="N905" s="2"/>
      <c r="O905" s="2"/>
      <c r="P905" s="2"/>
      <c r="Q905" s="2"/>
      <c r="R905" s="3"/>
    </row>
    <row r="906" ht="13.5" customHeight="1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2"/>
      <c r="L906" s="2"/>
      <c r="M906" s="2"/>
      <c r="N906" s="2"/>
      <c r="O906" s="2"/>
      <c r="P906" s="2"/>
      <c r="Q906" s="2"/>
      <c r="R906" s="3"/>
    </row>
    <row r="907" ht="13.5" customHeight="1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2"/>
      <c r="L907" s="2"/>
      <c r="M907" s="2"/>
      <c r="N907" s="2"/>
      <c r="O907" s="2"/>
      <c r="P907" s="2"/>
      <c r="Q907" s="2"/>
      <c r="R907" s="3"/>
    </row>
    <row r="908" ht="13.5" customHeight="1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2"/>
      <c r="L908" s="2"/>
      <c r="M908" s="2"/>
      <c r="N908" s="2"/>
      <c r="O908" s="2"/>
      <c r="P908" s="2"/>
      <c r="Q908" s="2"/>
      <c r="R908" s="3"/>
    </row>
    <row r="909" ht="13.5" customHeight="1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2"/>
      <c r="L909" s="2"/>
      <c r="M909" s="2"/>
      <c r="N909" s="2"/>
      <c r="O909" s="2"/>
      <c r="P909" s="2"/>
      <c r="Q909" s="2"/>
      <c r="R909" s="3"/>
    </row>
    <row r="910" ht="13.5" customHeight="1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2"/>
      <c r="L910" s="2"/>
      <c r="M910" s="2"/>
      <c r="N910" s="2"/>
      <c r="O910" s="2"/>
      <c r="P910" s="2"/>
      <c r="Q910" s="2"/>
      <c r="R910" s="3"/>
    </row>
    <row r="911" ht="13.5" customHeight="1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2"/>
      <c r="L911" s="2"/>
      <c r="M911" s="2"/>
      <c r="N911" s="2"/>
      <c r="O911" s="2"/>
      <c r="P911" s="2"/>
      <c r="Q911" s="2"/>
      <c r="R911" s="3"/>
    </row>
    <row r="912" ht="13.5" customHeight="1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2"/>
      <c r="L912" s="2"/>
      <c r="M912" s="2"/>
      <c r="N912" s="2"/>
      <c r="O912" s="2"/>
      <c r="P912" s="2"/>
      <c r="Q912" s="2"/>
      <c r="R912" s="3"/>
    </row>
    <row r="913" ht="13.5" customHeight="1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2"/>
      <c r="L913" s="2"/>
      <c r="M913" s="2"/>
      <c r="N913" s="2"/>
      <c r="O913" s="2"/>
      <c r="P913" s="2"/>
      <c r="Q913" s="2"/>
      <c r="R913" s="3"/>
    </row>
    <row r="914" ht="13.5" customHeight="1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2"/>
      <c r="L914" s="2"/>
      <c r="M914" s="2"/>
      <c r="N914" s="2"/>
      <c r="O914" s="2"/>
      <c r="P914" s="2"/>
      <c r="Q914" s="2"/>
      <c r="R914" s="3"/>
    </row>
    <row r="915" ht="13.5" customHeight="1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2"/>
      <c r="L915" s="2"/>
      <c r="M915" s="2"/>
      <c r="N915" s="2"/>
      <c r="O915" s="2"/>
      <c r="P915" s="2"/>
      <c r="Q915" s="2"/>
      <c r="R915" s="3"/>
    </row>
    <row r="916" ht="13.5" customHeight="1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2"/>
      <c r="L916" s="2"/>
      <c r="M916" s="2"/>
      <c r="N916" s="2"/>
      <c r="O916" s="2"/>
      <c r="P916" s="2"/>
      <c r="Q916" s="2"/>
      <c r="R916" s="3"/>
    </row>
    <row r="917" ht="13.5" customHeight="1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2"/>
      <c r="L917" s="2"/>
      <c r="M917" s="2"/>
      <c r="N917" s="2"/>
      <c r="O917" s="2"/>
      <c r="P917" s="2"/>
      <c r="Q917" s="2"/>
      <c r="R917" s="3"/>
    </row>
    <row r="918" ht="13.5" customHeight="1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2"/>
      <c r="L918" s="2"/>
      <c r="M918" s="2"/>
      <c r="N918" s="2"/>
      <c r="O918" s="2"/>
      <c r="P918" s="2"/>
      <c r="Q918" s="2"/>
      <c r="R918" s="3"/>
    </row>
    <row r="919" ht="13.5" customHeight="1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2"/>
      <c r="L919" s="2"/>
      <c r="M919" s="2"/>
      <c r="N919" s="2"/>
      <c r="O919" s="2"/>
      <c r="P919" s="2"/>
      <c r="Q919" s="2"/>
      <c r="R919" s="3"/>
    </row>
    <row r="920" ht="13.5" customHeight="1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2"/>
      <c r="L920" s="2"/>
      <c r="M920" s="2"/>
      <c r="N920" s="2"/>
      <c r="O920" s="2"/>
      <c r="P920" s="2"/>
      <c r="Q920" s="2"/>
      <c r="R920" s="3"/>
    </row>
    <row r="921" ht="13.5" customHeight="1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2"/>
      <c r="L921" s="2"/>
      <c r="M921" s="2"/>
      <c r="N921" s="2"/>
      <c r="O921" s="2"/>
      <c r="P921" s="2"/>
      <c r="Q921" s="2"/>
      <c r="R921" s="3"/>
    </row>
    <row r="922" ht="13.5" customHeight="1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2"/>
      <c r="L922" s="2"/>
      <c r="M922" s="2"/>
      <c r="N922" s="2"/>
      <c r="O922" s="2"/>
      <c r="P922" s="2"/>
      <c r="Q922" s="2"/>
      <c r="R922" s="3"/>
    </row>
    <row r="923" ht="13.5" customHeight="1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2"/>
      <c r="L923" s="2"/>
      <c r="M923" s="2"/>
      <c r="N923" s="2"/>
      <c r="O923" s="2"/>
      <c r="P923" s="2"/>
      <c r="Q923" s="2"/>
      <c r="R923" s="3"/>
    </row>
    <row r="924" ht="13.5" customHeight="1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2"/>
      <c r="L924" s="2"/>
      <c r="M924" s="2"/>
      <c r="N924" s="2"/>
      <c r="O924" s="2"/>
      <c r="P924" s="2"/>
      <c r="Q924" s="2"/>
      <c r="R924" s="3"/>
    </row>
    <row r="925" ht="13.5" customHeight="1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2"/>
      <c r="L925" s="2"/>
      <c r="M925" s="2"/>
      <c r="N925" s="2"/>
      <c r="O925" s="2"/>
      <c r="P925" s="2"/>
      <c r="Q925" s="2"/>
      <c r="R925" s="3"/>
    </row>
    <row r="926" ht="13.5" customHeight="1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2"/>
      <c r="L926" s="2"/>
      <c r="M926" s="2"/>
      <c r="N926" s="2"/>
      <c r="O926" s="2"/>
      <c r="P926" s="2"/>
      <c r="Q926" s="2"/>
      <c r="R926" s="3"/>
    </row>
    <row r="927" ht="13.5" customHeight="1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2"/>
      <c r="L927" s="2"/>
      <c r="M927" s="2"/>
      <c r="N927" s="2"/>
      <c r="O927" s="2"/>
      <c r="P927" s="2"/>
      <c r="Q927" s="2"/>
      <c r="R927" s="3"/>
    </row>
    <row r="928" ht="13.5" customHeight="1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2"/>
      <c r="L928" s="2"/>
      <c r="M928" s="2"/>
      <c r="N928" s="2"/>
      <c r="O928" s="2"/>
      <c r="P928" s="2"/>
      <c r="Q928" s="2"/>
      <c r="R928" s="3"/>
    </row>
    <row r="929" ht="13.5" customHeight="1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2"/>
      <c r="L929" s="2"/>
      <c r="M929" s="2"/>
      <c r="N929" s="2"/>
      <c r="O929" s="2"/>
      <c r="P929" s="2"/>
      <c r="Q929" s="2"/>
      <c r="R929" s="3"/>
    </row>
    <row r="930" ht="13.5" customHeight="1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2"/>
      <c r="L930" s="2"/>
      <c r="M930" s="2"/>
      <c r="N930" s="2"/>
      <c r="O930" s="2"/>
      <c r="P930" s="2"/>
      <c r="Q930" s="2"/>
      <c r="R930" s="3"/>
    </row>
    <row r="931" ht="13.5" customHeight="1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2"/>
      <c r="L931" s="2"/>
      <c r="M931" s="2"/>
      <c r="N931" s="2"/>
      <c r="O931" s="2"/>
      <c r="P931" s="2"/>
      <c r="Q931" s="2"/>
      <c r="R931" s="3"/>
    </row>
    <row r="932" ht="13.5" customHeight="1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2"/>
      <c r="L932" s="2"/>
      <c r="M932" s="2"/>
      <c r="N932" s="2"/>
      <c r="O932" s="2"/>
      <c r="P932" s="2"/>
      <c r="Q932" s="2"/>
      <c r="R932" s="3"/>
    </row>
    <row r="933" ht="13.5" customHeight="1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2"/>
      <c r="L933" s="2"/>
      <c r="M933" s="2"/>
      <c r="N933" s="2"/>
      <c r="O933" s="2"/>
      <c r="P933" s="2"/>
      <c r="Q933" s="2"/>
      <c r="R933" s="3"/>
    </row>
    <row r="934" ht="13.5" customHeight="1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2"/>
      <c r="L934" s="2"/>
      <c r="M934" s="2"/>
      <c r="N934" s="2"/>
      <c r="O934" s="2"/>
      <c r="P934" s="2"/>
      <c r="Q934" s="2"/>
      <c r="R934" s="3"/>
    </row>
    <row r="935" ht="13.5" customHeight="1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2"/>
      <c r="L935" s="2"/>
      <c r="M935" s="2"/>
      <c r="N935" s="2"/>
      <c r="O935" s="2"/>
      <c r="P935" s="2"/>
      <c r="Q935" s="2"/>
      <c r="R935" s="3"/>
    </row>
    <row r="936" ht="13.5" customHeight="1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2"/>
      <c r="L936" s="2"/>
      <c r="M936" s="2"/>
      <c r="N936" s="2"/>
      <c r="O936" s="2"/>
      <c r="P936" s="2"/>
      <c r="Q936" s="2"/>
      <c r="R936" s="3"/>
    </row>
    <row r="937" ht="13.5" customHeight="1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2"/>
      <c r="L937" s="2"/>
      <c r="M937" s="2"/>
      <c r="N937" s="2"/>
      <c r="O937" s="2"/>
      <c r="P937" s="2"/>
      <c r="Q937" s="2"/>
      <c r="R937" s="3"/>
    </row>
    <row r="938" ht="13.5" customHeight="1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2"/>
      <c r="L938" s="2"/>
      <c r="M938" s="2"/>
      <c r="N938" s="2"/>
      <c r="O938" s="2"/>
      <c r="P938" s="2"/>
      <c r="Q938" s="2"/>
      <c r="R938" s="3"/>
    </row>
    <row r="939" ht="13.5" customHeight="1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2"/>
      <c r="L939" s="2"/>
      <c r="M939" s="2"/>
      <c r="N939" s="2"/>
      <c r="O939" s="2"/>
      <c r="P939" s="2"/>
      <c r="Q939" s="2"/>
      <c r="R939" s="3"/>
    </row>
    <row r="940" ht="13.5" customHeight="1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2"/>
      <c r="L940" s="2"/>
      <c r="M940" s="2"/>
      <c r="N940" s="2"/>
      <c r="O940" s="2"/>
      <c r="P940" s="2"/>
      <c r="Q940" s="2"/>
      <c r="R940" s="3"/>
    </row>
    <row r="941" ht="13.5" customHeight="1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2"/>
      <c r="L941" s="2"/>
      <c r="M941" s="2"/>
      <c r="N941" s="2"/>
      <c r="O941" s="2"/>
      <c r="P941" s="2"/>
      <c r="Q941" s="2"/>
      <c r="R941" s="3"/>
    </row>
    <row r="942" ht="13.5" customHeight="1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2"/>
      <c r="L942" s="2"/>
      <c r="M942" s="2"/>
      <c r="N942" s="2"/>
      <c r="O942" s="2"/>
      <c r="P942" s="2"/>
      <c r="Q942" s="2"/>
      <c r="R942" s="3"/>
    </row>
    <row r="943" ht="13.5" customHeight="1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2"/>
      <c r="L943" s="2"/>
      <c r="M943" s="2"/>
      <c r="N943" s="2"/>
      <c r="O943" s="2"/>
      <c r="P943" s="2"/>
      <c r="Q943" s="2"/>
      <c r="R943" s="3"/>
    </row>
    <row r="944" ht="13.5" customHeight="1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2"/>
      <c r="L944" s="2"/>
      <c r="M944" s="2"/>
      <c r="N944" s="2"/>
      <c r="O944" s="2"/>
      <c r="P944" s="2"/>
      <c r="Q944" s="2"/>
      <c r="R944" s="3"/>
    </row>
    <row r="945" ht="13.5" customHeight="1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2"/>
      <c r="L945" s="2"/>
      <c r="M945" s="2"/>
      <c r="N945" s="2"/>
      <c r="O945" s="2"/>
      <c r="P945" s="2"/>
      <c r="Q945" s="2"/>
      <c r="R945" s="3"/>
    </row>
    <row r="946" ht="13.5" customHeight="1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2"/>
      <c r="L946" s="2"/>
      <c r="M946" s="2"/>
      <c r="N946" s="2"/>
      <c r="O946" s="2"/>
      <c r="P946" s="2"/>
      <c r="Q946" s="2"/>
      <c r="R946" s="3"/>
    </row>
    <row r="947" ht="13.5" customHeight="1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2"/>
      <c r="L947" s="2"/>
      <c r="M947" s="2"/>
      <c r="N947" s="2"/>
      <c r="O947" s="2"/>
      <c r="P947" s="2"/>
      <c r="Q947" s="2"/>
      <c r="R947" s="3"/>
    </row>
    <row r="948" ht="13.5" customHeight="1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2"/>
      <c r="L948" s="2"/>
      <c r="M948" s="2"/>
      <c r="N948" s="2"/>
      <c r="O948" s="2"/>
      <c r="P948" s="2"/>
      <c r="Q948" s="2"/>
      <c r="R948" s="3"/>
    </row>
    <row r="949" ht="13.5" customHeight="1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2"/>
      <c r="L949" s="2"/>
      <c r="M949" s="2"/>
      <c r="N949" s="2"/>
      <c r="O949" s="2"/>
      <c r="P949" s="2"/>
      <c r="Q949" s="2"/>
      <c r="R949" s="3"/>
    </row>
    <row r="950" ht="13.5" customHeight="1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2"/>
      <c r="L950" s="2"/>
      <c r="M950" s="2"/>
      <c r="N950" s="2"/>
      <c r="O950" s="2"/>
      <c r="P950" s="2"/>
      <c r="Q950" s="2"/>
      <c r="R950" s="3"/>
    </row>
    <row r="951" ht="13.5" customHeight="1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2"/>
      <c r="L951" s="2"/>
      <c r="M951" s="2"/>
      <c r="N951" s="2"/>
      <c r="O951" s="2"/>
      <c r="P951" s="2"/>
      <c r="Q951" s="2"/>
      <c r="R951" s="3"/>
    </row>
    <row r="952" ht="13.5" customHeight="1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2"/>
      <c r="L952" s="2"/>
      <c r="M952" s="2"/>
      <c r="N952" s="2"/>
      <c r="O952" s="2"/>
      <c r="P952" s="2"/>
      <c r="Q952" s="2"/>
      <c r="R952" s="3"/>
    </row>
    <row r="953" ht="13.5" customHeight="1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2"/>
      <c r="L953" s="2"/>
      <c r="M953" s="2"/>
      <c r="N953" s="2"/>
      <c r="O953" s="2"/>
      <c r="P953" s="2"/>
      <c r="Q953" s="2"/>
      <c r="R953" s="3"/>
    </row>
    <row r="954" ht="13.5" customHeight="1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2"/>
      <c r="L954" s="2"/>
      <c r="M954" s="2"/>
      <c r="N954" s="2"/>
      <c r="O954" s="2"/>
      <c r="P954" s="2"/>
      <c r="Q954" s="2"/>
      <c r="R954" s="3"/>
    </row>
    <row r="955" ht="13.5" customHeight="1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2"/>
      <c r="L955" s="2"/>
      <c r="M955" s="2"/>
      <c r="N955" s="2"/>
      <c r="O955" s="2"/>
      <c r="P955" s="2"/>
      <c r="Q955" s="2"/>
      <c r="R955" s="3"/>
    </row>
    <row r="956" ht="13.5" customHeight="1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2"/>
      <c r="L956" s="2"/>
      <c r="M956" s="2"/>
      <c r="N956" s="2"/>
      <c r="O956" s="2"/>
      <c r="P956" s="2"/>
      <c r="Q956" s="2"/>
      <c r="R956" s="3"/>
    </row>
    <row r="957" ht="13.5" customHeight="1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2"/>
      <c r="L957" s="2"/>
      <c r="M957" s="2"/>
      <c r="N957" s="2"/>
      <c r="O957" s="2"/>
      <c r="P957" s="2"/>
      <c r="Q957" s="2"/>
      <c r="R957" s="3"/>
    </row>
    <row r="958" ht="13.5" customHeight="1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2"/>
      <c r="L958" s="2"/>
      <c r="M958" s="2"/>
      <c r="N958" s="2"/>
      <c r="O958" s="2"/>
      <c r="P958" s="2"/>
      <c r="Q958" s="2"/>
      <c r="R958" s="3"/>
    </row>
    <row r="959" ht="13.5" customHeight="1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2"/>
      <c r="L959" s="2"/>
      <c r="M959" s="2"/>
      <c r="N959" s="2"/>
      <c r="O959" s="2"/>
      <c r="P959" s="2"/>
      <c r="Q959" s="2"/>
      <c r="R959" s="3"/>
    </row>
    <row r="960" ht="13.5" customHeight="1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2"/>
      <c r="L960" s="2"/>
      <c r="M960" s="2"/>
      <c r="N960" s="2"/>
      <c r="O960" s="2"/>
      <c r="P960" s="2"/>
      <c r="Q960" s="2"/>
      <c r="R960" s="3"/>
    </row>
    <row r="961" ht="13.5" customHeight="1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2"/>
      <c r="L961" s="2"/>
      <c r="M961" s="2"/>
      <c r="N961" s="2"/>
      <c r="O961" s="2"/>
      <c r="P961" s="2"/>
      <c r="Q961" s="2"/>
      <c r="R961" s="3"/>
    </row>
    <row r="962" ht="13.5" customHeight="1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2"/>
      <c r="L962" s="2"/>
      <c r="M962" s="2"/>
      <c r="N962" s="2"/>
      <c r="O962" s="2"/>
      <c r="P962" s="2"/>
      <c r="Q962" s="2"/>
      <c r="R962" s="3"/>
    </row>
    <row r="963" ht="13.5" customHeight="1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2"/>
      <c r="L963" s="2"/>
      <c r="M963" s="2"/>
      <c r="N963" s="2"/>
      <c r="O963" s="2"/>
      <c r="P963" s="2"/>
      <c r="Q963" s="2"/>
      <c r="R963" s="3"/>
    </row>
    <row r="964" ht="13.5" customHeight="1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2"/>
      <c r="L964" s="2"/>
      <c r="M964" s="2"/>
      <c r="N964" s="2"/>
      <c r="O964" s="2"/>
      <c r="P964" s="2"/>
      <c r="Q964" s="2"/>
      <c r="R964" s="3"/>
    </row>
    <row r="965" ht="13.5" customHeight="1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2"/>
      <c r="L965" s="2"/>
      <c r="M965" s="2"/>
      <c r="N965" s="2"/>
      <c r="O965" s="2"/>
      <c r="P965" s="2"/>
      <c r="Q965" s="2"/>
      <c r="R965" s="3"/>
    </row>
    <row r="966" ht="13.5" customHeight="1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2"/>
      <c r="L966" s="2"/>
      <c r="M966" s="2"/>
      <c r="N966" s="2"/>
      <c r="O966" s="2"/>
      <c r="P966" s="2"/>
      <c r="Q966" s="2"/>
      <c r="R966" s="3"/>
    </row>
    <row r="967" ht="13.5" customHeight="1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2"/>
      <c r="L967" s="2"/>
      <c r="M967" s="2"/>
      <c r="N967" s="2"/>
      <c r="O967" s="2"/>
      <c r="P967" s="2"/>
      <c r="Q967" s="2"/>
      <c r="R967" s="3"/>
    </row>
    <row r="968" ht="13.5" customHeight="1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2"/>
      <c r="L968" s="2"/>
      <c r="M968" s="2"/>
      <c r="N968" s="2"/>
      <c r="O968" s="2"/>
      <c r="P968" s="2"/>
      <c r="Q968" s="2"/>
      <c r="R968" s="3"/>
    </row>
    <row r="969" ht="13.5" customHeight="1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2"/>
      <c r="L969" s="2"/>
      <c r="M969" s="2"/>
      <c r="N969" s="2"/>
      <c r="O969" s="2"/>
      <c r="P969" s="2"/>
      <c r="Q969" s="2"/>
      <c r="R969" s="3"/>
    </row>
    <row r="970" ht="13.5" customHeight="1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2"/>
      <c r="L970" s="2"/>
      <c r="M970" s="2"/>
      <c r="N970" s="2"/>
      <c r="O970" s="2"/>
      <c r="P970" s="2"/>
      <c r="Q970" s="2"/>
      <c r="R970" s="3"/>
    </row>
    <row r="971" ht="13.5" customHeight="1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2"/>
      <c r="L971" s="2"/>
      <c r="M971" s="2"/>
      <c r="N971" s="2"/>
      <c r="O971" s="2"/>
      <c r="P971" s="2"/>
      <c r="Q971" s="2"/>
      <c r="R971" s="3"/>
    </row>
    <row r="972" ht="13.5" customHeight="1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2"/>
      <c r="L972" s="2"/>
      <c r="M972" s="2"/>
      <c r="N972" s="2"/>
      <c r="O972" s="2"/>
      <c r="P972" s="2"/>
      <c r="Q972" s="2"/>
      <c r="R972" s="3"/>
    </row>
    <row r="973" ht="13.5" customHeight="1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2"/>
      <c r="L973" s="2"/>
      <c r="M973" s="2"/>
      <c r="N973" s="2"/>
      <c r="O973" s="2"/>
      <c r="P973" s="2"/>
      <c r="Q973" s="2"/>
      <c r="R973" s="3"/>
    </row>
    <row r="974" ht="13.5" customHeight="1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2"/>
      <c r="L974" s="2"/>
      <c r="M974" s="2"/>
      <c r="N974" s="2"/>
      <c r="O974" s="2"/>
      <c r="P974" s="2"/>
      <c r="Q974" s="2"/>
      <c r="R974" s="3"/>
    </row>
    <row r="975" ht="13.5" customHeight="1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2"/>
      <c r="L975" s="2"/>
      <c r="M975" s="2"/>
      <c r="N975" s="2"/>
      <c r="O975" s="2"/>
      <c r="P975" s="2"/>
      <c r="Q975" s="2"/>
      <c r="R975" s="3"/>
    </row>
    <row r="976" ht="13.5" customHeight="1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2"/>
      <c r="L976" s="2"/>
      <c r="M976" s="2"/>
      <c r="N976" s="2"/>
      <c r="O976" s="2"/>
      <c r="P976" s="2"/>
      <c r="Q976" s="2"/>
      <c r="R976" s="3"/>
    </row>
    <row r="977" ht="13.5" customHeight="1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2"/>
      <c r="L977" s="2"/>
      <c r="M977" s="2"/>
      <c r="N977" s="2"/>
      <c r="O977" s="2"/>
      <c r="P977" s="2"/>
      <c r="Q977" s="2"/>
      <c r="R977" s="3"/>
    </row>
    <row r="978" ht="13.5" customHeight="1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2"/>
      <c r="L978" s="2"/>
      <c r="M978" s="2"/>
      <c r="N978" s="2"/>
      <c r="O978" s="2"/>
      <c r="P978" s="2"/>
      <c r="Q978" s="2"/>
      <c r="R978" s="3"/>
    </row>
    <row r="979" ht="13.5" customHeight="1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2"/>
      <c r="L979" s="2"/>
      <c r="M979" s="2"/>
      <c r="N979" s="2"/>
      <c r="O979" s="2"/>
      <c r="P979" s="2"/>
      <c r="Q979" s="2"/>
      <c r="R979" s="3"/>
    </row>
    <row r="980" ht="13.5" customHeight="1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2"/>
      <c r="L980" s="2"/>
      <c r="M980" s="2"/>
      <c r="N980" s="2"/>
      <c r="O980" s="2"/>
      <c r="P980" s="2"/>
      <c r="Q980" s="2"/>
      <c r="R980" s="3"/>
    </row>
    <row r="981" ht="13.5" customHeight="1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2"/>
      <c r="L981" s="2"/>
      <c r="M981" s="2"/>
      <c r="N981" s="2"/>
      <c r="O981" s="2"/>
      <c r="P981" s="2"/>
      <c r="Q981" s="2"/>
      <c r="R981" s="3"/>
    </row>
    <row r="982" ht="13.5" customHeight="1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2"/>
      <c r="L982" s="2"/>
      <c r="M982" s="2"/>
      <c r="N982" s="2"/>
      <c r="O982" s="2"/>
      <c r="P982" s="2"/>
      <c r="Q982" s="2"/>
      <c r="R982" s="3"/>
    </row>
    <row r="983" ht="13.5" customHeight="1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2"/>
      <c r="L983" s="2"/>
      <c r="M983" s="2"/>
      <c r="N983" s="2"/>
      <c r="O983" s="2"/>
      <c r="P983" s="2"/>
      <c r="Q983" s="2"/>
      <c r="R983" s="3"/>
    </row>
    <row r="984" ht="13.5" customHeight="1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2"/>
      <c r="L984" s="2"/>
      <c r="M984" s="2"/>
      <c r="N984" s="2"/>
      <c r="O984" s="2"/>
      <c r="P984" s="2"/>
      <c r="Q984" s="2"/>
      <c r="R984" s="3"/>
    </row>
    <row r="985" ht="13.5" customHeight="1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2"/>
      <c r="L985" s="2"/>
      <c r="M985" s="2"/>
      <c r="N985" s="2"/>
      <c r="O985" s="2"/>
      <c r="P985" s="2"/>
      <c r="Q985" s="2"/>
      <c r="R985" s="3"/>
    </row>
    <row r="986" ht="13.5" customHeight="1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2"/>
      <c r="L986" s="2"/>
      <c r="M986" s="2"/>
      <c r="N986" s="2"/>
      <c r="O986" s="2"/>
      <c r="P986" s="2"/>
      <c r="Q986" s="2"/>
      <c r="R986" s="3"/>
    </row>
    <row r="987" ht="13.5" customHeight="1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2"/>
      <c r="L987" s="2"/>
      <c r="M987" s="2"/>
      <c r="N987" s="2"/>
      <c r="O987" s="2"/>
      <c r="P987" s="2"/>
      <c r="Q987" s="2"/>
      <c r="R987" s="3"/>
    </row>
    <row r="988" ht="13.5" customHeight="1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2"/>
      <c r="L988" s="2"/>
      <c r="M988" s="2"/>
      <c r="N988" s="2"/>
      <c r="O988" s="2"/>
      <c r="P988" s="2"/>
      <c r="Q988" s="2"/>
      <c r="R988" s="3"/>
    </row>
    <row r="989" ht="13.5" customHeight="1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2"/>
      <c r="L989" s="2"/>
      <c r="M989" s="2"/>
      <c r="N989" s="2"/>
      <c r="O989" s="2"/>
      <c r="P989" s="2"/>
      <c r="Q989" s="2"/>
      <c r="R989" s="3"/>
    </row>
    <row r="990" ht="13.5" customHeight="1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2"/>
      <c r="L990" s="2"/>
      <c r="M990" s="2"/>
      <c r="N990" s="2"/>
      <c r="O990" s="2"/>
      <c r="P990" s="2"/>
      <c r="Q990" s="2"/>
      <c r="R990" s="3"/>
    </row>
    <row r="991" ht="13.5" customHeight="1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2"/>
      <c r="L991" s="2"/>
      <c r="M991" s="2"/>
      <c r="N991" s="2"/>
      <c r="O991" s="2"/>
      <c r="P991" s="2"/>
      <c r="Q991" s="2"/>
      <c r="R991" s="3"/>
    </row>
    <row r="992" ht="13.5" customHeight="1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2"/>
      <c r="L992" s="2"/>
      <c r="M992" s="2"/>
      <c r="N992" s="2"/>
      <c r="O992" s="2"/>
      <c r="P992" s="2"/>
      <c r="Q992" s="2"/>
      <c r="R992" s="3"/>
    </row>
    <row r="993" ht="13.5" customHeight="1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2"/>
      <c r="L993" s="2"/>
      <c r="M993" s="2"/>
      <c r="N993" s="2"/>
      <c r="O993" s="2"/>
      <c r="P993" s="2"/>
      <c r="Q993" s="2"/>
      <c r="R993" s="3"/>
    </row>
    <row r="994" ht="13.5" customHeight="1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2"/>
      <c r="L994" s="2"/>
      <c r="M994" s="2"/>
      <c r="N994" s="2"/>
      <c r="O994" s="2"/>
      <c r="P994" s="2"/>
      <c r="Q994" s="2"/>
      <c r="R994" s="3"/>
    </row>
    <row r="995" ht="13.5" customHeight="1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2"/>
      <c r="L995" s="2"/>
      <c r="M995" s="2"/>
      <c r="N995" s="2"/>
      <c r="O995" s="2"/>
      <c r="P995" s="2"/>
      <c r="Q995" s="2"/>
      <c r="R995" s="3"/>
    </row>
    <row r="996" ht="13.5" customHeight="1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2"/>
      <c r="L996" s="2"/>
      <c r="M996" s="2"/>
      <c r="N996" s="2"/>
      <c r="O996" s="2"/>
      <c r="P996" s="2"/>
      <c r="Q996" s="2"/>
      <c r="R996" s="3"/>
    </row>
    <row r="997" ht="13.5" customHeight="1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2"/>
      <c r="L997" s="2"/>
      <c r="M997" s="2"/>
      <c r="N997" s="2"/>
      <c r="O997" s="2"/>
      <c r="P997" s="2"/>
      <c r="Q997" s="2"/>
      <c r="R997" s="3"/>
    </row>
    <row r="998" ht="13.5" customHeight="1">
      <c r="A998" s="1"/>
      <c r="B998" s="2"/>
      <c r="C998" s="2"/>
      <c r="D998" s="2"/>
      <c r="E998" s="2"/>
      <c r="F998" s="2"/>
      <c r="G998" s="2"/>
      <c r="H998" s="2"/>
      <c r="I998" s="2"/>
      <c r="J998" s="1"/>
      <c r="K998" s="2"/>
      <c r="L998" s="2"/>
      <c r="M998" s="2"/>
      <c r="N998" s="2"/>
      <c r="O998" s="2"/>
      <c r="P998" s="2"/>
      <c r="Q998" s="2"/>
      <c r="R998" s="3"/>
    </row>
    <row r="999" ht="13.5" customHeight="1">
      <c r="A999" s="1"/>
      <c r="B999" s="2"/>
      <c r="C999" s="2"/>
      <c r="D999" s="2"/>
      <c r="E999" s="2"/>
      <c r="F999" s="2"/>
      <c r="G999" s="2"/>
      <c r="H999" s="2"/>
      <c r="I999" s="2"/>
      <c r="J999" s="1"/>
      <c r="K999" s="2"/>
      <c r="L999" s="2"/>
      <c r="M999" s="2"/>
      <c r="N999" s="2"/>
      <c r="O999" s="2"/>
      <c r="P999" s="2"/>
      <c r="Q999" s="2"/>
      <c r="R999" s="3"/>
    </row>
    <row r="1000" ht="13.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1"/>
      <c r="K1000" s="2"/>
      <c r="L1000" s="2"/>
      <c r="M1000" s="2"/>
      <c r="N1000" s="2"/>
      <c r="O1000" s="2"/>
      <c r="P1000" s="2"/>
      <c r="Q1000" s="2"/>
      <c r="R1000" s="3"/>
    </row>
  </sheetData>
  <mergeCells count="4">
    <mergeCell ref="B2:G2"/>
    <mergeCell ref="I2:J2"/>
    <mergeCell ref="M2:N2"/>
    <mergeCell ref="O2:P2"/>
  </mergeCells>
  <dataValidations>
    <dataValidation type="list" allowBlank="1" showErrorMessage="1" sqref="G15:G35">
      <formula1>"Completed,Ongoing"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