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5" firstSheet="5" activeTab="7"/>
  </bookViews>
  <sheets>
    <sheet name="Objective" sheetId="1" r:id="rId1"/>
    <sheet name="Data Dictionary" sheetId="2" r:id="rId2"/>
    <sheet name="Data prep-outlier_treat" sheetId="3" r:id="rId3"/>
    <sheet name="Data prep-factor-analysis" sheetId="4" r:id="rId4"/>
    <sheet name="Medel Development" sheetId="6" r:id="rId5"/>
    <sheet name="Model Performance" sheetId="7" r:id="rId6"/>
    <sheet name="Variable importance" sheetId="8" r:id="rId7"/>
    <sheet name="Residual plot" sheetId="9" r:id="rId8"/>
    <sheet name="Decile Analysis" sheetId="10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<sst xmlns="http://schemas.openxmlformats.org/spreadsheetml/2006/main" count="1617" uniqueCount="571">
  <si>
    <t>Business Problem</t>
  </si>
  <si>
    <t>Company collected data from 5000 customers. The objective of this case study is to understand what's driving the total spend of credit card(Primary Card + Secondary card)</t>
  </si>
  <si>
    <t xml:space="preserve">Priotize the drivers based on the importance. </t>
  </si>
  <si>
    <t>Numeric Variable</t>
  </si>
  <si>
    <t>Label</t>
  </si>
  <si>
    <t>Categorical Variable</t>
  </si>
  <si>
    <t>custid</t>
  </si>
  <si>
    <t>Customer ID</t>
  </si>
  <si>
    <t>region</t>
  </si>
  <si>
    <t>1</t>
  </si>
  <si>
    <t>Zone 1</t>
  </si>
  <si>
    <t>Geographic indicator</t>
  </si>
  <si>
    <t>2</t>
  </si>
  <si>
    <t>Zone 2</t>
  </si>
  <si>
    <t>townsize</t>
  </si>
  <si>
    <t>Size of hometown</t>
  </si>
  <si>
    <t>3</t>
  </si>
  <si>
    <t>Zone 3</t>
  </si>
  <si>
    <t>gender</t>
  </si>
  <si>
    <t>Gender</t>
  </si>
  <si>
    <t>4</t>
  </si>
  <si>
    <t>Zone 4</t>
  </si>
  <si>
    <t>age</t>
  </si>
  <si>
    <t>Age in years</t>
  </si>
  <si>
    <t>5</t>
  </si>
  <si>
    <t>Zone 5</t>
  </si>
  <si>
    <t>agecat</t>
  </si>
  <si>
    <t>Age category</t>
  </si>
  <si>
    <t>&gt; 250,000</t>
  </si>
  <si>
    <t>birthmonth</t>
  </si>
  <si>
    <t>Birth month</t>
  </si>
  <si>
    <t>50,000-249,999</t>
  </si>
  <si>
    <t>ed</t>
  </si>
  <si>
    <t>Years of education</t>
  </si>
  <si>
    <t>10,000-49,999</t>
  </si>
  <si>
    <t>edcat</t>
  </si>
  <si>
    <t>Level of education</t>
  </si>
  <si>
    <t>2,500-9,999</t>
  </si>
  <si>
    <t>jobcat</t>
  </si>
  <si>
    <t>Job category</t>
  </si>
  <si>
    <t>&lt; 2,500</t>
  </si>
  <si>
    <t>union</t>
  </si>
  <si>
    <t>Union member</t>
  </si>
  <si>
    <t>0</t>
  </si>
  <si>
    <t>Male</t>
  </si>
  <si>
    <t>employ</t>
  </si>
  <si>
    <t>Years with current employer</t>
  </si>
  <si>
    <t>Female</t>
  </si>
  <si>
    <t>empcat</t>
  </si>
  <si>
    <t>&lt;18</t>
  </si>
  <si>
    <t>retire</t>
  </si>
  <si>
    <t>Retired</t>
  </si>
  <si>
    <t>18-24</t>
  </si>
  <si>
    <t>income</t>
  </si>
  <si>
    <t>Household income in thousands</t>
  </si>
  <si>
    <t>25-34</t>
  </si>
  <si>
    <t>lninc</t>
  </si>
  <si>
    <t>Log-income</t>
  </si>
  <si>
    <t>35-49</t>
  </si>
  <si>
    <t>inccat</t>
  </si>
  <si>
    <t>Income category in thousands</t>
  </si>
  <si>
    <t>50-64</t>
  </si>
  <si>
    <t>debtinc</t>
  </si>
  <si>
    <t>Debt to income ratio (x100)</t>
  </si>
  <si>
    <t>6</t>
  </si>
  <si>
    <t>&gt;65</t>
  </si>
  <si>
    <t>creddebt</t>
  </si>
  <si>
    <t>Credit card debt in thousands</t>
  </si>
  <si>
    <t>9</t>
  </si>
  <si>
    <t>No response</t>
  </si>
  <si>
    <t>lncreddebt</t>
  </si>
  <si>
    <t>Log-credit card debt</t>
  </si>
  <si>
    <t>April</t>
  </si>
  <si>
    <t>othdebt</t>
  </si>
  <si>
    <t>Other debt in thousands</t>
  </si>
  <si>
    <t>August</t>
  </si>
  <si>
    <t>lnothdebt</t>
  </si>
  <si>
    <t>Log-Other debt</t>
  </si>
  <si>
    <t>December</t>
  </si>
  <si>
    <t>default</t>
  </si>
  <si>
    <t>Ever defaulted on a bank loan</t>
  </si>
  <si>
    <t>February</t>
  </si>
  <si>
    <t>jobsat</t>
  </si>
  <si>
    <t>Job satisfaction</t>
  </si>
  <si>
    <t>January</t>
  </si>
  <si>
    <t>marital</t>
  </si>
  <si>
    <t>Marital status</t>
  </si>
  <si>
    <t>July</t>
  </si>
  <si>
    <t>spoused</t>
  </si>
  <si>
    <t>Spouse years of education</t>
  </si>
  <si>
    <t>June</t>
  </si>
  <si>
    <t>spousedcat</t>
  </si>
  <si>
    <t>Spouse level of education</t>
  </si>
  <si>
    <t>March</t>
  </si>
  <si>
    <t>reside</t>
  </si>
  <si>
    <t>Number of people in household</t>
  </si>
  <si>
    <t>May</t>
  </si>
  <si>
    <t>pets</t>
  </si>
  <si>
    <t>Number of pets owned</t>
  </si>
  <si>
    <t>November</t>
  </si>
  <si>
    <t>pets_cats</t>
  </si>
  <si>
    <t>Number of cats owned</t>
  </si>
  <si>
    <t>October</t>
  </si>
  <si>
    <t>pets_dogs</t>
  </si>
  <si>
    <t>Number of dogs owned</t>
  </si>
  <si>
    <t>September</t>
  </si>
  <si>
    <t>pets_birds</t>
  </si>
  <si>
    <t>Number of birds owned</t>
  </si>
  <si>
    <t>Did not complete high school</t>
  </si>
  <si>
    <t>pets_reptiles</t>
  </si>
  <si>
    <t>Number of reptiles owned</t>
  </si>
  <si>
    <t>High school degree</t>
  </si>
  <si>
    <t>pets_small</t>
  </si>
  <si>
    <t>Number of small animals owned</t>
  </si>
  <si>
    <t>Some college</t>
  </si>
  <si>
    <t>pets_saltfish</t>
  </si>
  <si>
    <t>Number of saltwater fish owned</t>
  </si>
  <si>
    <t>College degree</t>
  </si>
  <si>
    <t>pets_freshfish</t>
  </si>
  <si>
    <t>Number of freshwater fish owned</t>
  </si>
  <si>
    <t>Post-undergraduate degree</t>
  </si>
  <si>
    <t>homeown</t>
  </si>
  <si>
    <t>Home ownership</t>
  </si>
  <si>
    <t>Managerial and Professional</t>
  </si>
  <si>
    <t>hometype</t>
  </si>
  <si>
    <t>Building type</t>
  </si>
  <si>
    <t>Sales and Office</t>
  </si>
  <si>
    <t>address</t>
  </si>
  <si>
    <t>Years at current address</t>
  </si>
  <si>
    <t>Service</t>
  </si>
  <si>
    <t>addresscat</t>
  </si>
  <si>
    <t>Agricultural and Natural Resources</t>
  </si>
  <si>
    <t>cars</t>
  </si>
  <si>
    <t>Number of cars owned/leased</t>
  </si>
  <si>
    <t>Precision Production, Craft, Repair</t>
  </si>
  <si>
    <t>carown</t>
  </si>
  <si>
    <t>Primary vehicle lease/own</t>
  </si>
  <si>
    <t>Operation, Fabrication, General Labor</t>
  </si>
  <si>
    <t>cartype</t>
  </si>
  <si>
    <t>Primary vehicle domestic/import</t>
  </si>
  <si>
    <t>No</t>
  </si>
  <si>
    <t>carvalue</t>
  </si>
  <si>
    <t>Primary vehicle sticker price</t>
  </si>
  <si>
    <t>Yes</t>
  </si>
  <si>
    <t>carcatvalue</t>
  </si>
  <si>
    <t>Primary vehicle price category</t>
  </si>
  <si>
    <t>carbought</t>
  </si>
  <si>
    <t>Primary vehicle bought/leased within last year</t>
  </si>
  <si>
    <t>carbuy</t>
  </si>
  <si>
    <t>Plan to purchase/lease vehicle within next year</t>
  </si>
  <si>
    <t>commute</t>
  </si>
  <si>
    <t>Primary commute transportation</t>
  </si>
  <si>
    <t>commutecat</t>
  </si>
  <si>
    <t>Commute category</t>
  </si>
  <si>
    <t>commutetime</t>
  </si>
  <si>
    <t>Commute time in minutes</t>
  </si>
  <si>
    <t>commutecar</t>
  </si>
  <si>
    <t>Used car to commute within last year</t>
  </si>
  <si>
    <t>commutemotorcycle</t>
  </si>
  <si>
    <t>Used motorcycle to commute within last year</t>
  </si>
  <si>
    <t>7</t>
  </si>
  <si>
    <t>commutecarpool</t>
  </si>
  <si>
    <t>Used carpool to commute within last year</t>
  </si>
  <si>
    <t>8</t>
  </si>
  <si>
    <t>commutebus</t>
  </si>
  <si>
    <t>Used bus to commute within last year</t>
  </si>
  <si>
    <t>commuterail</t>
  </si>
  <si>
    <t>Used train/subway to commute within last year</t>
  </si>
  <si>
    <t>10</t>
  </si>
  <si>
    <t>commutepublic</t>
  </si>
  <si>
    <t>Used other public transport to commute within last year</t>
  </si>
  <si>
    <t>11</t>
  </si>
  <si>
    <t>commutebike</t>
  </si>
  <si>
    <t>Used bike to commute within last year</t>
  </si>
  <si>
    <t>12</t>
  </si>
  <si>
    <t>commutewalk</t>
  </si>
  <si>
    <t>Walked to commute within last year</t>
  </si>
  <si>
    <t>13</t>
  </si>
  <si>
    <t>commutenonmotor</t>
  </si>
  <si>
    <t>Used other non-motorized transport to commute within last year</t>
  </si>
  <si>
    <t>14</t>
  </si>
  <si>
    <t>telecommute</t>
  </si>
  <si>
    <t>Telecommuted within last year</t>
  </si>
  <si>
    <t>15</t>
  </si>
  <si>
    <t>reason</t>
  </si>
  <si>
    <t>Primary reason for being a customer here</t>
  </si>
  <si>
    <t>16</t>
  </si>
  <si>
    <t>polview</t>
  </si>
  <si>
    <t>Political outlook</t>
  </si>
  <si>
    <t>17</t>
  </si>
  <si>
    <t>polparty</t>
  </si>
  <si>
    <t>Political party membership</t>
  </si>
  <si>
    <t>18</t>
  </si>
  <si>
    <t>polcontrib</t>
  </si>
  <si>
    <t>Political contributions</t>
  </si>
  <si>
    <t>19</t>
  </si>
  <si>
    <t>vote</t>
  </si>
  <si>
    <t>Voted in last election</t>
  </si>
  <si>
    <t>20</t>
  </si>
  <si>
    <t>card</t>
  </si>
  <si>
    <t>Primary credit card</t>
  </si>
  <si>
    <t>21</t>
  </si>
  <si>
    <t>cardtype</t>
  </si>
  <si>
    <t>Designation of primary credit card</t>
  </si>
  <si>
    <t>22</t>
  </si>
  <si>
    <t>cardbenefit</t>
  </si>
  <si>
    <t>Benefit program for primary credit card</t>
  </si>
  <si>
    <t>23</t>
  </si>
  <si>
    <t>cardfee</t>
  </si>
  <si>
    <t>Annual fee for primary credit card</t>
  </si>
  <si>
    <t>24</t>
  </si>
  <si>
    <t>cardtenure</t>
  </si>
  <si>
    <t>Years held primary credit card</t>
  </si>
  <si>
    <t>25</t>
  </si>
  <si>
    <t>cardtenurecat</t>
  </si>
  <si>
    <t>26</t>
  </si>
  <si>
    <t>card2</t>
  </si>
  <si>
    <t>Secondary credit card</t>
  </si>
  <si>
    <t>27</t>
  </si>
  <si>
    <t>card2type</t>
  </si>
  <si>
    <t>Designation of secondary credit card</t>
  </si>
  <si>
    <t>28</t>
  </si>
  <si>
    <t>card2benefit</t>
  </si>
  <si>
    <t>Benefit program for secondary credit card</t>
  </si>
  <si>
    <t>29</t>
  </si>
  <si>
    <t>card2fee</t>
  </si>
  <si>
    <t>Annual fee for secondary credit card</t>
  </si>
  <si>
    <t>30</t>
  </si>
  <si>
    <t>card2tenure</t>
  </si>
  <si>
    <t>Years held secondary credit card</t>
  </si>
  <si>
    <t>31</t>
  </si>
  <si>
    <t>card2tenurecat</t>
  </si>
  <si>
    <t>32</t>
  </si>
  <si>
    <t>carditems</t>
  </si>
  <si>
    <t>Number of items on primary card last month</t>
  </si>
  <si>
    <t>33</t>
  </si>
  <si>
    <t>cardspent</t>
  </si>
  <si>
    <t>Amount spent on primary card last month</t>
  </si>
  <si>
    <t>34</t>
  </si>
  <si>
    <t>card2items</t>
  </si>
  <si>
    <t>Number of items on secondary card last month</t>
  </si>
  <si>
    <t>35</t>
  </si>
  <si>
    <t>card2spent</t>
  </si>
  <si>
    <t>Amount spent on secondary card last month</t>
  </si>
  <si>
    <t>36</t>
  </si>
  <si>
    <t>active</t>
  </si>
  <si>
    <t>Active lifestyle</t>
  </si>
  <si>
    <t>37</t>
  </si>
  <si>
    <t>bfast</t>
  </si>
  <si>
    <t>Preferred breakfast</t>
  </si>
  <si>
    <t>38</t>
  </si>
  <si>
    <t>tenure</t>
  </si>
  <si>
    <t>Number of months with service</t>
  </si>
  <si>
    <t>39</t>
  </si>
  <si>
    <t>churn</t>
  </si>
  <si>
    <t>Switched providers within last month</t>
  </si>
  <si>
    <t>40</t>
  </si>
  <si>
    <t>longmon</t>
  </si>
  <si>
    <t>Long distance last month</t>
  </si>
  <si>
    <t>41</t>
  </si>
  <si>
    <t>lnlongmon</t>
  </si>
  <si>
    <t>Log-long distance last month</t>
  </si>
  <si>
    <t>42</t>
  </si>
  <si>
    <t>longten</t>
  </si>
  <si>
    <t>Long distance over tenure</t>
  </si>
  <si>
    <t>43</t>
  </si>
  <si>
    <t>lnlongten</t>
  </si>
  <si>
    <t>Log-long distance over tenure</t>
  </si>
  <si>
    <t>44</t>
  </si>
  <si>
    <t>tollfree</t>
  </si>
  <si>
    <t>Toll free service</t>
  </si>
  <si>
    <t>45</t>
  </si>
  <si>
    <t>tollmon</t>
  </si>
  <si>
    <t>Toll-free last month</t>
  </si>
  <si>
    <t>46</t>
  </si>
  <si>
    <t>lntollmon</t>
  </si>
  <si>
    <t>Log-toll free last month</t>
  </si>
  <si>
    <t>47</t>
  </si>
  <si>
    <t>tollten</t>
  </si>
  <si>
    <t>Toll-free over tenure</t>
  </si>
  <si>
    <t>48</t>
  </si>
  <si>
    <t>lntollten</t>
  </si>
  <si>
    <t>Log-toll free over tenure</t>
  </si>
  <si>
    <t>49</t>
  </si>
  <si>
    <t>equip</t>
  </si>
  <si>
    <t>Equipment rental</t>
  </si>
  <si>
    <t>51</t>
  </si>
  <si>
    <t>equipmon</t>
  </si>
  <si>
    <t>Equipment last month</t>
  </si>
  <si>
    <t>52</t>
  </si>
  <si>
    <t>lnequipmon</t>
  </si>
  <si>
    <t>Log-equipment last month</t>
  </si>
  <si>
    <t>Less than 2</t>
  </si>
  <si>
    <t>equipten</t>
  </si>
  <si>
    <t>Equipment over tenure</t>
  </si>
  <si>
    <t>2 to 5</t>
  </si>
  <si>
    <t>lnequipten</t>
  </si>
  <si>
    <t>Log-equipment over tenure</t>
  </si>
  <si>
    <t>6 to 10</t>
  </si>
  <si>
    <t>callcard</t>
  </si>
  <si>
    <t>Calling card service</t>
  </si>
  <si>
    <t>11 to 15</t>
  </si>
  <si>
    <t>cardmon</t>
  </si>
  <si>
    <t>Calling card last month</t>
  </si>
  <si>
    <t>More than 15</t>
  </si>
  <si>
    <t>lncardmon</t>
  </si>
  <si>
    <t>Log-calling card last month</t>
  </si>
  <si>
    <t>cardten</t>
  </si>
  <si>
    <t>Calling card over tenure</t>
  </si>
  <si>
    <t>lncardten</t>
  </si>
  <si>
    <t>Log-calling card over tenure</t>
  </si>
  <si>
    <t>Under $25</t>
  </si>
  <si>
    <t>wireless</t>
  </si>
  <si>
    <t>Wireless service</t>
  </si>
  <si>
    <t>$25 - $49</t>
  </si>
  <si>
    <t>wiremon</t>
  </si>
  <si>
    <t>Wireless last month</t>
  </si>
  <si>
    <t>$50 - $74</t>
  </si>
  <si>
    <t>lnwiremon</t>
  </si>
  <si>
    <t>Log-wireless last month</t>
  </si>
  <si>
    <t>$75 - $124</t>
  </si>
  <si>
    <t>wireten</t>
  </si>
  <si>
    <t>Wireless over tenure</t>
  </si>
  <si>
    <t>$125+</t>
  </si>
  <si>
    <t>lnwireten</t>
  </si>
  <si>
    <t>Log-wireless over tenure</t>
  </si>
  <si>
    <t>multline</t>
  </si>
  <si>
    <t>Multiple lines</t>
  </si>
  <si>
    <t>voice</t>
  </si>
  <si>
    <t>Voice mail</t>
  </si>
  <si>
    <t>Highly dissatisfied</t>
  </si>
  <si>
    <t>pager</t>
  </si>
  <si>
    <t>Paging service</t>
  </si>
  <si>
    <t>Somewhat dissatisfied</t>
  </si>
  <si>
    <t>internet</t>
  </si>
  <si>
    <t>Internet</t>
  </si>
  <si>
    <t>Neutral</t>
  </si>
  <si>
    <t>callid</t>
  </si>
  <si>
    <t>Caller ID</t>
  </si>
  <si>
    <t>Somewhat satisfied</t>
  </si>
  <si>
    <t>callwait</t>
  </si>
  <si>
    <t>Call waiting</t>
  </si>
  <si>
    <t>Highly satisfied</t>
  </si>
  <si>
    <t>forward</t>
  </si>
  <si>
    <t>Call forwarding</t>
  </si>
  <si>
    <t>Unmarried</t>
  </si>
  <si>
    <t>confer</t>
  </si>
  <si>
    <t>3-way calling</t>
  </si>
  <si>
    <t>Married</t>
  </si>
  <si>
    <t>ebill</t>
  </si>
  <si>
    <t>Electronic billing</t>
  </si>
  <si>
    <t>-1</t>
  </si>
  <si>
    <t>Not married</t>
  </si>
  <si>
    <t>owntv</t>
  </si>
  <si>
    <t>Owns TV</t>
  </si>
  <si>
    <t>hourstv</t>
  </si>
  <si>
    <t>Hours spent watching TV last week</t>
  </si>
  <si>
    <t>ownvcr</t>
  </si>
  <si>
    <t>Owns VCR</t>
  </si>
  <si>
    <t>owndvd</t>
  </si>
  <si>
    <t>Owns DVD player</t>
  </si>
  <si>
    <t>owncd</t>
  </si>
  <si>
    <t>Owns stereo/CD player</t>
  </si>
  <si>
    <t>ownpda</t>
  </si>
  <si>
    <t>Owns PDA</t>
  </si>
  <si>
    <t>Rent</t>
  </si>
  <si>
    <t>ownpc</t>
  </si>
  <si>
    <t>Owns computer</t>
  </si>
  <si>
    <t>Own</t>
  </si>
  <si>
    <t>ownipod</t>
  </si>
  <si>
    <t>Owns portable digital audio player</t>
  </si>
  <si>
    <t>Single-family</t>
  </si>
  <si>
    <t>owngame</t>
  </si>
  <si>
    <t>Owns gaming system</t>
  </si>
  <si>
    <t>Multiple-Family</t>
  </si>
  <si>
    <t>ownfax</t>
  </si>
  <si>
    <t>Owns fax machine</t>
  </si>
  <si>
    <t>Condominium/Townhouse</t>
  </si>
  <si>
    <t>news</t>
  </si>
  <si>
    <t>Newspaper subscription</t>
  </si>
  <si>
    <t>Mobile Home</t>
  </si>
  <si>
    <t>response_01</t>
  </si>
  <si>
    <t>Response to product offer 01</t>
  </si>
  <si>
    <t>response_02</t>
  </si>
  <si>
    <t>Response to product offer 02</t>
  </si>
  <si>
    <t>response_03</t>
  </si>
  <si>
    <t>Response to product offer 03</t>
  </si>
  <si>
    <t>50</t>
  </si>
  <si>
    <t>53</t>
  </si>
  <si>
    <t>54</t>
  </si>
  <si>
    <t>55</t>
  </si>
  <si>
    <t>57</t>
  </si>
  <si>
    <t>Less than 3</t>
  </si>
  <si>
    <t>4 to 7</t>
  </si>
  <si>
    <t>8 to 15</t>
  </si>
  <si>
    <t>16 to 25</t>
  </si>
  <si>
    <t>More than 25</t>
  </si>
  <si>
    <t>N/A</t>
  </si>
  <si>
    <t>Lease</t>
  </si>
  <si>
    <t>Domestic</t>
  </si>
  <si>
    <t>Import</t>
  </si>
  <si>
    <t>Economy</t>
  </si>
  <si>
    <t>Standard</t>
  </si>
  <si>
    <t>Luxury</t>
  </si>
  <si>
    <t>Car</t>
  </si>
  <si>
    <t>Motorcycle</t>
  </si>
  <si>
    <t>Carpool</t>
  </si>
  <si>
    <t>Bus</t>
  </si>
  <si>
    <t>Train/Subway</t>
  </si>
  <si>
    <t>Other public transit</t>
  </si>
  <si>
    <t>Bicycle</t>
  </si>
  <si>
    <t>Walk</t>
  </si>
  <si>
    <t>Other non-motorized transit</t>
  </si>
  <si>
    <t>Telecommute</t>
  </si>
  <si>
    <t>Single occupancy</t>
  </si>
  <si>
    <t>Multiple occupancy</t>
  </si>
  <si>
    <t>Public transportation</t>
  </si>
  <si>
    <t>Non-motorized</t>
  </si>
  <si>
    <t>Prices</t>
  </si>
  <si>
    <t>Convenience</t>
  </si>
  <si>
    <t>Other</t>
  </si>
  <si>
    <t>Extremely liberal</t>
  </si>
  <si>
    <t>Liberal</t>
  </si>
  <si>
    <t>Slightly liberal</t>
  </si>
  <si>
    <t>Moderate</t>
  </si>
  <si>
    <t>Slightly conservative</t>
  </si>
  <si>
    <t>Conservative</t>
  </si>
  <si>
    <t>Extremely conservative</t>
  </si>
  <si>
    <t>American Express</t>
  </si>
  <si>
    <t>Visa</t>
  </si>
  <si>
    <t>Mastercard</t>
  </si>
  <si>
    <t>Discover</t>
  </si>
  <si>
    <t>None</t>
  </si>
  <si>
    <t>Gold</t>
  </si>
  <si>
    <t>Platinum</t>
  </si>
  <si>
    <t>Cash back</t>
  </si>
  <si>
    <t>Airline miles</t>
  </si>
  <si>
    <t>Energy bar</t>
  </si>
  <si>
    <t>Oatmeal</t>
  </si>
  <si>
    <t>Cereal</t>
  </si>
  <si>
    <t>Dial-up</t>
  </si>
  <si>
    <t>DSL</t>
  </si>
  <si>
    <t>Cable modem</t>
  </si>
  <si>
    <t>NUMERICAL DATA</t>
  </si>
  <si>
    <t>CATEGORICAL DATA</t>
  </si>
  <si>
    <t>N</t>
  </si>
  <si>
    <t>NMISS</t>
  </si>
  <si>
    <t>SUM</t>
  </si>
  <si>
    <t>MEAN</t>
  </si>
  <si>
    <t>MEDIAN</t>
  </si>
  <si>
    <t>STD</t>
  </si>
  <si>
    <t>VAR</t>
  </si>
  <si>
    <t>MIN</t>
  </si>
  <si>
    <t>P1</t>
  </si>
  <si>
    <t>P5</t>
  </si>
  <si>
    <t>P10</t>
  </si>
  <si>
    <t>P25</t>
  </si>
  <si>
    <t>P50</t>
  </si>
  <si>
    <t>P75</t>
  </si>
  <si>
    <t>P90</t>
  </si>
  <si>
    <t>P95</t>
  </si>
  <si>
    <t>P99</t>
  </si>
  <si>
    <t>MAX</t>
  </si>
  <si>
    <t>birthmonth_August</t>
  </si>
  <si>
    <t>birthmonth_December</t>
  </si>
  <si>
    <t>birthmonth_February</t>
  </si>
  <si>
    <t>birthmonth_January</t>
  </si>
  <si>
    <t>birthmonth_July</t>
  </si>
  <si>
    <t>birthmonth_June</t>
  </si>
  <si>
    <t>birthmonth_March</t>
  </si>
  <si>
    <t>birthmonth_May</t>
  </si>
  <si>
    <t>birthmonth_November</t>
  </si>
  <si>
    <t>birthmonth_October</t>
  </si>
  <si>
    <t>birthmonth_September</t>
  </si>
  <si>
    <t>ln_Total_Spend</t>
  </si>
  <si>
    <t>Factor 0</t>
  </si>
  <si>
    <t>Factor 1</t>
  </si>
  <si>
    <t>Factor 2</t>
  </si>
  <si>
    <t>Factor 3</t>
  </si>
  <si>
    <t>Factor 4</t>
  </si>
  <si>
    <t>Factor 5</t>
  </si>
  <si>
    <t>Factor 6</t>
  </si>
  <si>
    <t>Factor 7</t>
  </si>
  <si>
    <t>Factor 8</t>
  </si>
  <si>
    <t>Factor 9</t>
  </si>
  <si>
    <t>Factor 10</t>
  </si>
  <si>
    <t>Factor 11</t>
  </si>
  <si>
    <t>Factor 12</t>
  </si>
  <si>
    <t>Factor 13</t>
  </si>
  <si>
    <t>Factor 14</t>
  </si>
  <si>
    <t>Factor 15</t>
  </si>
  <si>
    <t>Factor 16</t>
  </si>
  <si>
    <t>Factor 17</t>
  </si>
  <si>
    <t>Factor 18</t>
  </si>
  <si>
    <t>Factor 19</t>
  </si>
  <si>
    <t>Factor 20</t>
  </si>
  <si>
    <t>Factor 21</t>
  </si>
  <si>
    <t>Factor 22</t>
  </si>
  <si>
    <t>Factor 23</t>
  </si>
  <si>
    <t>Factor 24</t>
  </si>
  <si>
    <t>Factor 25</t>
  </si>
  <si>
    <t>Factor 26</t>
  </si>
  <si>
    <t>Factor 27</t>
  </si>
  <si>
    <t>Factor 28</t>
  </si>
  <si>
    <t>Factor 29</t>
  </si>
  <si>
    <t>Factor 30</t>
  </si>
  <si>
    <t>Factor 31</t>
  </si>
  <si>
    <t>Factor 32</t>
  </si>
  <si>
    <t>Factor 33</t>
  </si>
  <si>
    <t>Factor 34</t>
  </si>
  <si>
    <t>Factor 35</t>
  </si>
  <si>
    <t>Factor 36</t>
  </si>
  <si>
    <t>Factor 37</t>
  </si>
  <si>
    <t>Factor 38</t>
  </si>
  <si>
    <t>Factor 39</t>
  </si>
  <si>
    <t>Factor 40</t>
  </si>
  <si>
    <t>Factor 41</t>
  </si>
  <si>
    <t>Factor 42</t>
  </si>
  <si>
    <t>Factor 43</t>
  </si>
  <si>
    <t>Factor 44</t>
  </si>
  <si>
    <t>Factor 45</t>
  </si>
  <si>
    <t>Factor 46</t>
  </si>
  <si>
    <t>Factor 47</t>
  </si>
  <si>
    <t>Factor 48</t>
  </si>
  <si>
    <t>Factor 49</t>
  </si>
  <si>
    <t>Factor 50</t>
  </si>
  <si>
    <t>Factor 51</t>
  </si>
  <si>
    <t>Factor 52</t>
  </si>
  <si>
    <t>Factor 53</t>
  </si>
  <si>
    <t>Factor 54</t>
  </si>
  <si>
    <t>Factor 55</t>
  </si>
  <si>
    <t>Factor 56</t>
  </si>
  <si>
    <t>Factor 57</t>
  </si>
  <si>
    <t>Factor 58</t>
  </si>
  <si>
    <t>Factor 59</t>
  </si>
  <si>
    <t>Factor 60</t>
  </si>
  <si>
    <t>Variables</t>
  </si>
  <si>
    <t>Variable reduction using Factor Analysis</t>
  </si>
  <si>
    <t>30 % data used for testing</t>
  </si>
  <si>
    <t>Data Split</t>
  </si>
  <si>
    <t xml:space="preserve">70 % data used for training </t>
  </si>
  <si>
    <t>Model used</t>
  </si>
  <si>
    <t>Gradient Tree Boosting was used as per accuracy of test data</t>
  </si>
  <si>
    <t>Tuning parameters used for model buildin</t>
  </si>
  <si>
    <t>For Train Data</t>
  </si>
  <si>
    <t>total_spent_on_card</t>
  </si>
  <si>
    <t>Outlier and missing Value Treatment</t>
  </si>
  <si>
    <t>total_spent_predicted</t>
  </si>
  <si>
    <t>For Test Data</t>
  </si>
  <si>
    <t>Metrices used to check Data accuracy</t>
  </si>
  <si>
    <t>Train</t>
  </si>
  <si>
    <t>RMSE</t>
  </si>
  <si>
    <t>MAE</t>
  </si>
  <si>
    <t>MSE</t>
  </si>
  <si>
    <t>TesT</t>
  </si>
  <si>
    <t>Variables Importance Graph</t>
  </si>
  <si>
    <t>Residuals Distribution</t>
  </si>
  <si>
    <t>Almost NORMAL DISTRIBUTION meaning that the residuals are random  and our model  explain all trends in the dataset</t>
  </si>
  <si>
    <t>Model Validation and Preformance</t>
  </si>
  <si>
    <t>no miss value</t>
  </si>
  <si>
    <t>no outliers</t>
  </si>
  <si>
    <r>
      <t xml:space="preserve">We can see that </t>
    </r>
    <r>
      <rPr>
        <b/>
        <i/>
        <sz val="11"/>
        <color rgb="FFFF0000"/>
        <rFont val="Calibri"/>
        <family val="2"/>
        <scheme val="minor"/>
      </rPr>
      <t xml:space="preserve">card2items, carditems, card, lninc, card2 </t>
    </r>
    <r>
      <rPr>
        <sz val="11"/>
        <color theme="1"/>
        <rFont val="Calibri"/>
        <family val="2"/>
        <scheme val="minor"/>
      </rPr>
      <t xml:space="preserve"> are the factors that contribute most to the AMOUNT SPEND BY CARD</t>
    </r>
  </si>
  <si>
    <t>Deciles</t>
  </si>
  <si>
    <t>actual_value</t>
  </si>
  <si>
    <t>y_pred_train</t>
  </si>
  <si>
    <t>y_pred_test</t>
  </si>
  <si>
    <t>n_estimators</t>
  </si>
  <si>
    <t xml:space="preserve"> learning_rate</t>
  </si>
  <si>
    <t xml:space="preserve"> max_depth</t>
  </si>
  <si>
    <t xml:space="preserve"> min_sample_leaf</t>
  </si>
  <si>
    <t xml:space="preserve"> min_sample_split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</si>
</sst>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"/>
      <name val="Arial"/>
      <family val="2"/>
    </font>
    <font>
      <sz val="22"/>
      <color theme="1"/>
      <name val="Calibri"/>
      <family val="2"/>
      <scheme val="minor"/>
    </font>
    <font>
      <sz val="11"/>
      <color theme="1"/>
      <name val="Algerian"/>
      <family val="5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11"/>
      <color theme="1"/>
      <name val="Arial"/>
      <family val="2"/>
    </font>
    <font>
      <b/>
      <i/>
      <sz val="11"/>
      <color rgb="FFFF0000"/>
      <name val="Calibri"/>
      <family val="2"/>
      <scheme val="minor"/>
    </font>
    <font>
      <sz val="11"/>
      <color theme="1"/>
      <name val="Agency FB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80">
    <xf numFmtId="0" fontId="0" fillId="0" borderId="0" xfId="0"/>
    <xf numFmtId="0" fontId="0" fillId="0" borderId="0" xfId="0"/>
    <xf numFmtId="0" fontId="0" fillId="2" borderId="0" xfId="0" applyFill="1"/>
    <xf numFmtId="0" fontId="0" fillId="0" borderId="0" xfId="0"/>
    <xf numFmtId="0" fontId="2" fillId="0" borderId="2" xfId="1" applyFont="1" applyBorder="1" applyAlignment="1">
      <alignment horizontal="center" wrapText="1"/>
    </xf>
    <xf numFmtId="0" fontId="2" fillId="0" borderId="3" xfId="1" applyFont="1" applyBorder="1" applyAlignment="1">
      <alignment horizontal="left" vertical="top" wrapText="1"/>
    </xf>
    <xf numFmtId="0" fontId="2" fillId="0" borderId="4" xfId="1" applyFont="1" applyBorder="1" applyAlignment="1">
      <alignment horizontal="left" vertical="center" wrapText="1"/>
    </xf>
    <xf numFmtId="0" fontId="2" fillId="0" borderId="5" xfId="1" applyFont="1" applyBorder="1" applyAlignment="1">
      <alignment horizontal="left" vertical="top" wrapText="1"/>
    </xf>
    <xf numFmtId="0" fontId="2" fillId="0" borderId="6" xfId="1" applyFont="1" applyBorder="1" applyAlignment="1">
      <alignment horizontal="left" vertical="center" wrapText="1"/>
    </xf>
    <xf numFmtId="0" fontId="2" fillId="0" borderId="7" xfId="1" applyFont="1" applyBorder="1" applyAlignment="1">
      <alignment horizontal="left" vertical="top" wrapText="1"/>
    </xf>
    <xf numFmtId="0" fontId="2" fillId="0" borderId="8" xfId="1" applyFont="1" applyBorder="1" applyAlignment="1">
      <alignment horizontal="left" vertical="center" wrapText="1"/>
    </xf>
    <xf numFmtId="0" fontId="1" fillId="0" borderId="0" xfId="1"/>
    <xf numFmtId="0" fontId="2" fillId="0" borderId="1" xfId="1" applyFont="1" applyBorder="1" applyAlignment="1">
      <alignment horizontal="center" wrapText="1"/>
    </xf>
    <xf numFmtId="0" fontId="2" fillId="0" borderId="12" xfId="1" applyFont="1" applyBorder="1" applyAlignment="1">
      <alignment horizontal="left" vertical="top"/>
    </xf>
    <xf numFmtId="0" fontId="2" fillId="0" borderId="3" xfId="1" applyFont="1" applyBorder="1" applyAlignment="1">
      <alignment horizontal="left" vertical="center" wrapText="1"/>
    </xf>
    <xf numFmtId="0" fontId="2" fillId="0" borderId="14" xfId="1" applyFont="1" applyBorder="1" applyAlignment="1">
      <alignment horizontal="left" vertical="top"/>
    </xf>
    <xf numFmtId="0" fontId="2" fillId="0" borderId="5" xfId="1" applyFont="1" applyBorder="1" applyAlignment="1">
      <alignment horizontal="left" vertical="center" wrapText="1"/>
    </xf>
    <xf numFmtId="0" fontId="2" fillId="0" borderId="14" xfId="1" applyFont="1" applyBorder="1" applyAlignment="1">
      <alignment horizontal="left" vertical="top" wrapText="1"/>
    </xf>
    <xf numFmtId="0" fontId="2" fillId="0" borderId="16" xfId="1" applyFont="1" applyBorder="1" applyAlignment="1">
      <alignment horizontal="left" vertical="top"/>
    </xf>
    <xf numFmtId="0" fontId="2" fillId="0" borderId="7" xfId="1" applyFont="1" applyBorder="1" applyAlignment="1">
      <alignment horizontal="left" vertical="center" wrapText="1"/>
    </xf>
    <xf numFmtId="0" fontId="2" fillId="2" borderId="5" xfId="1" applyFont="1" applyFill="1" applyBorder="1" applyAlignment="1">
      <alignment horizontal="left" vertical="top" wrapText="1"/>
    </xf>
    <xf numFmtId="0" fontId="2" fillId="2" borderId="6" xfId="1" applyFont="1" applyFill="1" applyBorder="1" applyAlignment="1">
      <alignment horizontal="left" vertical="center" wrapText="1"/>
    </xf>
    <xf numFmtId="0" fontId="0" fillId="2" borderId="0" xfId="0" applyFill="1"/>
    <xf numFmtId="0" fontId="0" fillId="0" borderId="18" xfId="0" applyBorder="1"/>
    <xf numFmtId="0" fontId="0" fillId="3" borderId="18" xfId="0" applyFill="1" applyBorder="1"/>
    <xf numFmtId="0" fontId="0" fillId="6" borderId="0" xfId="0" applyFill="1"/>
    <xf numFmtId="0" fontId="0" fillId="4" borderId="0" xfId="0" applyFill="1"/>
    <xf numFmtId="0" fontId="0" fillId="7" borderId="18" xfId="0" applyFill="1" applyBorder="1"/>
    <xf numFmtId="0" fontId="0" fillId="8" borderId="18" xfId="0" applyFill="1" applyBorder="1"/>
    <xf numFmtId="11" fontId="0" fillId="0" borderId="18" xfId="0" applyNumberFormat="1" applyBorder="1"/>
    <xf numFmtId="0" fontId="3" fillId="2" borderId="0" xfId="0" applyFont="1" applyFill="1"/>
    <xf numFmtId="0" fontId="0" fillId="0" borderId="0" xfId="0" applyBorder="1"/>
    <xf numFmtId="0" fontId="0" fillId="4" borderId="0" xfId="0" applyFont="1" applyFill="1"/>
    <xf numFmtId="0" fontId="4" fillId="4" borderId="0" xfId="0" applyFont="1" applyFill="1"/>
    <xf numFmtId="0" fontId="4" fillId="4" borderId="0" xfId="0" applyFont="1" applyFill="1" applyAlignment="1">
      <alignment wrapText="1"/>
    </xf>
    <xf numFmtId="0" fontId="0" fillId="10" borderId="0" xfId="0" applyFill="1"/>
    <xf numFmtId="0" fontId="6" fillId="10" borderId="0" xfId="0" applyFont="1" applyFill="1" applyAlignment="1">
      <alignment horizontal="right" vertical="center" wrapText="1"/>
    </xf>
    <xf numFmtId="0" fontId="0" fillId="11" borderId="18" xfId="0" applyFill="1" applyBorder="1" applyAlignment="1">
      <alignment wrapText="1"/>
    </xf>
    <xf numFmtId="0" fontId="6" fillId="9" borderId="0" xfId="0" applyFont="1" applyFill="1" applyAlignment="1">
      <alignment horizontal="right" vertical="center" wrapText="1"/>
    </xf>
    <xf numFmtId="0" fontId="4" fillId="2" borderId="0" xfId="0" applyFont="1" applyFill="1"/>
    <xf numFmtId="0" fontId="7" fillId="0" borderId="0" xfId="0" applyFont="1" applyBorder="1"/>
    <xf numFmtId="0" fontId="0" fillId="0" borderId="19" xfId="0" applyBorder="1"/>
    <xf numFmtId="0" fontId="0" fillId="12" borderId="22" xfId="0" applyFill="1" applyBorder="1"/>
    <xf numFmtId="0" fontId="0" fillId="12" borderId="24" xfId="0" applyFill="1" applyBorder="1"/>
    <xf numFmtId="0" fontId="0" fillId="12" borderId="20" xfId="0" applyFill="1" applyBorder="1"/>
    <xf numFmtId="0" fontId="0" fillId="12" borderId="21" xfId="0" applyFill="1" applyBorder="1"/>
    <xf numFmtId="0" fontId="0" fillId="5" borderId="18" xfId="0" applyFill="1" applyBorder="1" applyAlignment="1">
      <alignment wrapText="1"/>
    </xf>
    <xf numFmtId="0" fontId="0" fillId="5" borderId="0" xfId="0" applyFill="1" applyAlignment="1">
      <alignment wrapText="1"/>
    </xf>
    <xf numFmtId="0" fontId="9" fillId="0" borderId="0" xfId="0" applyFont="1"/>
    <xf numFmtId="11" fontId="0" fillId="0" borderId="0" xfId="0" applyNumberFormat="1"/>
    <xf numFmtId="0" fontId="0" fillId="9" borderId="0" xfId="0" applyFill="1"/>
    <xf numFmtId="0" fontId="0" fillId="9" borderId="18" xfId="0" applyFill="1" applyBorder="1"/>
    <xf numFmtId="0" fontId="0" fillId="13" borderId="18" xfId="0" applyFill="1" applyBorder="1"/>
    <xf numFmtId="0" fontId="0" fillId="5" borderId="18" xfId="0" applyFill="1" applyBorder="1"/>
    <xf numFmtId="0" fontId="0" fillId="6" borderId="18" xfId="0" applyFill="1" applyBorder="1"/>
    <xf numFmtId="0" fontId="5" fillId="9" borderId="0" xfId="0" applyFont="1" applyFill="1" applyAlignment="1">
      <alignment horizontal="right" vertical="center" wrapText="1"/>
    </xf>
    <xf numFmtId="0" fontId="10" fillId="0" borderId="18" xfId="0" applyFont="1" applyBorder="1" applyAlignment="1">
      <alignment horizontal="left" vertical="center"/>
    </xf>
    <xf numFmtId="0" fontId="10" fillId="0" borderId="23" xfId="0" applyFont="1" applyBorder="1" applyAlignment="1">
      <alignment horizontal="left" vertical="center"/>
    </xf>
    <xf numFmtId="0" fontId="10" fillId="0" borderId="25" xfId="0" applyFont="1" applyBorder="1" applyAlignment="1">
      <alignment horizontal="left" vertical="center"/>
    </xf>
    <xf numFmtId="0" fontId="10" fillId="0" borderId="26" xfId="0" applyFont="1" applyBorder="1" applyAlignment="1">
      <alignment horizontal="left" vertical="center"/>
    </xf>
    <xf numFmtId="0" fontId="0" fillId="11" borderId="18" xfId="0" applyFill="1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0" fillId="5" borderId="19" xfId="0" applyFill="1" applyBorder="1"/>
    <xf numFmtId="0" fontId="0" fillId="5" borderId="20" xfId="0" applyFill="1" applyBorder="1"/>
    <xf numFmtId="0" fontId="0" fillId="5" borderId="21" xfId="0" applyFill="1" applyBorder="1"/>
    <xf numFmtId="0" fontId="0" fillId="11" borderId="22" xfId="0" applyFill="1" applyBorder="1"/>
    <xf numFmtId="0" fontId="0" fillId="11" borderId="24" xfId="0" applyFill="1" applyBorder="1"/>
    <xf numFmtId="2" fontId="0" fillId="0" borderId="18" xfId="0" applyNumberFormat="1" applyBorder="1"/>
    <xf numFmtId="2" fontId="0" fillId="0" borderId="23" xfId="0" applyNumberFormat="1" applyBorder="1"/>
    <xf numFmtId="0" fontId="2" fillId="0" borderId="13" xfId="1" applyFont="1" applyBorder="1" applyAlignment="1">
      <alignment horizontal="left" vertical="top" wrapText="1"/>
    </xf>
    <xf numFmtId="0" fontId="2" fillId="0" borderId="1" xfId="1" applyFont="1" applyBorder="1" applyAlignment="1">
      <alignment horizontal="left" wrapText="1"/>
    </xf>
    <xf numFmtId="0" fontId="2" fillId="0" borderId="9" xfId="1" applyFont="1" applyBorder="1" applyAlignment="1">
      <alignment horizontal="left" wrapText="1"/>
    </xf>
    <xf numFmtId="0" fontId="2" fillId="0" borderId="10" xfId="1" applyFont="1" applyBorder="1" applyAlignment="1">
      <alignment horizontal="left" wrapText="1"/>
    </xf>
    <xf numFmtId="0" fontId="2" fillId="0" borderId="11" xfId="1" applyFont="1" applyBorder="1" applyAlignment="1">
      <alignment horizontal="left" vertical="top" wrapText="1"/>
    </xf>
    <xf numFmtId="0" fontId="2" fillId="0" borderId="15" xfId="1" applyFont="1" applyBorder="1" applyAlignment="1">
      <alignment horizontal="left" vertical="top" wrapText="1"/>
    </xf>
    <xf numFmtId="0" fontId="0" fillId="2" borderId="17" xfId="0" applyFill="1" applyBorder="1" applyAlignment="1">
      <alignment horizontal="center"/>
    </xf>
    <xf numFmtId="0" fontId="11" fillId="6" borderId="0" xfId="0" applyFont="1" applyFill="1" applyAlignment="1">
      <alignment horizontal="left" vertical="center"/>
    </xf>
    <xf numFmtId="0" fontId="0" fillId="6" borderId="0" xfId="0" applyFill="1" applyAlignment="1">
      <alignment horizontal="left"/>
    </xf>
  </cellXfs>
  <cellStyles count="2">
    <cellStyle name="Normal" xfId="0" builtinId="0"/>
    <cellStyle name="Normal_Sheet1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252555"/>
      <color rgb="FF7525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114300</xdr:rowOff>
    </xdr:to>
    <xdr:sp macro="" textlink="">
      <xdr:nvSpPr>
        <xdr:cNvPr id="8193" name="AutoShape 1" descr="data:image/png;base64,iVBORw0KGgoAAAANSUhEUgAAAa0AAAEKCAYAAAChTwphAAAABHNCSVQICAgIfAhkiAAAAAlwSFlzAAALEgAACxIB0t1+/AAAADl0RVh0U29mdHdhcmUAbWF0cGxvdGxpYiB2ZXJzaW9uIDMuMC4yLCBodHRwOi8vbWF0cGxvdGxpYi5vcmcvOIA7rQAAIABJREFUeJzt3XmcXUWZ//HPNwHCEghCAgMqBgIJsoREAoIwGJBhdJRFiUYFIYKyKCLDDx0d0Ik6jDAwjBIUjAyLiBAJIIgiYUkHCUs2soFElGUGyCCBARKIgSTP74+qJqcv93bfJH237u/79epXn3tOnaq6RcNDnVPnOYoIzMzMWkGfRnfAzMysWg5aZmbWMhy0zMysZThomZlZy3DQMjOzluGgZWZmLcNBy8zMWoaDlpmZtQwHLTMzaxkbNLoDPc2WW24ZO++8c6O70TRee+01Nttss0Z3o2l4PNbwWHTU28dj9uzZSyJiUFflHLS62TZbD+T2E89odDeaxryBm7LXktcb3Y2m4fFYw2PRUauPx6BTj12v8yU9XU25lrg8KKlN0ihJm0r6jaTHJD0i6bxCmVMkHZe3x0navnE9NjOzWmi6oCWpq9nfhRGxKzASOEDSRwAi4rKI+FkuMw5w0DIz62Fqenkwz3zOAgKYD/wSOAfYCHgROCYinpc0nhRkBgNLJJ0IXAnsBvwB2AQgIl4HpubtNyTNAd6V2xoPLAOeAkYB10paDuyf67kI6A8sAcZFxGJJbcDDwN7AIOA44JvAnsCkiDhH0ma53+8C+gLfi4hJ3T5YZmbWpZoFLUm7A2cDB0TEEklbkYLXfhERkr4AfB34f/mUvYEDI2K5pDOB1yNiuKThwJwy9W8JHA78sLg/IiZLOg04KyJmSdoQmAAcGREvSBoLnAuckE95IyIOkvRV4Jbcj5eAP0v6T2A08FxEfDS3O6CbhsjMzNZSLWdahwCTI2IJQES8JGlPYJKk7UizrScL5W+NiOV5+yDg4nzefEnzixXnS4jXARdHxBNd9GMYsAdwpyRIs6XFxXbz7wXAIxGxOLfxBPDuvP9CSecDt0XE70sbkHQScBLANgMHdtEdMzNbV7W8pyXSzKpoAnBJROwJnAxsXDj2WknZzt5OORF4PCJ+UGU/HomIEflnz4g4rHB8Rf69urDd/nmDiPgjafa1APi+pG+XNhAREyNiVESMGrCFJ2JmZrVSy6B1N/ApSVsD5MuDA4Bn8/HjOzn3XuCYfN4ewPD2A5L+NdfT2brypcDmeXsRMEjS/vn8DfOly6rkVYivR8TPgQuB91V7rpmZda+aXR6MiEcknQtMk7SKtOBhPHCDpGeBB4EdK5x+KXBlviw4F5gBIOldpPtkjwFz8uW+SyLi8pLzrwIuKyzEGANcnO9HbQD8AHikyq+yJ3CBpNXAm8CpVZ5nZmbdTBGdXYWztTVs2LBYtGhRo7vRNNra2hg9enSju9E0PB5reCw66u3jIWl2RIzqqlzTPadlZmZWiWda3WzokJ3i3rNO6LpgL7Fw4BD2WPLnRnejaXg81vBYdNQK4/E3p55Ts7p7xUyrPb1T3v6tpC3zz5ca3TczM+t+LRO0ukrvFBH/EBEvA1sCDlpmZj1QQ4KWpOMkzZc0T9I1kg6X9JCkhyXdJWnbXG68pImSpgA/k7SJpOvzuZPI6Z1y2ackDQTOA4ZImivpgnzsa5Jm5vO+k/cNzol3L5e0UNK1kg6VNF3S45L2zeU+mOuam/u3een3MTOz+qj7q0lqnd4J+AawR0SMyO0dBuwC7Et60PhWSQcB/w3sDHySlM1iJvBZ4EDgCOCfgaNIuRO/HBHTJfUH/trNQ2JmZlVqxPu0apbeqYLD8s/D+XN/UhD7b+DJiFgAIOkR4O4cOBeQkvcCTAcuknQtcFNEPFPagNM4mZnVRyMuD9YyvVOl9r5fSOO0c0T8Vz5WmrapmNJpA4CIOA/4AulS5IOSdi1toGMaJ189NDOrlUYErZqkdyoopnACuAM4IV/aQ9I7JW1TbWclDYmIBRFxPjALeFvQMjOz+qj75cFapHcqqf/FvJhiIXB7RHxN0nuBB3Lap2XAscCqKrt8hqSDc/lHgdurPM/MzLqZHy7uZk7j1FFvT01TyuOxhseio94+Hr3i4WIzM+tdPNPqZkOHDI5bz9yr0d1oGk9tcwSD/3Jr1wV7CY/HGh6Ljqodj12/fEsdelN/nmnVQDFtlJmZ1Z+DVgVdpY0yM7P66xX/YZZ0HCmzRQDzgV8C55AeZH4ROCYinpc0Htie9GDxEkknAlcCuwF/oJA2yszM6q/HB606pI0yM7M66fFBizqkjeqYxmmr2nwLMzPrFfe0ap42ymmczMzqozcErVqnjTIzszrp8ZcHa502yszM6scPF3czp3HqqLenpinl8VjDY9FRbx8PP1xsZmY9To+/PFhvq1euoO2nH210N5rGsnd8nLafXtDobjSNasdj9Bd/U4femLWeHjvTkrSsijKXS9qtHv0xM7P116tnWhHxhUb3wczMqtdjZ1rtJI3OiW4nS3pM0rXKb4MsJsCVtEzSuZLmSXpQ0rZ5/7aSbs7750n6QCO/j5lZb9bjg1Y2EjiDlENwJ+CAMmU2Ax6MiL1Iz2d9Me+/GJiW978PeKT0REknSZoladYrry6tRf/NzIzeE7RmRMQzEbGa9LzV4DJl3gBuy9uzC2UOIT2vRUSsiohXSk90Rgwzs/roLUFrRWF7FeXv5b0Zax5aq1TGzMwaqLcErfVxN3AqgKS+krZocH/MzHotB62ufRU4WNIC0mXD3RvcHzOzXqvHXgKLiP75dxvQVth/WmF7dGn5vD0ZmJy3nweOrLbdPhv084OhBW1tbYwe4/Fo5/EwWz+eaZmZWcvosTOtRlm1cgWTr/xwo7vRNPpucTSTrzyv0d1oGsXxGPP53zW4N2atp2VmWpLub3QfzMyssVomaEWEM1GYmfVyLRO02hPgdpGWaR9J9+d0SzMkbS5pY0lXSlog6WFJB+ey4yT9StKvJT0p6TRJZ+YyD+Y3HCNpiKTfSZot6feSdm3cKJiZ9W6tek9rJGnp+XPAdOAASTOAScDYiJiZn6daTlqyTkTsmQPOFElDcz175Lo2Bv4E/FNEjJT0n8BxwA+AicApEfG4pPcDPyZlyXiLpJOAkwAGDdyqhl/bzKx3a9WgNSMingGQ1J6W6RVgcUTMBIiIV/PxA4EJed9jkp4G2oPW1IhYCiyV9Arw67x/ATBcUn/gA8ANeTIH0K+0MxExkRTc2HnIYL8K2sysRlo1aJVLyySgXMBQmX3l6lld+Lw619kHeDkiRqx7V83MrLu0zD2tKjwGbC9pH4B8P2sDUsb2Y/K+ocAOwKJqKsyztSclfTKfL0l71aLzZmbWtR4TtCLiDWAsMEHSPOBO0r2qHwN9cxqmScC4iFhRuaa3OQY4Mdf5CGuRHcPMzLqX1iQ2t+4wbNiwWLSoqolcr9DW1sbo0aMb3Y2m4fFYw2PRUW8fD0mzI2JUV+V6zEzLzMx6vlZdiFEzktqAs4BHgRuAIaTFHr+OiG90df7KVSv4yTV/X9M+1sPJn7uj0V0wM3ubXj3Tygs1OnNhROxKepbrAEkfqUO3zMysgh4z05J0HGmGFMB84JfAOcBGwIvAMRHxvKTxwPakZ7uWSDoRuBLYDfgDsAlARLwOTM3bb0iaA7yrjl/JzMxK9IigJWl34GzggIhYklMwBbBfRISkLwBfB/5fPmVv4MCIWC7pTOD1iBguaTgwp0z9WwKHAz+sx/cxM7PyekTQIqVVmhwRSwAi4iVJewKTJG1Hmm09WSh/a0Qsz9sHARfn8+ZLml+sOF9CvA64OCKeKNd4MY3TQKdxMjOrmZ5yT6tcNowJwCURsSdwMumZrXavlZTtbN3/RODxiPhBpQIRMTEiRkXEqC0GbL4W3TYzs7XRU4LW3cCnJG0NkC8PDgCezceP7+TcYsaMPYDh7Qck/Wuu54wa9NnMzNZSjwhaEfEIcC4wLWeuuAgYT0p0+3tgSSenXwr0z5cFvw7MAJD0LtJ9st2AOZLm5ntjZmbWID3lnhYRcTVwdcnuW8qUG1/yeTnw6QrVdpZs18zM6qzHBK1msUHffn4w18ysRnrE5UEzM+sdWn6mJen+iPhAHdoZB0yJiOc6K/fmqhWM/2X90ziN/5Rnd2bW87X8TKseASsbR8qkYWZmDdLyQUvSsvx7tKQ2SZMlPSbpWknKx/aRdL+keZJm5BdE9pV0oaQFkuZL+kou+21JMyUtlDQxv/hxDDAKuDavItykcd/YzKz3avnLgyVGArsDzwHTSUluZ5Be/jg2ImZK2gJYTspgsSMwMiJW5me7ID2Q/F0ASdcAH4uIyZJOA86KiFl1/k5mZpa1/EyrxIyIeCYiVgNzSUlxhwGLI2ImQES8GhErgUOBy/I2EfFSruNgSQ/lNx0fQgqCnZJ0kqRZkmYtfXVp938rMzMDel7QWlHYXkWaSZZL8US5/ZI2Bn4MjMnpn35Kx/RPZRXTOG2+hdM4mZnVSk8LWuU8BmwvaR+AfD9rA2AKcEr7O7Xy5cH2ALVEUn9gTKGepYAjkplZA/X4oBURbwBjgQk5xdOdpOB0OfDfwPy8/7MR8TJpdrUA+BUws1DVVcBlXohhZtY4Lb8QIyL6599tQFth/2mF7ZnAfmVOPzP/FOs7h/TyyNJ2bgRu7Ko/G/bt52emzMxqpMfPtMzMrOdw0DIzs5bR8pcH15Wk0aTnrj7WnfWuWLWCj9xy9Dqde/uRXV59NDPr1XrETKt9BaCZmfVsTRe0JB2X0yrNk3SNpMPzw74PS7pL0ra53PicZmkK8LNcZvdCPW2S9pa0b07h9HD+PaxMm+MlnVX4vFDS4Lx9bE79NFfSTyT1rfkgmJlZWU0VtHLQORs4JCL2Ar4K3AfsFxEjgetJbxdutzdwZER8Nh/7VK5nO2D7iJhNek7roHz+t4F/W4v+vJe0XP6AiBhBemD5mPX7lmZmtq6a7bLaIcDkiFgCKbWSpD2BSTkQbQQ8WSh/a37zMMAvSc9g/QspeN2Q9w8Arpa0CykDxoZr0Z8PkQLjzJx7dxPgL6WFJJ1EymXIVoO2Kj1sZmbdpKlmWpRPuTSBlMR2T+BkOqZVeq19IyKeBV6UNJw0O7o+H/oeMDUi9gAOp3xappV0HIv2MgKujogR+WdYRIwvPdlpnMzM6qPZgtbdwKckbQ1vpVYaADybjx/fxfntlw8HRMSCvK94/rgK5z0FvC+3+T5S9vf2/oyRtE17fyS9Zy2+j5mZdaOmCloR8QhwLjAtp1a6CBgP3CDp98CSLqqYDHyadKmw3b8D35c0Hai0iOJGYCtJc4FTgT/m/jxKyo4xRdJ80uXH7dbhq5mZWTdotntaRMTVwNUlu28pU258mX3PU/KdIuIBYGhh17fy/jZy2qd8X+ywCv2ZRHofV1X69e3n563MzGqkqWZaZmZmnWm6mVarW7HqTf7h5n9dp3N/+/G35ek1M7OChs20JC1bj3PPkLTp2tbVVTlJgyUtrKZNMzOrv1a9PHgGUO8A0og2zcysoOFBS9LonHJpsqTHJF2r/CSvpA/l9EsLJF0hqZ+k04HtgamSphbqOTenfnqwkOppR0kPSJop6Xsl7X4t758v6TuFQxtIujrvnyxp00ptmplZfTU8aGUjSTOZ3YCdgAMkbUx6W/DY/GDxBsCpEXEx8BxwcEQcnM/fDHgwp366F/hi3v9D4NKI2Af43/bGJB0G7ALsC4wA9pZ0UD48DJgYEcOBV4EvVWjTzMzqrFmC1oyIeCYiVgNzgcGk4PFkRPwxl7kaOKjC+W8At+Xt2fl8gAOA6/L2NYXyh+Wfh4E5wK6kIAbwPxExPW//HDiwq85LOknSLEmzlr66tKviZma2jroMWpK2lfRfkm7Pn3eTdGI392NFYXsVaValtTj/zYhoT//Ufn670rRQ5Lq/X0jPtHNE/FeF8uXO71jAaZzMzOqimpnWVcAdpHs6kLJFnFGrDhU8BgyWtHP+/DlgWt5eClQTHaaTMmRAx+zsdwAnSOoPIOmd7amagB0k7Z+3P0PKMr82bZqZWY1UE7QGRsQvgdUAEbGSNJupqYj4K/B5UgqnBbn9y/LhicDtVSyK+CrwZUkzSTkI2+ueAvwCeCDXPZk1AekPwPE5bdNWwKVr2aaZmdVINQ8Xv5YT2AaApP2AV9a34Yjon3+3kdMp5c+nFbbvJi3SKD13Ain7e4e68vZkUhAiIp4E9i+cel6h3A9JCzVK7Vahvx3arKRf3w39kLCZWY1UE7TOBG4FhuSks4OAMTXtlZmZWRmdBi1JfUjvlvogaTWfgEUR8WYd+taSVqxayUdvurTTMr/5xKl16o2ZWc/S6T2tvAT9PyJiZUQ8EhEL1zZgrU+6pnUhabyks8rsr5iiqVBmtKTbKhz75+7qo5mZrZtqFmJMkXR0e5aKRpDUDIl9HbTMzBqsmqB1JnADsELSq5KWSnp1bRvqIl3TPpLuz2mYZkjaXNI4STdI+jUwJZcrm3pJ0tmSFkm6i3QZs33/3rnOB4AvF/b3lXRBoa6TC13dQtLNkh6VdJmkPpLOAzaRNFfStWv73c3MrHt0OYOJiO58NmkksDspJdJ0UrqmGaSXLI6NiJmStgCW5/L7A8Mj4qWS1EsCbs2pl14jPYs1Mn+fOaSsGABXAl+JiGmSLij040TglYjYR1I/YLqkKfnYvqQVhE8DvwM+ERHfkHRaRIzoxrEwM7O11GXQKuTk6yAi7l2H9mZExDO53vZ0Ta8AiyNiZq731Xwc4M6IeCmfW0y9BNCfFMQ2B26OiNfzebfm3wOALSOi/YHka4CPFOoaLql9FeSAXNcbuY9P5DquI6VxmtzZl5J0EnASwFaDBq7VgJiZWfWquVf0tcL2xqSZyGzgkHVor1K6pkqpkl4rbLenXvpJsYCkMyqc31m9Is3A7iipa3SZc6pK40R6+JjBOw/psryZma2bLu9pRcThhZ+/A/YAnu/GPjwGbC9pH4B8P6tcMK2Ueule4OOSNpG0OXB47vfLwCuS2hPelqZxOlXShrmuoZI2y8f2za806QOMZU0apzfby5uZWWOsy6q8Z0iBq1tExBuSxgITJG1Cup91aJlyUyS9l5R6CWAZcGxEzJE0iZQd/mng94XTPg9cIel1UqBqdznp0uScvBjkBeCofOwBUuaMPUkB8ea8fyIwX9KciCgGQDMzqxOtSY5eoYA0gTWXyPqQ3j/1VEQcW+O+taRhw4bFokWLGt2NptHW1sbo0aMb3Y2m4fFYw2PRUW8fD0mzI2JUV+WqmWnNKmyvBK4rvG/KzMysbqoJWlvm5LJvkfTV0n2WrFi1io9NLv8o121jfFXRzGx9VPNw8fFl9o3r5n6YmZl1qeJMS9JngM8CO7Y/+5RtDrxY645VIy+iUM6RaGZmPVxnlwfvBxYDA4H/KOxfCsyvZac6I2kwcDswlZQx4weSTgH6AX8GPh8RyyR9m7T8fRPSdzk5IkLS6cAppPtzj0bEpyVtBVwB7AS8DpwUEfMljQd2yPt3AH4QERfX7cuamVkHFYNWRDxNWkK+f6UyDTSMtJz928BNwKER8ZqkfyLlSvwucElEfBdA0jXAx4BfA98AdoyIFZK2zPV9B3g4Io6SdAjwM9IqSYBdgYNJM8xFki71q1nMzBqjy3takvbLiWWXSXpD0qp1SZjbzZ6OiAeB/Uh5AqfntFDHA+/JZQ6W9JCkBaTsHbvn/fOBayUdS5ptQUrVdA1ARNwDbJ3TQAH8JiJWRMQS4C/AtqWdkXSSpFmSZi19db1f6mxmZhVUs3rwElJC2huAUcBxwM617FQV2tM7iZSf8DPFg5I2Bn4MjIqI/8mX+TbOhz8KHAQcAXxL0u65nlLtz6aVSz3VsWCHNE47O42TmVmNVLN6kIj4E9A3IlZFxJWky2XN4EFSpvidASRtKmkoawLUkpz2aUw+3gd4d0RMBb4ObElKvHsvOc1Tzj+4pD1xr5mZNY9qZlqvS9oImCvp30mLMzbr4py6iIgXJI0DrsuvGAE4JyL+KOmnwALgKWBmPtYX+Hm+9CfgPyPi5TwTu1LSfNJCjHLL/M3MrMGqCVqfI83ITgP+EXg3cHQtO9WZiHiKQu7DfA9qnzLlzgHOKVPFgWXKvgQcWWb/+JLPXeZc7Ne3rx8iNjOrkWpeAvl0TmS7XUR8p6vyZmZmtVLNSyAPBy4ENiI9aDwC+G5EHFHrzrWiFatWccTkX5c9duuYw+vcGzOznqWahRjjSS9+fBkgItrfONwQkraU9KXC59GSbqvivC7LSRon6ZKu2jQzs8aoJmitjIhmevhoS6DeAaQRbZqZWYlqgtZCSZ8F+kraJb9f6/4a9+stks6UtDD/nEF6QeMQSXMlXZCL9Zc0WdJjkq7NOQmR9OG87z7gE4U6N5N0RX5o+mFJxUUY75b0O0mLJP1L3leuTTMzq7POEuZeExGfI+Xz2530kO11pDcAf68enZO0Nyld0/tJS9QfAo4F9oiIEbnMaGBk7uNzwHTSs1uzgJ+SsmH8CZhUqPps4J6IOCGncpoh6a58bF/S6sTXgZmSfkNK/fRWm2X6eRJwEsBWgwZ1z5c3M7O36Wwhxt6S3gOMJT1MXEyauynw11p2LDsQuDkiXgOQdBPwt2XKzYiIZ3KZ9ntuy4AnI+LxvP/n5MACHAYcIems/HljUkJcSBk2Xiy0dyDwq8466YwYZmb10VnQugz4HSnDefHtxSKlONqphv0qtlWNSqmWKgUQAUdHxKIOO6X3lznHQcjMrElUvKcVERdHxHuBKyJip8LPjhFRj4AFKb3SUTk902bAx0mX/zav4tzHSEv0h+TPxfyEdwBfKdz7Glk49neStsrPph2V21taZZtmZlZDXS7EiIhT69GRCm3PAa4CZpDuZ10eEbNJWd0XdrYoIiL+Sroc+Ju8EOPpwuHvARsC8yUtpOM9uvtIGd/nAjdGxKx8ubDLNs3MrLaqSePUUBFxEXBRyb7PlhRrKxw7rbD9O9L7sErrXA6cXGb/VaQgWa4fpW2W1a9vXz9EbGZWI1VleTczM2sGTT/TajUrVq3m4zfe97b9Nx/9tjy9Zma2lppypiVpWRVlzpC0aRXlnpI0sFivpMH5gWkzM2shTRm0qnQG6XmxdTEYcNAyM2sxTR20cpLbttIUTZJOB7YHpkqamst+RtKCvMLv/C6qPg/425yW6R8l9ZV0QU7rNF/SyZ21X9tvbWZmlbTCPa23pWiKiIslnQkcHBFLJG0PnA/sDfwfMEXSURFRKZPFN4CzIuJj8FYaplciYp/8BuTpkqZUap+0LP4tTuNkZlYfTT3TymZExDMRsZr07NTgMmX2Adoi4oWIWAlcCxy0Fm0cBhyXU0A9BGwN7FJt+xExMSJGRcSozbcYsBbNmpnZ2miFmValFE1F63vJTsBXIuKODjtTMt5q2jczszpohZlWJcXUSg8BH5Q0UFJfUsqmaVWeCymt06mSNgSQNDSnjTIzsybSyrOGicDtkhZHxMGSvglMJc2afhsRt3Ry7nxgpaR5pAwYPyRd9puTF1q8QMo7aGZmTaQpg1ZE9M+/26icomkCMKHw+RfAL8rUNbhMvW8CHyop+s/5p6hi+5X069vHDxKbmdVIK18eNDOzXqYpZ1rrQ1IbaTn7rJL944BRnc2WJI0HlkXEhSX7BwMfyLO5Tq1YFYy96U8d9k36xM7Vdd7MzDrVEjMtSY0OroNxBg0zs4ZrmqAl6bicjWKepGskXSXpopzx4nxJm0m6ImeteFjSkfm8TSRdn8+dBGxSqPPzkv4oaRrpoeD2/YMk3ZjrminpgEJX9pJ0j6THJX0x7+uQQaP2o2FmZuU0egYDgKTdgbNJ2S6WSNqK9A6tocChEbFK0r8B90TECZK2BGZIuov0XqzXI2K4pOHAnFzndsB3SFkyXiGtLHw4N/lD4D8j4j5JO5CWvL83HxsO7AdsBjws6TeUZNAwM7PGaIqgBRwCTI6IJQAR8VJO8XdDRKzKZQ4DjpB0Vv68MbADKfPFxfm8+ZLm5+PvJ2fJAMizsKH52KHAboU0gltIan9u65b8ksjleZa3L/ByZ50vpnHaetA26/D1zcysGs0StAREmf2vlZQ5OiIWdTgxBZ5y53a2vw+wfw5OXdVVqY41BSImkp4bY/DOQ7ssb2Zm66ZZ7mndDXxK0tYA+fJgqTuAr7RnWZc0Mu+/Fzgm79uDdHkPUpaM0ZK2zpkuPlmoawrw1ipCSSMKx46UtHHuy2hgJm/PoGFmZg3QFEErIh4BzgWm5SwVF5Up9j1gQ2C+pIX5M8ClQP98WfDrwIxc52JgPPAAcBf5Xld2OjAqL954FDilcGwG8BvgQeB7EfEchQwaXohhZtY4zXJ5kIi4Gri6k+PLSYsuyu3/dIVzrgSuLLN/CTC2zP7xFeopl0GjrH595eeyzMxqpClmWmZmZtVw0DIzs5bhoNXNVq4KfnTz8/zo5ucb3RUzsx7HQcvMzFpGrwtakn4labakR/JDwUg6Mad7apP0U0mX5P2dpXsyM7M6a5rVg3V0Qs64sQkwM6dp+hbwPtLzWPcA83LZztI9mZlZnfXGoHW6pI/n7XcDnwOmRcRLAJJuoIt0TxGxtFhhMY3TQKdxMjOrmV4VtCSNJgWi/SPi9fzurUVUnj2VTfdUqpjGaYjTOJmZ1Uxvu6c1APi/HLB2JWVz3xT4oKR35Pd2HV0o31m6JzMzq7PeFrR+B2yQUz59j5Sq6Vng30i5Cu8CHiW9ygQ6T/dkZmZ11qsuD0bECuAjpfslzYqIiXmmdTNphlUx3VNnNugrvvzxbbuju2ZmVqK3zbQqGS9pLrAQeBL4VYP7Y2ZmZfSqmVYlEXFW16XMzKzRGj7TkrSsijJnSNq0inJPSRpYbb21sGpVcPukJY1o2sysx2t40KrSGaRVfmZm1os1TdCSNDqnUZos6TFJ1yo5HdgemCppai77GUkLJC2UdH4V9U6T9Mucquk8ScdImpHrGJLLvUfS3Xml4N05AwaSrpJ0saT7JT0haUytx8LMzMprmqCVjSTNqnYDdgIOiIiLgeeAgyPiYEmU3hoFAAAP/klEQVTbA+cDhwAjgH0kHdVFvXsBXwX2JGXAGBoR+wKXA1/JZS4BfhYRw4FrgYsL528HHAh8DDhvvb+lmZmtk2YLWjMi4pmIWA3MBQaXKbMP0BYRL0TESlKAOaiLemdGxOK85P3P5CXtwIJCG/sDv8jb15CCVLtfRcTqiHgUeNt6dkknSZoladarr75SetjMzLpJswWtFYXtVZRf3agy+9am3tWFz6srtAFQTMdUPP9t7UfExIgYFRGjtthiwDp0z8zMqtFsQauSpcDmefshUtqlgZL6Ap8BpnVDG/cDn87bxwD3dUOdZmbWjVrlOa2JwO2SFuf7Wt8EppJmPb+NiFu6oY3TgSskfQ14Afh8N9RpZmbdqOFBKyL6599tQFth/2mF7QnAhMLnX7Dm/lOxrsFV1Du6sP3WsYh4irS4o7TOceX6W0nfvuIjYwd2VsTMzNZRq1weNDMzc9DqbqtXBg9f/pdGd8PMrEfqNUErP7g8Km//c6P7Y2Zma69HBq38ipHOOGiZmbWgpg9ako7LqZXmSbpG0uGSHpL0sKS7JG2by42XNFHSFOBnkjaRdH0+dxKwSS53HrCJpLmSrs37js1pneZK+kleSo+kZZLOzW0/2N6WmZk1RlMHLUm7A2cDh0REeyqm+4D9ImIkcD3w9cIpewNHRsRngVOB13NapnPzMSLiG8DyiBgREcdIei/pRY8HRMQI0kPNx+T6NgMezG3fC3yxtt/YzMw60/Al7104BJic3yBMRLwkaU9gkqTtgI1IL21sd2tELM/bB5HzB0bEfEnzK7TxIVJAmykJ0oysfSXFG8BteXs28HflKpB0EnASwDYDt1nb72hmZlVq6pkW6eHhKNk3AbgkIvYETgY2Lhx7raRs6bmV2rg6z7xGRMSwiBifj70ZEe11VEor5TROZmZ10uxB627gU5K2BpC0FTAAeDYfP76Tc+8lX+aTtAcwvHDsTUkbFtoYI2mb9jYkvaf7voKZmXWXpr48GBGPSDoXmCZpFfAwMB64QdKzwIPAjhVOvxS4Ml8WnAvMKBybCMyXNCff1zoHmCKpD/Am8GXg6Zp8KTMzW2dNHbQAIuJq4OqS3W/LNVi4pNf+eTlrEuCWlv0n4J8KnycBk8qU61/YngxM7qq/fTYQI7/g+1pmZrXQ7JcHzczM3uKg1c1iZbD435/tuqCZma21ugQtScvq0U6hvd9K2rKLMmdI2rRefTIzs/XXI2daEfEPEfFyF8XOABy0zMxaSF2DlqTROXHtZEmPSbpW+YleSXtLmiZptqQ78sPD7fvnSXpA0gWSFub94yRdUqj7Nkmj8/ZT+c3Gg3M7V+d0TpMlbSrpdGB7YKqkqfmcw3IbcyTdIKl/oa7v5P0LJO1azzEzM7M1GjHTGkma5ewG7AQckJ+ZmgCMiYi9gStIqZcArgROj4j917G9YcDEnM7pVeBLEXEx8BxwcH4T8kDgHODQiHgfMAs4s1DHkrz/UuCsdeyHmZmtp0YseZ8REc8ASJoLDAZeBvYA7swTr77AYkkDgC0jYlo+9xrgI2vZ3v9ExPS8/XPgdODCkjL7kYLo9Nz+RsADheM35d+zgU+UNuA0TmZm9dGIoLWisN2eGknAI6WzqbyYolIqppV0nCluXKFc6fnl6hNwZ0R8pos+l03lFBETSQ8sM3TI0GpSR5mZ2TpoloUYi4BBkvYHkLShpN3zYopXJB2Yyx1TOOcpYISkPpLeDexboe4d2usFPkPKEg+wFNg8bz9Iuky5c25/U0lDu+OLmZlZ92mKoBURbwBjgPMlzSOlXfpAPvx54EeSHgCWF06bTsrwvoB0uW9Oher/AByf0zltRbovBWlmdLukqRHxAjAOuC6XexDwggszsyZTl8uD7emQIqINaCvsP62wPZf0OpHSc2cDewFIGkwKbuTs68eUls/HBufy/YHVEXFKmTITSIs/2j/fA+xTqa68PQsYXf5bJtpAbPf1d3ZWxMzM1lFTzLTMzMyq0VJBKyKeiog9alW+O8TK1Tz/g9n1bNLMrNdoqaBViaT7Ozk2WtJtlY6vRRtHSdptfesxM7N11yOCVkR8oOtS6+0o0rNcZmbWID0iaElapuQCSQtzuqWxhSJbSLpZ0qOSLsvL5PtKuqpQ/h9zXV+UNDOnjroxL3//AHAEcIGkuZKGNOSLmpn1ck3/Esi18AlgBGml4UBgpqR787F9SbOkp4Hf5bJPAu9sv+dVyAp/U0T8NO/7V+DEiJgg6VbgtvwyyA46ZsQYVKOvZ2ZmPWKmlR0IXBcRqyLieWAaa5awz4iIJyJiFXBdLvsEsJOkCZI+TMpLCLCHpN9LWkBaUr97Vw1HxMSIGBURowZsMaC7v5eZmWU9KWipk2NvS+UUEf9HmpW1AV8GLs/HrgJOi4g9ge9QOT2UmZnVWU8KWvcCY/O9qkGkB5Vn5GP7StpRUh9gLHBfzuzeJyJuBL4FvC+X3ZyUrHdDOj68XEz7ZGZmDdBTglYANwPzgXnAPcDXI+J/8/EHgPOAhaR7WTcD7wTacqb5q4Bv5rLfAh4C7gQeK7RxPfA1SQ97IYaZWWO0/EIMSVsDL+W0Tl/LP28pTR1VMI81s6ti+UtZk5+wuH86VSx51wZ92PaMvavpupmZraWWnmlJ2p40iyp9P5aZmfVALR20IuK5iBiak982hVi5ir9cMqXR3TAz65FaOmh1h/yA8ZhG98PMzLrW64PW2pLU8vcBzcxaVUv9B1jSt0jL0P8HWALMJq0E/BEwCHgd+GJEPCbpKtIDw6OAvyGtJpwsSaT3aB1CWkmoQv17AxcB/XP94yJisaQ24H7gAOBW4D9q/mXNzOxtWiZoSRoFHA2MJPV7DiloTQROiYjHJb0f+DEpIAFsR8p+sSsp2EwGPg4MA/YEtgUeBa7Iz2VNAI6MiBdy7sJzgRNyXVtGxAcr9M1pnMzM6qBlghYp+NwSEcsBJP2alK3iA8ANaQIFQL/COb+KiNXAo5K2zfsOIqd7Ap6TdE/ePwzYA7gz19UXWFyoa1KljkXERFLwZOiQnUuzb5iZWTdppaBVLk1TH+DliBhR4ZwVFc4vF1gEPBIR+1eo67Wuu2hmZrXUSgsx7gMOl7SxpP7AR0n3sJ6U9EmA/HqSvbqo517g0znd03bAwXn/ImCQpP1zXRtK6jJZrpmZ1U/LBK2ImEm6LzUPuAmYBbxCWphxoqR5wCPAkV1UdTPwOLCAlPliWq7/DWAMcH6uay7p0qOZmTWJVro8CHBhRIyXtClpxvQfEfEk8OHSghExruRz//w7gNPKVR4Rc0n3vEr3j662g9qgL9ucdli1xc3MbC0o/Te8NUj6BSn/38bA1RHx/QZ36W0kLSVdarRkIOnxAUs8Hmt4LDrq7ePxnojocvl1SwWtViBpVkSManQ/moXHoyOPxxoei448HtVpmXtaZmZmDlpmZtYyHLS638RGd6DJeDw68nis4bHoyONRBd/TMjOzluGZlpmZtQwHrbUg6cOSFkn6k6RvlDneT9KkfPwhSYMLx76Z9y+S9Pf17HetrOt4SBosabmkufnnsnr3vbtVMRYHSZojaWXp+9skHS/p8fxzfP16XTvrOR6rCn8bt9av17VTxXicKelRSfMl3S3pPYVjPe7vY71EhH+q+CEl0P0zsBOwESkzx24lZb4EXJa3Pw1Mytu75fL9gB1zPX0b/Z0aOB6DgYWN/g51HovBwHDgZ8CYwv6tgCfy73fk7Xc0+js1ajzysWWN/g4NGI+DgU3z9qmFf1d63N/H+v54plW9fYE/RcQTkVI+Xc/bU0YdCVydtycDH8rv7zoSuD4iVkTK4PGnXF8rW5/x6Gm6HIuIeCoi5gOrS879e+DOiHgpIv4PuJMyGV5azPqMR09UzXhMjYjX88cHgXfl7Z7497FeHLSq907SyyfbPZP3lS0TEStJuRG3rvLcVrM+4wGwo6SHJU2T9Le17myNrc8/3976t9GZjSXNkvSgpKO6t2sNsbbjcSJw+zqe2+O1Wu7BRio3QyhdelmpTDXntpr1GY/FwA4R8WJ+W/SvJO0eEa92dyfrZH3++fbWv43O7BARz0naCbhH0oKI+HM39a0Rqh4PSceS3rbe/sLZnvj3sV4806reM8C7C5/fBTxXqYykDYABwEtVnttq1nk88mXSFwEiYjbpev/Qmve4dtbnn29v/duoKCKey7+fANpIbytvZVWNh6RDgbOBIyJixdqc25s4aFVvJrCLpB0lbURaWFC6sulWoH11zxjgnkh3U28lvcOrn6QdgV2AGXXqd62s83hIGiSpL0D+v+ldSDeYW1U1Y1HJHcBhkt4h6R3AYXlfK1vn8cjj0C9vDwQOAB6tWU/ro8vxkDQS+AkpYP2lcKgn/n2sn0avBGmlH+AfgD+SZgZn533fJf2hQco+fwNpocUMYKfCuWfn8xYBH2n0d2nkeABHk959Ng+YAxze6O9Sh7HYh/R/za8BL5Lekt1+7gl5jP4EfL7R36WR40F6h92C/LexADix0d+lTuNxF/A86T1+c4Fbe/Lfx/r8OCOGmZm1DF8eNDOzluGgZWZmLcNBy8zMWoaDlpmZtQwHLTMzaxkOWmYNJOn+Orc3WNJn69mmWXdy0DJroIj4QL3ayllJBgMOWtay/JyWWQNJWhYR/SWNBr5DesB0BHAT6eHarwKbAEdFxJ8lXQX8Fdgd2BY4MyJuk7QxcCkpb93KvH+qpHHAR0kPem8GbAq8F3iSlIH/ZuCafAzgtIi4P/dnPLAE2AOYDRwbESFpH+CH+ZwVwIeA14HzgNGkV/D8KCJ+0s3DZeaEuWZNZC9SQHmJlNbq8ojYV9JXga8AZ+Ryg0kJVYcAUyXtDHwZICL2lLQrMEVSez7H/YHhEfFSDkZnRcTHACRtCvxdRPxV0i7AdaTABynn3+6kXHfTgQMkzQAmAWMjYqakLYDlpMzkr0TEPjkN03RJUyK9ises2zhomTWPmRGxGEDSn4Epef8C0ksC2/0yIlYDj0t6AtgVOBCYABARj0l6mjVJiO+MiJcqtLkhcImkEcAqOiYunhERz+T+zCUFy1eAxRExM7f1aj5+GDC88BbiAaSckg5a1q0ctMyax4rC9urC59V0/He19Jp+pdfftHutk2P/SLokuRfpHvdfK/RnVe6DyrRP3v+ViOjdyVyt5rwQw6z1fFJSH0lDSK9wXwTcCxwDkC8L7pD3l1oKbF74PIA0c1oNfI70avjOPAZsn+9rIWnzvMDjDuBUSRu290HSZp3UY7ZOPNMyaz2LgGmkhRin5PtRPwYuk7SAtBBjXESskN42AZsPrJQ0D7gK+DFwo6RPAlPpfFZGRLwhaSwwQdImpPtZhwKXky4fzlFq9AWgJ7x12JqMVw+atZC8evC2iJjc6L6YNYIvD5qZWcvwTMvMzFqGZ1pmZtYyHLTMzKxlOGiZmVnLcNAyM7OW4aBlZmYtw0HLzMxaxv8HjyaKTEOGYjYAAAAASUVORK5CYII="/>
        <xdr:cNvSpPr>
          <a:spLocks noChangeAspect="1" noChangeArrowheads="1"/>
        </xdr:cNvSpPr>
      </xdr:nvSpPr>
      <xdr:spPr bwMode="auto">
        <a:xfrm>
          <a:off x="12192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114300</xdr:rowOff>
    </xdr:to>
    <xdr:sp macro="" textlink="">
      <xdr:nvSpPr>
        <xdr:cNvPr id="8194" name="AutoShape 2" descr="data:image/png;base64,iVBORw0KGgoAAAANSUhEUgAAAa0AAAEKCAYAAAChTwphAAAABHNCSVQICAgIfAhkiAAAAAlwSFlzAAALEgAACxIB0t1+/AAAADl0RVh0U29mdHdhcmUAbWF0cGxvdGxpYiB2ZXJzaW9uIDMuMC4yLCBodHRwOi8vbWF0cGxvdGxpYi5vcmcvOIA7rQAAIABJREFUeJzt3XmcXUWZ//HPNwHCEghCAgMqBgIJsoREAoIwGJBhdJRFiUYFIYKyKCLDDx0d0Ik6jDAwjBIUjAyLiBAJIIgiYUkHCUs2soFElGUGyCCBARKIgSTP74+qJqcv93bfJH237u/79epXn3tOnaq6RcNDnVPnOYoIzMzMWkGfRnfAzMysWg5aZmbWMhy0zMysZThomZlZy3DQMjOzluGgZWZmLcNBy8zMWoaDlpmZtQwHLTMzaxkbNLoDPc2WW24ZO++8c6O70TRee+01Nttss0Z3o2l4PNbwWHTU28dj9uzZSyJiUFflHLS62TZbD+T2E89odDeaxryBm7LXktcb3Y2m4fFYw2PRUauPx6BTj12v8yU9XU25lrg8KKlN0ihJm0r6jaTHJD0i6bxCmVMkHZe3x0navnE9NjOzWmi6oCWpq9nfhRGxKzASOEDSRwAi4rKI+FkuMw5w0DIz62Fqenkwz3zOAgKYD/wSOAfYCHgROCYinpc0nhRkBgNLJJ0IXAnsBvwB2AQgIl4HpubtNyTNAd6V2xoPLAOeAkYB10paDuyf67kI6A8sAcZFxGJJbcDDwN7AIOA44JvAnsCkiDhH0ma53+8C+gLfi4hJ3T5YZmbWpZoFLUm7A2cDB0TEEklbkYLXfhERkr4AfB34f/mUvYEDI2K5pDOB1yNiuKThwJwy9W8JHA78sLg/IiZLOg04KyJmSdoQmAAcGREvSBoLnAuckE95IyIOkvRV4Jbcj5eAP0v6T2A08FxEfDS3O6CbhsjMzNZSLWdahwCTI2IJQES8JGlPYJKk7UizrScL5W+NiOV5+yDg4nzefEnzixXnS4jXARdHxBNd9GMYsAdwpyRIs6XFxXbz7wXAIxGxOLfxBPDuvP9CSecDt0XE70sbkHQScBLANgMHdtEdMzNbV7W8pyXSzKpoAnBJROwJnAxsXDj2WknZzt5OORF4PCJ+UGU/HomIEflnz4g4rHB8Rf69urDd/nmDiPgjafa1APi+pG+XNhAREyNiVESMGrCFJ2JmZrVSy6B1N/ApSVsD5MuDA4Bn8/HjOzn3XuCYfN4ewPD2A5L+NdfT2brypcDmeXsRMEjS/vn8DfOly6rkVYivR8TPgQuB91V7rpmZda+aXR6MiEcknQtMk7SKtOBhPHCDpGeBB4EdK5x+KXBlviw4F5gBIOldpPtkjwFz8uW+SyLi8pLzrwIuKyzEGANcnO9HbQD8AHikyq+yJ3CBpNXAm8CpVZ5nZmbdTBGdXYWztTVs2LBYtGhRo7vRNNra2hg9enSju9E0PB5reCw66u3jIWl2RIzqqlzTPadlZmZWiWda3WzokJ3i3rNO6LpgL7Fw4BD2WPLnRnejaXg81vBYdNQK4/E3p55Ts7p7xUyrPb1T3v6tpC3zz5ca3TczM+t+LRO0ukrvFBH/EBEvA1sCDlpmZj1QQ4KWpOMkzZc0T9I1kg6X9JCkhyXdJWnbXG68pImSpgA/k7SJpOvzuZPI6Z1y2ackDQTOA4ZImivpgnzsa5Jm5vO+k/cNzol3L5e0UNK1kg6VNF3S45L2zeU+mOuam/u3een3MTOz+qj7q0lqnd4J+AawR0SMyO0dBuwC7Et60PhWSQcB/w3sDHySlM1iJvBZ4EDgCOCfgaNIuRO/HBHTJfUH/trNQ2JmZlVqxPu0apbeqYLD8s/D+XN/UhD7b+DJiFgAIOkR4O4cOBeQkvcCTAcuknQtcFNEPFPagNM4mZnVRyMuD9YyvVOl9r5fSOO0c0T8Vz5WmrapmNJpA4CIOA/4AulS5IOSdi1toGMaJ189NDOrlUYErZqkdyoopnACuAM4IV/aQ9I7JW1TbWclDYmIBRFxPjALeFvQMjOz+qj75cFapHcqqf/FvJhiIXB7RHxN0nuBB3Lap2XAscCqKrt8hqSDc/lHgdurPM/MzLqZHy7uZk7j1FFvT01TyuOxhseio94+Hr3i4WIzM+tdPNPqZkOHDI5bz9yr0d1oGk9tcwSD/3Jr1wV7CY/HGh6Ljqodj12/fEsdelN/nmnVQDFtlJmZ1Z+DVgVdpY0yM7P66xX/YZZ0HCmzRQDzgV8C55AeZH4ROCYinpc0Htie9GDxEkknAlcCuwF/oJA2yszM6q/HB606pI0yM7M66fFBizqkjeqYxmmr2nwLMzPrFfe0ap42ymmczMzqozcErVqnjTIzszrp8ZcHa502yszM6scPF3czp3HqqLenpinl8VjDY9FRbx8PP1xsZmY9To+/PFhvq1euoO2nH210N5rGsnd8nLafXtDobjSNasdj9Bd/U4femLWeHjvTkrSsijKXS9qtHv0xM7P116tnWhHxhUb3wczMqtdjZ1rtJI3OiW4nS3pM0rXKb4MsJsCVtEzSuZLmSXpQ0rZ5/7aSbs7750n6QCO/j5lZb9bjg1Y2EjiDlENwJ+CAMmU2Ax6MiL1Iz2d9Me+/GJiW978PeKT0REknSZoladYrry6tRf/NzIzeE7RmRMQzEbGa9LzV4DJl3gBuy9uzC2UOIT2vRUSsiohXSk90Rgwzs/roLUFrRWF7FeXv5b0Zax5aq1TGzMwaqLcErfVxN3AqgKS+krZocH/MzHotB62ufRU4WNIC0mXD3RvcHzOzXqvHXgKLiP75dxvQVth/WmF7dGn5vD0ZmJy3nweOrLbdPhv084OhBW1tbYwe4/Fo5/EwWz+eaZmZWcvosTOtRlm1cgWTr/xwo7vRNPpucTSTrzyv0d1oGsXxGPP53zW4N2atp2VmWpLub3QfzMyssVomaEWEM1GYmfVyLRO02hPgdpGWaR9J9+d0SzMkbS5pY0lXSlog6WFJB+ey4yT9StKvJT0p6TRJZ+YyD+Y3HCNpiKTfSZot6feSdm3cKJiZ9W6tek9rJGnp+XPAdOAASTOAScDYiJiZn6daTlqyTkTsmQPOFElDcz175Lo2Bv4E/FNEjJT0n8BxwA+AicApEfG4pPcDPyZlyXiLpJOAkwAGDdyqhl/bzKx3a9WgNSMingGQ1J6W6RVgcUTMBIiIV/PxA4EJed9jkp4G2oPW1IhYCiyV9Arw67x/ATBcUn/gA8ANeTIH0K+0MxExkRTc2HnIYL8K2sysRlo1aJVLyySgXMBQmX3l6lld+Lw619kHeDkiRqx7V83MrLu0zD2tKjwGbC9pH4B8P2sDUsb2Y/K+ocAOwKJqKsyztSclfTKfL0l71aLzZmbWtR4TtCLiDWAsMEHSPOBO0r2qHwN9cxqmScC4iFhRuaa3OQY4Mdf5CGuRHcPMzLqX1iQ2t+4wbNiwWLSoqolcr9DW1sbo0aMb3Y2m4fFYw2PRUW8fD0mzI2JUV+V6zEzLzMx6vlZdiFEzktqAs4BHgRuAIaTFHr+OiG90df7KVSv4yTV/X9M+1sPJn7uj0V0wM3ubXj3Tygs1OnNhROxKepbrAEkfqUO3zMysgh4z05J0HGmGFMB84JfAOcBGwIvAMRHxvKTxwPakZ7uWSDoRuBLYDfgDsAlARLwOTM3bb0iaA7yrjl/JzMxK9IigJWl34GzggIhYklMwBbBfRISkLwBfB/5fPmVv4MCIWC7pTOD1iBguaTgwp0z9WwKHAz+sx/cxM7PyekTQIqVVmhwRSwAi4iVJewKTJG1Hmm09WSh/a0Qsz9sHARfn8+ZLml+sOF9CvA64OCKeKNd4MY3TQKdxMjOrmZ5yT6tcNowJwCURsSdwMumZrXavlZTtbN3/RODxiPhBpQIRMTEiRkXEqC0GbL4W3TYzs7XRU4LW3cCnJG0NkC8PDgCezceP7+TcYsaMPYDh7Qck/Wuu54wa9NnMzNZSjwhaEfEIcC4wLWeuuAgYT0p0+3tgSSenXwr0z5cFvw7MAJD0LtJ9st2AOZLm5ntjZmbWID3lnhYRcTVwdcnuW8qUG1/yeTnw6QrVdpZs18zM6qzHBK1msUHffn4w18ysRnrE5UEzM+sdWn6mJen+iPhAHdoZB0yJiOc6K/fmqhWM/2X90ziN/5Rnd2bW87X8TKseASsbR8qkYWZmDdLyQUvSsvx7tKQ2SZMlPSbpWknKx/aRdL+keZJm5BdE9pV0oaQFkuZL+kou+21JMyUtlDQxv/hxDDAKuDavItykcd/YzKz3avnLgyVGArsDzwHTSUluZ5Be/jg2ImZK2gJYTspgsSMwMiJW5me7ID2Q/F0ASdcAH4uIyZJOA86KiFl1/k5mZpa1/EyrxIyIeCYiVgNzSUlxhwGLI2ImQES8GhErgUOBy/I2EfFSruNgSQ/lNx0fQgqCnZJ0kqRZkmYtfXVp938rMzMDel7QWlHYXkWaSZZL8US5/ZI2Bn4MjMnpn35Kx/RPZRXTOG2+hdM4mZnVSk8LWuU8BmwvaR+AfD9rA2AKcEr7O7Xy5cH2ALVEUn9gTKGepYAjkplZA/X4oBURbwBjgQk5xdOdpOB0OfDfwPy8/7MR8TJpdrUA+BUws1DVVcBlXohhZtY4Lb8QIyL6599tQFth/2mF7ZnAfmVOPzP/FOs7h/TyyNJ2bgRu7Ko/G/bt52emzMxqpMfPtMzMrOdw0DIzs5bR8pcH15Wk0aTnrj7WnfWuWLWCj9xy9Dqde/uRXV59NDPr1XrETKt9BaCZmfVsTRe0JB2X0yrNk3SNpMPzw74PS7pL0ra53PicZmkK8LNcZvdCPW2S9pa0b07h9HD+PaxMm+MlnVX4vFDS4Lx9bE79NFfSTyT1rfkgmJlZWU0VtHLQORs4JCL2Ar4K3AfsFxEjgetJbxdutzdwZER8Nh/7VK5nO2D7iJhNek7roHz+t4F/W4v+vJe0XP6AiBhBemD5mPX7lmZmtq6a7bLaIcDkiFgCKbWSpD2BSTkQbQQ8WSh/a37zMMAvSc9g/QspeN2Q9w8Arpa0CykDxoZr0Z8PkQLjzJx7dxPgL6WFJJ1EymXIVoO2Kj1sZmbdpKlmWpRPuTSBlMR2T+BkOqZVeq19IyKeBV6UNJw0O7o+H/oeMDUi9gAOp3xappV0HIv2MgKujogR+WdYRIwvPdlpnMzM6qPZgtbdwKckbQ1vpVYaADybjx/fxfntlw8HRMSCvK94/rgK5z0FvC+3+T5S9vf2/oyRtE17fyS9Zy2+j5mZdaOmCloR8QhwLjAtp1a6CBgP3CDp98CSLqqYDHyadKmw3b8D35c0Hai0iOJGYCtJc4FTgT/m/jxKyo4xRdJ80uXH7dbhq5mZWTdotntaRMTVwNUlu28pU258mX3PU/KdIuIBYGhh17fy/jZy2qd8X+ywCv2ZRHofV1X69e3n563MzGqkqWZaZmZmnWm6mVarW7HqTf7h5n9dp3N/+/G35ek1M7OChs20JC1bj3PPkLTp2tbVVTlJgyUtrKZNMzOrv1a9PHgGUO8A0og2zcysoOFBS9LonHJpsqTHJF2r/CSvpA/l9EsLJF0hqZ+k04HtgamSphbqOTenfnqwkOppR0kPSJop6Xsl7X4t758v6TuFQxtIujrvnyxp00ptmplZfTU8aGUjSTOZ3YCdgAMkbUx6W/DY/GDxBsCpEXEx8BxwcEQcnM/fDHgwp366F/hi3v9D4NKI2Af43/bGJB0G7ALsC4wA9pZ0UD48DJgYEcOBV4EvVWjTzMzqrFmC1oyIeCYiVgNzgcGk4PFkRPwxl7kaOKjC+W8At+Xt2fl8gAOA6/L2NYXyh+Wfh4E5wK6kIAbwPxExPW//HDiwq85LOknSLEmzlr66tKviZma2jroMWpK2lfRfkm7Pn3eTdGI392NFYXsVaValtTj/zYhoT//Ufn670rRQ5Lq/X0jPtHNE/FeF8uXO71jAaZzMzOqimpnWVcAdpHs6kLJFnFGrDhU8BgyWtHP+/DlgWt5eClQTHaaTMmRAx+zsdwAnSOoPIOmd7amagB0k7Z+3P0PKMr82bZqZWY1UE7QGRsQvgdUAEbGSNJupqYj4K/B5UgqnBbn9y/LhicDtVSyK+CrwZUkzSTkI2+ueAvwCeCDXPZk1AekPwPE5bdNWwKVr2aaZmdVINQ8Xv5YT2AaApP2AV9a34Yjon3+3kdMp5c+nFbbvJi3SKD13Ain7e4e68vZkUhAiIp4E9i+cel6h3A9JCzVK7Vahvx3arKRf3w39kLCZWY1UE7TOBG4FhuSks4OAMTXtlZmZWRmdBi1JfUjvlvogaTWfgEUR8WYd+taSVqxayUdvurTTMr/5xKl16o2ZWc/S6T2tvAT9PyJiZUQ8EhEL1zZgrU+6pnUhabyks8rsr5iiqVBmtKTbKhz75+7qo5mZrZtqFmJMkXR0e5aKRpDUDIl9HbTMzBqsmqB1JnADsELSq5KWSnp1bRvqIl3TPpLuz2mYZkjaXNI4STdI+jUwJZcrm3pJ0tmSFkm6i3QZs33/3rnOB4AvF/b3lXRBoa6TC13dQtLNkh6VdJmkPpLOAzaRNFfStWv73c3MrHt0OYOJiO58NmkksDspJdJ0UrqmGaSXLI6NiJmStgCW5/L7A8Mj4qWS1EsCbs2pl14jPYs1Mn+fOaSsGABXAl+JiGmSLij040TglYjYR1I/YLqkKfnYvqQVhE8DvwM+ERHfkHRaRIzoxrEwM7O11GXQKuTk6yAi7l2H9mZExDO53vZ0Ta8AiyNiZq731Xwc4M6IeCmfW0y9BNCfFMQ2B26OiNfzebfm3wOALSOi/YHka4CPFOoaLql9FeSAXNcbuY9P5DquI6VxmtzZl5J0EnASwFaDBq7VgJiZWfWquVf0tcL2xqSZyGzgkHVor1K6pkqpkl4rbLenXvpJsYCkMyqc31m9Is3A7iipa3SZc6pK40R6+JjBOw/psryZma2bLu9pRcThhZ+/A/YAnu/GPjwGbC9pH4B8P6tcMK2Ueule4OOSNpG0OXB47vfLwCuS2hPelqZxOlXShrmuoZI2y8f2za806QOMZU0apzfby5uZWWOsy6q8Z0iBq1tExBuSxgITJG1Cup91aJlyUyS9l5R6CWAZcGxEzJE0iZQd/mng94XTPg9cIel1UqBqdznp0uScvBjkBeCofOwBUuaMPUkB8ea8fyIwX9KciCgGQDMzqxOtSY5eoYA0gTWXyPqQ3j/1VEQcW+O+taRhw4bFokWLGt2NptHW1sbo0aMb3Y2m4fFYw2PRUW8fD0mzI2JUV+WqmWnNKmyvBK4rvG/KzMysbqoJWlvm5LJvkfTV0n2WrFi1io9NLv8o121jfFXRzGx9VPNw8fFl9o3r5n6YmZl1qeJMS9JngM8CO7Y/+5RtDrxY645VIy+iUM6RaGZmPVxnlwfvBxYDA4H/KOxfCsyvZac6I2kwcDswlZQx4weSTgH6AX8GPh8RyyR9m7T8fRPSdzk5IkLS6cAppPtzj0bEpyVtBVwB7AS8DpwUEfMljQd2yPt3AH4QERfX7cuamVkHFYNWRDxNWkK+f6UyDTSMtJz928BNwKER8ZqkfyLlSvwucElEfBdA0jXAx4BfA98AdoyIFZK2zPV9B3g4Io6SdAjwM9IqSYBdgYNJM8xFki71q1nMzBqjy3takvbLiWWXSXpD0qp1SZjbzZ6OiAeB/Uh5AqfntFDHA+/JZQ6W9JCkBaTsHbvn/fOBayUdS5ptQUrVdA1ARNwDbJ3TQAH8JiJWRMQS4C/AtqWdkXSSpFmSZi19db1f6mxmZhVUs3rwElJC2huAUcBxwM617FQV2tM7iZSf8DPFg5I2Bn4MjIqI/8mX+TbOhz8KHAQcAXxL0u65nlLtz6aVSz3VsWCHNE47O42TmVmNVLN6kIj4E9A3IlZFxJWky2XN4EFSpvidASRtKmkoawLUkpz2aUw+3gd4d0RMBb4ObElKvHsvOc1Tzj+4pD1xr5mZNY9qZlqvS9oImCvp30mLMzbr4py6iIgXJI0DrsuvGAE4JyL+KOmnwALgKWBmPtYX+Hm+9CfgPyPi5TwTu1LSfNJCjHLL/M3MrMGqCVqfI83ITgP+EXg3cHQtO9WZiHiKQu7DfA9qnzLlzgHOKVPFgWXKvgQcWWb/+JLPXeZc7Ne3rx8iNjOrkWpeAvl0TmS7XUR8p6vyZmZmtVLNSyAPBy4ENiI9aDwC+G5EHFHrzrWiFatWccTkX5c9duuYw+vcGzOznqWahRjjSS9+fBkgItrfONwQkraU9KXC59GSbqvivC7LSRon6ZKu2jQzs8aoJmitjIhmevhoS6DeAaQRbZqZWYlqgtZCSZ8F+kraJb9f6/4a9+stks6UtDD/nEF6QeMQSXMlXZCL9Zc0WdJjkq7NOQmR9OG87z7gE4U6N5N0RX5o+mFJxUUY75b0O0mLJP1L3leuTTMzq7POEuZeExGfI+Xz2530kO11pDcAf68enZO0Nyld0/tJS9QfAo4F9oiIEbnMaGBk7uNzwHTSs1uzgJ+SsmH8CZhUqPps4J6IOCGncpoh6a58bF/S6sTXgZmSfkNK/fRWm2X6eRJwEsBWgwZ1z5c3M7O36Wwhxt6S3gOMJT1MXEyauynw11p2LDsQuDkiXgOQdBPwt2XKzYiIZ3KZ9ntuy4AnI+LxvP/n5MACHAYcIems/HljUkJcSBk2Xiy0dyDwq8466YwYZmb10VnQugz4HSnDefHtxSKlONqphv0qtlWNSqmWKgUQAUdHxKIOO6X3lznHQcjMrElUvKcVERdHxHuBKyJip8LPjhFRj4AFKb3SUTk902bAx0mX/zav4tzHSEv0h+TPxfyEdwBfKdz7Glk49neStsrPph2V21taZZtmZlZDXS7EiIhT69GRCm3PAa4CZpDuZ10eEbNJWd0XdrYoIiL+Sroc+Ju8EOPpwuHvARsC8yUtpOM9uvtIGd/nAjdGxKx8ubDLNs3MrLaqSePUUBFxEXBRyb7PlhRrKxw7rbD9O9L7sErrXA6cXGb/VaQgWa4fpW2W1a9vXz9EbGZWI1VleTczM2sGTT/TajUrVq3m4zfe97b9Nx/9tjy9Zma2lppypiVpWRVlzpC0aRXlnpI0sFivpMH5gWkzM2shTRm0qnQG6XmxdTEYcNAyM2sxTR20cpLbttIUTZJOB7YHpkqamst+RtKCvMLv/C6qPg/425yW6R8l9ZV0QU7rNF/SyZ21X9tvbWZmlbTCPa23pWiKiIslnQkcHBFLJG0PnA/sDfwfMEXSURFRKZPFN4CzIuJj8FYaplciYp/8BuTpkqZUap+0LP4tTuNkZlYfTT3TymZExDMRsZr07NTgMmX2Adoi4oWIWAlcCxy0Fm0cBhyXU0A9BGwN7FJt+xExMSJGRcSozbcYsBbNmpnZ2miFmValFE1F63vJTsBXIuKODjtTMt5q2jczszpohZlWJcXUSg8BH5Q0UFJfUsqmaVWeCymt06mSNgSQNDSnjTIzsybSyrOGicDtkhZHxMGSvglMJc2afhsRt3Ry7nxgpaR5pAwYPyRd9puTF1q8QMo7aGZmTaQpg1ZE9M+/26icomkCMKHw+RfAL8rUNbhMvW8CHyop+s/5p6hi+5X069vHDxKbmdVIK18eNDOzXqYpZ1rrQ1IbaTn7rJL944BRnc2WJI0HlkXEhSX7BwMfyLO5Tq1YFYy96U8d9k36xM7Vdd7MzDrVEjMtSY0OroNxBg0zs4ZrmqAl6bicjWKepGskXSXpopzx4nxJm0m6ImeteFjSkfm8TSRdn8+dBGxSqPPzkv4oaRrpoeD2/YMk3ZjrminpgEJX9pJ0j6THJX0x7+uQQaP2o2FmZuU0egYDgKTdgbNJ2S6WSNqK9A6tocChEbFK0r8B90TECZK2BGZIuov0XqzXI2K4pOHAnFzndsB3SFkyXiGtLHw4N/lD4D8j4j5JO5CWvL83HxsO7AdsBjws6TeUZNAwM7PGaIqgBRwCTI6IJQAR8VJO8XdDRKzKZQ4DjpB0Vv68MbADKfPFxfm8+ZLm5+PvJ2fJAMizsKH52KHAboU0gltIan9u65b8ksjleZa3L/ByZ50vpnHaetA26/D1zcysGs0StAREmf2vlZQ5OiIWdTgxBZ5y53a2vw+wfw5OXdVVqY41BSImkp4bY/DOQ7ssb2Zm66ZZ7mndDXxK0tYA+fJgqTuAr7RnWZc0Mu+/Fzgm79uDdHkPUpaM0ZK2zpkuPlmoawrw1ipCSSMKx46UtHHuy2hgJm/PoGFmZg3QFEErIh4BzgWm5SwVF5Up9j1gQ2C+pIX5M8ClQP98WfDrwIxc52JgPPAAcBf5Xld2OjAqL954FDilcGwG8BvgQeB7EfEchQwaXohhZtY4zXJ5kIi4Gri6k+PLSYsuyu3/dIVzrgSuLLN/CTC2zP7xFeopl0GjrH595eeyzMxqpClmWmZmZtVw0DIzs5bhoNXNVq4KfnTz8/zo5ucb3RUzsx7HQcvMzFpGrwtakn4labakR/JDwUg6Mad7apP0U0mX5P2dpXsyM7M6a5rVg3V0Qs64sQkwM6dp+hbwPtLzWPcA83LZztI9mZlZnfXGoHW6pI/n7XcDnwOmRcRLAJJuoIt0TxGxtFhhMY3TQKdxMjOrmV4VtCSNJgWi/SPi9fzurUVUnj2VTfdUqpjGaYjTOJmZ1Uxvu6c1APi/HLB2JWVz3xT4oKR35Pd2HV0o31m6JzMzq7PeFrR+B2yQUz59j5Sq6Vng30i5Cu8CHiW9ygQ6T/dkZmZ11qsuD0bECuAjpfslzYqIiXmmdTNphlUx3VNnNugrvvzxbbuju2ZmVqK3zbQqGS9pLrAQeBL4VYP7Y2ZmZfSqmVYlEXFW16XMzKzRGj7TkrSsijJnSNq0inJPSRpYbb21sGpVcPukJY1o2sysx2t40KrSGaRVfmZm1os1TdCSNDqnUZos6TFJ1yo5HdgemCppai77GUkLJC2UdH4V9U6T9Mucquk8ScdImpHrGJLLvUfS3Xml4N05AwaSrpJ0saT7JT0haUytx8LMzMprmqCVjSTNqnYDdgIOiIiLgeeAgyPiYEmU3hoFAAAP/klEQVTbA+cDhwAjgH0kHdVFvXsBXwX2JGXAGBoR+wKXA1/JZS4BfhYRw4FrgYsL528HHAh8DDhvvb+lmZmtk2YLWjMi4pmIWA3MBQaXKbMP0BYRL0TESlKAOaiLemdGxOK85P3P5CXtwIJCG/sDv8jb15CCVLtfRcTqiHgUeNt6dkknSZoladarr75SetjMzLpJswWtFYXtVZRf3agy+9am3tWFz6srtAFQTMdUPP9t7UfExIgYFRGjtthiwDp0z8zMqtFsQauSpcDmefshUtqlgZL6Ap8BpnVDG/cDn87bxwD3dUOdZmbWjVrlOa2JwO2SFuf7Wt8EppJmPb+NiFu6oY3TgSskfQ14Afh8N9RpZmbdqOFBKyL6599tQFth/2mF7QnAhMLnX7Dm/lOxrsFV1Du6sP3WsYh4irS4o7TOceX6W0nfvuIjYwd2VsTMzNZRq1weNDMzc9DqbqtXBg9f/pdGd8PMrEfqNUErP7g8Km//c6P7Y2Zma69HBq38ipHOOGiZmbWgpg9ako7LqZXmSbpG0uGSHpL0sKS7JG2by42XNFHSFOBnkjaRdH0+dxKwSS53HrCJpLmSrs37js1pneZK+kleSo+kZZLOzW0/2N6WmZk1RlMHLUm7A2cDh0REeyqm+4D9ImIkcD3w9cIpewNHRsRngVOB13NapnPzMSLiG8DyiBgREcdIei/pRY8HRMQI0kPNx+T6NgMezG3fC3yxtt/YzMw60/Al7104BJic3yBMRLwkaU9gkqTtgI1IL21sd2tELM/bB5HzB0bEfEnzK7TxIVJAmykJ0oysfSXFG8BteXs28HflKpB0EnASwDYDt1nb72hmZlVq6pkW6eHhKNk3AbgkIvYETgY2Lhx7raRs6bmV2rg6z7xGRMSwiBifj70ZEe11VEor5TROZmZ10uxB627gU5K2BpC0FTAAeDYfP76Tc+8lX+aTtAcwvHDsTUkbFtoYI2mb9jYkvaf7voKZmXWXpr48GBGPSDoXmCZpFfAwMB64QdKzwIPAjhVOvxS4Ml8WnAvMKBybCMyXNCff1zoHmCKpD/Am8GXg6Zp8KTMzW2dNHbQAIuJq4OqS3W/LNVi4pNf+eTlrEuCWlv0n4J8KnycBk8qU61/YngxM7qq/fTYQI7/g+1pmZrXQ7JcHzczM3uKg1c1iZbD435/tuqCZma21ugQtScvq0U6hvd9K2rKLMmdI2rRefTIzs/XXI2daEfEPEfFyF8XOABy0zMxaSF2DlqTROXHtZEmPSbpW+YleSXtLmiZptqQ78sPD7fvnSXpA0gWSFub94yRdUqj7Nkmj8/ZT+c3Gg3M7V+d0TpMlbSrpdGB7YKqkqfmcw3IbcyTdIKl/oa7v5P0LJO1azzEzM7M1GjHTGkma5ewG7AQckJ+ZmgCMiYi9gStIqZcArgROj4j917G9YcDEnM7pVeBLEXEx8BxwcH4T8kDgHODQiHgfMAs4s1DHkrz/UuCsdeyHmZmtp0YseZ8REc8ASJoLDAZeBvYA7swTr77AYkkDgC0jYlo+9xrgI2vZ3v9ExPS8/XPgdODCkjL7kYLo9Nz+RsADheM35d+zgU+UNuA0TmZm9dGIoLWisN2eGknAI6WzqbyYolIqppV0nCluXKFc6fnl6hNwZ0R8pos+l03lFBETSQ8sM3TI0GpSR5mZ2TpoloUYi4BBkvYHkLShpN3zYopXJB2Yyx1TOOcpYISkPpLeDexboe4d2usFPkPKEg+wFNg8bz9Iuky5c25/U0lDu+OLmZlZ92mKoBURbwBjgPMlzSOlXfpAPvx54EeSHgCWF06bTsrwvoB0uW9Oher/AByf0zltRbovBWlmdLukqRHxAjAOuC6XexDwggszsyZTl8uD7emQIqINaCvsP62wPZf0OpHSc2cDewFIGkwKbuTs68eUls/HBufy/YHVEXFKmTITSIs/2j/fA+xTqa68PQsYXf5bJtpAbPf1d3ZWxMzM1lFTzLTMzMyq0VJBKyKeiog9alW+O8TK1Tz/g9n1bNLMrNdoqaBViaT7Ozk2WtJtlY6vRRtHSdptfesxM7N11yOCVkR8oOtS6+0o0rNcZmbWID0iaElapuQCSQtzuqWxhSJbSLpZ0qOSLsvL5PtKuqpQ/h9zXV+UNDOnjroxL3//AHAEcIGkuZKGNOSLmpn1ck3/Esi18AlgBGml4UBgpqR787F9SbOkp4Hf5bJPAu9sv+dVyAp/U0T8NO/7V+DEiJgg6VbgtvwyyA46ZsQYVKOvZ2ZmPWKmlR0IXBcRqyLieWAaa5awz4iIJyJiFXBdLvsEsJOkCZI+TMpLCLCHpN9LWkBaUr97Vw1HxMSIGBURowZsMaC7v5eZmWU9KWipk2NvS+UUEf9HmpW1AV8GLs/HrgJOi4g9ge9QOT2UmZnVWU8KWvcCY/O9qkGkB5Vn5GP7StpRUh9gLHBfzuzeJyJuBL4FvC+X3ZyUrHdDOj68XEz7ZGZmDdBTglYANwPzgXnAPcDXI+J/8/EHgPOAhaR7WTcD7wTacqb5q4Bv5rLfAh4C7gQeK7RxPfA1SQ97IYaZWWO0/EIMSVsDL+W0Tl/LP28pTR1VMI81s6ti+UtZk5+wuH86VSx51wZ92PaMvavpupmZraWWnmlJ2p40iyp9P5aZmfVALR20IuK5iBiak982hVi5ir9cMqXR3TAz65FaOmh1h/yA8ZhG98PMzLrW64PW2pLU8vcBzcxaVUv9B1jSt0jL0P8HWALMJq0E/BEwCHgd+GJEPCbpKtIDw6OAvyGtJpwsSaT3aB1CWkmoQv17AxcB/XP94yJisaQ24H7gAOBW4D9q/mXNzOxtWiZoSRoFHA2MJPV7DiloTQROiYjHJb0f+DEpIAFsR8p+sSsp2EwGPg4MA/YEtgUeBa7Iz2VNAI6MiBdy7sJzgRNyXVtGxAcr9M1pnMzM6qBlghYp+NwSEcsBJP2alK3iA8ANaQIFQL/COb+KiNXAo5K2zfsOIqd7Ap6TdE/ePwzYA7gz19UXWFyoa1KljkXERFLwZOiQnUuzb5iZWTdppaBVLk1TH+DliBhR4ZwVFc4vF1gEPBIR+1eo67Wuu2hmZrXUSgsx7gMOl7SxpP7AR0n3sJ6U9EmA/HqSvbqo517g0znd03bAwXn/ImCQpP1zXRtK6jJZrpmZ1U/LBK2ImEm6LzUPuAmYBbxCWphxoqR5wCPAkV1UdTPwOLCAlPliWq7/DWAMcH6uay7p0qOZmTWJVro8CHBhRIyXtClpxvQfEfEk8OHSghExruRz//w7gNPKVR4Rc0n3vEr3j662g9qgL9ucdli1xc3MbC0o/Te8NUj6BSn/38bA1RHx/QZ36W0kLSVdarRkIOnxAUs8Hmt4LDrq7ePxnojocvl1SwWtViBpVkSManQ/moXHoyOPxxoei448HtVpmXtaZmZmDlpmZtYyHLS638RGd6DJeDw68nis4bHoyONRBd/TMjOzluGZlpmZtQwHrbUg6cOSFkn6k6RvlDneT9KkfPwhSYMLx76Z9y+S9Pf17HetrOt4SBosabmkufnnsnr3vbtVMRYHSZojaWXp+9skHS/p8fxzfP16XTvrOR6rCn8bt9av17VTxXicKelRSfMl3S3pPYVjPe7vY71EhH+q+CEl0P0zsBOwESkzx24lZb4EXJa3Pw1Mytu75fL9gB1zPX0b/Z0aOB6DgYWN/g51HovBwHDgZ8CYwv6tgCfy73fk7Xc0+js1ajzysWWN/g4NGI+DgU3z9qmFf1d63N/H+v54plW9fYE/RcQTkVI+Xc/bU0YdCVydtycDH8rv7zoSuD4iVkTK4PGnXF8rW5/x6Gm6HIuIeCoi5gOrS879e+DOiHgpIv4PuJMyGV5azPqMR09UzXhMjYjX88cHgXfl7Z7497FeHLSq907SyyfbPZP3lS0TEStJuRG3rvLcVrM+4wGwo6SHJU2T9Le17myNrc8/3976t9GZjSXNkvSgpKO6t2sNsbbjcSJw+zqe2+O1Wu7BRio3QyhdelmpTDXntpr1GY/FwA4R8WJ+W/SvJO0eEa92dyfrZH3++fbWv43O7BARz0naCbhH0oKI+HM39a0Rqh4PSceS3rbe/sLZnvj3sV4806reM8C7C5/fBTxXqYykDYABwEtVnttq1nk88mXSFwEiYjbpev/Qmve4dtbnn29v/duoKCKey7+fANpIbytvZVWNh6RDgbOBIyJixdqc25s4aFVvJrCLpB0lbURaWFC6sulWoH11zxjgnkh3U28lvcOrn6QdgV2AGXXqd62s83hIGiSpL0D+v+ldSDeYW1U1Y1HJHcBhkt4h6R3AYXlfK1vn8cjj0C9vDwQOAB6tWU/ro8vxkDQS+AkpYP2lcKgn/n2sn0avBGmlH+AfgD+SZgZn533fJf2hQco+fwNpocUMYKfCuWfn8xYBH2n0d2nkeABHk959Ng+YAxze6O9Sh7HYh/R/za8BL5Lekt1+7gl5jP4EfL7R36WR40F6h92C/LexADix0d+lTuNxF/A86T1+c4Fbe/Lfx/r8OCOGmZm1DF8eNDOzluGgZWZmLcNBy8zMWoaDlpmZtQwHLTMzaxkOWmYNJOn+Orc3WNJn69mmWXdy0DJroIj4QL3ayllJBgMOWtay/JyWWQNJWhYR/SWNBr5DesB0BHAT6eHarwKbAEdFxJ8lXQX8Fdgd2BY4MyJuk7QxcCkpb93KvH+qpHHAR0kPem8GbAq8F3iSlIH/ZuCafAzgtIi4P/dnPLAE2AOYDRwbESFpH+CH+ZwVwIeA14HzgNGkV/D8KCJ+0s3DZeaEuWZNZC9SQHmJlNbq8ojYV9JXga8AZ+Ryg0kJVYcAUyXtDHwZICL2lLQrMEVSez7H/YHhEfFSDkZnRcTHACRtCvxdRPxV0i7AdaTABynn3+6kXHfTgQMkzQAmAWMjYqakLYDlpMzkr0TEPjkN03RJUyK9ises2zhomTWPmRGxGEDSn4Epef8C0ksC2/0yIlYDj0t6AtgVOBCYABARj0l6mjVJiO+MiJcqtLkhcImkEcAqOiYunhERz+T+zCUFy1eAxRExM7f1aj5+GDC88BbiAaSckg5a1q0ctMyax4rC9urC59V0/He19Jp+pdfftHutk2P/SLokuRfpHvdfK/RnVe6DyrRP3v+ViOjdyVyt5rwQw6z1fFJSH0lDSK9wXwTcCxwDkC8L7pD3l1oKbF74PIA0c1oNfI70avjOPAZsn+9rIWnzvMDjDuBUSRu290HSZp3UY7ZOPNMyaz2LgGmkhRin5PtRPwYuk7SAtBBjXESskN42AZsPrJQ0D7gK+DFwo6RPAlPpfFZGRLwhaSwwQdImpPtZhwKXky4fzlFq9AWgJ7x12JqMVw+atZC8evC2iJjc6L6YNYIvD5qZWcvwTMvMzFqGZ1pmZtYyHLTMzKxlOGiZmVnLcNAyM7OW4aBlZmYtw0HLzMxaxv8HjyaKTEOGYjYAAAAASUVORK5CYII="/>
        <xdr:cNvSpPr>
          <a:spLocks noChangeAspect="1" noChangeArrowheads="1"/>
        </xdr:cNvSpPr>
      </xdr:nvSpPr>
      <xdr:spPr bwMode="auto">
        <a:xfrm>
          <a:off x="12192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114300</xdr:rowOff>
    </xdr:to>
    <xdr:sp macro="" textlink="">
      <xdr:nvSpPr>
        <xdr:cNvPr id="8197" name="AutoShape 5" descr="data:image/png;base64,iVBORw0KGgoAAAANSUhEUgAAAa0AAAEKCAYAAAChTwphAAAABHNCSVQICAgIfAhkiAAAAAlwSFlzAAALEgAACxIB0t1+/AAAADl0RVh0U29mdHdhcmUAbWF0cGxvdGxpYiB2ZXJzaW9uIDMuMC4yLCBodHRwOi8vbWF0cGxvdGxpYi5vcmcvOIA7rQAAIABJREFUeJzt3XmcXUWZ//HPNwHCEghCAgMqBgIJsoREAoIwGJBhdJRFiUYFIYKyKCLDDx0d0Ik6jDAwjBIUjAyLiBAJIIgiYUkHCUs2soFElGUGyCCBARKIgSTP74+qJqcv93bfJH237u/79epXn3tOnaq6RcNDnVPnOYoIzMzMWkGfRnfAzMysWg5aZmbWMhy0zMysZThomZlZy3DQMjOzluGgZWZmLcNBy8zMWoaDlpmZtQwHLTMzaxkbNLoDPc2WW24ZO++8c6O70TRee+01Nttss0Z3o2l4PNbwWHTU28dj9uzZSyJiUFflHLS62TZbD+T2E89odDeaxryBm7LXktcb3Y2m4fFYw2PRUauPx6BTj12v8yU9XU25lrg8KKlN0ihJm0r6jaTHJD0i6bxCmVMkHZe3x0navnE9NjOzWmi6oCWpq9nfhRGxKzASOEDSRwAi4rKI+FkuMw5w0DIz62Fqenkwz3zOAgKYD/wSOAfYCHgROCYinpc0nhRkBgNLJJ0IXAnsBvwB2AQgIl4HpubtNyTNAd6V2xoPLAOeAkYB10paDuyf67kI6A8sAcZFxGJJbcDDwN7AIOA44JvAnsCkiDhH0ma53+8C+gLfi4hJ3T5YZmbWpZoFLUm7A2cDB0TEEklbkYLXfhERkr4AfB34f/mUvYEDI2K5pDOB1yNiuKThwJwy9W8JHA78sLg/IiZLOg04KyJmSdoQmAAcGREvSBoLnAuckE95IyIOkvRV4Jbcj5eAP0v6T2A08FxEfDS3O6CbhsjMzNZSLWdahwCTI2IJQES8JGlPYJKk7UizrScL5W+NiOV5+yDg4nzefEnzixXnS4jXARdHxBNd9GMYsAdwpyRIs6XFxXbz7wXAIxGxOLfxBPDuvP9CSecDt0XE70sbkHQScBLANgMHdtEdMzNbV7W8pyXSzKpoAnBJROwJnAxsXDj2WknZzt5OORF4PCJ+UGU/HomIEflnz4g4rHB8Rf69urDd/nmDiPgjafa1APi+pG+XNhAREyNiVESMGrCFJ2JmZrVSy6B1N/ApSVsD5MuDA4Bn8/HjOzn3XuCYfN4ewPD2A5L+NdfT2brypcDmeXsRMEjS/vn8DfOly6rkVYivR8TPgQuB91V7rpmZda+aXR6MiEcknQtMk7SKtOBhPHCDpGeBB4EdK5x+KXBlviw4F5gBIOldpPtkjwFz8uW+SyLi8pLzrwIuKyzEGANcnO9HbQD8AHikyq+yJ3CBpNXAm8CpVZ5nZmbdTBGdXYWztTVs2LBYtGhRo7vRNNra2hg9enSju9E0PB5reCw66u3jIWl2RIzqqlzTPadlZmZWiWda3WzokJ3i3rNO6LpgL7Fw4BD2WPLnRnejaXg81vBYdNQK4/E3p55Ts7p7xUyrPb1T3v6tpC3zz5ca3TczM+t+LRO0ukrvFBH/EBEvA1sCDlpmZj1QQ4KWpOMkzZc0T9I1kg6X9JCkhyXdJWnbXG68pImSpgA/k7SJpOvzuZPI6Z1y2ackDQTOA4ZImivpgnzsa5Jm5vO+k/cNzol3L5e0UNK1kg6VNF3S45L2zeU+mOuam/u3een3MTOz+qj7q0lqnd4J+AawR0SMyO0dBuwC7Et60PhWSQcB/w3sDHySlM1iJvBZ4EDgCOCfgaNIuRO/HBHTJfUH/trNQ2JmZlVqxPu0apbeqYLD8s/D+XN/UhD7b+DJiFgAIOkR4O4cOBeQkvcCTAcuknQtcFNEPFPagNM4mZnVRyMuD9YyvVOl9r5fSOO0c0T8Vz5WmrapmNJpA4CIOA/4AulS5IOSdi1toGMaJ189NDOrlUYErZqkdyoopnACuAM4IV/aQ9I7JW1TbWclDYmIBRFxPjALeFvQMjOz+qj75cFapHcqqf/FvJhiIXB7RHxN0nuBB3Lap2XAscCqKrt8hqSDc/lHgdurPM/MzLqZHy7uZk7j1FFvT01TyuOxhseio94+Hr3i4WIzM+tdPNPqZkOHDI5bz9yr0d1oGk9tcwSD/3Jr1wV7CY/HGh6Ljqodj12/fEsdelN/nmnVQDFtlJmZ1Z+DVgVdpY0yM7P66xX/YZZ0HCmzRQDzgV8C55AeZH4ROCYinpc0Htie9GDxEkknAlcCuwF/oJA2yszM6q/HB606pI0yM7M66fFBizqkjeqYxmmr2nwLMzPrFfe0ap42ymmczMzqozcErVqnjTIzszrp8ZcHa502yszM6scPF3czp3HqqLenpinl8VjDY9FRbx8PP1xsZmY9To+/PFhvq1euoO2nH210N5rGsnd8nLafXtDobjSNasdj9Bd/U4femLWeHjvTkrSsijKXS9qtHv0xM7P116tnWhHxhUb3wczMqtdjZ1rtJI3OiW4nS3pM0rXKb4MsJsCVtEzSuZLmSXpQ0rZ5/7aSbs7750n6QCO/j5lZb9bjg1Y2EjiDlENwJ+CAMmU2Ax6MiL1Iz2d9Me+/GJiW978PeKT0REknSZoladYrry6tRf/NzIzeE7RmRMQzEbGa9LzV4DJl3gBuy9uzC2UOIT2vRUSsiohXSk90Rgwzs/roLUFrRWF7FeXv5b0Zax5aq1TGzMwaqLcErfVxN3AqgKS+krZocH/MzHotB62ufRU4WNIC0mXD3RvcHzOzXqvHXgKLiP75dxvQVth/WmF7dGn5vD0ZmJy3nweOrLbdPhv084OhBW1tbYwe4/Fo5/EwWz+eaZmZWcvosTOtRlm1cgWTr/xwo7vRNPpucTSTrzyv0d1oGsXxGPP53zW4N2atp2VmWpLub3QfzMyssVomaEWEM1GYmfVyLRO02hPgdpGWaR9J9+d0SzMkbS5pY0lXSlog6WFJB+ey4yT9StKvJT0p6TRJZ+YyD+Y3HCNpiKTfSZot6feSdm3cKJiZ9W6tek9rJGnp+XPAdOAASTOAScDYiJiZn6daTlqyTkTsmQPOFElDcz175Lo2Bv4E/FNEjJT0n8BxwA+AicApEfG4pPcDPyZlyXiLpJOAkwAGDdyqhl/bzKx3a9WgNSMingGQ1J6W6RVgcUTMBIiIV/PxA4EJed9jkp4G2oPW1IhYCiyV9Arw67x/ATBcUn/gA8ANeTIH0K+0MxExkRTc2HnIYL8K2sysRlo1aJVLyySgXMBQmX3l6lld+Lw619kHeDkiRqx7V83MrLu0zD2tKjwGbC9pH4B8P2sDUsb2Y/K+ocAOwKJqKsyztSclfTKfL0l71aLzZmbWtR4TtCLiDWAsMEHSPOBO0r2qHwN9cxqmScC4iFhRuaa3OQY4Mdf5CGuRHcPMzLqX1iQ2t+4wbNiwWLSoqolcr9DW1sbo0aMb3Y2m4fFYw2PRUW8fD0mzI2JUV+V6zEzLzMx6vlZdiFEzktqAs4BHgRuAIaTFHr+OiG90df7KVSv4yTV/X9M+1sPJn7uj0V0wM3ubXj3Tygs1OnNhROxKepbrAEkfqUO3zMysgh4z05J0HGmGFMB84JfAOcBGwIvAMRHxvKTxwPakZ7uWSDoRuBLYDfgDsAlARLwOTM3bb0iaA7yrjl/JzMxK9IigJWl34GzggIhYklMwBbBfRISkLwBfB/5fPmVv4MCIWC7pTOD1iBguaTgwp0z9WwKHAz+sx/cxM7PyekTQIqVVmhwRSwAi4iVJewKTJG1Hmm09WSh/a0Qsz9sHARfn8+ZLml+sOF9CvA64OCKeKNd4MY3TQKdxMjOrmZ5yT6tcNowJwCURsSdwMumZrXavlZTtbN3/RODxiPhBpQIRMTEiRkXEqC0GbL4W3TYzs7XRU4LW3cCnJG0NkC8PDgCezceP7+TcYsaMPYDh7Qck/Wuu54wa9NnMzNZSjwhaEfEIcC4wLWeuuAgYT0p0+3tgSSenXwr0z5cFvw7MAJD0LtJ9st2AOZLm5ntjZmbWID3lnhYRcTVwdcnuW8qUG1/yeTnw6QrVdpZs18zM6qzHBK1msUHffn4w18ysRnrE5UEzM+sdWn6mJen+iPhAHdoZB0yJiOc6K/fmqhWM/2X90ziN/5Rnd2bW87X8TKseASsbR8qkYWZmDdLyQUvSsvx7tKQ2SZMlPSbpWknKx/aRdL+keZJm5BdE9pV0oaQFkuZL+kou+21JMyUtlDQxv/hxDDAKuDavItykcd/YzKz3avnLgyVGArsDzwHTSUluZ5Be/jg2ImZK2gJYTspgsSMwMiJW5me7ID2Q/F0ASdcAH4uIyZJOA86KiFl1/k5mZpa1/EyrxIyIeCYiVgNzSUlxhwGLI2ImQES8GhErgUOBy/I2EfFSruNgSQ/lNx0fQgqCnZJ0kqRZkmYtfXVp938rMzMDel7QWlHYXkWaSZZL8US5/ZI2Bn4MjMnpn35Kx/RPZRXTOG2+hdM4mZnVSk8LWuU8BmwvaR+AfD9rA2AKcEr7O7Xy5cH2ALVEUn9gTKGepYAjkplZA/X4oBURbwBjgQk5xdOdpOB0OfDfwPy8/7MR8TJpdrUA+BUws1DVVcBlXohhZtY4Lb8QIyL6599tQFth/2mF7ZnAfmVOPzP/FOs7h/TyyNJ2bgRu7Ko/G/bt52emzMxqpMfPtMzMrOdw0DIzs5bR8pcH15Wk0aTnrj7WnfWuWLWCj9xy9Dqde/uRXV59NDPr1XrETKt9BaCZmfVsTRe0JB2X0yrNk3SNpMPzw74PS7pL0ra53PicZmkK8LNcZvdCPW2S9pa0b07h9HD+PaxMm+MlnVX4vFDS4Lx9bE79NFfSTyT1rfkgmJlZWU0VtHLQORs4JCL2Ar4K3AfsFxEjgetJbxdutzdwZER8Nh/7VK5nO2D7iJhNek7roHz+t4F/W4v+vJe0XP6AiBhBemD5mPX7lmZmtq6a7bLaIcDkiFgCKbWSpD2BSTkQbQQ8WSh/a37zMMAvSc9g/QspeN2Q9w8Arpa0CykDxoZr0Z8PkQLjzJx7dxPgL6WFJJ1EymXIVoO2Kj1sZmbdpKlmWpRPuTSBlMR2T+BkOqZVeq19IyKeBV6UNJw0O7o+H/oeMDUi9gAOp3xappV0HIv2MgKujogR+WdYRIwvPdlpnMzM6qPZgtbdwKckbQ1vpVYaADybjx/fxfntlw8HRMSCvK94/rgK5z0FvC+3+T5S9vf2/oyRtE17fyS9Zy2+j5mZdaOmCloR8QhwLjAtp1a6CBgP3CDp98CSLqqYDHyadKmw3b8D35c0Hai0iOJGYCtJc4FTgT/m/jxKyo4xRdJ80uXH7dbhq5mZWTdotntaRMTVwNUlu28pU258mX3PU/KdIuIBYGhh17fy/jZy2qd8X+ywCv2ZRHofV1X69e3n563MzGqkqWZaZmZmnWm6mVarW7HqTf7h5n9dp3N/+/G35ek1M7OChs20JC1bj3PPkLTp2tbVVTlJgyUtrKZNMzOrv1a9PHgGUO8A0og2zcysoOFBS9LonHJpsqTHJF2r/CSvpA/l9EsLJF0hqZ+k04HtgamSphbqOTenfnqwkOppR0kPSJop6Xsl7X4t758v6TuFQxtIujrvnyxp00ptmplZfTU8aGUjSTOZ3YCdgAMkbUx6W/DY/GDxBsCpEXEx8BxwcEQcnM/fDHgwp366F/hi3v9D4NKI2Af43/bGJB0G7ALsC4wA9pZ0UD48DJgYEcOBV4EvVWjTzMzqrFmC1oyIeCYiVgNzgcGk4PFkRPwxl7kaOKjC+W8At+Xt2fl8gAOA6/L2NYXyh+Wfh4E5wK6kIAbwPxExPW//HDiwq85LOknSLEmzlr66tKviZma2jroMWpK2lfRfkm7Pn3eTdGI392NFYXsVaValtTj/zYhoT//Ufn670rRQ5Lq/X0jPtHNE/FeF8uXO71jAaZzMzOqimpnWVcAdpHs6kLJFnFGrDhU8BgyWtHP+/DlgWt5eClQTHaaTMmRAx+zsdwAnSOoPIOmd7amagB0k7Z+3P0PKMr82bZqZWY1UE7QGRsQvgdUAEbGSNJupqYj4K/B5UgqnBbn9y/LhicDtVSyK+CrwZUkzSTkI2+ueAvwCeCDXPZk1AekPwPE5bdNWwKVr2aaZmdVINQ8Xv5YT2AaApP2AV9a34Yjon3+3kdMp5c+nFbbvJi3SKD13Ain7e4e68vZkUhAiIp4E9i+cel6h3A9JCzVK7Vahvx3arKRf3w39kLCZWY1UE7TOBG4FhuSks4OAMTXtlZmZWRmdBi1JfUjvlvogaTWfgEUR8WYd+taSVqxayUdvurTTMr/5xKl16o2ZWc/S6T2tvAT9PyJiZUQ8EhEL1zZgrU+6pnUhabyks8rsr5iiqVBmtKTbKhz75+7qo5mZrZtqFmJMkXR0e5aKRpDUDIl9HbTMzBqsmqB1JnADsELSq5KWSnp1bRvqIl3TPpLuz2mYZkjaXNI4STdI+jUwJZcrm3pJ0tmSFkm6i3QZs33/3rnOB4AvF/b3lXRBoa6TC13dQtLNkh6VdJmkPpLOAzaRNFfStWv73c3MrHt0OYOJiO58NmkksDspJdJ0UrqmGaSXLI6NiJmStgCW5/L7A8Mj4qWS1EsCbs2pl14jPYs1Mn+fOaSsGABXAl+JiGmSLij040TglYjYR1I/YLqkKfnYvqQVhE8DvwM+ERHfkHRaRIzoxrEwM7O11GXQKuTk6yAi7l2H9mZExDO53vZ0Ta8AiyNiZq731Xwc4M6IeCmfW0y9BNCfFMQ2B26OiNfzebfm3wOALSOi/YHka4CPFOoaLql9FeSAXNcbuY9P5DquI6VxmtzZl5J0EnASwFaDBq7VgJiZWfWquVf0tcL2xqSZyGzgkHVor1K6pkqpkl4rbLenXvpJsYCkMyqc31m9Is3A7iipa3SZc6pK40R6+JjBOw/psryZma2bLu9pRcThhZ+/A/YAnu/GPjwGbC9pH4B8P6tcMK2Ueule4OOSNpG0OXB47vfLwCuS2hPelqZxOlXShrmuoZI2y8f2za806QOMZU0apzfby5uZWWOsy6q8Z0iBq1tExBuSxgITJG1Cup91aJlyUyS9l5R6CWAZcGxEzJE0iZQd/mng94XTPg9cIel1UqBqdznp0uScvBjkBeCofOwBUuaMPUkB8ea8fyIwX9KciCgGQDMzqxOtSY5eoYA0gTWXyPqQ3j/1VEQcW+O+taRhw4bFokWLGt2NptHW1sbo0aMb3Y2m4fFYw2PRUW8fD0mzI2JUV+WqmWnNKmyvBK4rvG/KzMysbqoJWlvm5LJvkfTV0n2WrFi1io9NLv8o121jfFXRzGx9VPNw8fFl9o3r5n6YmZl1qeJMS9JngM8CO7Y/+5RtDrxY645VIy+iUM6RaGZmPVxnlwfvBxYDA4H/KOxfCsyvZac6I2kwcDswlZQx4weSTgH6AX8GPh8RyyR9m7T8fRPSdzk5IkLS6cAppPtzj0bEpyVtBVwB7AS8DpwUEfMljQd2yPt3AH4QERfX7cuamVkHFYNWRDxNWkK+f6UyDTSMtJz928BNwKER8ZqkfyLlSvwucElEfBdA0jXAx4BfA98AdoyIFZK2zPV9B3g4Io6SdAjwM9IqSYBdgYNJM8xFki71q1nMzBqjy3takvbLiWWXSXpD0qp1SZjbzZ6OiAeB/Uh5AqfntFDHA+/JZQ6W9JCkBaTsHbvn/fOBayUdS5ptQUrVdA1ARNwDbJ3TQAH8JiJWRMQS4C/AtqWdkXSSpFmSZi19db1f6mxmZhVUs3rwElJC2huAUcBxwM617FQV2tM7iZSf8DPFg5I2Bn4MjIqI/8mX+TbOhz8KHAQcAXxL0u65nlLtz6aVSz3VsWCHNE47O42TmVmNVLN6kIj4E9A3IlZFxJWky2XN4EFSpvidASRtKmkoawLUkpz2aUw+3gd4d0RMBb4ObElKvHsvOc1Tzj+4pD1xr5mZNY9qZlqvS9oImCvp30mLMzbr4py6iIgXJI0DrsuvGAE4JyL+KOmnwALgKWBmPtYX+Hm+9CfgPyPi5TwTu1LSfNJCjHLL/M3MrMGqCVqfI83ITgP+EXg3cHQtO9WZiHiKQu7DfA9qnzLlzgHOKVPFgWXKvgQcWWb/+JLPXeZc7Ne3rx8iNjOrkWpeAvl0TmS7XUR8p6vyZmZmtVLNSyAPBy4ENiI9aDwC+G5EHFHrzrWiFatWccTkX5c9duuYw+vcGzOznqWahRjjSS9+fBkgItrfONwQkraU9KXC59GSbqvivC7LSRon6ZKu2jQzs8aoJmitjIhmevhoS6DeAaQRbZqZWYlqgtZCSZ8F+kraJb9f6/4a9+stks6UtDD/nEF6QeMQSXMlXZCL9Zc0WdJjkq7NOQmR9OG87z7gE4U6N5N0RX5o+mFJxUUY75b0O0mLJP1L3leuTTMzq7POEuZeExGfI+Xz2530kO11pDcAf68enZO0Nyld0/tJS9QfAo4F9oiIEbnMaGBk7uNzwHTSs1uzgJ+SsmH8CZhUqPps4J6IOCGncpoh6a58bF/S6sTXgZmSfkNK/fRWm2X6eRJwEsBWgwZ1z5c3M7O36Wwhxt6S3gOMJT1MXEyauynw11p2LDsQuDkiXgOQdBPwt2XKzYiIZ3KZ9ntuy4AnI+LxvP/n5MACHAYcIems/HljUkJcSBk2Xiy0dyDwq8466YwYZmb10VnQugz4HSnDefHtxSKlONqphv0qtlWNSqmWKgUQAUdHxKIOO6X3lznHQcjMrElUvKcVERdHxHuBKyJip8LPjhFRj4AFKb3SUTk902bAx0mX/zav4tzHSEv0h+TPxfyEdwBfKdz7Glk49neStsrPph2V21taZZtmZlZDXS7EiIhT69GRCm3PAa4CZpDuZ10eEbNJWd0XdrYoIiL+Sroc+Ju8EOPpwuHvARsC8yUtpOM9uvtIGd/nAjdGxKx8ubDLNs3MrLaqSePUUBFxEXBRyb7PlhRrKxw7rbD9O9L7sErrXA6cXGb/VaQgWa4fpW2W1a9vXz9EbGZWI1VleTczM2sGTT/TajUrVq3m4zfe97b9Nx/9tjy9Zma2lppypiVpWRVlzpC0aRXlnpI0sFivpMH5gWkzM2shTRm0qnQG6XmxdTEYcNAyM2sxTR20cpLbttIUTZJOB7YHpkqamst+RtKCvMLv/C6qPg/425yW6R8l9ZV0QU7rNF/SyZ21X9tvbWZmlbTCPa23pWiKiIslnQkcHBFLJG0PnA/sDfwfMEXSURFRKZPFN4CzIuJj8FYaplciYp/8BuTpkqZUap+0LP4tTuNkZlYfTT3TymZExDMRsZr07NTgMmX2Adoi4oWIWAlcCxy0Fm0cBhyXU0A9BGwN7FJt+xExMSJGRcSozbcYsBbNmpnZ2miFmValFE1F63vJTsBXIuKODjtTMt5q2jczszpohZlWJcXUSg8BH5Q0UFJfUsqmaVWeCymt06mSNgSQNDSnjTIzsybSyrOGicDtkhZHxMGSvglMJc2afhsRt3Ry7nxgpaR5pAwYPyRd9puTF1q8QMo7aGZmTaQpg1ZE9M+/26icomkCMKHw+RfAL8rUNbhMvW8CHyop+s/5p6hi+5X069vHDxKbmdVIK18eNDOzXqYpZ1rrQ1IbaTn7rJL944BRnc2WJI0HlkXEhSX7BwMfyLO5Tq1YFYy96U8d9k36xM7Vdd7MzDrVEjMtSY0OroNxBg0zs4ZrmqAl6bicjWKepGskXSXpopzx4nxJm0m6ImeteFjSkfm8TSRdn8+dBGxSqPPzkv4oaRrpoeD2/YMk3ZjrminpgEJX9pJ0j6THJX0x7+uQQaP2o2FmZuU0egYDgKTdgbNJ2S6WSNqK9A6tocChEbFK0r8B90TECZK2BGZIuov0XqzXI2K4pOHAnFzndsB3SFkyXiGtLHw4N/lD4D8j4j5JO5CWvL83HxsO7AdsBjws6TeUZNAwM7PGaIqgBRwCTI6IJQAR8VJO8XdDRKzKZQ4DjpB0Vv68MbADKfPFxfm8+ZLm5+PvJ2fJAMizsKH52KHAboU0gltIan9u65b8ksjleZa3L/ByZ50vpnHaetA26/D1zcysGs0StAREmf2vlZQ5OiIWdTgxBZ5y53a2vw+wfw5OXdVVqY41BSImkp4bY/DOQ7ssb2Zm66ZZ7mndDXxK0tYA+fJgqTuAr7RnWZc0Mu+/Fzgm79uDdHkPUpaM0ZK2zpkuPlmoawrw1ipCSSMKx46UtHHuy2hgJm/PoGFmZg3QFEErIh4BzgWm5SwVF5Up9j1gQ2C+pIX5M8ClQP98WfDrwIxc52JgPPAAcBf5Xld2OjAqL954FDilcGwG8BvgQeB7EfEchQwaXohhZtY4zXJ5kIi4Gri6k+PLSYsuyu3/dIVzrgSuLLN/CTC2zP7xFeopl0GjrH595eeyzMxqpClmWmZmZtVw0DIzs5bhoNXNVq4KfnTz8/zo5ucb3RUzsx7HQcvMzFpGrwtakn4labakR/JDwUg6Mad7apP0U0mX5P2dpXsyM7M6a5rVg3V0Qs64sQkwM6dp+hbwPtLzWPcA83LZztI9mZlZnfXGoHW6pI/n7XcDnwOmRcRLAJJuoIt0TxGxtFhhMY3TQKdxMjOrmV4VtCSNJgWi/SPi9fzurUVUnj2VTfdUqpjGaYjTOJmZ1Uxvu6c1APi/HLB2JWVz3xT4oKR35Pd2HV0o31m6JzMzq7PeFrR+B2yQUz59j5Sq6Vng30i5Cu8CHiW9ygQ6T/dkZmZ11qsuD0bECuAjpfslzYqIiXmmdTNphlUx3VNnNugrvvzxbbuju2ZmVqK3zbQqGS9pLrAQeBL4VYP7Y2ZmZfSqmVYlEXFW16XMzKzRGj7TkrSsijJnSNq0inJPSRpYbb21sGpVcPukJY1o2sysx2t40KrSGaRVfmZm1os1TdCSNDqnUZos6TFJ1yo5HdgemCppai77GUkLJC2UdH4V9U6T9Mucquk8ScdImpHrGJLLvUfS3Xml4N05AwaSrpJ0saT7JT0haUytx8LMzMprmqCVjSTNqnYDdgIOiIiLgeeAgyPiYEmU3hoFAAAP/klEQVTbA+cDhwAjgH0kHdVFvXsBXwX2JGXAGBoR+wKXA1/JZS4BfhYRw4FrgYsL528HHAh8DDhvvb+lmZmtk2YLWjMi4pmIWA3MBQaXKbMP0BYRL0TESlKAOaiLemdGxOK85P3P5CXtwIJCG/sDv8jb15CCVLtfRcTqiHgUeNt6dkknSZoladarr75SetjMzLpJswWtFYXtVZRf3agy+9am3tWFz6srtAFQTMdUPP9t7UfExIgYFRGjtthiwDp0z8zMqtFsQauSpcDmefshUtqlgZL6Ap8BpnVDG/cDn87bxwD3dUOdZmbWjVrlOa2JwO2SFuf7Wt8EppJmPb+NiFu6oY3TgSskfQ14Afh8N9RpZmbdqOFBKyL6599tQFth/2mF7QnAhMLnX7Dm/lOxrsFV1Du6sP3WsYh4irS4o7TOceX6W0nfvuIjYwd2VsTMzNZRq1weNDMzc9DqbqtXBg9f/pdGd8PMrEfqNUErP7g8Km//c6P7Y2Zma69HBq38ipHOOGiZmbWgpg9ako7LqZXmSbpG0uGSHpL0sKS7JG2by42XNFHSFOBnkjaRdH0+dxKwSS53HrCJpLmSrs37js1pneZK+kleSo+kZZLOzW0/2N6WmZk1RlMHLUm7A2cDh0REeyqm+4D9ImIkcD3w9cIpewNHRsRngVOB13NapnPzMSLiG8DyiBgREcdIei/pRY8HRMQI0kPNx+T6NgMezG3fC3yxtt/YzMw60/Al7104BJic3yBMRLwkaU9gkqTtgI1IL21sd2tELM/bB5HzB0bEfEnzK7TxIVJAmykJ0oysfSXFG8BteXs28HflKpB0EnASwDYDt1nb72hmZlVq6pkW6eHhKNk3AbgkIvYETgY2Lhx7raRs6bmV2rg6z7xGRMSwiBifj70ZEe11VEor5TROZmZ10uxB627gU5K2BpC0FTAAeDYfP76Tc+8lX+aTtAcwvHDsTUkbFtoYI2mb9jYkvaf7voKZmXWXpr48GBGPSDoXmCZpFfAwMB64QdKzwIPAjhVOvxS4Ml8WnAvMKBybCMyXNCff1zoHmCKpD/Am8GXg6Zp8KTMzW2dNHbQAIuJq4OqS3W/LNVi4pNf+eTlrEuCWlv0n4J8KnycBk8qU61/YngxM7qq/fTYQI7/g+1pmZrXQ7JcHzczM3uKg1c1iZbD435/tuqCZma21ugQtScvq0U6hvd9K2rKLMmdI2rRefTIzs/XXI2daEfEPEfFyF8XOABy0zMxaSF2DlqTROXHtZEmPSbpW+YleSXtLmiZptqQ78sPD7fvnSXpA0gWSFub94yRdUqj7Nkmj8/ZT+c3Gg3M7V+d0TpMlbSrpdGB7YKqkqfmcw3IbcyTdIKl/oa7v5P0LJO1azzEzM7M1GjHTGkma5ewG7AQckJ+ZmgCMiYi9gStIqZcArgROj4j917G9YcDEnM7pVeBLEXEx8BxwcH4T8kDgHODQiHgfMAs4s1DHkrz/UuCsdeyHmZmtp0YseZ8REc8ASJoLDAZeBvYA7swTr77AYkkDgC0jYlo+9xrgI2vZ3v9ExPS8/XPgdODCkjL7kYLo9Nz+RsADheM35d+zgU+UNuA0TmZm9dGIoLWisN2eGknAI6WzqbyYolIqppV0nCluXKFc6fnl6hNwZ0R8pos+l03lFBETSQ8sM3TI0GpSR5mZ2TpoloUYi4BBkvYHkLShpN3zYopXJB2Yyx1TOOcpYISkPpLeDexboe4d2usFPkPKEg+wFNg8bz9Iuky5c25/U0lDu+OLmZlZ92mKoBURbwBjgPMlzSOlXfpAPvx54EeSHgCWF06bTsrwvoB0uW9Oher/AByf0zltRbovBWlmdLukqRHxAjAOuC6XexDwggszsyZTl8uD7emQIqINaCvsP62wPZf0OpHSc2cDewFIGkwKbuTs68eUls/HBufy/YHVEXFKmTITSIs/2j/fA+xTqa68PQsYXf5bJtpAbPf1d3ZWxMzM1lFTzLTMzMyq0VJBKyKeiog9alW+O8TK1Tz/g9n1bNLMrNdoqaBViaT7Ozk2WtJtlY6vRRtHSdptfesxM7N11yOCVkR8oOtS6+0o0rNcZmbWID0iaElapuQCSQtzuqWxhSJbSLpZ0qOSLsvL5PtKuqpQ/h9zXV+UNDOnjroxL3//AHAEcIGkuZKGNOSLmpn1ck3/Esi18AlgBGml4UBgpqR787F9SbOkp4Hf5bJPAu9sv+dVyAp/U0T8NO/7V+DEiJgg6VbgtvwyyA46ZsQYVKOvZ2ZmPWKmlR0IXBcRqyLieWAaa5awz4iIJyJiFXBdLvsEsJOkCZI+TMpLCLCHpN9LWkBaUr97Vw1HxMSIGBURowZsMaC7v5eZmWU9KWipk2NvS+UUEf9HmpW1AV8GLs/HrgJOi4g9ge9QOT2UmZnVWU8KWvcCY/O9qkGkB5Vn5GP7StpRUh9gLHBfzuzeJyJuBL4FvC+X3ZyUrHdDOj68XEz7ZGZmDdBTglYANwPzgXnAPcDXI+J/8/EHgPOAhaR7WTcD7wTacqb5q4Bv5rLfAh4C7gQeK7RxPfA1SQ97IYaZWWO0/EIMSVsDL+W0Tl/LP28pTR1VMI81s6ti+UtZk5+wuH86VSx51wZ92PaMvavpupmZraWWnmlJ2p40iyp9P5aZmfVALR20IuK5iBiak982hVi5ir9cMqXR3TAz65FaOmh1h/yA8ZhG98PMzLrW64PW2pLU8vcBzcxaVUv9B1jSt0jL0P8HWALMJq0E/BEwCHgd+GJEPCbpKtIDw6OAvyGtJpwsSaT3aB1CWkmoQv17AxcB/XP94yJisaQ24H7gAOBW4D9q/mXNzOxtWiZoSRoFHA2MJPV7DiloTQROiYjHJb0f+DEpIAFsR8p+sSsp2EwGPg4MA/YEtgUeBa7Iz2VNAI6MiBdy7sJzgRNyXVtGxAcr9M1pnMzM6qBlghYp+NwSEcsBJP2alK3iA8ANaQIFQL/COb+KiNXAo5K2zfsOIqd7Ap6TdE/ePwzYA7gz19UXWFyoa1KljkXERFLwZOiQnUuzb5iZWTdppaBVLk1TH+DliBhR4ZwVFc4vF1gEPBIR+1eo67Wuu2hmZrXUSgsx7gMOl7SxpP7AR0n3sJ6U9EmA/HqSvbqo517g0znd03bAwXn/ImCQpP1zXRtK6jJZrpmZ1U/LBK2ImEm6LzUPuAmYBbxCWphxoqR5wCPAkV1UdTPwOLCAlPliWq7/DWAMcH6uay7p0qOZmTWJVro8CHBhRIyXtClpxvQfEfEk8OHSghExruRz//w7gNPKVR4Rc0n3vEr3j662g9qgL9ucdli1xc3MbC0o/Te8NUj6BSn/38bA1RHx/QZ36W0kLSVdarRkIOnxAUs8Hmt4LDrq7ePxnojocvl1SwWtViBpVkSManQ/moXHoyOPxxoei448HtVpmXtaZmZmDlpmZtYyHLS638RGd6DJeDw68nis4bHoyONRBd/TMjOzluGZlpmZtQwHrbUg6cOSFkn6k6RvlDneT9KkfPwhSYMLx76Z9y+S9Pf17HetrOt4SBosabmkufnnsnr3vbtVMRYHSZojaWXp+9skHS/p8fxzfP16XTvrOR6rCn8bt9av17VTxXicKelRSfMl3S3pPYVjPe7vY71EhH+q+CEl0P0zsBOwESkzx24lZb4EXJa3Pw1Mytu75fL9gB1zPX0b/Z0aOB6DgYWN/g51HovBwHDgZ8CYwv6tgCfy73fk7Xc0+js1ajzysWWN/g4NGI+DgU3z9qmFf1d63N/H+v54plW9fYE/RcQTkVI+Xc/bU0YdCVydtycDH8rv7zoSuD4iVkTK4PGnXF8rW5/x6Gm6HIuIeCoi5gOrS879e+DOiHgpIv4PuJMyGV5azPqMR09UzXhMjYjX88cHgXfl7Z7497FeHLSq907SyyfbPZP3lS0TEStJuRG3rvLcVrM+4wGwo6SHJU2T9Le17myNrc8/3976t9GZjSXNkvSgpKO6t2sNsbbjcSJw+zqe2+O1Wu7BRio3QyhdelmpTDXntpr1GY/FwA4R8WJ+W/SvJO0eEa92dyfrZH3++fbWv43O7BARz0naCbhH0oKI+HM39a0Rqh4PSceS3rbe/sLZnvj3sV4806reM8C7C5/fBTxXqYykDYABwEtVnttq1nk88mXSFwEiYjbpev/Qmve4dtbnn29v/duoKCKey7+fANpIbytvZVWNh6RDgbOBIyJixdqc25s4aFVvJrCLpB0lbURaWFC6sulWoH11zxjgnkh3U28lvcOrn6QdgV2AGXXqd62s83hIGiSpL0D+v+ldSDeYW1U1Y1HJHcBhkt4h6R3AYXlfK1vn8cjj0C9vDwQOAB6tWU/ro8vxkDQS+AkpYP2lcKgn/n2sn0avBGmlH+AfgD+SZgZn533fJf2hQco+fwNpocUMYKfCuWfn8xYBH2n0d2nkeABHk959Ng+YAxze6O9Sh7HYh/R/za8BL5Lekt1+7gl5jP4EfL7R36WR40F6h92C/LexADix0d+lTuNxF/A86T1+c4Fbe/Lfx/r8OCOGmZm1DF8eNDOzluGgZWZmLcNBy8zMWoaDlpmZtQwHLTMzaxkOWmYNJOn+Orc3WNJn69mmWXdy0DJroIj4QL3ayllJBgMOWtay/JyWWQNJWhYR/SWNBr5DesB0BHAT6eHarwKbAEdFxJ8lXQX8Fdgd2BY4MyJuk7QxcCkpb93KvH+qpHHAR0kPem8GbAq8F3iSlIH/ZuCafAzgtIi4P/dnPLAE2AOYDRwbESFpH+CH+ZwVwIeA14HzgNGkV/D8KCJ+0s3DZeaEuWZNZC9SQHmJlNbq8ojYV9JXga8AZ+Ryg0kJVYcAUyXtDHwZICL2lLQrMEVSez7H/YHhEfFSDkZnRcTHACRtCvxdRPxV0i7AdaTABynn3+6kXHfTgQMkzQAmAWMjYqakLYDlpMzkr0TEPjkN03RJUyK9ises2zhomTWPmRGxGEDSn4Epef8C0ksC2/0yIlYDj0t6AtgVOBCYABARj0l6mjVJiO+MiJcqtLkhcImkEcAqOiYunhERz+T+zCUFy1eAxRExM7f1aj5+GDC88BbiAaSckg5a1q0ctMyax4rC9urC59V0/He19Jp+pdfftHutk2P/SLokuRfpHvdfK/RnVe6DyrRP3v+ViOjdyVyt5rwQw6z1fFJSH0lDSK9wXwTcCxwDkC8L7pD3l1oKbF74PIA0c1oNfI70avjOPAZsn+9rIWnzvMDjDuBUSRu290HSZp3UY7ZOPNMyaz2LgGmkhRin5PtRPwYuk7SAtBBjXESskN42AZsPrJQ0D7gK+DFwo6RPAlPpfFZGRLwhaSwwQdImpPtZhwKXky4fzlFq9AWgJ7x12JqMVw+atZC8evC2iJjc6L6YNYIvD5qZWcvwTMvMzFqGZ1pmZtYyHLTMzKxlOGiZmVnLcNAyM7OW4aBlZmYtw0HLzMxaxv8HjyaKTEOGYjYAAAAASUVORK5CYII="/>
        <xdr:cNvSpPr>
          <a:spLocks noChangeAspect="1" noChangeArrowheads="1"/>
        </xdr:cNvSpPr>
      </xdr:nvSpPr>
      <xdr:spPr bwMode="auto">
        <a:xfrm>
          <a:off x="12192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114300</xdr:rowOff>
    </xdr:to>
    <xdr:sp macro="" textlink="">
      <xdr:nvSpPr>
        <xdr:cNvPr id="8198" name="AutoShape 6" descr="data:image/png;base64,iVBORw0KGgoAAAANSUhEUgAAAa0AAAEKCAYAAAChTwphAAAABHNCSVQICAgIfAhkiAAAAAlwSFlzAAALEgAACxIB0t1+/AAAADl0RVh0U29mdHdhcmUAbWF0cGxvdGxpYiB2ZXJzaW9uIDMuMC4yLCBodHRwOi8vbWF0cGxvdGxpYi5vcmcvOIA7rQAAIABJREFUeJzt3XmcXUWZ//HPNwHCEghCAgMqBgIJsoREAoIwGJBhdJRFiUYFIYKyKCLDDx0d0Ik6jDAwjBIUjAyLiBAJIIgiYUkHCUs2soFElGUGyCCBARKIgSTP74+qJqcv93bfJH237u/79epXn3tOnaq6RcNDnVPnOYoIzMzMWkGfRnfAzMysWg5aZmbWMhy0zMysZThomZlZy3DQMjOzluGgZWZmLcNBy8zMWoaDlpmZtQwHLTMzaxkbNLoDPc2WW24ZO++8c6O70TRee+01Nttss0Z3o2l4PNbwWHTU28dj9uzZSyJiUFflHLS62TZbD+T2E89odDeaxryBm7LXktcb3Y2m4fFYw2PRUauPx6BTj12v8yU9XU25lrg8KKlN0ihJm0r6jaTHJD0i6bxCmVMkHZe3x0navnE9NjOzWmi6oCWpq9nfhRGxKzASOEDSRwAi4rKI+FkuMw5w0DIz62Fqenkwz3zOAgKYD/wSOAfYCHgROCYinpc0nhRkBgNLJJ0IXAnsBvwB2AQgIl4HpubtNyTNAd6V2xoPLAOeAkYB10paDuyf67kI6A8sAcZFxGJJbcDDwN7AIOA44JvAnsCkiDhH0ma53+8C+gLfi4hJ3T5YZmbWpZoFLUm7A2cDB0TEEklbkYLXfhERkr4AfB34f/mUvYEDI2K5pDOB1yNiuKThwJwy9W8JHA78sLg/IiZLOg04KyJmSdoQmAAcGREvSBoLnAuckE95IyIOkvRV4Jbcj5eAP0v6T2A08FxEfDS3O6CbhsjMzNZSLWdahwCTI2IJQES8JGlPYJKk7UizrScL5W+NiOV5+yDg4nzefEnzixXnS4jXARdHxBNd9GMYsAdwpyRIs6XFxXbz7wXAIxGxOLfxBPDuvP9CSecDt0XE70sbkHQScBLANgMHdtEdMzNbV7W8pyXSzKpoAnBJROwJnAxsXDj2WknZzt5OORF4PCJ+UGU/HomIEflnz4g4rHB8Rf69urDd/nmDiPgjafa1APi+pG+XNhAREyNiVESMGrCFJ2JmZrVSy6B1N/ApSVsD5MuDA4Bn8/HjOzn3XuCYfN4ewPD2A5L+NdfT2brypcDmeXsRMEjS/vn8DfOly6rkVYivR8TPgQuB91V7rpmZda+aXR6MiEcknQtMk7SKtOBhPHCDpGeBB4EdK5x+KXBlviw4F5gBIOldpPtkjwFz8uW+SyLi8pLzrwIuKyzEGANcnO9HbQD8AHikyq+yJ3CBpNXAm8CpVZ5nZmbdTBGdXYWztTVs2LBYtGhRo7vRNNra2hg9enSju9E0PB5reCw66u3jIWl2RIzqqlzTPadlZmZWiWda3WzokJ3i3rNO6LpgL7Fw4BD2WPLnRnejaXg81vBYdNQK4/E3p55Ts7p7xUyrPb1T3v6tpC3zz5ca3TczM+t+LRO0ukrvFBH/EBEvA1sCDlpmZj1QQ4KWpOMkzZc0T9I1kg6X9JCkhyXdJWnbXG68pImSpgA/k7SJpOvzuZPI6Z1y2ackDQTOA4ZImivpgnzsa5Jm5vO+k/cNzol3L5e0UNK1kg6VNF3S45L2zeU+mOuam/u3een3MTOz+qj7q0lqnd4J+AawR0SMyO0dBuwC7Et60PhWSQcB/w3sDHySlM1iJvBZ4EDgCOCfgaNIuRO/HBHTJfUH/trNQ2JmZlVqxPu0apbeqYLD8s/D+XN/UhD7b+DJiFgAIOkR4O4cOBeQkvcCTAcuknQtcFNEPFPagNM4mZnVRyMuD9YyvVOl9r5fSOO0c0T8Vz5WmrapmNJpA4CIOA/4AulS5IOSdi1toGMaJ189NDOrlUYErZqkdyoopnACuAM4IV/aQ9I7JW1TbWclDYmIBRFxPjALeFvQMjOz+qj75cFapHcqqf/FvJhiIXB7RHxN0nuBB3Lap2XAscCqKrt8hqSDc/lHgdurPM/MzLqZHy7uZk7j1FFvT01TyuOxhseio94+Hr3i4WIzM+tdPNPqZkOHDI5bz9yr0d1oGk9tcwSD/3Jr1wV7CY/HGh6Ljqodj12/fEsdelN/nmnVQDFtlJmZ1Z+DVgVdpY0yM7P66xX/YZZ0HCmzRQDzgV8C55AeZH4ROCYinpc0Htie9GDxEkknAlcCuwF/oJA2yszM6q/HB606pI0yM7M66fFBizqkjeqYxmmr2nwLMzPrFfe0ap42ymmczMzqozcErVqnjTIzszrp8ZcHa502yszM6scPF3czp3HqqLenpinl8VjDY9FRbx8PP1xsZmY9To+/PFhvq1euoO2nH210N5rGsnd8nLafXtDobjSNasdj9Bd/U4femLWeHjvTkrSsijKXS9qtHv0xM7P116tnWhHxhUb3wczMqtdjZ1rtJI3OiW4nS3pM0rXKb4MsJsCVtEzSuZLmSXpQ0rZ5/7aSbs7750n6QCO/j5lZb9bjg1Y2EjiDlENwJ+CAMmU2Ax6MiL1Iz2d9Me+/GJiW978PeKT0REknSZoladYrry6tRf/NzIzeE7RmRMQzEbGa9LzV4DJl3gBuy9uzC2UOIT2vRUSsiohXSk90Rgwzs/roLUFrRWF7FeXv5b0Zax5aq1TGzMwaqLcErfVxN3AqgKS+krZocH/MzHotB62ufRU4WNIC0mXD3RvcHzOzXqvHXgKLiP75dxvQVth/WmF7dGn5vD0ZmJy3nweOrLbdPhv084OhBW1tbYwe4/Fo5/EwWz+eaZmZWcvosTOtRlm1cgWTr/xwo7vRNPpucTSTrzyv0d1oGsXxGPP53zW4N2atp2VmWpLub3QfzMyssVomaEWEM1GYmfVyLRO02hPgdpGWaR9J9+d0SzMkbS5pY0lXSlog6WFJB+ey4yT9StKvJT0p6TRJZ+YyD+Y3HCNpiKTfSZot6feSdm3cKJiZ9W6tek9rJGnp+XPAdOAASTOAScDYiJiZn6daTlqyTkTsmQPOFElDcz175Lo2Bv4E/FNEjJT0n8BxwA+AicApEfG4pPcDPyZlyXiLpJOAkwAGDdyqhl/bzKx3a9WgNSMingGQ1J6W6RVgcUTMBIiIV/PxA4EJed9jkp4G2oPW1IhYCiyV9Arw67x/ATBcUn/gA8ANeTIH0K+0MxExkRTc2HnIYL8K2sysRlo1aJVLyySgXMBQmX3l6lld+Lw619kHeDkiRqx7V83MrLu0zD2tKjwGbC9pH4B8P2sDUsb2Y/K+ocAOwKJqKsyztSclfTKfL0l71aLzZmbWtR4TtCLiDWAsMEHSPOBO0r2qHwN9cxqmScC4iFhRuaa3OQY4Mdf5CGuRHcPMzLqX1iQ2t+4wbNiwWLSoqolcr9DW1sbo0aMb3Y2m4fFYw2PRUW8fD0mzI2JUV+V6zEzLzMx6vlZdiFEzktqAs4BHgRuAIaTFHr+OiG90df7KVSv4yTV/X9M+1sPJn7uj0V0wM3ubXj3Tygs1OnNhROxKepbrAEkfqUO3zMysgh4z05J0HGmGFMB84JfAOcBGwIvAMRHxvKTxwPakZ7uWSDoRuBLYDfgDsAlARLwOTM3bb0iaA7yrjl/JzMxK9IigJWl34GzggIhYklMwBbBfRISkLwBfB/5fPmVv4MCIWC7pTOD1iBguaTgwp0z9WwKHAz+sx/cxM7PyekTQIqVVmhwRSwAi4iVJewKTJG1Hmm09WSh/a0Qsz9sHARfn8+ZLml+sOF9CvA64OCKeKNd4MY3TQKdxMjOrmZ5yT6tcNowJwCURsSdwMumZrXavlZTtbN3/RODxiPhBpQIRMTEiRkXEqC0GbL4W3TYzs7XRU4LW3cCnJG0NkC8PDgCezceP7+TcYsaMPYDh7Qck/Wuu54wa9NnMzNZSjwhaEfEIcC4wLWeuuAgYT0p0+3tgSSenXwr0z5cFvw7MAJD0LtJ9st2AOZLm5ntjZmbWID3lnhYRcTVwdcnuW8qUG1/yeTnw6QrVdpZs18zM6qzHBK1msUHffn4w18ysRnrE5UEzM+sdWn6mJen+iPhAHdoZB0yJiOc6K/fmqhWM/2X90ziN/5Rnd2bW87X8TKseASsbR8qkYWZmDdLyQUvSsvx7tKQ2SZMlPSbpWknKx/aRdL+keZJm5BdE9pV0oaQFkuZL+kou+21JMyUtlDQxv/hxDDAKuDavItykcd/YzKz3avnLgyVGArsDzwHTSUluZ5Be/jg2ImZK2gJYTspgsSMwMiJW5me7ID2Q/F0ASdcAH4uIyZJOA86KiFl1/k5mZpa1/EyrxIyIeCYiVgNzSUlxhwGLI2ImQES8GhErgUOBy/I2EfFSruNgSQ/lNx0fQgqCnZJ0kqRZkmYtfXVp938rMzMDel7QWlHYXkWaSZZL8US5/ZI2Bn4MjMnpn35Kx/RPZRXTOG2+hdM4mZnVSk8LWuU8BmwvaR+AfD9rA2AKcEr7O7Xy5cH2ALVEUn9gTKGepYAjkplZA/X4oBURbwBjgQk5xdOdpOB0OfDfwPy8/7MR8TJpdrUA+BUws1DVVcBlXohhZtY4Lb8QIyL6599tQFth/2mF7ZnAfmVOPzP/FOs7h/TyyNJ2bgRu7Ko/G/bt52emzMxqpMfPtMzMrOdw0DIzs5bR8pcH15Wk0aTnrj7WnfWuWLWCj9xy9Dqde/uRXV59NDPr1XrETKt9BaCZmfVsTRe0JB2X0yrNk3SNpMPzw74PS7pL0ra53PicZmkK8LNcZvdCPW2S9pa0b07h9HD+PaxMm+MlnVX4vFDS4Lx9bE79NFfSTyT1rfkgmJlZWU0VtHLQORs4JCL2Ar4K3AfsFxEjgetJbxdutzdwZER8Nh/7VK5nO2D7iJhNek7roHz+t4F/W4v+vJe0XP6AiBhBemD5mPX7lmZmtq6a7bLaIcDkiFgCKbWSpD2BSTkQbQQ8WSh/a37zMMAvSc9g/QspeN2Q9w8Arpa0CykDxoZr0Z8PkQLjzJx7dxPgL6WFJJ1EymXIVoO2Kj1sZmbdpKlmWpRPuTSBlMR2T+BkOqZVeq19IyKeBV6UNJw0O7o+H/oeMDUi9gAOp3xappV0HIv2MgKujogR+WdYRIwvPdlpnMzM6qPZgtbdwKckbQ1vpVYaADybjx/fxfntlw8HRMSCvK94/rgK5z0FvC+3+T5S9vf2/oyRtE17fyS9Zy2+j5mZdaOmCloR8QhwLjAtp1a6CBgP3CDp98CSLqqYDHyadKmw3b8D35c0Hai0iOJGYCtJc4FTgT/m/jxKyo4xRdJ80uXH7dbhq5mZWTdotntaRMTVwNUlu28pU258mX3PU/KdIuIBYGhh17fy/jZy2qd8X+ywCv2ZRHofV1X69e3n563MzGqkqWZaZmZmnWm6mVarW7HqTf7h5n9dp3N/+/G35ek1M7OChs20JC1bj3PPkLTp2tbVVTlJgyUtrKZNMzOrv1a9PHgGUO8A0og2zcysoOFBS9LonHJpsqTHJF2r/CSvpA/l9EsLJF0hqZ+k04HtgamSphbqOTenfnqwkOppR0kPSJop6Xsl7X4t758v6TuFQxtIujrvnyxp00ptmplZfTU8aGUjSTOZ3YCdgAMkbUx6W/DY/GDxBsCpEXEx8BxwcEQcnM/fDHgwp366F/hi3v9D4NKI2Af43/bGJB0G7ALsC4wA9pZ0UD48DJgYEcOBV4EvVWjTzMzqrFmC1oyIeCYiVgNzgcGk4PFkRPwxl7kaOKjC+W8At+Xt2fl8gAOA6/L2NYXyh+Wfh4E5wK6kIAbwPxExPW//HDiwq85LOknSLEmzlr66tKviZma2jroMWpK2lfRfkm7Pn3eTdGI392NFYXsVaValtTj/zYhoT//Ufn670rRQ5Lq/X0jPtHNE/FeF8uXO71jAaZzMzOqimpnWVcAdpHs6kLJFnFGrDhU8BgyWtHP+/DlgWt5eClQTHaaTMmRAx+zsdwAnSOoPIOmd7amagB0k7Z+3P0PKMr82bZqZWY1UE7QGRsQvgdUAEbGSNJupqYj4K/B5UgqnBbn9y/LhicDtVSyK+CrwZUkzSTkI2+ueAvwCeCDXPZk1AekPwPE5bdNWwKVr2aaZmdVINQ8Xv5YT2AaApP2AV9a34Yjon3+3kdMp5c+nFbbvJi3SKD13Ain7e4e68vZkUhAiIp4E9i+cel6h3A9JCzVK7Vahvx3arKRf3w39kLCZWY1UE7TOBG4FhuSks4OAMTXtlZmZWRmdBi1JfUjvlvogaTWfgEUR8WYd+taSVqxayUdvurTTMr/5xKl16o2ZWc/S6T2tvAT9PyJiZUQ8EhEL1zZgrU+6pnUhabyks8rsr5iiqVBmtKTbKhz75+7qo5mZrZtqFmJMkXR0e5aKRpDUDIl9HbTMzBqsmqB1JnADsELSq5KWSnp1bRvqIl3TPpLuz2mYZkjaXNI4STdI+jUwJZcrm3pJ0tmSFkm6i3QZs33/3rnOB4AvF/b3lXRBoa6TC13dQtLNkh6VdJmkPpLOAzaRNFfStWv73c3MrHt0OYOJiO58NmkksDspJdJ0UrqmGaSXLI6NiJmStgCW5/L7A8Mj4qWS1EsCbs2pl14jPYs1Mn+fOaSsGABXAl+JiGmSLij040TglYjYR1I/YLqkKfnYvqQVhE8DvwM+ERHfkHRaRIzoxrEwM7O11GXQKuTk6yAi7l2H9mZExDO53vZ0Ta8AiyNiZq731Xwc4M6IeCmfW0y9BNCfFMQ2B26OiNfzebfm3wOALSOi/YHka4CPFOoaLql9FeSAXNcbuY9P5DquI6VxmtzZl5J0EnASwFaDBq7VgJiZWfWquVf0tcL2xqSZyGzgkHVor1K6pkqpkl4rbLenXvpJsYCkMyqc31m9Is3A7iipa3SZc6pK40R6+JjBOw/psryZma2bLu9pRcThhZ+/A/YAnu/GPjwGbC9pH4B8P6tcMK2Ueule4OOSNpG0OXB47vfLwCuS2hPelqZxOlXShrmuoZI2y8f2za806QOMZU0apzfby5uZWWOsy6q8Z0iBq1tExBuSxgITJG1Cup91aJlyUyS9l5R6CWAZcGxEzJE0iZQd/mng94XTPg9cIel1UqBqdznp0uScvBjkBeCofOwBUuaMPUkB8ea8fyIwX9KciCgGQDMzqxOtSY5eoYA0gTWXyPqQ3j/1VEQcW+O+taRhw4bFokWLGt2NptHW1sbo0aMb3Y2m4fFYw2PRUW8fD0mzI2JUV+WqmWnNKmyvBK4rvG/KzMysbqoJWlvm5LJvkfTV0n2WrFi1io9NLv8o121jfFXRzGx9VPNw8fFl9o3r5n6YmZl1qeJMS9JngM8CO7Y/+5RtDrxY645VIy+iUM6RaGZmPVxnlwfvBxYDA4H/KOxfCsyvZac6I2kwcDswlZQx4weSTgH6AX8GPh8RyyR9m7T8fRPSdzk5IkLS6cAppPtzj0bEpyVtBVwB7AS8DpwUEfMljQd2yPt3AH4QERfX7cuamVkHFYNWRDxNWkK+f6UyDTSMtJz928BNwKER8ZqkfyLlSvwucElEfBdA0jXAx4BfA98AdoyIFZK2zPV9B3g4Io6SdAjwM9IqSYBdgYNJM8xFki71q1nMzBqjy3takvbLiWWXSXpD0qp1SZjbzZ6OiAeB/Uh5AqfntFDHA+/JZQ6W9JCkBaTsHbvn/fOBayUdS5ptQUrVdA1ARNwDbJ3TQAH8JiJWRMQS4C/AtqWdkXSSpFmSZi19db1f6mxmZhVUs3rwElJC2huAUcBxwM617FQV2tM7iZSf8DPFg5I2Bn4MjIqI/8mX+TbOhz8KHAQcAXxL0u65nlLtz6aVSz3VsWCHNE47O42TmVmNVLN6kIj4E9A3IlZFxJWky2XN4EFSpvidASRtKmkoawLUkpz2aUw+3gd4d0RMBb4ObElKvHsvOc1Tzj+4pD1xr5mZNY9qZlqvS9oImCvp30mLMzbr4py6iIgXJI0DrsuvGAE4JyL+KOmnwALgKWBmPtYX+Hm+9CfgPyPi5TwTu1LSfNJCjHLL/M3MrMGqCVqfI83ITgP+EXg3cHQtO9WZiHiKQu7DfA9qnzLlzgHOKVPFgWXKvgQcWWb/+JLPXeZc7Ne3rx8iNjOrkWpeAvl0TmS7XUR8p6vyZmZmtVLNSyAPBy4ENiI9aDwC+G5EHFHrzrWiFatWccTkX5c9duuYw+vcGzOznqWahRjjSS9+fBkgItrfONwQkraU9KXC59GSbqvivC7LSRon6ZKu2jQzs8aoJmitjIhmevhoS6DeAaQRbZqZWYlqgtZCSZ8F+kraJb9f6/4a9+stks6UtDD/nEF6QeMQSXMlXZCL9Zc0WdJjkq7NOQmR9OG87z7gE4U6N5N0RX5o+mFJxUUY75b0O0mLJP1L3leuTTMzq7POEuZeExGfI+Xz2530kO11pDcAf68enZO0Nyld0/tJS9QfAo4F9oiIEbnMaGBk7uNzwHTSs1uzgJ+SsmH8CZhUqPps4J6IOCGncpoh6a58bF/S6sTXgZmSfkNK/fRWm2X6eRJwEsBWgwZ1z5c3M7O36Wwhxt6S3gOMJT1MXEyauynw11p2LDsQuDkiXgOQdBPwt2XKzYiIZ3KZ9ntuy4AnI+LxvP/n5MACHAYcIems/HljUkJcSBk2Xiy0dyDwq8466YwYZmb10VnQugz4HSnDefHtxSKlONqphv0qtlWNSqmWKgUQAUdHxKIOO6X3lznHQcjMrElUvKcVERdHxHuBKyJip8LPjhFRj4AFKb3SUTk902bAx0mX/zav4tzHSEv0h+TPxfyEdwBfKdz7Glk49neStsrPph2V21taZZtmZlZDXS7EiIhT69GRCm3PAa4CZpDuZ10eEbNJWd0XdrYoIiL+Sroc+Ju8EOPpwuHvARsC8yUtpOM9uvtIGd/nAjdGxKx8ubDLNs3MrLaqSePUUBFxEXBRyb7PlhRrKxw7rbD9O9L7sErrXA6cXGb/VaQgWa4fpW2W1a9vXz9EbGZWI1VleTczM2sGTT/TajUrVq3m4zfe97b9Nx/9tjy9Zma2lppypiVpWRVlzpC0aRXlnpI0sFivpMH5gWkzM2shTRm0qnQG6XmxdTEYcNAyM2sxTR20cpLbttIUTZJOB7YHpkqamst+RtKCvMLv/C6qPg/425yW6R8l9ZV0QU7rNF/SyZ21X9tvbWZmlbTCPa23pWiKiIslnQkcHBFLJG0PnA/sDfwfMEXSURFRKZPFN4CzIuJj8FYaplciYp/8BuTpkqZUap+0LP4tTuNkZlYfTT3TymZExDMRsZr07NTgMmX2Adoi4oWIWAlcCxy0Fm0cBhyXU0A9BGwN7FJt+xExMSJGRcSozbcYsBbNmpnZ2miFmValFE1F63vJTsBXIuKODjtTMt5q2jczszpohZlWJcXUSg8BH5Q0UFJfUsqmaVWeCymt06mSNgSQNDSnjTIzsybSyrOGicDtkhZHxMGSvglMJc2afhsRt3Ry7nxgpaR5pAwYPyRd9puTF1q8QMo7aGZmTaQpg1ZE9M+/26icomkCMKHw+RfAL8rUNbhMvW8CHyop+s/5p6hi+5X069vHDxKbmdVIK18eNDOzXqYpZ1rrQ1IbaTn7rJL944BRnc2WJI0HlkXEhSX7BwMfyLO5Tq1YFYy96U8d9k36xM7Vdd7MzDrVEjMtSY0OroNxBg0zs4ZrmqAl6bicjWKepGskXSXpopzx4nxJm0m6ImeteFjSkfm8TSRdn8+dBGxSqPPzkv4oaRrpoeD2/YMk3ZjrminpgEJX9pJ0j6THJX0x7+uQQaP2o2FmZuU0egYDgKTdgbNJ2S6WSNqK9A6tocChEbFK0r8B90TECZK2BGZIuov0XqzXI2K4pOHAnFzndsB3SFkyXiGtLHw4N/lD4D8j4j5JO5CWvL83HxsO7AdsBjws6TeUZNAwM7PGaIqgBRwCTI6IJQAR8VJO8XdDRKzKZQ4DjpB0Vv68MbADKfPFxfm8+ZLm5+PvJ2fJAMizsKH52KHAboU0gltIan9u65b8ksjleZa3L/ByZ50vpnHaetA26/D1zcysGs0StAREmf2vlZQ5OiIWdTgxBZ5y53a2vw+wfw5OXdVVqY41BSImkp4bY/DOQ7ssb2Zm66ZZ7mndDXxK0tYA+fJgqTuAr7RnWZc0Mu+/Fzgm79uDdHkPUpaM0ZK2zpkuPlmoawrw1ipCSSMKx46UtHHuy2hgJm/PoGFmZg3QFEErIh4BzgWm5SwVF5Up9j1gQ2C+pIX5M8ClQP98WfDrwIxc52JgPPAAcBf5Xld2OjAqL954FDilcGwG8BvgQeB7EfEchQwaXohhZtY4zXJ5kIi4Gri6k+PLSYsuyu3/dIVzrgSuLLN/CTC2zP7xFeopl0GjrH595eeyzMxqpClmWmZmZtVw0DIzs5bhoNXNVq4KfnTz8/zo5ucb3RUzsx7HQcvMzFpGrwtakn4labakR/JDwUg6Mad7apP0U0mX5P2dpXsyM7M6a5rVg3V0Qs64sQkwM6dp+hbwPtLzWPcA83LZztI9mZlZnfXGoHW6pI/n7XcDnwOmRcRLAJJuoIt0TxGxtFhhMY3TQKdxMjOrmV4VtCSNJgWi/SPi9fzurUVUnj2VTfdUqpjGaYjTOJmZ1Uxvu6c1APi/HLB2JWVz3xT4oKR35Pd2HV0o31m6JzMzq7PeFrR+B2yQUz59j5Sq6Vng30i5Cu8CHiW9ygQ6T/dkZmZ11qsuD0bECuAjpfslzYqIiXmmdTNphlUx3VNnNugrvvzxbbuju2ZmVqK3zbQqGS9pLrAQeBL4VYP7Y2ZmZfSqmVYlEXFW16XMzKzRGj7TkrSsijJnSNq0inJPSRpYbb21sGpVcPukJY1o2sysx2t40KrSGaRVfmZm1os1TdCSNDqnUZos6TFJ1yo5HdgemCppai77GUkLJC2UdH4V9U6T9Mucquk8ScdImpHrGJLLvUfS3Xml4N05AwaSrpJ0saT7JT0haUytx8LMzMprmqCVjSTNqnYDdgIOiIiLgeeAgyPiYEmU3hoFAAAP/klEQVTbA+cDhwAjgH0kHdVFvXsBXwX2JGXAGBoR+wKXA1/JZS4BfhYRw4FrgYsL528HHAh8DDhvvb+lmZmtk2YLWjMi4pmIWA3MBQaXKbMP0BYRL0TESlKAOaiLemdGxOK85P3P5CXtwIJCG/sDv8jb15CCVLtfRcTqiHgUeNt6dkknSZoladarr75SetjMzLpJswWtFYXtVZRf3agy+9am3tWFz6srtAFQTMdUPP9t7UfExIgYFRGjtthiwDp0z8zMqtFsQauSpcDmefshUtqlgZL6Ap8BpnVDG/cDn87bxwD3dUOdZmbWjVrlOa2JwO2SFuf7Wt8EppJmPb+NiFu6oY3TgSskfQ14Afh8N9RpZmbdqOFBKyL6599tQFth/2mF7QnAhMLnX7Dm/lOxrsFV1Du6sP3WsYh4irS4o7TOceX6W0nfvuIjYwd2VsTMzNZRq1weNDMzc9DqbqtXBg9f/pdGd8PMrEfqNUErP7g8Km//c6P7Y2Zma69HBq38ipHOOGiZmbWgpg9ako7LqZXmSbpG0uGSHpL0sKS7JG2by42XNFHSFOBnkjaRdH0+dxKwSS53HrCJpLmSrs37js1pneZK+kleSo+kZZLOzW0/2N6WmZk1RlMHLUm7A2cDh0REeyqm+4D9ImIkcD3w9cIpewNHRsRngVOB13NapnPzMSLiG8DyiBgREcdIei/pRY8HRMQI0kPNx+T6NgMezG3fC3yxtt/YzMw60/Al7104BJic3yBMRLwkaU9gkqTtgI1IL21sd2tELM/bB5HzB0bEfEnzK7TxIVJAmykJ0oysfSXFG8BteXs28HflKpB0EnASwDYDt1nb72hmZlVq6pkW6eHhKNk3AbgkIvYETgY2Lhx7raRs6bmV2rg6z7xGRMSwiBifj70ZEe11VEor5TROZmZ10uxB627gU5K2BpC0FTAAeDYfP76Tc+8lX+aTtAcwvHDsTUkbFtoYI2mb9jYkvaf7voKZmXWXpr48GBGPSDoXmCZpFfAwMB64QdKzwIPAjhVOvxS4Ml8WnAvMKBybCMyXNCff1zoHmCKpD/Am8GXg6Zp8KTMzW2dNHbQAIuJq4OqS3W/LNVi4pNf+eTlrEuCWlv0n4J8KnycBk8qU61/YngxM7qq/fTYQI7/g+1pmZrXQ7JcHzczM3uKg1c1iZbD435/tuqCZma21ugQtScvq0U6hvd9K2rKLMmdI2rRefTIzs/XXI2daEfEPEfFyF8XOABy0zMxaSF2DlqTROXHtZEmPSbpW+YleSXtLmiZptqQ78sPD7fvnSXpA0gWSFub94yRdUqj7Nkmj8/ZT+c3Gg3M7V+d0TpMlbSrpdGB7YKqkqfmcw3IbcyTdIKl/oa7v5P0LJO1azzEzM7M1GjHTGkma5ewG7AQckJ+ZmgCMiYi9gStIqZcArgROj4j917G9YcDEnM7pVeBLEXEx8BxwcH4T8kDgHODQiHgfMAs4s1DHkrz/UuCsdeyHmZmtp0YseZ8REc8ASJoLDAZeBvYA7swTr77AYkkDgC0jYlo+9xrgI2vZ3v9ExPS8/XPgdODCkjL7kYLo9Nz+RsADheM35d+zgU+UNuA0TmZm9dGIoLWisN2eGknAI6WzqbyYolIqppV0nCluXKFc6fnl6hNwZ0R8pos+l03lFBETSQ8sM3TI0GpSR5mZ2TpoloUYi4BBkvYHkLShpN3zYopXJB2Yyx1TOOcpYISkPpLeDexboe4d2usFPkPKEg+wFNg8bz9Iuky5c25/U0lDu+OLmZlZ92mKoBURbwBjgPMlzSOlXfpAPvx54EeSHgCWF06bTsrwvoB0uW9Oher/AByf0zltRbovBWlmdLukqRHxAjAOuC6XexDwggszsyZTl8uD7emQIqINaCvsP62wPZf0OpHSc2cDewFIGkwKbuTs68eUls/HBufy/YHVEXFKmTITSIs/2j/fA+xTqa68PQsYXf5bJtpAbPf1d3ZWxMzM1lFTzLTMzMyq0VJBKyKeiog9alW+O8TK1Tz/g9n1bNLMrNdoqaBViaT7Ozk2WtJtlY6vRRtHSdptfesxM7N11yOCVkR8oOtS6+0o0rNcZmbWID0iaElapuQCSQtzuqWxhSJbSLpZ0qOSLsvL5PtKuqpQ/h9zXV+UNDOnjroxL3//AHAEcIGkuZKGNOSLmpn1ck3/Esi18AlgBGml4UBgpqR787F9SbOkp4Hf5bJPAu9sv+dVyAp/U0T8NO/7V+DEiJgg6VbgtvwyyA46ZsQYVKOvZ2ZmPWKmlR0IXBcRqyLieWAaa5awz4iIJyJiFXBdLvsEsJOkCZI+TMpLCLCHpN9LWkBaUr97Vw1HxMSIGBURowZsMaC7v5eZmWU9KWipk2NvS+UUEf9HmpW1AV8GLs/HrgJOi4g9ge9QOT2UmZnVWU8KWvcCY/O9qkGkB5Vn5GP7StpRUh9gLHBfzuzeJyJuBL4FvC+X3ZyUrHdDOj68XEz7ZGZmDdBTglYANwPzgXnAPcDXI+J/8/EHgPOAhaR7WTcD7wTacqb5q4Bv5rLfAh4C7gQeK7RxPfA1SQ97IYaZWWO0/EIMSVsDL+W0Tl/LP28pTR1VMI81s6ti+UtZk5+wuH86VSx51wZ92PaMvavpupmZraWWnmlJ2p40iyp9P5aZmfVALR20IuK5iBiak982hVi5ir9cMqXR3TAz65FaOmh1h/yA8ZhG98PMzLrW64PW2pLU8vcBzcxaVUv9B1jSt0jL0P8HWALMJq0E/BEwCHgd+GJEPCbpKtIDw6OAvyGtJpwsSaT3aB1CWkmoQv17AxcB/XP94yJisaQ24H7gAOBW4D9q/mXNzOxtWiZoSRoFHA2MJPV7DiloTQROiYjHJb0f+DEpIAFsR8p+sSsp2EwGPg4MA/YEtgUeBa7Iz2VNAI6MiBdy7sJzgRNyXVtGxAcr9M1pnMzM6qBlghYp+NwSEcsBJP2alK3iA8ANaQIFQL/COb+KiNXAo5K2zfsOIqd7Ap6TdE/ePwzYA7gz19UXWFyoa1KljkXERFLwZOiQnUuzb5iZWTdppaBVLk1TH+DliBhR4ZwVFc4vF1gEPBIR+1eo67Wuu2hmZrXUSgsx7gMOl7SxpP7AR0n3sJ6U9EmA/HqSvbqo517g0znd03bAwXn/ImCQpP1zXRtK6jJZrpmZ1U/LBK2ImEm6LzUPuAmYBbxCWphxoqR5wCPAkV1UdTPwOLCAlPliWq7/DWAMcH6uay7p0qOZmTWJVro8CHBhRIyXtClpxvQfEfEk8OHSghExruRz//w7gNPKVR4Rc0n3vEr3j662g9qgL9ucdli1xc3MbC0o/Te8NUj6BSn/38bA1RHx/QZ36W0kLSVdarRkIOnxAUs8Hmt4LDrq7ePxnojocvl1SwWtViBpVkSManQ/moXHoyOPxxoei448HtVpmXtaZmZmDlpmZtYyHLS638RGd6DJeDw68nis4bHoyONRBd/TMjOzluGZlpmZtQwHrbUg6cOSFkn6k6RvlDneT9KkfPwhSYMLx76Z9y+S9Pf17HetrOt4SBosabmkufnnsnr3vbtVMRYHSZojaWXp+9skHS/p8fxzfP16XTvrOR6rCn8bt9av17VTxXicKelRSfMl3S3pPYVjPe7vY71EhH+q+CEl0P0zsBOwESkzx24lZb4EXJa3Pw1Mytu75fL9gB1zPX0b/Z0aOB6DgYWN/g51HovBwHDgZ8CYwv6tgCfy73fk7Xc0+js1ajzysWWN/g4NGI+DgU3z9qmFf1d63N/H+v54plW9fYE/RcQTkVI+Xc/bU0YdCVydtycDH8rv7zoSuD4iVkTK4PGnXF8rW5/x6Gm6HIuIeCoi5gOrS879e+DOiHgpIv4PuJMyGV5azPqMR09UzXhMjYjX88cHgXfl7Z7497FeHLSq907SyyfbPZP3lS0TEStJuRG3rvLcVrM+4wGwo6SHJU2T9Le17myNrc8/3976t9GZjSXNkvSgpKO6t2sNsbbjcSJw+zqe2+O1Wu7BRio3QyhdelmpTDXntpr1GY/FwA4R8WJ+W/SvJO0eEa92dyfrZH3++fbWv43O7BARz0naCbhH0oKI+HM39a0Rqh4PSceS3rbe/sLZnvj3sV4806reM8C7C5/fBTxXqYykDYABwEtVnttq1nk88mXSFwEiYjbpev/Qmve4dtbnn29v/duoKCKey7+fANpIbytvZVWNh6RDgbOBIyJixdqc25s4aFVvJrCLpB0lbURaWFC6sulWoH11zxjgnkh3U28lvcOrn6QdgV2AGXXqd62s83hIGiSpL0D+v+ldSDeYW1U1Y1HJHcBhkt4h6R3AYXlfK1vn8cjj0C9vDwQOAB6tWU/ro8vxkDQS+AkpYP2lcKgn/n2sn0avBGmlH+AfgD+SZgZn533fJf2hQco+fwNpocUMYKfCuWfn8xYBH2n0d2nkeABHk959Ng+YAxze6O9Sh7HYh/R/za8BL5Lekt1+7gl5jP4EfL7R36WR40F6h92C/LexADix0d+lTuNxF/A86T1+c4Fbe/Lfx/r8OCOGmZm1DF8eNDOzluGgZWZmLcNBy8zMWoaDlpmZtQwHLTMzaxkOWmYNJOn+Orc3WNJn69mmWXdy0DJroIj4QL3ayllJBgMOWtay/JyWWQNJWhYR/SWNBr5DesB0BHAT6eHarwKbAEdFxJ8lXQX8Fdgd2BY4MyJuk7QxcCkpb93KvH+qpHHAR0kPem8GbAq8F3iSlIH/ZuCafAzgtIi4P/dnPLAE2AOYDRwbESFpH+CH+ZwVwIeA14HzgNGkV/D8KCJ+0s3DZeaEuWZNZC9SQHmJlNbq8ojYV9JXga8AZ+Ryg0kJVYcAUyXtDHwZICL2lLQrMEVSez7H/YHhEfFSDkZnRcTHACRtCvxdRPxV0i7AdaTABynn3+6kXHfTgQMkzQAmAWMjYqakLYDlpMzkr0TEPjkN03RJUyK9ises2zhomTWPmRGxGEDSn4Epef8C0ksC2/0yIlYDj0t6AtgVOBCYABARj0l6mjVJiO+MiJcqtLkhcImkEcAqOiYunhERz+T+zCUFy1eAxRExM7f1aj5+GDC88BbiAaSckg5a1q0ctMyax4rC9urC59V0/He19Jp+pdfftHutk2P/SLokuRfpHvdfK/RnVe6DyrRP3v+ViOjdyVyt5rwQw6z1fFJSH0lDSK9wXwTcCxwDkC8L7pD3l1oKbF74PIA0c1oNfI70avjOPAZsn+9rIWnzvMDjDuBUSRu290HSZp3UY7ZOPNMyaz2LgGmkhRin5PtRPwYuk7SAtBBjXESskN42AZsPrJQ0D7gK+DFwo6RPAlPpfFZGRLwhaSwwQdImpPtZhwKXky4fzlFq9AWgJ7x12JqMVw+atZC8evC2iJjc6L6YNYIvD5qZWcvwTMvMzFqGZ1pmZtYyHLTMzKxlOGiZmVnLcNAyM7OW4aBlZmYtw0HLzMxaxv8HjyaKTEOGYjYAAAAASUVORK5CYII="/>
        <xdr:cNvSpPr>
          <a:spLocks noChangeAspect="1" noChangeArrowheads="1"/>
        </xdr:cNvSpPr>
      </xdr:nvSpPr>
      <xdr:spPr bwMode="auto">
        <a:xfrm>
          <a:off x="12192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114300</xdr:rowOff>
    </xdr:to>
    <xdr:sp macro="" textlink="">
      <xdr:nvSpPr>
        <xdr:cNvPr id="8200" name="AutoShape 8" descr="data:image/png;base64,iVBORw0KGgoAAAANSUhEUgAAAa0AAAEKCAYAAAChTwphAAAABHNCSVQICAgIfAhkiAAAAAlwSFlzAAALEgAACxIB0t1+/AAAADl0RVh0U29mdHdhcmUAbWF0cGxvdGxpYiB2ZXJzaW9uIDMuMC4yLCBodHRwOi8vbWF0cGxvdGxpYi5vcmcvOIA7rQAAIABJREFUeJzt3XmcXUWZ//HPNwHCEghCAgMqBgIJsoREAoIwGJBhdJRFiUYFIYKyKCLDDx0d0Ik6jDAwjBIUjAyLiBAJIIgiYUkHCUs2soFElGUGyCCBARKIgSTP74+qJqcv93bfJH237u/79epXn3tOnaq6RcNDnVPnOYoIzMzMWkGfRnfAzMysWg5aZmbWMhy0zMysZThomZlZy3DQMjOzluGgZWZmLcNBy8zMWoaDlpmZtQwHLTMzaxkbNLoDPc2WW24ZO++8c6O70TRee+01Nttss0Z3o2l4PNbwWHTU28dj9uzZSyJiUFflHLS62TZbD+T2E89odDeaxryBm7LXktcb3Y2m4fFYw2PRUauPx6BTj12v8yU9XU25lrg8KKlN0ihJm0r6jaTHJD0i6bxCmVMkHZe3x0navnE9NjOzWmi6oCWpq9nfhRGxKzASOEDSRwAi4rKI+FkuMw5w0DIz62Fqenkwz3zOAgKYD/wSOAfYCHgROCYinpc0nhRkBgNLJJ0IXAnsBvwB2AQgIl4HpubtNyTNAd6V2xoPLAOeAkYB10paDuyf67kI6A8sAcZFxGJJbcDDwN7AIOA44JvAnsCkiDhH0ma53+8C+gLfi4hJ3T5YZmbWpZoFLUm7A2cDB0TEEklbkYLXfhERkr4AfB34f/mUvYEDI2K5pDOB1yNiuKThwJwy9W8JHA78sLg/IiZLOg04KyJmSdoQmAAcGREvSBoLnAuckE95IyIOkvRV4Jbcj5eAP0v6T2A08FxEfDS3O6CbhsjMzNZSLWdahwCTI2IJQES8JGlPYJKk7UizrScL5W+NiOV5+yDg4nzefEnzixXnS4jXARdHxBNd9GMYsAdwpyRIs6XFxXbz7wXAIxGxOLfxBPDuvP9CSecDt0XE70sbkHQScBLANgMHdtEdMzNbV7W8pyXSzKpoAnBJROwJnAxsXDj2WknZzt5OORF4PCJ+UGU/HomIEflnz4g4rHB8Rf69urDd/nmDiPgjafa1APi+pG+XNhAREyNiVESMGrCFJ2JmZrVSy6B1N/ApSVsD5MuDA4Bn8/HjOzn3XuCYfN4ewPD2A5L+NdfT2brypcDmeXsRMEjS/vn8DfOly6rkVYivR8TPgQuB91V7rpmZda+aXR6MiEcknQtMk7SKtOBhPHCDpGeBB4EdK5x+KXBlviw4F5gBIOldpPtkjwFz8uW+SyLi8pLzrwIuKyzEGANcnO9HbQD8AHikyq+yJ3CBpNXAm8CpVZ5nZmbdTBGdXYWztTVs2LBYtGhRo7vRNNra2hg9enSju9E0PB5reCw66u3jIWl2RIzqqlzTPadlZmZWiWda3WzokJ3i3rNO6LpgL7Fw4BD2WPLnRnejaXg81vBYdNQK4/E3p55Ts7p7xUyrPb1T3v6tpC3zz5ca3TczM+t+LRO0ukrvFBH/EBEvA1sCDlpmZj1QQ4KWpOMkzZc0T9I1kg6X9JCkhyXdJWnbXG68pImSpgA/k7SJpOvzuZPI6Z1y2ackDQTOA4ZImivpgnzsa5Jm5vO+k/cNzol3L5e0UNK1kg6VNF3S45L2zeU+mOuam/u3een3MTOz+qj7q0lqnd4J+AawR0SMyO0dBuwC7Et60PhWSQcB/w3sDHySlM1iJvBZ4EDgCOCfgaNIuRO/HBHTJfUH/trNQ2JmZlVqxPu0apbeqYLD8s/D+XN/UhD7b+DJiFgAIOkR4O4cOBeQkvcCTAcuknQtcFNEPFPagNM4mZnVRyMuD9YyvVOl9r5fSOO0c0T8Vz5WmrapmNJpA4CIOA/4AulS5IOSdi1toGMaJ189NDOrlUYErZqkdyoopnACuAM4IV/aQ9I7JW1TbWclDYmIBRFxPjALeFvQMjOz+qj75cFapHcqqf/FvJhiIXB7RHxN0nuBB3Lap2XAscCqKrt8hqSDc/lHgdurPM/MzLqZHy7uZk7j1FFvT01TyuOxhseio94+Hr3i4WIzM+tdPNPqZkOHDI5bz9yr0d1oGk9tcwSD/3Jr1wV7CY/HGh6Ljqodj12/fEsdelN/nmnVQDFtlJmZ1Z+DVgVdpY0yM7P66xX/YZZ0HCmzRQDzgV8C55AeZH4ROCYinpc0Htie9GDxEkknAlcCuwF/oJA2yszM6q/HB606pI0yM7M66fFBizqkjeqYxmmr2nwLMzPrFfe0ap42ymmczMzqozcErVqnjTIzszrp8ZcHa502yszM6scPF3czp3HqqLenpinl8VjDY9FRbx8PP1xsZmY9To+/PFhvq1euoO2nH210N5rGsnd8nLafXtDobjSNasdj9Bd/U4femLWeHjvTkrSsijKXS9qtHv0xM7P116tnWhHxhUb3wczMqtdjZ1rtJI3OiW4nS3pM0rXKb4MsJsCVtEzSuZLmSXpQ0rZ5/7aSbs7750n6QCO/j5lZb9bjg1Y2EjiDlENwJ+CAMmU2Ax6MiL1Iz2d9Me+/GJiW978PeKT0REknSZoladYrry6tRf/NzIzeE7RmRMQzEbGa9LzV4DJl3gBuy9uzC2UOIT2vRUSsiohXSk90Rgwzs/roLUFrRWF7FeXv5b0Zax5aq1TGzMwaqLcErfVxN3AqgKS+krZocH/MzHotB62ufRU4WNIC0mXD3RvcHzOzXqvHXgKLiP75dxvQVth/WmF7dGn5vD0ZmJy3nweOrLbdPhv084OhBW1tbYwe4/Fo5/EwWz+eaZmZWcvosTOtRlm1cgWTr/xwo7vRNPpucTSTrzyv0d1oGsXxGPP53zW4N2atp2VmWpLub3QfzMyssVomaEWEM1GYmfVyLRO02hPgdpGWaR9J9+d0SzMkbS5pY0lXSlog6WFJB+ey4yT9StKvJT0p6TRJZ+YyD+Y3HCNpiKTfSZot6feSdm3cKJiZ9W6tek9rJGnp+XPAdOAASTOAScDYiJiZn6daTlqyTkTsmQPOFElDcz175Lo2Bv4E/FNEjJT0n8BxwA+AicApEfG4pPcDPyZlyXiLpJOAkwAGDdyqhl/bzKx3a9WgNSMingGQ1J6W6RVgcUTMBIiIV/PxA4EJed9jkp4G2oPW1IhYCiyV9Arw67x/ATBcUn/gA8ANeTIH0K+0MxExkRTc2HnIYL8K2sysRlo1aJVLyySgXMBQmX3l6lld+Lw619kHeDkiRqx7V83MrLu0zD2tKjwGbC9pH4B8P2sDUsb2Y/K+ocAOwKJqKsyztSclfTKfL0l71aLzZmbWtR4TtCLiDWAsMEHSPOBO0r2qHwN9cxqmScC4iFhRuaa3OQY4Mdf5CGuRHcPMzLqX1iQ2t+4wbNiwWLSoqolcr9DW1sbo0aMb3Y2m4fFYw2PRUW8fD0mzI2JUV+V6zEzLzMx6vlZdiFEzktqAs4BHgRuAIaTFHr+OiG90df7KVSv4yTV/X9M+1sPJn7uj0V0wM3ubXj3Tygs1OnNhROxKepbrAEkfqUO3zMysgh4z05J0HGmGFMB84JfAOcBGwIvAMRHxvKTxwPakZ7uWSDoRuBLYDfgDsAlARLwOTM3bb0iaA7yrjl/JzMxK9IigJWl34GzggIhYklMwBbBfRISkLwBfB/5fPmVv4MCIWC7pTOD1iBguaTgwp0z9WwKHAz+sx/cxM7PyekTQIqVVmhwRSwAi4iVJewKTJG1Hmm09WSh/a0Qsz9sHARfn8+ZLml+sOF9CvA64OCKeKNd4MY3TQKdxMjOrmZ5yT6tcNowJwCURsSdwMumZrXavlZTtbN3/RODxiPhBpQIRMTEiRkXEqC0GbL4W3TYzs7XRU4LW3cCnJG0NkC8PDgCezceP7+TcYsaMPYDh7Qck/Wuu54wa9NnMzNZSjwhaEfEIcC4wLWeuuAgYT0p0+3tgSSenXwr0z5cFvw7MAJD0LtJ9st2AOZLm5ntjZmbWID3lnhYRcTVwdcnuW8qUG1/yeTnw6QrVdpZs18zM6qzHBK1msUHffn4w18ysRnrE5UEzM+sdWn6mJen+iPhAHdoZB0yJiOc6K/fmqhWM/2X90ziN/5Rnd2bW87X8TKseASsbR8qkYWZmDdLyQUvSsvx7tKQ2SZMlPSbpWknKx/aRdL+keZJm5BdE9pV0oaQFkuZL+kou+21JMyUtlDQxv/hxDDAKuDavItykcd/YzKz3avnLgyVGArsDzwHTSUluZ5Be/jg2ImZK2gJYTspgsSMwMiJW5me7ID2Q/F0ASdcAH4uIyZJOA86KiFl1/k5mZpa1/EyrxIyIeCYiVgNzSUlxhwGLI2ImQES8GhErgUOBy/I2EfFSruNgSQ/lNx0fQgqCnZJ0kqRZkmYtfXVp938rMzMDel7QWlHYXkWaSZZL8US5/ZI2Bn4MjMnpn35Kx/RPZRXTOG2+hdM4mZnVSk8LWuU8BmwvaR+AfD9rA2AKcEr7O7Xy5cH2ALVEUn9gTKGepYAjkplZA/X4oBURbwBjgQk5xdOdpOB0OfDfwPy8/7MR8TJpdrUA+BUws1DVVcBlXohhZtY4Lb8QIyL6599tQFth/2mF7ZnAfmVOPzP/FOs7h/TyyNJ2bgRu7Ko/G/bt52emzMxqpMfPtMzMrOdw0DIzs5bR8pcH15Wk0aTnrj7WnfWuWLWCj9xy9Dqde/uRXV59NDPr1XrETKt9BaCZmfVsTRe0JB2X0yrNk3SNpMPzw74PS7pL0ra53PicZmkK8LNcZvdCPW2S9pa0b07h9HD+PaxMm+MlnVX4vFDS4Lx9bE79NFfSTyT1rfkgmJlZWU0VtHLQORs4JCL2Ar4K3AfsFxEjgetJbxdutzdwZER8Nh/7VK5nO2D7iJhNek7roHz+t4F/W4v+vJe0XP6AiBhBemD5mPX7lmZmtq6a7bLaIcDkiFgCKbWSpD2BSTkQbQQ8WSh/a37zMMAvSc9g/QspeN2Q9w8Arpa0CykDxoZr0Z8PkQLjzJx7dxPgL6WFJJ1EymXIVoO2Kj1sZmbdpKlmWpRPuTSBlMR2T+BkOqZVeq19IyKeBV6UNJw0O7o+H/oeMDUi9gAOp3xappV0HIv2MgKujogR+WdYRIwvPdlpnMzM6qPZgtbdwKckbQ1vpVYaADybjx/fxfntlw8HRMSCvK94/rgK5z0FvC+3+T5S9vf2/oyRtE17fyS9Zy2+j5mZdaOmCloR8QhwLjAtp1a6CBgP3CDp98CSLqqYDHyadKmw3b8D35c0Hai0iOJGYCtJc4FTgT/m/jxKyo4xRdJ80uXH7dbhq5mZWTdotntaRMTVwNUlu28pU258mX3PU/KdIuIBYGhh17fy/jZy2qd8X+ywCv2ZRHofV1X69e3n563MzGqkqWZaZmZmnWm6mVarW7HqTf7h5n9dp3N/+/G35ek1M7OChs20JC1bj3PPkLTp2tbVVTlJgyUtrKZNMzOrv1a9PHgGUO8A0og2zcysoOFBS9LonHJpsqTHJF2r/CSvpA/l9EsLJF0hqZ+k04HtgamSphbqOTenfnqwkOppR0kPSJop6Xsl7X4t758v6TuFQxtIujrvnyxp00ptmplZfTU8aGUjSTOZ3YCdgAMkbUx6W/DY/GDxBsCpEXEx8BxwcEQcnM/fDHgwp366F/hi3v9D4NKI2Af43/bGJB0G7ALsC4wA9pZ0UD48DJgYEcOBV4EvVWjTzMzqrFmC1oyIeCYiVgNzgcGk4PFkRPwxl7kaOKjC+W8At+Xt2fl8gAOA6/L2NYXyh+Wfh4E5wK6kIAbwPxExPW//HDiwq85LOknSLEmzlr66tKviZma2jroMWpK2lfRfkm7Pn3eTdGI392NFYXsVaValtTj/zYhoT//Ufn670rRQ5Lq/X0jPtHNE/FeF8uXO71jAaZzMzOqimpnWVcAdpHs6kLJFnFGrDhU8BgyWtHP+/DlgWt5eClQTHaaTMmRAx+zsdwAnSOoPIOmd7amagB0k7Z+3P0PKMr82bZqZWY1UE7QGRsQvgdUAEbGSNJupqYj4K/B5UgqnBbn9y/LhicDtVSyK+CrwZUkzSTkI2+ueAvwCeCDXPZk1AekPwPE5bdNWwKVr2aaZmdVINQ8Xv5YT2AaApP2AV9a34Yjon3+3kdMp5c+nFbbvJi3SKD13Ain7e4e68vZkUhAiIp4E9i+cel6h3A9JCzVK7Vahvx3arKRf3w39kLCZWY1UE7TOBG4FhuSks4OAMTXtlZmZWRmdBi1JfUjvlvogaTWfgEUR8WYd+taSVqxayUdvurTTMr/5xKl16o2ZWc/S6T2tvAT9PyJiZUQ8EhEL1zZgrU+6pnUhabyks8rsr5iiqVBmtKTbKhz75+7qo5mZrZtqFmJMkXR0e5aKRpDUDIl9HbTMzBqsmqB1JnADsELSq5KWSnp1bRvqIl3TPpLuz2mYZkjaXNI4STdI+jUwJZcrm3pJ0tmSFkm6i3QZs33/3rnOB4AvF/b3lXRBoa6TC13dQtLNkh6VdJmkPpLOAzaRNFfStWv73c3MrHt0OYOJiO58NmkksDspJdJ0UrqmGaSXLI6NiJmStgCW5/L7A8Mj4qWS1EsCbs2pl14jPYs1Mn+fOaSsGABXAl+JiGmSLij040TglYjYR1I/YLqkKfnYvqQVhE8DvwM+ERHfkHRaRIzoxrEwM7O11GXQKuTk6yAi7l2H9mZExDO53vZ0Ta8AiyNiZq731Xwc4M6IeCmfW0y9BNCfFMQ2B26OiNfzebfm3wOALSOi/YHka4CPFOoaLql9FeSAXNcbuY9P5DquI6VxmtzZl5J0EnASwFaDBq7VgJiZWfWquVf0tcL2xqSZyGzgkHVor1K6pkqpkl4rbLenXvpJsYCkMyqc31m9Is3A7iipa3SZc6pK40R6+JjBOw/psryZma2bLu9pRcThhZ+/A/YAnu/GPjwGbC9pH4B8P6tcMK2Ueule4OOSNpG0OXB47vfLwCuS2hPelqZxOlXShrmuoZI2y8f2za806QOMZU0apzfby5uZWWOsy6q8Z0iBq1tExBuSxgITJG1Cup91aJlyUyS9l5R6CWAZcGxEzJE0iZQd/mng94XTPg9cIel1UqBqdznp0uScvBjkBeCofOwBUuaMPUkB8ea8fyIwX9KciCgGQDMzqxOtSY5eoYA0gTWXyPqQ3j/1VEQcW+O+taRhw4bFokWLGt2NptHW1sbo0aMb3Y2m4fFYw2PRUW8fD0mzI2JUV+WqmWnNKmyvBK4rvG/KzMysbqoJWlvm5LJvkfTV0n2WrFi1io9NLv8o121jfFXRzGx9VPNw8fFl9o3r5n6YmZl1qeJMS9JngM8CO7Y/+5RtDrxY645VIy+iUM6RaGZmPVxnlwfvBxYDA4H/KOxfCsyvZac6I2kwcDswlZQx4weSTgH6AX8GPh8RyyR9m7T8fRPSdzk5IkLS6cAppPtzj0bEpyVtBVwB7AS8DpwUEfMljQd2yPt3AH4QERfX7cuamVkHFYNWRDxNWkK+f6UyDTSMtJz928BNwKER8ZqkfyLlSvwucElEfBdA0jXAx4BfA98AdoyIFZK2zPV9B3g4Io6SdAjwM9IqSYBdgYNJM8xFki71q1nMzBqjy3takvbLiWWXSXpD0qp1SZjbzZ6OiAeB/Uh5AqfntFDHA+/JZQ6W9JCkBaTsHbvn/fOBayUdS5ptQUrVdA1ARNwDbJ3TQAH8JiJWRMQS4C/AtqWdkXSSpFmSZi19db1f6mxmZhVUs3rwElJC2huAUcBxwM617FQV2tM7iZSf8DPFg5I2Bn4MjIqI/8mX+TbOhz8KHAQcAXxL0u65nlLtz6aVSz3VsWCHNE47O42TmVmNVLN6kIj4E9A3IlZFxJWky2XN4EFSpvidASRtKmkoawLUkpz2aUw+3gd4d0RMBb4ObElKvHsvOc1Tzj+4pD1xr5mZNY9qZlqvS9oImCvp30mLMzbr4py6iIgXJI0DrsuvGAE4JyL+KOmnwALgKWBmPtYX+Hm+9CfgPyPi5TwTu1LSfNJCjHLL/M3MrMGqCVqfI83ITgP+EXg3cHQtO9WZiHiKQu7DfA9qnzLlzgHOKVPFgWXKvgQcWWb/+JLPXeZc7Ne3rx8iNjOrkWpeAvl0TmS7XUR8p6vyZmZmtVLNSyAPBy4ENiI9aDwC+G5EHFHrzrWiFatWccTkX5c9duuYw+vcGzOznqWahRjjSS9+fBkgItrfONwQkraU9KXC59GSbqvivC7LSRon6ZKu2jQzs8aoJmitjIhmevhoS6DeAaQRbZqZWYlqgtZCSZ8F+kraJb9f6/4a9+stks6UtDD/nEF6QeMQSXMlXZCL9Zc0WdJjkq7NOQmR9OG87z7gE4U6N5N0RX5o+mFJxUUY75b0O0mLJP1L3leuTTMzq7POEuZeExGfI+Xz2530kO11pDcAf68enZO0Nyld0/tJS9QfAo4F9oiIEbnMaGBk7uNzwHTSs1uzgJ+SsmH8CZhUqPps4J6IOCGncpoh6a58bF/S6sTXgZmSfkNK/fRWm2X6eRJwEsBWgwZ1z5c3M7O36Wwhxt6S3gOMJT1MXEyauynw11p2LDsQuDkiXgOQdBPwt2XKzYiIZ3KZ9ntuy4AnI+LxvP/n5MACHAYcIems/HljUkJcSBk2Xiy0dyDwq8466YwYZmb10VnQugz4HSnDefHtxSKlONqphv0qtlWNSqmWKgUQAUdHxKIOO6X3lznHQcjMrElUvKcVERdHxHuBKyJip8LPjhFRj4AFKb3SUTk902bAx0mX/zav4tzHSEv0h+TPxfyEdwBfKdz7Glk49neStsrPph2V21taZZtmZlZDXS7EiIhT69GRCm3PAa4CZpDuZ10eEbNJWd0XdrYoIiL+Sroc+Ju8EOPpwuHvARsC8yUtpOM9uvtIGd/nAjdGxKx8ubDLNs3MrLaqSePUUBFxEXBRyb7PlhRrKxw7rbD9O9L7sErrXA6cXGb/VaQgWa4fpW2W1a9vXz9EbGZWI1VleTczM2sGTT/TajUrVq3m4zfe97b9Nx/9tjy9Zma2lppypiVpWRVlzpC0aRXlnpI0sFivpMH5gWkzM2shTRm0qnQG6XmxdTEYcNAyM2sxTR20cpLbttIUTZJOB7YHpkqamst+RtKCvMLv/C6qPg/425yW6R8l9ZV0QU7rNF/SyZ21X9tvbWZmlbTCPa23pWiKiIslnQkcHBFLJG0PnA/sDfwfMEXSURFRKZPFN4CzIuJj8FYaplciYp/8BuTpkqZUap+0LP4tTuNkZlYfTT3TymZExDMRsZr07NTgMmX2Adoi4oWIWAlcCxy0Fm0cBhyXU0A9BGwN7FJt+xExMSJGRcSozbcYsBbNmpnZ2miFmValFE1F63vJTsBXIuKODjtTMt5q2jczszpohZlWJcXUSg8BH5Q0UFJfUsqmaVWeCymt06mSNgSQNDSnjTIzsybSyrOGicDtkhZHxMGSvglMJc2afhsRt3Ry7nxgpaR5pAwYPyRd9puTF1q8QMo7aGZmTaQpg1ZE9M+/26icomkCMKHw+RfAL8rUNbhMvW8CHyop+s/5p6hi+5X069vHDxKbmdVIK18eNDOzXqYpZ1rrQ1IbaTn7rJL944BRnc2WJI0HlkXEhSX7BwMfyLO5Tq1YFYy96U8d9k36xM7Vdd7MzDrVEjMtSY0OroNxBg0zs4ZrmqAl6bicjWKepGskXSXpopzx4nxJm0m6ImeteFjSkfm8TSRdn8+dBGxSqPPzkv4oaRrpoeD2/YMk3ZjrminpgEJX9pJ0j6THJX0x7+uQQaP2o2FmZuU0egYDgKTdgbNJ2S6WSNqK9A6tocChEbFK0r8B90TECZK2BGZIuov0XqzXI2K4pOHAnFzndsB3SFkyXiGtLHw4N/lD4D8j4j5JO5CWvL83HxsO7AdsBjws6TeUZNAwM7PGaIqgBRwCTI6IJQAR8VJO8XdDRKzKZQ4DjpB0Vv68MbADKfPFxfm8+ZLm5+PvJ2fJAMizsKH52KHAboU0gltIan9u65b8ksjleZa3L/ByZ50vpnHaetA26/D1zcysGs0StAREmf2vlZQ5OiIWdTgxBZ5y53a2vw+wfw5OXdVVqY41BSImkp4bY/DOQ7ssb2Zm66ZZ7mndDXxK0tYA+fJgqTuAr7RnWZc0Mu+/Fzgm79uDdHkPUpaM0ZK2zpkuPlmoawrw1ipCSSMKx46UtHHuy2hgJm/PoGFmZg3QFEErIh4BzgWm5SwVF5Up9j1gQ2C+pIX5M8ClQP98WfDrwIxc52JgPPAAcBf5Xld2OjAqL954FDilcGwG8BvgQeB7EfEchQwaXohhZtY4zXJ5kIi4Gri6k+PLSYsuyu3/dIVzrgSuLLN/CTC2zP7xFeopl0GjrH595eeyzMxqpClmWmZmZtVw0DIzs5bhoNXNVq4KfnTz8/zo5ucb3RUzsx7HQcvMzFpGrwtakn4labakR/JDwUg6Mad7apP0U0mX5P2dpXsyM7M6a5rVg3V0Qs64sQkwM6dp+hbwPtLzWPcA83LZztI9mZlZnfXGoHW6pI/n7XcDnwOmRcRLAJJuoIt0TxGxtFhhMY3TQKdxMjOrmV4VtCSNJgWi/SPi9fzurUVUnj2VTfdUqpjGaYjTOJmZ1Uxvu6c1APi/HLB2JWVz3xT4oKR35Pd2HV0o31m6JzMzq7PeFrR+B2yQUz59j5Sq6Vng30i5Cu8CHiW9ygQ6T/dkZmZ11qsuD0bECuAjpfslzYqIiXmmdTNphlUx3VNnNugrvvzxbbuju2ZmVqK3zbQqGS9pLrAQeBL4VYP7Y2ZmZfSqmVYlEXFW16XMzKzRGj7TkrSsijJnSNq0inJPSRpYbb21sGpVcPukJY1o2sysx2t40KrSGaRVfmZm1os1TdCSNDqnUZos6TFJ1yo5HdgemCppai77GUkLJC2UdH4V9U6T9Mucquk8ScdImpHrGJLLvUfS3Xml4N05AwaSrpJ0saT7JT0haUytx8LMzMprmqCVjSTNqnYDdgIOiIiLgeeAgyPiYEmU3hoFAAAP/klEQVTbA+cDhwAjgH0kHdVFvXsBXwX2JGXAGBoR+wKXA1/JZS4BfhYRw4FrgYsL528HHAh8DDhvvb+lmZmtk2YLWjMi4pmIWA3MBQaXKbMP0BYRL0TESlKAOaiLemdGxOK85P3P5CXtwIJCG/sDv8jb15CCVLtfRcTqiHgUeNt6dkknSZoladarr75SetjMzLpJswWtFYXtVZRf3agy+9am3tWFz6srtAFQTMdUPP9t7UfExIgYFRGjtthiwDp0z8zMqtFsQauSpcDmefshUtqlgZL6Ap8BpnVDG/cDn87bxwD3dUOdZmbWjVrlOa2JwO2SFuf7Wt8EppJmPb+NiFu6oY3TgSskfQ14Afh8N9RpZmbdqOFBKyL6599tQFth/2mF7QnAhMLnX7Dm/lOxrsFV1Du6sP3WsYh4irS4o7TOceX6W0nfvuIjYwd2VsTMzNZRq1weNDMzc9DqbqtXBg9f/pdGd8PMrEfqNUErP7g8Km//c6P7Y2Zma69HBq38ipHOOGiZmbWgpg9ako7LqZXmSbpG0uGSHpL0sKS7JG2by42XNFHSFOBnkjaRdH0+dxKwSS53HrCJpLmSrs37js1pneZK+kleSo+kZZLOzW0/2N6WmZk1RlMHLUm7A2cDh0REeyqm+4D9ImIkcD3w9cIpewNHRsRngVOB13NapnPzMSLiG8DyiBgREcdIei/pRY8HRMQI0kPNx+T6NgMezG3fC3yxtt/YzMw60/Al7104BJic3yBMRLwkaU9gkqTtgI1IL21sd2tELM/bB5HzB0bEfEnzK7TxIVJAmykJ0oysfSXFG8BteXs28HflKpB0EnASwDYDt1nb72hmZlVq6pkW6eHhKNk3AbgkIvYETgY2Lhx7raRs6bmV2rg6z7xGRMSwiBifj70ZEe11VEor5TROZmZ10uxB627gU5K2BpC0FTAAeDYfP76Tc+8lX+aTtAcwvHDsTUkbFtoYI2mb9jYkvaf7voKZmXWXpr48GBGPSDoXmCZpFfAwMB64QdKzwIPAjhVOvxS4Ml8WnAvMKBybCMyXNCff1zoHmCKpD/Am8GXg6Zp8KTMzW2dNHbQAIuJq4OqS3W/LNVi4pNf+eTlrEuCWlv0n4J8KnycBk8qU61/YngxM7qq/fTYQI7/g+1pmZrXQ7JcHzczM3uKg1c1iZbD435/tuqCZma21ugQtScvq0U6hvd9K2rKLMmdI2rRefTIzs/XXI2daEfEPEfFyF8XOABy0zMxaSF2DlqTROXHtZEmPSbpW+YleSXtLmiZptqQ78sPD7fvnSXpA0gWSFub94yRdUqj7Nkmj8/ZT+c3Gg3M7V+d0TpMlbSrpdGB7YKqkqfmcw3IbcyTdIKl/oa7v5P0LJO1azzEzM7M1GjHTGkma5ewG7AQckJ+ZmgCMiYi9gStIqZcArgROj4j917G9YcDEnM7pVeBLEXEx8BxwcH4T8kDgHODQiHgfMAs4s1DHkrz/UuCsdeyHmZmtp0YseZ8REc8ASJoLDAZeBvYA7swTr77AYkkDgC0jYlo+9xrgI2vZ3v9ExPS8/XPgdODCkjL7kYLo9Nz+RsADheM35d+zgU+UNuA0TmZm9dGIoLWisN2eGknAI6WzqbyYolIqppV0nCluXKFc6fnl6hNwZ0R8pos+l03lFBETSQ8sM3TI0GpSR5mZ2TpoloUYi4BBkvYHkLShpN3zYopXJB2Yyx1TOOcpYISkPpLeDexboe4d2usFPkPKEg+wFNg8bz9Iuky5c25/U0lDu+OLmZlZ92mKoBURbwBjgPMlzSOlXfpAPvx54EeSHgCWF06bTsrwvoB0uW9Oher/AByf0zltRbovBWlmdLukqRHxAjAOuC6XexDwggszsyZTl8uD7emQIqINaCvsP62wPZf0OpHSc2cDewFIGkwKbuTs68eUls/HBufy/YHVEXFKmTITSIs/2j/fA+xTqa68PQsYXf5bJtpAbPf1d3ZWxMzM1lFTzLTMzMyq0VJBKyKeiog9alW+O8TK1Tz/g9n1bNLMrNdoqaBViaT7Ozk2WtJtlY6vRRtHSdptfesxM7N11yOCVkR8oOtS6+0o0rNcZmbWID0iaElapuQCSQtzuqWxhSJbSLpZ0qOSLsvL5PtKuqpQ/h9zXV+UNDOnjroxL3//AHAEcIGkuZKGNOSLmpn1ck3/Esi18AlgBGml4UBgpqR787F9SbOkp4Hf5bJPAu9sv+dVyAp/U0T8NO/7V+DEiJgg6VbgtvwyyA46ZsQYVKOvZ2ZmPWKmlR0IXBcRqyLieWAaa5awz4iIJyJiFXBdLvsEsJOkCZI+TMpLCLCHpN9LWkBaUr97Vw1HxMSIGBURowZsMaC7v5eZmWU9KWipk2NvS+UUEf9HmpW1AV8GLs/HrgJOi4g9ge9QOT2UmZnVWU8KWvcCY/O9qkGkB5Vn5GP7StpRUh9gLHBfzuzeJyJuBL4FvC+X3ZyUrHdDOj68XEz7ZGZmDdBTglYANwPzgXnAPcDXI+J/8/EHgPOAhaR7WTcD7wTacqb5q4Bv5rLfAh4C7gQeK7RxPfA1SQ97IYaZWWO0/EIMSVsDL+W0Tl/LP28pTR1VMI81s6ti+UtZk5+wuH86VSx51wZ92PaMvavpupmZraWWnmlJ2p40iyp9P5aZmfVALR20IuK5iBiak982hVi5ir9cMqXR3TAz65FaOmh1h/yA8ZhG98PMzLrW64PW2pLU8vcBzcxaVUv9B1jSt0jL0P8HWALMJq0E/BEwCHgd+GJEPCbpKtIDw6OAvyGtJpwsSaT3aB1CWkmoQv17AxcB/XP94yJisaQ24H7gAOBW4D9q/mXNzOxtWiZoSRoFHA2MJPV7DiloTQROiYjHJb0f+DEpIAFsR8p+sSsp2EwGPg4MA/YEtgUeBa7Iz2VNAI6MiBdy7sJzgRNyXVtGxAcr9M1pnMzM6qBlghYp+NwSEcsBJP2alK3iA8ANaQIFQL/COb+KiNXAo5K2zfsOIqd7Ap6TdE/ePwzYA7gz19UXWFyoa1KljkXERFLwZOiQnUuzb5iZWTdppaBVLk1TH+DliBhR4ZwVFc4vF1gEPBIR+1eo67Wuu2hmZrXUSgsx7gMOl7SxpP7AR0n3sJ6U9EmA/HqSvbqo517g0znd03bAwXn/ImCQpP1zXRtK6jJZrpmZ1U/LBK2ImEm6LzUPuAmYBbxCWphxoqR5wCPAkV1UdTPwOLCAlPliWq7/DWAMcH6uay7p0qOZmTWJVro8CHBhRIyXtClpxvQfEfEk8OHSghExruRz//w7gNPKVR4Rc0n3vEr3j662g9qgL9ucdli1xc3MbC0o/Te8NUj6BSn/38bA1RHx/QZ36W0kLSVdarRkIOnxAUs8Hmt4LDrq7ePxnojocvl1SwWtViBpVkSManQ/moXHoyOPxxoei448HtVpmXtaZmZmDlpmZtYyHLS638RGd6DJeDw68nis4bHoyONRBd/TMjOzluGZlpmZtQwHrbUg6cOSFkn6k6RvlDneT9KkfPwhSYMLx76Z9y+S9Pf17HetrOt4SBosabmkufnnsnr3vbtVMRYHSZojaWXp+9skHS/p8fxzfP16XTvrOR6rCn8bt9av17VTxXicKelRSfMl3S3pPYVjPe7vY71EhH+q+CEl0P0zsBOwESkzx24lZb4EXJa3Pw1Mytu75fL9gB1zPX0b/Z0aOB6DgYWN/g51HovBwHDgZ8CYwv6tgCfy73fk7Xc0+js1ajzysWWN/g4NGI+DgU3z9qmFf1d63N/H+v54plW9fYE/RcQTkVI+Xc/bU0YdCVydtycDH8rv7zoSuD4iVkTK4PGnXF8rW5/x6Gm6HIuIeCoi5gOrS879e+DOiHgpIv4PuJMyGV5azPqMR09UzXhMjYjX88cHgXfl7Z7497FeHLSq907SyyfbPZP3lS0TEStJuRG3rvLcVrM+4wGwo6SHJU2T9Le17myNrc8/3976t9GZjSXNkvSgpKO6t2sNsbbjcSJw+zqe2+O1Wu7BRio3QyhdelmpTDXntpr1GY/FwA4R8WJ+W/SvJO0eEa92dyfrZH3++fbWv43O7BARz0naCbhH0oKI+HM39a0Rqh4PSceS3rbe/sLZnvj3sV4806reM8C7C5/fBTxXqYykDYABwEtVnttq1nk88mXSFwEiYjbpev/Qmve4dtbnn29v/duoKCKey7+fANpIbytvZVWNh6RDgbOBIyJixdqc25s4aFVvJrCLpB0lbURaWFC6sulWoH11zxjgnkh3U28lvcOrn6QdgV2AGXXqd62s83hIGiSpL0D+v+ldSDeYW1U1Y1HJHcBhkt4h6R3AYXlfK1vn8cjj0C9vDwQOAB6tWU/ro8vxkDQS+AkpYP2lcKgn/n2sn0avBGmlH+AfgD+SZgZn533fJf2hQco+fwNpocUMYKfCuWfn8xYBH2n0d2nkeABHk959Ng+YAxze6O9Sh7HYh/R/za8BL5Lekt1+7gl5jP4EfL7R36WR40F6h92C/LexADix0d+lTuNxF/A86T1+c4Fbe/Lfx/r8OCOGmZm1DF8eNDOzluGgZWZmLcNBy8zMWoaDlpmZtQwHLTMzaxkOWmYNJOn+Orc3WNJn69mmWXdy0DJroIj4QL3ayllJBgMOWtay/JyWWQNJWhYR/SWNBr5DesB0BHAT6eHarwKbAEdFxJ8lXQX8Fdgd2BY4MyJuk7QxcCkpb93KvH+qpHHAR0kPem8GbAq8F3iSlIH/ZuCafAzgtIi4P/dnPLAE2AOYDRwbESFpH+CH+ZwVwIeA14HzgNGkV/D8KCJ+0s3DZeaEuWZNZC9SQHmJlNbq8ojYV9JXga8AZ+Ryg0kJVYcAUyXtDHwZICL2lLQrMEVSez7H/YHhEfFSDkZnRcTHACRtCvxdRPxV0i7AdaTABynn3+6kXHfTgQMkzQAmAWMjYqakLYDlpMzkr0TEPjkN03RJUyK9ises2zhomTWPmRGxGEDSn4Epef8C0ksC2/0yIlYDj0t6AtgVOBCYABARj0l6mjVJiO+MiJcqtLkhcImkEcAqOiYunhERz+T+zCUFy1eAxRExM7f1aj5+GDC88BbiAaSckg5a1q0ctMyax4rC9urC59V0/He19Jp+pdfftHutk2P/SLokuRfpHvdfK/RnVe6DyrRP3v+ViOjdyVyt5rwQw6z1fFJSH0lDSK9wXwTcCxwDkC8L7pD3l1oKbF74PIA0c1oNfI70avjOPAZsn+9rIWnzvMDjDuBUSRu290HSZp3UY7ZOPNMyaz2LgGmkhRin5PtRPwYuk7SAtBBjXESskN42AZsPrJQ0D7gK+DFwo6RPAlPpfFZGRLwhaSwwQdImpPtZhwKXky4fzlFq9AWgJ7x12JqMVw+atZC8evC2iJjc6L6YNYIvD5qZWcvwTMvMzFqGZ1pmZtYyHLTMzKxlOGiZmVnLcNAyM7OW4aBlZmYtw0HLzMxaxv8HjyaKTEOGYjYAAAAASUVORK5CYII="/>
        <xdr:cNvSpPr>
          <a:spLocks noChangeAspect="1" noChangeArrowheads="1"/>
        </xdr:cNvSpPr>
      </xdr:nvSpPr>
      <xdr:spPr bwMode="auto">
        <a:xfrm>
          <a:off x="12192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581025</xdr:colOff>
      <xdr:row>4</xdr:row>
      <xdr:rowOff>0</xdr:rowOff>
    </xdr:from>
    <xdr:to>
      <xdr:col>11</xdr:col>
      <xdr:colOff>184785</xdr:colOff>
      <xdr:row>6</xdr:row>
      <xdr:rowOff>76200</xdr:rowOff>
    </xdr:to>
    <xdr:sp macro="" textlink="">
      <xdr:nvSpPr>
        <xdr:cNvPr id="19" name="Right Bracket 18"/>
        <xdr:cNvSpPr/>
      </xdr:nvSpPr>
      <xdr:spPr>
        <a:xfrm>
          <a:off x="6067425" y="771525"/>
          <a:ext cx="822960" cy="695325"/>
        </a:xfrm>
        <a:prstGeom prst="rightBracket">
          <a:avLst/>
        </a:prstGeom>
        <a:ln w="38100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11</xdr:col>
      <xdr:colOff>194310</xdr:colOff>
      <xdr:row>5</xdr:row>
      <xdr:rowOff>146685</xdr:rowOff>
    </xdr:from>
    <xdr:to>
      <xdr:col>12</xdr:col>
      <xdr:colOff>9525</xdr:colOff>
      <xdr:row>5</xdr:row>
      <xdr:rowOff>152400</xdr:rowOff>
    </xdr:to>
    <xdr:cxnSp macro="">
      <xdr:nvCxnSpPr>
        <xdr:cNvPr id="21" name="Straight Arrow Connector 20"/>
        <xdr:cNvCxnSpPr/>
      </xdr:nvCxnSpPr>
      <xdr:spPr>
        <a:xfrm>
          <a:off x="6899910" y="1108710"/>
          <a:ext cx="424815" cy="571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57151</xdr:colOff>
      <xdr:row>3</xdr:row>
      <xdr:rowOff>47625</xdr:rowOff>
    </xdr:from>
    <xdr:to>
      <xdr:col>10</xdr:col>
      <xdr:colOff>228600</xdr:colOff>
      <xdr:row>22</xdr:row>
      <xdr:rowOff>137852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1" y="628650"/>
          <a:ext cx="5657849" cy="39478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3</xdr:row>
      <xdr:rowOff>171450</xdr:rowOff>
    </xdr:from>
    <xdr:to>
      <xdr:col>10</xdr:col>
      <xdr:colOff>422179</xdr:colOff>
      <xdr:row>23</xdr:row>
      <xdr:rowOff>104775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525" y="742950"/>
          <a:ext cx="6261004" cy="3914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257175</xdr:colOff>
      <xdr:row>15</xdr:row>
      <xdr:rowOff>28575</xdr:rowOff>
    </xdr:from>
    <xdr:to>
      <xdr:col>7</xdr:col>
      <xdr:colOff>142381</xdr:colOff>
      <xdr:row>27</xdr:row>
      <xdr:rowOff>171146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6775" y="2914650"/>
          <a:ext cx="3952381" cy="2428571"/>
        </a:xfrm>
        <a:prstGeom prst="rect">
          <a:avLst/>
        </a:prstGeom>
      </xdr:spPr>
    </xdr:pic>
    <xdr:clientData/>
  </xdr:twoCellAnchor>
  <xdr:twoCellAnchor editAs="oneCell">
    <xdr:from>
      <xdr:col>9</xdr:col>
      <xdr:colOff>285750</xdr:colOff>
      <xdr:row>15</xdr:row>
      <xdr:rowOff>9525</xdr:rowOff>
    </xdr:from>
    <xdr:to>
      <xdr:col>15</xdr:col>
      <xdr:colOff>132873</xdr:colOff>
      <xdr:row>28</xdr:row>
      <xdr:rowOff>75882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81725" y="2895600"/>
          <a:ext cx="3819048" cy="25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5"/>
  <sheetViews>
    <sheetView showGridLines="0" workbookViewId="0">
      <selection activeCell="C3" sqref="C3:D3"/>
    </sheetView>
  </sheetViews>
  <sheetFormatPr defaultRowHeight="15" x14ac:dyDescent="0.25"/>
  <sheetData>
    <row r="3" spans="3:4" x14ac:dyDescent="0.25">
      <c r="C3" s="2" t="s">
        <v>0</v>
      </c>
      <c r="D3" s="2"/>
    </row>
    <row r="4" spans="3:4" x14ac:dyDescent="0.25">
      <c r="C4" s="1" t="s">
        <v>1</v>
      </c>
      <c r="D4" s="1"/>
    </row>
    <row r="5" spans="3:4" x14ac:dyDescent="0.25">
      <c r="C5" s="1" t="s">
        <v>2</v>
      </c>
      <c r="D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45"/>
  <sheetViews>
    <sheetView showGridLines="0" workbookViewId="0">
      <selection activeCell="D97" sqref="D97"/>
    </sheetView>
  </sheetViews>
  <sheetFormatPr defaultRowHeight="15" x14ac:dyDescent="0.25"/>
  <cols>
    <col min="2" max="2" width="13.5703125" customWidth="1"/>
    <col min="3" max="3" width="17.42578125" customWidth="1"/>
    <col min="5" max="5" width="17" bestFit="1" customWidth="1"/>
    <col min="7" max="7" width="14.85546875" customWidth="1"/>
  </cols>
  <sheetData>
    <row r="1" spans="2:7" ht="15.75" thickBot="1" x14ac:dyDescent="0.3">
      <c r="B1" s="77" t="s">
        <v>443</v>
      </c>
      <c r="C1" s="77"/>
      <c r="E1" s="77" t="s">
        <v>444</v>
      </c>
      <c r="F1" s="77"/>
      <c r="G1" s="77"/>
    </row>
    <row r="2" spans="2:7" ht="16.5" thickTop="1" thickBot="1" x14ac:dyDescent="0.3">
      <c r="B2" s="72" t="s">
        <v>3</v>
      </c>
      <c r="C2" s="4" t="s">
        <v>4</v>
      </c>
      <c r="D2" s="3"/>
      <c r="E2" s="73" t="s">
        <v>5</v>
      </c>
      <c r="F2" s="74"/>
      <c r="G2" s="12" t="s">
        <v>4</v>
      </c>
    </row>
    <row r="3" spans="2:7" ht="15.75" thickTop="1" x14ac:dyDescent="0.25">
      <c r="B3" s="5" t="s">
        <v>6</v>
      </c>
      <c r="C3" s="6" t="s">
        <v>7</v>
      </c>
      <c r="D3" s="3"/>
      <c r="E3" s="75" t="s">
        <v>8</v>
      </c>
      <c r="F3" s="13" t="s">
        <v>9</v>
      </c>
      <c r="G3" s="14" t="s">
        <v>10</v>
      </c>
    </row>
    <row r="4" spans="2:7" ht="24" x14ac:dyDescent="0.25">
      <c r="B4" s="7" t="s">
        <v>8</v>
      </c>
      <c r="C4" s="8" t="s">
        <v>11</v>
      </c>
      <c r="D4" s="3"/>
      <c r="E4" s="71"/>
      <c r="F4" s="15" t="s">
        <v>12</v>
      </c>
      <c r="G4" s="16" t="s">
        <v>13</v>
      </c>
    </row>
    <row r="5" spans="2:7" x14ac:dyDescent="0.25">
      <c r="B5" s="7" t="s">
        <v>14</v>
      </c>
      <c r="C5" s="8" t="s">
        <v>15</v>
      </c>
      <c r="D5" s="3"/>
      <c r="E5" s="71"/>
      <c r="F5" s="15" t="s">
        <v>16</v>
      </c>
      <c r="G5" s="16" t="s">
        <v>17</v>
      </c>
    </row>
    <row r="6" spans="2:7" x14ac:dyDescent="0.25">
      <c r="B6" s="7" t="s">
        <v>18</v>
      </c>
      <c r="C6" s="8" t="s">
        <v>19</v>
      </c>
      <c r="D6" s="3"/>
      <c r="E6" s="71"/>
      <c r="F6" s="15" t="s">
        <v>20</v>
      </c>
      <c r="G6" s="16" t="s">
        <v>21</v>
      </c>
    </row>
    <row r="7" spans="2:7" x14ac:dyDescent="0.25">
      <c r="B7" s="7" t="s">
        <v>22</v>
      </c>
      <c r="C7" s="8" t="s">
        <v>23</v>
      </c>
      <c r="D7" s="3"/>
      <c r="E7" s="71"/>
      <c r="F7" s="15" t="s">
        <v>24</v>
      </c>
      <c r="G7" s="16" t="s">
        <v>25</v>
      </c>
    </row>
    <row r="8" spans="2:7" x14ac:dyDescent="0.25">
      <c r="B8" s="7" t="s">
        <v>26</v>
      </c>
      <c r="C8" s="8" t="s">
        <v>27</v>
      </c>
      <c r="D8" s="3"/>
      <c r="E8" s="71" t="s">
        <v>14</v>
      </c>
      <c r="F8" s="15" t="s">
        <v>9</v>
      </c>
      <c r="G8" s="16" t="s">
        <v>28</v>
      </c>
    </row>
    <row r="9" spans="2:7" x14ac:dyDescent="0.25">
      <c r="B9" s="7" t="s">
        <v>29</v>
      </c>
      <c r="C9" s="8" t="s">
        <v>30</v>
      </c>
      <c r="D9" s="3"/>
      <c r="E9" s="71"/>
      <c r="F9" s="15" t="s">
        <v>12</v>
      </c>
      <c r="G9" s="16" t="s">
        <v>31</v>
      </c>
    </row>
    <row r="10" spans="2:7" x14ac:dyDescent="0.25">
      <c r="B10" s="7" t="s">
        <v>32</v>
      </c>
      <c r="C10" s="8" t="s">
        <v>33</v>
      </c>
      <c r="D10" s="3"/>
      <c r="E10" s="71"/>
      <c r="F10" s="15" t="s">
        <v>16</v>
      </c>
      <c r="G10" s="16" t="s">
        <v>34</v>
      </c>
    </row>
    <row r="11" spans="2:7" x14ac:dyDescent="0.25">
      <c r="B11" s="7" t="s">
        <v>35</v>
      </c>
      <c r="C11" s="8" t="s">
        <v>36</v>
      </c>
      <c r="D11" s="3"/>
      <c r="E11" s="71"/>
      <c r="F11" s="15" t="s">
        <v>20</v>
      </c>
      <c r="G11" s="16" t="s">
        <v>37</v>
      </c>
    </row>
    <row r="12" spans="2:7" x14ac:dyDescent="0.25">
      <c r="B12" s="7" t="s">
        <v>38</v>
      </c>
      <c r="C12" s="8" t="s">
        <v>39</v>
      </c>
      <c r="D12" s="3"/>
      <c r="E12" s="71"/>
      <c r="F12" s="15" t="s">
        <v>24</v>
      </c>
      <c r="G12" s="16" t="s">
        <v>40</v>
      </c>
    </row>
    <row r="13" spans="2:7" x14ac:dyDescent="0.25">
      <c r="B13" s="7" t="s">
        <v>41</v>
      </c>
      <c r="C13" s="8" t="s">
        <v>42</v>
      </c>
      <c r="D13" s="3"/>
      <c r="E13" s="71" t="s">
        <v>18</v>
      </c>
      <c r="F13" s="15" t="s">
        <v>43</v>
      </c>
      <c r="G13" s="16" t="s">
        <v>44</v>
      </c>
    </row>
    <row r="14" spans="2:7" ht="24" x14ac:dyDescent="0.25">
      <c r="B14" s="7" t="s">
        <v>45</v>
      </c>
      <c r="C14" s="8" t="s">
        <v>46</v>
      </c>
      <c r="D14" s="3"/>
      <c r="E14" s="71"/>
      <c r="F14" s="15" t="s">
        <v>9</v>
      </c>
      <c r="G14" s="16" t="s">
        <v>47</v>
      </c>
    </row>
    <row r="15" spans="2:7" ht="24" x14ac:dyDescent="0.25">
      <c r="B15" s="7" t="s">
        <v>48</v>
      </c>
      <c r="C15" s="8" t="s">
        <v>46</v>
      </c>
      <c r="D15" s="3"/>
      <c r="E15" s="71" t="s">
        <v>26</v>
      </c>
      <c r="F15" s="15" t="s">
        <v>9</v>
      </c>
      <c r="G15" s="16" t="s">
        <v>49</v>
      </c>
    </row>
    <row r="16" spans="2:7" x14ac:dyDescent="0.25">
      <c r="B16" s="7" t="s">
        <v>50</v>
      </c>
      <c r="C16" s="8" t="s">
        <v>51</v>
      </c>
      <c r="D16" s="3"/>
      <c r="E16" s="71"/>
      <c r="F16" s="15" t="s">
        <v>12</v>
      </c>
      <c r="G16" s="16" t="s">
        <v>52</v>
      </c>
    </row>
    <row r="17" spans="2:7" ht="24" x14ac:dyDescent="0.25">
      <c r="B17" s="7" t="s">
        <v>53</v>
      </c>
      <c r="C17" s="8" t="s">
        <v>54</v>
      </c>
      <c r="D17" s="3"/>
      <c r="E17" s="71"/>
      <c r="F17" s="15" t="s">
        <v>16</v>
      </c>
      <c r="G17" s="16" t="s">
        <v>55</v>
      </c>
    </row>
    <row r="18" spans="2:7" x14ac:dyDescent="0.25">
      <c r="B18" s="7" t="s">
        <v>56</v>
      </c>
      <c r="C18" s="8" t="s">
        <v>57</v>
      </c>
      <c r="D18" s="3"/>
      <c r="E18" s="71"/>
      <c r="F18" s="15" t="s">
        <v>20</v>
      </c>
      <c r="G18" s="16" t="s">
        <v>58</v>
      </c>
    </row>
    <row r="19" spans="2:7" ht="24" x14ac:dyDescent="0.25">
      <c r="B19" s="7" t="s">
        <v>59</v>
      </c>
      <c r="C19" s="8" t="s">
        <v>60</v>
      </c>
      <c r="D19" s="3"/>
      <c r="E19" s="71"/>
      <c r="F19" s="15" t="s">
        <v>24</v>
      </c>
      <c r="G19" s="16" t="s">
        <v>61</v>
      </c>
    </row>
    <row r="20" spans="2:7" ht="24" x14ac:dyDescent="0.25">
      <c r="B20" s="7" t="s">
        <v>62</v>
      </c>
      <c r="C20" s="8" t="s">
        <v>63</v>
      </c>
      <c r="D20" s="3"/>
      <c r="E20" s="71"/>
      <c r="F20" s="15" t="s">
        <v>64</v>
      </c>
      <c r="G20" s="16" t="s">
        <v>65</v>
      </c>
    </row>
    <row r="21" spans="2:7" ht="24" x14ac:dyDescent="0.25">
      <c r="B21" s="7" t="s">
        <v>66</v>
      </c>
      <c r="C21" s="8" t="s">
        <v>67</v>
      </c>
      <c r="D21" s="3"/>
      <c r="E21" s="71"/>
      <c r="F21" s="15" t="s">
        <v>68</v>
      </c>
      <c r="G21" s="16" t="s">
        <v>69</v>
      </c>
    </row>
    <row r="22" spans="2:7" x14ac:dyDescent="0.25">
      <c r="B22" s="7" t="s">
        <v>70</v>
      </c>
      <c r="C22" s="8" t="s">
        <v>71</v>
      </c>
      <c r="D22" s="3"/>
      <c r="E22" s="71" t="s">
        <v>29</v>
      </c>
      <c r="F22" s="17" t="s">
        <v>72</v>
      </c>
      <c r="G22" s="16" t="s">
        <v>72</v>
      </c>
    </row>
    <row r="23" spans="2:7" ht="24" x14ac:dyDescent="0.25">
      <c r="B23" s="7" t="s">
        <v>73</v>
      </c>
      <c r="C23" s="8" t="s">
        <v>74</v>
      </c>
      <c r="D23" s="3"/>
      <c r="E23" s="71"/>
      <c r="F23" s="17" t="s">
        <v>75</v>
      </c>
      <c r="G23" s="16" t="s">
        <v>75</v>
      </c>
    </row>
    <row r="24" spans="2:7" ht="24" x14ac:dyDescent="0.25">
      <c r="B24" s="7" t="s">
        <v>76</v>
      </c>
      <c r="C24" s="8" t="s">
        <v>77</v>
      </c>
      <c r="D24" s="3"/>
      <c r="E24" s="71"/>
      <c r="F24" s="17" t="s">
        <v>78</v>
      </c>
      <c r="G24" s="16" t="s">
        <v>78</v>
      </c>
    </row>
    <row r="25" spans="2:7" ht="24" x14ac:dyDescent="0.25">
      <c r="B25" s="7" t="s">
        <v>79</v>
      </c>
      <c r="C25" s="8" t="s">
        <v>80</v>
      </c>
      <c r="D25" s="3"/>
      <c r="E25" s="71"/>
      <c r="F25" s="17" t="s">
        <v>81</v>
      </c>
      <c r="G25" s="16" t="s">
        <v>81</v>
      </c>
    </row>
    <row r="26" spans="2:7" x14ac:dyDescent="0.25">
      <c r="B26" s="7" t="s">
        <v>82</v>
      </c>
      <c r="C26" s="8" t="s">
        <v>83</v>
      </c>
      <c r="D26" s="3"/>
      <c r="E26" s="71"/>
      <c r="F26" s="17" t="s">
        <v>84</v>
      </c>
      <c r="G26" s="16" t="s">
        <v>84</v>
      </c>
    </row>
    <row r="27" spans="2:7" x14ac:dyDescent="0.25">
      <c r="B27" s="7" t="s">
        <v>85</v>
      </c>
      <c r="C27" s="8" t="s">
        <v>86</v>
      </c>
      <c r="D27" s="3"/>
      <c r="E27" s="71"/>
      <c r="F27" s="17" t="s">
        <v>87</v>
      </c>
      <c r="G27" s="16" t="s">
        <v>87</v>
      </c>
    </row>
    <row r="28" spans="2:7" ht="24" x14ac:dyDescent="0.25">
      <c r="B28" s="7" t="s">
        <v>88</v>
      </c>
      <c r="C28" s="8" t="s">
        <v>89</v>
      </c>
      <c r="D28" s="3"/>
      <c r="E28" s="71"/>
      <c r="F28" s="17" t="s">
        <v>90</v>
      </c>
      <c r="G28" s="16" t="s">
        <v>90</v>
      </c>
    </row>
    <row r="29" spans="2:7" ht="24" x14ac:dyDescent="0.25">
      <c r="B29" s="7" t="s">
        <v>91</v>
      </c>
      <c r="C29" s="8" t="s">
        <v>92</v>
      </c>
      <c r="D29" s="3"/>
      <c r="E29" s="71"/>
      <c r="F29" s="17" t="s">
        <v>93</v>
      </c>
      <c r="G29" s="16" t="s">
        <v>93</v>
      </c>
    </row>
    <row r="30" spans="2:7" ht="24" x14ac:dyDescent="0.25">
      <c r="B30" s="7" t="s">
        <v>94</v>
      </c>
      <c r="C30" s="8" t="s">
        <v>95</v>
      </c>
      <c r="D30" s="3"/>
      <c r="E30" s="71"/>
      <c r="F30" s="17" t="s">
        <v>96</v>
      </c>
      <c r="G30" s="16" t="s">
        <v>96</v>
      </c>
    </row>
    <row r="31" spans="2:7" ht="24" x14ac:dyDescent="0.25">
      <c r="B31" s="7" t="s">
        <v>97</v>
      </c>
      <c r="C31" s="8" t="s">
        <v>98</v>
      </c>
      <c r="D31" s="3"/>
      <c r="E31" s="71"/>
      <c r="F31" s="17" t="s">
        <v>99</v>
      </c>
      <c r="G31" s="16" t="s">
        <v>99</v>
      </c>
    </row>
    <row r="32" spans="2:7" ht="24" x14ac:dyDescent="0.25">
      <c r="B32" s="7" t="s">
        <v>100</v>
      </c>
      <c r="C32" s="8" t="s">
        <v>101</v>
      </c>
      <c r="D32" s="3"/>
      <c r="E32" s="71"/>
      <c r="F32" s="17" t="s">
        <v>102</v>
      </c>
      <c r="G32" s="16" t="s">
        <v>102</v>
      </c>
    </row>
    <row r="33" spans="2:7" ht="24" x14ac:dyDescent="0.25">
      <c r="B33" s="7" t="s">
        <v>103</v>
      </c>
      <c r="C33" s="8" t="s">
        <v>104</v>
      </c>
      <c r="D33" s="3"/>
      <c r="E33" s="71"/>
      <c r="F33" s="17" t="s">
        <v>105</v>
      </c>
      <c r="G33" s="16" t="s">
        <v>105</v>
      </c>
    </row>
    <row r="34" spans="2:7" ht="24" x14ac:dyDescent="0.25">
      <c r="B34" s="7" t="s">
        <v>106</v>
      </c>
      <c r="C34" s="8" t="s">
        <v>107</v>
      </c>
      <c r="D34" s="3"/>
      <c r="E34" s="71" t="s">
        <v>35</v>
      </c>
      <c r="F34" s="15" t="s">
        <v>9</v>
      </c>
      <c r="G34" s="16" t="s">
        <v>108</v>
      </c>
    </row>
    <row r="35" spans="2:7" ht="24" x14ac:dyDescent="0.25">
      <c r="B35" s="7" t="s">
        <v>109</v>
      </c>
      <c r="C35" s="8" t="s">
        <v>110</v>
      </c>
      <c r="D35" s="3"/>
      <c r="E35" s="71"/>
      <c r="F35" s="15" t="s">
        <v>12</v>
      </c>
      <c r="G35" s="16" t="s">
        <v>111</v>
      </c>
    </row>
    <row r="36" spans="2:7" ht="24" x14ac:dyDescent="0.25">
      <c r="B36" s="7" t="s">
        <v>112</v>
      </c>
      <c r="C36" s="8" t="s">
        <v>113</v>
      </c>
      <c r="D36" s="3"/>
      <c r="E36" s="71"/>
      <c r="F36" s="15" t="s">
        <v>16</v>
      </c>
      <c r="G36" s="16" t="s">
        <v>114</v>
      </c>
    </row>
    <row r="37" spans="2:7" ht="24" x14ac:dyDescent="0.25">
      <c r="B37" s="7" t="s">
        <v>115</v>
      </c>
      <c r="C37" s="8" t="s">
        <v>116</v>
      </c>
      <c r="D37" s="3"/>
      <c r="E37" s="71"/>
      <c r="F37" s="15" t="s">
        <v>20</v>
      </c>
      <c r="G37" s="16" t="s">
        <v>117</v>
      </c>
    </row>
    <row r="38" spans="2:7" ht="36" x14ac:dyDescent="0.25">
      <c r="B38" s="7" t="s">
        <v>118</v>
      </c>
      <c r="C38" s="8" t="s">
        <v>119</v>
      </c>
      <c r="D38" s="3"/>
      <c r="E38" s="71"/>
      <c r="F38" s="15" t="s">
        <v>24</v>
      </c>
      <c r="G38" s="16" t="s">
        <v>120</v>
      </c>
    </row>
    <row r="39" spans="2:7" ht="24" x14ac:dyDescent="0.25">
      <c r="B39" s="7" t="s">
        <v>121</v>
      </c>
      <c r="C39" s="8" t="s">
        <v>122</v>
      </c>
      <c r="D39" s="3"/>
      <c r="E39" s="71" t="s">
        <v>38</v>
      </c>
      <c r="F39" s="15" t="s">
        <v>9</v>
      </c>
      <c r="G39" s="16" t="s">
        <v>123</v>
      </c>
    </row>
    <row r="40" spans="2:7" x14ac:dyDescent="0.25">
      <c r="B40" s="7" t="s">
        <v>124</v>
      </c>
      <c r="C40" s="8" t="s">
        <v>125</v>
      </c>
      <c r="D40" s="3"/>
      <c r="E40" s="71"/>
      <c r="F40" s="15" t="s">
        <v>12</v>
      </c>
      <c r="G40" s="16" t="s">
        <v>126</v>
      </c>
    </row>
    <row r="41" spans="2:7" ht="24" x14ac:dyDescent="0.25">
      <c r="B41" s="7" t="s">
        <v>127</v>
      </c>
      <c r="C41" s="8" t="s">
        <v>128</v>
      </c>
      <c r="D41" s="3"/>
      <c r="E41" s="71"/>
      <c r="F41" s="15" t="s">
        <v>16</v>
      </c>
      <c r="G41" s="16" t="s">
        <v>129</v>
      </c>
    </row>
    <row r="42" spans="2:7" ht="36" x14ac:dyDescent="0.25">
      <c r="B42" s="7" t="s">
        <v>130</v>
      </c>
      <c r="C42" s="8" t="s">
        <v>128</v>
      </c>
      <c r="D42" s="3"/>
      <c r="E42" s="71"/>
      <c r="F42" s="15" t="s">
        <v>20</v>
      </c>
      <c r="G42" s="16" t="s">
        <v>131</v>
      </c>
    </row>
    <row r="43" spans="2:7" ht="36" x14ac:dyDescent="0.25">
      <c r="B43" s="7" t="s">
        <v>132</v>
      </c>
      <c r="C43" s="8" t="s">
        <v>133</v>
      </c>
      <c r="D43" s="3"/>
      <c r="E43" s="71"/>
      <c r="F43" s="15" t="s">
        <v>24</v>
      </c>
      <c r="G43" s="16" t="s">
        <v>134</v>
      </c>
    </row>
    <row r="44" spans="2:7" ht="36" x14ac:dyDescent="0.25">
      <c r="B44" s="7" t="s">
        <v>135</v>
      </c>
      <c r="C44" s="8" t="s">
        <v>136</v>
      </c>
      <c r="D44" s="3"/>
      <c r="E44" s="71"/>
      <c r="F44" s="15" t="s">
        <v>64</v>
      </c>
      <c r="G44" s="16" t="s">
        <v>137</v>
      </c>
    </row>
    <row r="45" spans="2:7" ht="24" x14ac:dyDescent="0.25">
      <c r="B45" s="7" t="s">
        <v>138</v>
      </c>
      <c r="C45" s="8" t="s">
        <v>139</v>
      </c>
      <c r="D45" s="3"/>
      <c r="E45" s="71" t="s">
        <v>41</v>
      </c>
      <c r="F45" s="15" t="s">
        <v>43</v>
      </c>
      <c r="G45" s="16" t="s">
        <v>140</v>
      </c>
    </row>
    <row r="46" spans="2:7" ht="24" x14ac:dyDescent="0.25">
      <c r="B46" s="7" t="s">
        <v>141</v>
      </c>
      <c r="C46" s="8" t="s">
        <v>142</v>
      </c>
      <c r="D46" s="3"/>
      <c r="E46" s="71"/>
      <c r="F46" s="15" t="s">
        <v>9</v>
      </c>
      <c r="G46" s="16" t="s">
        <v>143</v>
      </c>
    </row>
    <row r="47" spans="2:7" ht="24" x14ac:dyDescent="0.25">
      <c r="B47" s="7" t="s">
        <v>144</v>
      </c>
      <c r="C47" s="8" t="s">
        <v>145</v>
      </c>
      <c r="D47" s="3"/>
      <c r="E47" s="71" t="s">
        <v>45</v>
      </c>
      <c r="F47" s="15" t="s">
        <v>43</v>
      </c>
      <c r="G47" s="16" t="s">
        <v>43</v>
      </c>
    </row>
    <row r="48" spans="2:7" ht="36" x14ac:dyDescent="0.25">
      <c r="B48" s="7" t="s">
        <v>146</v>
      </c>
      <c r="C48" s="8" t="s">
        <v>147</v>
      </c>
      <c r="D48" s="3"/>
      <c r="E48" s="71"/>
      <c r="F48" s="15" t="s">
        <v>9</v>
      </c>
      <c r="G48" s="16" t="s">
        <v>9</v>
      </c>
    </row>
    <row r="49" spans="2:7" ht="48" x14ac:dyDescent="0.25">
      <c r="B49" s="7" t="s">
        <v>148</v>
      </c>
      <c r="C49" s="8" t="s">
        <v>149</v>
      </c>
      <c r="D49" s="3"/>
      <c r="E49" s="71"/>
      <c r="F49" s="15" t="s">
        <v>12</v>
      </c>
      <c r="G49" s="16" t="s">
        <v>12</v>
      </c>
    </row>
    <row r="50" spans="2:7" ht="24" x14ac:dyDescent="0.25">
      <c r="B50" s="7" t="s">
        <v>150</v>
      </c>
      <c r="C50" s="8" t="s">
        <v>151</v>
      </c>
      <c r="D50" s="3"/>
      <c r="E50" s="71"/>
      <c r="F50" s="15" t="s">
        <v>16</v>
      </c>
      <c r="G50" s="16" t="s">
        <v>16</v>
      </c>
    </row>
    <row r="51" spans="2:7" x14ac:dyDescent="0.25">
      <c r="B51" s="7" t="s">
        <v>152</v>
      </c>
      <c r="C51" s="8" t="s">
        <v>153</v>
      </c>
      <c r="D51" s="3"/>
      <c r="E51" s="71"/>
      <c r="F51" s="15" t="s">
        <v>20</v>
      </c>
      <c r="G51" s="16" t="s">
        <v>20</v>
      </c>
    </row>
    <row r="52" spans="2:7" ht="24" x14ac:dyDescent="0.25">
      <c r="B52" s="7" t="s">
        <v>154</v>
      </c>
      <c r="C52" s="8" t="s">
        <v>155</v>
      </c>
      <c r="D52" s="3"/>
      <c r="E52" s="71"/>
      <c r="F52" s="15" t="s">
        <v>24</v>
      </c>
      <c r="G52" s="16" t="s">
        <v>24</v>
      </c>
    </row>
    <row r="53" spans="2:7" ht="36" x14ac:dyDescent="0.25">
      <c r="B53" s="7" t="s">
        <v>156</v>
      </c>
      <c r="C53" s="8" t="s">
        <v>157</v>
      </c>
      <c r="D53" s="3"/>
      <c r="E53" s="71"/>
      <c r="F53" s="15" t="s">
        <v>64</v>
      </c>
      <c r="G53" s="16" t="s">
        <v>64</v>
      </c>
    </row>
    <row r="54" spans="2:7" ht="36" x14ac:dyDescent="0.25">
      <c r="B54" s="7" t="s">
        <v>158</v>
      </c>
      <c r="C54" s="8" t="s">
        <v>159</v>
      </c>
      <c r="D54" s="3"/>
      <c r="E54" s="71"/>
      <c r="F54" s="15" t="s">
        <v>160</v>
      </c>
      <c r="G54" s="16" t="s">
        <v>160</v>
      </c>
    </row>
    <row r="55" spans="2:7" ht="36" x14ac:dyDescent="0.25">
      <c r="B55" s="7" t="s">
        <v>161</v>
      </c>
      <c r="C55" s="8" t="s">
        <v>162</v>
      </c>
      <c r="D55" s="3"/>
      <c r="E55" s="71"/>
      <c r="F55" s="15" t="s">
        <v>163</v>
      </c>
      <c r="G55" s="16" t="s">
        <v>163</v>
      </c>
    </row>
    <row r="56" spans="2:7" ht="36" x14ac:dyDescent="0.25">
      <c r="B56" s="7" t="s">
        <v>164</v>
      </c>
      <c r="C56" s="8" t="s">
        <v>165</v>
      </c>
      <c r="D56" s="3"/>
      <c r="E56" s="71"/>
      <c r="F56" s="15" t="s">
        <v>68</v>
      </c>
      <c r="G56" s="16" t="s">
        <v>68</v>
      </c>
    </row>
    <row r="57" spans="2:7" ht="36" x14ac:dyDescent="0.25">
      <c r="B57" s="7" t="s">
        <v>166</v>
      </c>
      <c r="C57" s="8" t="s">
        <v>167</v>
      </c>
      <c r="D57" s="3"/>
      <c r="E57" s="71"/>
      <c r="F57" s="15" t="s">
        <v>168</v>
      </c>
      <c r="G57" s="16" t="s">
        <v>168</v>
      </c>
    </row>
    <row r="58" spans="2:7" ht="48" x14ac:dyDescent="0.25">
      <c r="B58" s="7" t="s">
        <v>169</v>
      </c>
      <c r="C58" s="8" t="s">
        <v>170</v>
      </c>
      <c r="D58" s="3"/>
      <c r="E58" s="71"/>
      <c r="F58" s="15" t="s">
        <v>171</v>
      </c>
      <c r="G58" s="16" t="s">
        <v>171</v>
      </c>
    </row>
    <row r="59" spans="2:7" ht="36" x14ac:dyDescent="0.25">
      <c r="B59" s="7" t="s">
        <v>172</v>
      </c>
      <c r="C59" s="8" t="s">
        <v>173</v>
      </c>
      <c r="D59" s="3"/>
      <c r="E59" s="71"/>
      <c r="F59" s="15" t="s">
        <v>174</v>
      </c>
      <c r="G59" s="16" t="s">
        <v>174</v>
      </c>
    </row>
    <row r="60" spans="2:7" ht="24" x14ac:dyDescent="0.25">
      <c r="B60" s="7" t="s">
        <v>175</v>
      </c>
      <c r="C60" s="8" t="s">
        <v>176</v>
      </c>
      <c r="D60" s="3"/>
      <c r="E60" s="71"/>
      <c r="F60" s="15" t="s">
        <v>177</v>
      </c>
      <c r="G60" s="16" t="s">
        <v>177</v>
      </c>
    </row>
    <row r="61" spans="2:7" ht="48" x14ac:dyDescent="0.25">
      <c r="B61" s="7" t="s">
        <v>178</v>
      </c>
      <c r="C61" s="8" t="s">
        <v>179</v>
      </c>
      <c r="D61" s="3"/>
      <c r="E61" s="71"/>
      <c r="F61" s="15" t="s">
        <v>180</v>
      </c>
      <c r="G61" s="16" t="s">
        <v>180</v>
      </c>
    </row>
    <row r="62" spans="2:7" ht="24" x14ac:dyDescent="0.25">
      <c r="B62" s="7" t="s">
        <v>181</v>
      </c>
      <c r="C62" s="8" t="s">
        <v>182</v>
      </c>
      <c r="D62" s="3"/>
      <c r="E62" s="71"/>
      <c r="F62" s="15" t="s">
        <v>183</v>
      </c>
      <c r="G62" s="16" t="s">
        <v>183</v>
      </c>
    </row>
    <row r="63" spans="2:7" ht="36" x14ac:dyDescent="0.25">
      <c r="B63" s="7" t="s">
        <v>184</v>
      </c>
      <c r="C63" s="8" t="s">
        <v>185</v>
      </c>
      <c r="D63" s="3"/>
      <c r="E63" s="71"/>
      <c r="F63" s="15" t="s">
        <v>186</v>
      </c>
      <c r="G63" s="16" t="s">
        <v>186</v>
      </c>
    </row>
    <row r="64" spans="2:7" x14ac:dyDescent="0.25">
      <c r="B64" s="7" t="s">
        <v>187</v>
      </c>
      <c r="C64" s="8" t="s">
        <v>188</v>
      </c>
      <c r="D64" s="3"/>
      <c r="E64" s="71"/>
      <c r="F64" s="15" t="s">
        <v>189</v>
      </c>
      <c r="G64" s="16" t="s">
        <v>189</v>
      </c>
    </row>
    <row r="65" spans="2:7" ht="24" x14ac:dyDescent="0.25">
      <c r="B65" s="7" t="s">
        <v>190</v>
      </c>
      <c r="C65" s="8" t="s">
        <v>191</v>
      </c>
      <c r="D65" s="3"/>
      <c r="E65" s="71"/>
      <c r="F65" s="15" t="s">
        <v>192</v>
      </c>
      <c r="G65" s="16" t="s">
        <v>192</v>
      </c>
    </row>
    <row r="66" spans="2:7" ht="24" x14ac:dyDescent="0.25">
      <c r="B66" s="7" t="s">
        <v>193</v>
      </c>
      <c r="C66" s="8" t="s">
        <v>194</v>
      </c>
      <c r="D66" s="3"/>
      <c r="E66" s="71"/>
      <c r="F66" s="15" t="s">
        <v>195</v>
      </c>
      <c r="G66" s="16" t="s">
        <v>195</v>
      </c>
    </row>
    <row r="67" spans="2:7" x14ac:dyDescent="0.25">
      <c r="B67" s="7" t="s">
        <v>196</v>
      </c>
      <c r="C67" s="8" t="s">
        <v>197</v>
      </c>
      <c r="D67" s="3"/>
      <c r="E67" s="71"/>
      <c r="F67" s="15" t="s">
        <v>198</v>
      </c>
      <c r="G67" s="16" t="s">
        <v>198</v>
      </c>
    </row>
    <row r="68" spans="2:7" x14ac:dyDescent="0.25">
      <c r="B68" s="7" t="s">
        <v>199</v>
      </c>
      <c r="C68" s="8" t="s">
        <v>200</v>
      </c>
      <c r="D68" s="3"/>
      <c r="E68" s="71"/>
      <c r="F68" s="15" t="s">
        <v>201</v>
      </c>
      <c r="G68" s="16" t="s">
        <v>201</v>
      </c>
    </row>
    <row r="69" spans="2:7" ht="24" x14ac:dyDescent="0.25">
      <c r="B69" s="7" t="s">
        <v>202</v>
      </c>
      <c r="C69" s="8" t="s">
        <v>203</v>
      </c>
      <c r="D69" s="3"/>
      <c r="E69" s="71"/>
      <c r="F69" s="15" t="s">
        <v>204</v>
      </c>
      <c r="G69" s="16" t="s">
        <v>204</v>
      </c>
    </row>
    <row r="70" spans="2:7" ht="24" x14ac:dyDescent="0.25">
      <c r="B70" s="7" t="s">
        <v>205</v>
      </c>
      <c r="C70" s="8" t="s">
        <v>206</v>
      </c>
      <c r="D70" s="3"/>
      <c r="E70" s="71"/>
      <c r="F70" s="15" t="s">
        <v>207</v>
      </c>
      <c r="G70" s="16" t="s">
        <v>207</v>
      </c>
    </row>
    <row r="71" spans="2:7" ht="24" x14ac:dyDescent="0.25">
      <c r="B71" s="7" t="s">
        <v>208</v>
      </c>
      <c r="C71" s="8" t="s">
        <v>209</v>
      </c>
      <c r="D71" s="3"/>
      <c r="E71" s="71"/>
      <c r="F71" s="15" t="s">
        <v>210</v>
      </c>
      <c r="G71" s="16" t="s">
        <v>210</v>
      </c>
    </row>
    <row r="72" spans="2:7" ht="24" x14ac:dyDescent="0.25">
      <c r="B72" s="7" t="s">
        <v>211</v>
      </c>
      <c r="C72" s="8" t="s">
        <v>212</v>
      </c>
      <c r="D72" s="3"/>
      <c r="E72" s="71"/>
      <c r="F72" s="15" t="s">
        <v>213</v>
      </c>
      <c r="G72" s="16" t="s">
        <v>213</v>
      </c>
    </row>
    <row r="73" spans="2:7" ht="24" x14ac:dyDescent="0.25">
      <c r="B73" s="7" t="s">
        <v>214</v>
      </c>
      <c r="C73" s="8" t="s">
        <v>212</v>
      </c>
      <c r="D73" s="3"/>
      <c r="E73" s="71"/>
      <c r="F73" s="15" t="s">
        <v>215</v>
      </c>
      <c r="G73" s="16" t="s">
        <v>215</v>
      </c>
    </row>
    <row r="74" spans="2:7" ht="24" x14ac:dyDescent="0.25">
      <c r="B74" s="7" t="s">
        <v>216</v>
      </c>
      <c r="C74" s="8" t="s">
        <v>217</v>
      </c>
      <c r="D74" s="3"/>
      <c r="E74" s="71"/>
      <c r="F74" s="15" t="s">
        <v>218</v>
      </c>
      <c r="G74" s="16" t="s">
        <v>218</v>
      </c>
    </row>
    <row r="75" spans="2:7" ht="36" x14ac:dyDescent="0.25">
      <c r="B75" s="7" t="s">
        <v>219</v>
      </c>
      <c r="C75" s="8" t="s">
        <v>220</v>
      </c>
      <c r="D75" s="3"/>
      <c r="E75" s="71"/>
      <c r="F75" s="15" t="s">
        <v>221</v>
      </c>
      <c r="G75" s="16" t="s">
        <v>221</v>
      </c>
    </row>
    <row r="76" spans="2:7" ht="36" x14ac:dyDescent="0.25">
      <c r="B76" s="7" t="s">
        <v>222</v>
      </c>
      <c r="C76" s="8" t="s">
        <v>223</v>
      </c>
      <c r="D76" s="3"/>
      <c r="E76" s="71"/>
      <c r="F76" s="15" t="s">
        <v>224</v>
      </c>
      <c r="G76" s="16" t="s">
        <v>224</v>
      </c>
    </row>
    <row r="77" spans="2:7" ht="36" x14ac:dyDescent="0.25">
      <c r="B77" s="7" t="s">
        <v>225</v>
      </c>
      <c r="C77" s="8" t="s">
        <v>226</v>
      </c>
      <c r="D77" s="3"/>
      <c r="E77" s="71"/>
      <c r="F77" s="15" t="s">
        <v>227</v>
      </c>
      <c r="G77" s="16" t="s">
        <v>227</v>
      </c>
    </row>
    <row r="78" spans="2:7" ht="36" x14ac:dyDescent="0.25">
      <c r="B78" s="7" t="s">
        <v>228</v>
      </c>
      <c r="C78" s="8" t="s">
        <v>229</v>
      </c>
      <c r="D78" s="3"/>
      <c r="E78" s="71"/>
      <c r="F78" s="15" t="s">
        <v>230</v>
      </c>
      <c r="G78" s="16" t="s">
        <v>230</v>
      </c>
    </row>
    <row r="79" spans="2:7" ht="36" x14ac:dyDescent="0.25">
      <c r="B79" s="7" t="s">
        <v>231</v>
      </c>
      <c r="C79" s="8" t="s">
        <v>229</v>
      </c>
      <c r="D79" s="3"/>
      <c r="E79" s="71"/>
      <c r="F79" s="15" t="s">
        <v>232</v>
      </c>
      <c r="G79" s="16" t="s">
        <v>232</v>
      </c>
    </row>
    <row r="80" spans="2:7" ht="36" x14ac:dyDescent="0.25">
      <c r="B80" s="7" t="s">
        <v>233</v>
      </c>
      <c r="C80" s="8" t="s">
        <v>234</v>
      </c>
      <c r="D80" s="3"/>
      <c r="E80" s="71"/>
      <c r="F80" s="15" t="s">
        <v>235</v>
      </c>
      <c r="G80" s="16" t="s">
        <v>235</v>
      </c>
    </row>
    <row r="81" spans="2:7" ht="36" x14ac:dyDescent="0.25">
      <c r="B81" s="20" t="s">
        <v>236</v>
      </c>
      <c r="C81" s="21" t="s">
        <v>237</v>
      </c>
      <c r="D81" s="3"/>
      <c r="E81" s="71"/>
      <c r="F81" s="15" t="s">
        <v>238</v>
      </c>
      <c r="G81" s="16" t="s">
        <v>238</v>
      </c>
    </row>
    <row r="82" spans="2:7" ht="36" x14ac:dyDescent="0.25">
      <c r="B82" s="7" t="s">
        <v>239</v>
      </c>
      <c r="C82" s="8" t="s">
        <v>240</v>
      </c>
      <c r="D82" s="3"/>
      <c r="E82" s="71"/>
      <c r="F82" s="15" t="s">
        <v>241</v>
      </c>
      <c r="G82" s="16" t="s">
        <v>241</v>
      </c>
    </row>
    <row r="83" spans="2:7" ht="36" x14ac:dyDescent="0.25">
      <c r="B83" s="7" t="s">
        <v>242</v>
      </c>
      <c r="C83" s="8" t="s">
        <v>243</v>
      </c>
      <c r="D83" s="3"/>
      <c r="E83" s="71"/>
      <c r="F83" s="15" t="s">
        <v>244</v>
      </c>
      <c r="G83" s="16" t="s">
        <v>244</v>
      </c>
    </row>
    <row r="84" spans="2:7" x14ac:dyDescent="0.25">
      <c r="B84" s="7" t="s">
        <v>245</v>
      </c>
      <c r="C84" s="8" t="s">
        <v>246</v>
      </c>
      <c r="D84" s="3"/>
      <c r="E84" s="71"/>
      <c r="F84" s="15" t="s">
        <v>247</v>
      </c>
      <c r="G84" s="16" t="s">
        <v>247</v>
      </c>
    </row>
    <row r="85" spans="2:7" x14ac:dyDescent="0.25">
      <c r="B85" s="7" t="s">
        <v>248</v>
      </c>
      <c r="C85" s="8" t="s">
        <v>249</v>
      </c>
      <c r="D85" s="3"/>
      <c r="E85" s="71"/>
      <c r="F85" s="15" t="s">
        <v>250</v>
      </c>
      <c r="G85" s="16" t="s">
        <v>250</v>
      </c>
    </row>
    <row r="86" spans="2:7" ht="24" x14ac:dyDescent="0.25">
      <c r="B86" s="7" t="s">
        <v>251</v>
      </c>
      <c r="C86" s="8" t="s">
        <v>252</v>
      </c>
      <c r="D86" s="3"/>
      <c r="E86" s="71"/>
      <c r="F86" s="15" t="s">
        <v>253</v>
      </c>
      <c r="G86" s="16" t="s">
        <v>253</v>
      </c>
    </row>
    <row r="87" spans="2:7" ht="24" x14ac:dyDescent="0.25">
      <c r="B87" s="7" t="s">
        <v>254</v>
      </c>
      <c r="C87" s="8" t="s">
        <v>255</v>
      </c>
      <c r="D87" s="3"/>
      <c r="E87" s="71"/>
      <c r="F87" s="15" t="s">
        <v>256</v>
      </c>
      <c r="G87" s="16" t="s">
        <v>256</v>
      </c>
    </row>
    <row r="88" spans="2:7" ht="24" x14ac:dyDescent="0.25">
      <c r="B88" s="7" t="s">
        <v>257</v>
      </c>
      <c r="C88" s="8" t="s">
        <v>258</v>
      </c>
      <c r="D88" s="3"/>
      <c r="E88" s="71"/>
      <c r="F88" s="15" t="s">
        <v>259</v>
      </c>
      <c r="G88" s="16" t="s">
        <v>259</v>
      </c>
    </row>
    <row r="89" spans="2:7" ht="24" x14ac:dyDescent="0.25">
      <c r="B89" s="7" t="s">
        <v>260</v>
      </c>
      <c r="C89" s="8" t="s">
        <v>261</v>
      </c>
      <c r="D89" s="3"/>
      <c r="E89" s="71"/>
      <c r="F89" s="15" t="s">
        <v>262</v>
      </c>
      <c r="G89" s="16" t="s">
        <v>262</v>
      </c>
    </row>
    <row r="90" spans="2:7" ht="24" x14ac:dyDescent="0.25">
      <c r="B90" s="7" t="s">
        <v>263</v>
      </c>
      <c r="C90" s="8" t="s">
        <v>264</v>
      </c>
      <c r="D90" s="3"/>
      <c r="E90" s="71"/>
      <c r="F90" s="15" t="s">
        <v>265</v>
      </c>
      <c r="G90" s="16" t="s">
        <v>265</v>
      </c>
    </row>
    <row r="91" spans="2:7" ht="24" x14ac:dyDescent="0.25">
      <c r="B91" s="7" t="s">
        <v>266</v>
      </c>
      <c r="C91" s="8" t="s">
        <v>267</v>
      </c>
      <c r="D91" s="3"/>
      <c r="E91" s="71"/>
      <c r="F91" s="15" t="s">
        <v>268</v>
      </c>
      <c r="G91" s="16" t="s">
        <v>268</v>
      </c>
    </row>
    <row r="92" spans="2:7" x14ac:dyDescent="0.25">
      <c r="B92" s="7" t="s">
        <v>269</v>
      </c>
      <c r="C92" s="8" t="s">
        <v>270</v>
      </c>
      <c r="D92" s="3"/>
      <c r="E92" s="71"/>
      <c r="F92" s="15" t="s">
        <v>271</v>
      </c>
      <c r="G92" s="16" t="s">
        <v>271</v>
      </c>
    </row>
    <row r="93" spans="2:7" x14ac:dyDescent="0.25">
      <c r="B93" s="7" t="s">
        <v>272</v>
      </c>
      <c r="C93" s="8" t="s">
        <v>273</v>
      </c>
      <c r="D93" s="3"/>
      <c r="E93" s="71"/>
      <c r="F93" s="15" t="s">
        <v>274</v>
      </c>
      <c r="G93" s="16" t="s">
        <v>274</v>
      </c>
    </row>
    <row r="94" spans="2:7" ht="24" x14ac:dyDescent="0.25">
      <c r="B94" s="7" t="s">
        <v>275</v>
      </c>
      <c r="C94" s="8" t="s">
        <v>276</v>
      </c>
      <c r="D94" s="3"/>
      <c r="E94" s="71"/>
      <c r="F94" s="15" t="s">
        <v>277</v>
      </c>
      <c r="G94" s="16" t="s">
        <v>277</v>
      </c>
    </row>
    <row r="95" spans="2:7" x14ac:dyDescent="0.25">
      <c r="B95" s="7" t="s">
        <v>278</v>
      </c>
      <c r="C95" s="8" t="s">
        <v>279</v>
      </c>
      <c r="D95" s="3"/>
      <c r="E95" s="71"/>
      <c r="F95" s="15" t="s">
        <v>280</v>
      </c>
      <c r="G95" s="16" t="s">
        <v>280</v>
      </c>
    </row>
    <row r="96" spans="2:7" ht="24" x14ac:dyDescent="0.25">
      <c r="B96" s="7" t="s">
        <v>281</v>
      </c>
      <c r="C96" s="8" t="s">
        <v>282</v>
      </c>
      <c r="D96" s="3"/>
      <c r="E96" s="71"/>
      <c r="F96" s="15" t="s">
        <v>283</v>
      </c>
      <c r="G96" s="16" t="s">
        <v>283</v>
      </c>
    </row>
    <row r="97" spans="2:7" x14ac:dyDescent="0.25">
      <c r="B97" s="7" t="s">
        <v>284</v>
      </c>
      <c r="C97" s="8" t="s">
        <v>285</v>
      </c>
      <c r="D97" s="3"/>
      <c r="E97" s="71"/>
      <c r="F97" s="15" t="s">
        <v>286</v>
      </c>
      <c r="G97" s="16" t="s">
        <v>286</v>
      </c>
    </row>
    <row r="98" spans="2:7" ht="24" x14ac:dyDescent="0.25">
      <c r="B98" s="7" t="s">
        <v>287</v>
      </c>
      <c r="C98" s="8" t="s">
        <v>288</v>
      </c>
      <c r="D98" s="3"/>
      <c r="E98" s="71"/>
      <c r="F98" s="15" t="s">
        <v>289</v>
      </c>
      <c r="G98" s="16" t="s">
        <v>289</v>
      </c>
    </row>
    <row r="99" spans="2:7" ht="24" x14ac:dyDescent="0.25">
      <c r="B99" s="7" t="s">
        <v>290</v>
      </c>
      <c r="C99" s="8" t="s">
        <v>291</v>
      </c>
      <c r="D99" s="3"/>
      <c r="E99" s="71" t="s">
        <v>48</v>
      </c>
      <c r="F99" s="15" t="s">
        <v>9</v>
      </c>
      <c r="G99" s="16" t="s">
        <v>292</v>
      </c>
    </row>
    <row r="100" spans="2:7" ht="24" x14ac:dyDescent="0.25">
      <c r="B100" s="7" t="s">
        <v>293</v>
      </c>
      <c r="C100" s="8" t="s">
        <v>294</v>
      </c>
      <c r="D100" s="3"/>
      <c r="E100" s="71"/>
      <c r="F100" s="15" t="s">
        <v>12</v>
      </c>
      <c r="G100" s="16" t="s">
        <v>295</v>
      </c>
    </row>
    <row r="101" spans="2:7" ht="24" x14ac:dyDescent="0.25">
      <c r="B101" s="7" t="s">
        <v>296</v>
      </c>
      <c r="C101" s="8" t="s">
        <v>297</v>
      </c>
      <c r="D101" s="3"/>
      <c r="E101" s="71"/>
      <c r="F101" s="15" t="s">
        <v>16</v>
      </c>
      <c r="G101" s="16" t="s">
        <v>298</v>
      </c>
    </row>
    <row r="102" spans="2:7" x14ac:dyDescent="0.25">
      <c r="B102" s="7" t="s">
        <v>299</v>
      </c>
      <c r="C102" s="8" t="s">
        <v>300</v>
      </c>
      <c r="D102" s="3"/>
      <c r="E102" s="71"/>
      <c r="F102" s="15" t="s">
        <v>20</v>
      </c>
      <c r="G102" s="16" t="s">
        <v>301</v>
      </c>
    </row>
    <row r="103" spans="2:7" ht="24" x14ac:dyDescent="0.25">
      <c r="B103" s="7" t="s">
        <v>302</v>
      </c>
      <c r="C103" s="8" t="s">
        <v>303</v>
      </c>
      <c r="D103" s="3"/>
      <c r="E103" s="71"/>
      <c r="F103" s="15" t="s">
        <v>24</v>
      </c>
      <c r="G103" s="16" t="s">
        <v>304</v>
      </c>
    </row>
    <row r="104" spans="2:7" ht="24" x14ac:dyDescent="0.25">
      <c r="B104" s="7" t="s">
        <v>305</v>
      </c>
      <c r="C104" s="8" t="s">
        <v>306</v>
      </c>
      <c r="D104" s="3"/>
      <c r="E104" s="71" t="s">
        <v>50</v>
      </c>
      <c r="F104" s="15" t="s">
        <v>43</v>
      </c>
      <c r="G104" s="16" t="s">
        <v>140</v>
      </c>
    </row>
    <row r="105" spans="2:7" ht="24" x14ac:dyDescent="0.25">
      <c r="B105" s="7" t="s">
        <v>307</v>
      </c>
      <c r="C105" s="8" t="s">
        <v>308</v>
      </c>
      <c r="D105" s="3"/>
      <c r="E105" s="71"/>
      <c r="F105" s="15" t="s">
        <v>9</v>
      </c>
      <c r="G105" s="16" t="s">
        <v>143</v>
      </c>
    </row>
    <row r="106" spans="2:7" ht="24" x14ac:dyDescent="0.25">
      <c r="B106" s="7" t="s">
        <v>309</v>
      </c>
      <c r="C106" s="8" t="s">
        <v>310</v>
      </c>
      <c r="D106" s="3"/>
      <c r="E106" s="71" t="s">
        <v>59</v>
      </c>
      <c r="F106" s="15" t="s">
        <v>9</v>
      </c>
      <c r="G106" s="16" t="s">
        <v>311</v>
      </c>
    </row>
    <row r="107" spans="2:7" x14ac:dyDescent="0.25">
      <c r="B107" s="7" t="s">
        <v>312</v>
      </c>
      <c r="C107" s="8" t="s">
        <v>313</v>
      </c>
      <c r="D107" s="3"/>
      <c r="E107" s="71"/>
      <c r="F107" s="15" t="s">
        <v>12</v>
      </c>
      <c r="G107" s="16" t="s">
        <v>314</v>
      </c>
    </row>
    <row r="108" spans="2:7" x14ac:dyDescent="0.25">
      <c r="B108" s="7" t="s">
        <v>315</v>
      </c>
      <c r="C108" s="8" t="s">
        <v>316</v>
      </c>
      <c r="D108" s="3"/>
      <c r="E108" s="71"/>
      <c r="F108" s="15" t="s">
        <v>16</v>
      </c>
      <c r="G108" s="16" t="s">
        <v>317</v>
      </c>
    </row>
    <row r="109" spans="2:7" ht="24" x14ac:dyDescent="0.25">
      <c r="B109" s="7" t="s">
        <v>318</v>
      </c>
      <c r="C109" s="8" t="s">
        <v>319</v>
      </c>
      <c r="D109" s="3"/>
      <c r="E109" s="71"/>
      <c r="F109" s="15" t="s">
        <v>20</v>
      </c>
      <c r="G109" s="16" t="s">
        <v>320</v>
      </c>
    </row>
    <row r="110" spans="2:7" x14ac:dyDescent="0.25">
      <c r="B110" s="7" t="s">
        <v>321</v>
      </c>
      <c r="C110" s="8" t="s">
        <v>322</v>
      </c>
      <c r="D110" s="3"/>
      <c r="E110" s="71"/>
      <c r="F110" s="15" t="s">
        <v>24</v>
      </c>
      <c r="G110" s="16" t="s">
        <v>323</v>
      </c>
    </row>
    <row r="111" spans="2:7" ht="24" x14ac:dyDescent="0.25">
      <c r="B111" s="7" t="s">
        <v>324</v>
      </c>
      <c r="C111" s="8" t="s">
        <v>325</v>
      </c>
      <c r="D111" s="3"/>
      <c r="E111" s="71" t="s">
        <v>79</v>
      </c>
      <c r="F111" s="15" t="s">
        <v>43</v>
      </c>
      <c r="G111" s="16" t="s">
        <v>140</v>
      </c>
    </row>
    <row r="112" spans="2:7" x14ac:dyDescent="0.25">
      <c r="B112" s="7" t="s">
        <v>326</v>
      </c>
      <c r="C112" s="8" t="s">
        <v>327</v>
      </c>
      <c r="D112" s="3"/>
      <c r="E112" s="71"/>
      <c r="F112" s="15" t="s">
        <v>9</v>
      </c>
      <c r="G112" s="16" t="s">
        <v>143</v>
      </c>
    </row>
    <row r="113" spans="2:7" ht="24" x14ac:dyDescent="0.25">
      <c r="B113" s="7" t="s">
        <v>328</v>
      </c>
      <c r="C113" s="8" t="s">
        <v>329</v>
      </c>
      <c r="D113" s="3"/>
      <c r="E113" s="71" t="s">
        <v>82</v>
      </c>
      <c r="F113" s="15" t="s">
        <v>9</v>
      </c>
      <c r="G113" s="16" t="s">
        <v>330</v>
      </c>
    </row>
    <row r="114" spans="2:7" ht="24" x14ac:dyDescent="0.25">
      <c r="B114" s="7" t="s">
        <v>331</v>
      </c>
      <c r="C114" s="8" t="s">
        <v>332</v>
      </c>
      <c r="D114" s="3"/>
      <c r="E114" s="71"/>
      <c r="F114" s="15" t="s">
        <v>12</v>
      </c>
      <c r="G114" s="16" t="s">
        <v>333</v>
      </c>
    </row>
    <row r="115" spans="2:7" x14ac:dyDescent="0.25">
      <c r="B115" s="7" t="s">
        <v>334</v>
      </c>
      <c r="C115" s="8" t="s">
        <v>335</v>
      </c>
      <c r="D115" s="3"/>
      <c r="E115" s="71"/>
      <c r="F115" s="15" t="s">
        <v>16</v>
      </c>
      <c r="G115" s="16" t="s">
        <v>336</v>
      </c>
    </row>
    <row r="116" spans="2:7" ht="24" x14ac:dyDescent="0.25">
      <c r="B116" s="7" t="s">
        <v>337</v>
      </c>
      <c r="C116" s="8" t="s">
        <v>338</v>
      </c>
      <c r="D116" s="3"/>
      <c r="E116" s="71"/>
      <c r="F116" s="15" t="s">
        <v>20</v>
      </c>
      <c r="G116" s="16" t="s">
        <v>339</v>
      </c>
    </row>
    <row r="117" spans="2:7" x14ac:dyDescent="0.25">
      <c r="B117" s="7" t="s">
        <v>340</v>
      </c>
      <c r="C117" s="8" t="s">
        <v>341</v>
      </c>
      <c r="D117" s="3"/>
      <c r="E117" s="71"/>
      <c r="F117" s="15" t="s">
        <v>24</v>
      </c>
      <c r="G117" s="16" t="s">
        <v>342</v>
      </c>
    </row>
    <row r="118" spans="2:7" x14ac:dyDescent="0.25">
      <c r="B118" s="7" t="s">
        <v>343</v>
      </c>
      <c r="C118" s="8" t="s">
        <v>344</v>
      </c>
      <c r="D118" s="3"/>
      <c r="E118" s="71" t="s">
        <v>85</v>
      </c>
      <c r="F118" s="15" t="s">
        <v>43</v>
      </c>
      <c r="G118" s="16" t="s">
        <v>345</v>
      </c>
    </row>
    <row r="119" spans="2:7" x14ac:dyDescent="0.25">
      <c r="B119" s="7" t="s">
        <v>346</v>
      </c>
      <c r="C119" s="8" t="s">
        <v>347</v>
      </c>
      <c r="D119" s="3"/>
      <c r="E119" s="71"/>
      <c r="F119" s="15" t="s">
        <v>9</v>
      </c>
      <c r="G119" s="16" t="s">
        <v>348</v>
      </c>
    </row>
    <row r="120" spans="2:7" x14ac:dyDescent="0.25">
      <c r="B120" s="7" t="s">
        <v>349</v>
      </c>
      <c r="C120" s="8" t="s">
        <v>350</v>
      </c>
      <c r="D120" s="3"/>
      <c r="E120" s="71" t="s">
        <v>91</v>
      </c>
      <c r="F120" s="15" t="s">
        <v>351</v>
      </c>
      <c r="G120" s="16" t="s">
        <v>352</v>
      </c>
    </row>
    <row r="121" spans="2:7" ht="24" x14ac:dyDescent="0.25">
      <c r="B121" s="7" t="s">
        <v>353</v>
      </c>
      <c r="C121" s="8" t="s">
        <v>354</v>
      </c>
      <c r="D121" s="3"/>
      <c r="E121" s="71"/>
      <c r="F121" s="15" t="s">
        <v>9</v>
      </c>
      <c r="G121" s="16" t="s">
        <v>108</v>
      </c>
    </row>
    <row r="122" spans="2:7" ht="36" x14ac:dyDescent="0.25">
      <c r="B122" s="7" t="s">
        <v>355</v>
      </c>
      <c r="C122" s="8" t="s">
        <v>356</v>
      </c>
      <c r="D122" s="3"/>
      <c r="E122" s="71"/>
      <c r="F122" s="15" t="s">
        <v>12</v>
      </c>
      <c r="G122" s="16" t="s">
        <v>111</v>
      </c>
    </row>
    <row r="123" spans="2:7" x14ac:dyDescent="0.25">
      <c r="B123" s="7" t="s">
        <v>357</v>
      </c>
      <c r="C123" s="8" t="s">
        <v>358</v>
      </c>
      <c r="D123" s="3"/>
      <c r="E123" s="71"/>
      <c r="F123" s="15" t="s">
        <v>16</v>
      </c>
      <c r="G123" s="16" t="s">
        <v>114</v>
      </c>
    </row>
    <row r="124" spans="2:7" x14ac:dyDescent="0.25">
      <c r="B124" s="7" t="s">
        <v>359</v>
      </c>
      <c r="C124" s="8" t="s">
        <v>360</v>
      </c>
      <c r="D124" s="3"/>
      <c r="E124" s="71"/>
      <c r="F124" s="15" t="s">
        <v>20</v>
      </c>
      <c r="G124" s="16" t="s">
        <v>117</v>
      </c>
    </row>
    <row r="125" spans="2:7" ht="36" x14ac:dyDescent="0.25">
      <c r="B125" s="7" t="s">
        <v>361</v>
      </c>
      <c r="C125" s="8" t="s">
        <v>362</v>
      </c>
      <c r="D125" s="3"/>
      <c r="E125" s="71"/>
      <c r="F125" s="15" t="s">
        <v>24</v>
      </c>
      <c r="G125" s="16" t="s">
        <v>120</v>
      </c>
    </row>
    <row r="126" spans="2:7" x14ac:dyDescent="0.25">
      <c r="B126" s="7" t="s">
        <v>363</v>
      </c>
      <c r="C126" s="8" t="s">
        <v>364</v>
      </c>
      <c r="D126" s="3"/>
      <c r="E126" s="71" t="s">
        <v>121</v>
      </c>
      <c r="F126" s="15" t="s">
        <v>43</v>
      </c>
      <c r="G126" s="16" t="s">
        <v>365</v>
      </c>
    </row>
    <row r="127" spans="2:7" x14ac:dyDescent="0.25">
      <c r="B127" s="7" t="s">
        <v>366</v>
      </c>
      <c r="C127" s="8" t="s">
        <v>367</v>
      </c>
      <c r="D127" s="3"/>
      <c r="E127" s="71"/>
      <c r="F127" s="15" t="s">
        <v>9</v>
      </c>
      <c r="G127" s="16" t="s">
        <v>368</v>
      </c>
    </row>
    <row r="128" spans="2:7" ht="24" x14ac:dyDescent="0.25">
      <c r="B128" s="7" t="s">
        <v>369</v>
      </c>
      <c r="C128" s="8" t="s">
        <v>370</v>
      </c>
      <c r="D128" s="3"/>
      <c r="E128" s="71" t="s">
        <v>124</v>
      </c>
      <c r="F128" s="15" t="s">
        <v>9</v>
      </c>
      <c r="G128" s="16" t="s">
        <v>371</v>
      </c>
    </row>
    <row r="129" spans="2:7" ht="24" x14ac:dyDescent="0.25">
      <c r="B129" s="7" t="s">
        <v>372</v>
      </c>
      <c r="C129" s="8" t="s">
        <v>373</v>
      </c>
      <c r="D129" s="3"/>
      <c r="E129" s="71"/>
      <c r="F129" s="15" t="s">
        <v>12</v>
      </c>
      <c r="G129" s="16" t="s">
        <v>374</v>
      </c>
    </row>
    <row r="130" spans="2:7" ht="24" x14ac:dyDescent="0.25">
      <c r="B130" s="7" t="s">
        <v>375</v>
      </c>
      <c r="C130" s="8" t="s">
        <v>376</v>
      </c>
      <c r="D130" s="3"/>
      <c r="E130" s="71"/>
      <c r="F130" s="15" t="s">
        <v>16</v>
      </c>
      <c r="G130" s="16" t="s">
        <v>377</v>
      </c>
    </row>
    <row r="131" spans="2:7" ht="24" x14ac:dyDescent="0.25">
      <c r="B131" s="7" t="s">
        <v>378</v>
      </c>
      <c r="C131" s="8" t="s">
        <v>379</v>
      </c>
      <c r="D131" s="3"/>
      <c r="E131" s="71"/>
      <c r="F131" s="15" t="s">
        <v>20</v>
      </c>
      <c r="G131" s="16" t="s">
        <v>380</v>
      </c>
    </row>
    <row r="132" spans="2:7" ht="24" x14ac:dyDescent="0.25">
      <c r="B132" s="7" t="s">
        <v>381</v>
      </c>
      <c r="C132" s="8" t="s">
        <v>382</v>
      </c>
      <c r="D132" s="3"/>
      <c r="E132" s="71" t="s">
        <v>127</v>
      </c>
      <c r="F132" s="15" t="s">
        <v>43</v>
      </c>
      <c r="G132" s="16" t="s">
        <v>43</v>
      </c>
    </row>
    <row r="133" spans="2:7" ht="24" x14ac:dyDescent="0.25">
      <c r="B133" s="7" t="s">
        <v>383</v>
      </c>
      <c r="C133" s="8" t="s">
        <v>384</v>
      </c>
      <c r="D133" s="3"/>
      <c r="E133" s="71"/>
      <c r="F133" s="15" t="s">
        <v>9</v>
      </c>
      <c r="G133" s="16" t="s">
        <v>9</v>
      </c>
    </row>
    <row r="134" spans="2:7" ht="24.75" thickBot="1" x14ac:dyDescent="0.3">
      <c r="B134" s="9" t="s">
        <v>385</v>
      </c>
      <c r="C134" s="10" t="s">
        <v>386</v>
      </c>
      <c r="D134" s="3"/>
      <c r="E134" s="71"/>
      <c r="F134" s="15" t="s">
        <v>12</v>
      </c>
      <c r="G134" s="16" t="s">
        <v>12</v>
      </c>
    </row>
    <row r="135" spans="2:7" ht="15.75" thickTop="1" x14ac:dyDescent="0.25">
      <c r="B135" s="11"/>
      <c r="C135" s="11"/>
      <c r="D135" s="3"/>
      <c r="E135" s="71"/>
      <c r="F135" s="15" t="s">
        <v>16</v>
      </c>
      <c r="G135" s="16" t="s">
        <v>16</v>
      </c>
    </row>
    <row r="136" spans="2:7" x14ac:dyDescent="0.25">
      <c r="B136" s="3"/>
      <c r="C136" s="3"/>
      <c r="D136" s="3"/>
      <c r="E136" s="71"/>
      <c r="F136" s="15" t="s">
        <v>20</v>
      </c>
      <c r="G136" s="16" t="s">
        <v>20</v>
      </c>
    </row>
    <row r="137" spans="2:7" x14ac:dyDescent="0.25">
      <c r="B137" s="3"/>
      <c r="C137" s="3"/>
      <c r="D137" s="3"/>
      <c r="E137" s="71"/>
      <c r="F137" s="15" t="s">
        <v>24</v>
      </c>
      <c r="G137" s="16" t="s">
        <v>24</v>
      </c>
    </row>
    <row r="138" spans="2:7" x14ac:dyDescent="0.25">
      <c r="B138" s="3"/>
      <c r="C138" s="3"/>
      <c r="D138" s="3"/>
      <c r="E138" s="71"/>
      <c r="F138" s="15" t="s">
        <v>64</v>
      </c>
      <c r="G138" s="16" t="s">
        <v>64</v>
      </c>
    </row>
    <row r="139" spans="2:7" x14ac:dyDescent="0.25">
      <c r="B139" s="3"/>
      <c r="C139" s="3"/>
      <c r="D139" s="3"/>
      <c r="E139" s="71"/>
      <c r="F139" s="15" t="s">
        <v>160</v>
      </c>
      <c r="G139" s="16" t="s">
        <v>160</v>
      </c>
    </row>
    <row r="140" spans="2:7" x14ac:dyDescent="0.25">
      <c r="B140" s="3"/>
      <c r="C140" s="3"/>
      <c r="D140" s="3"/>
      <c r="E140" s="71"/>
      <c r="F140" s="15" t="s">
        <v>163</v>
      </c>
      <c r="G140" s="16" t="s">
        <v>163</v>
      </c>
    </row>
    <row r="141" spans="2:7" x14ac:dyDescent="0.25">
      <c r="B141" s="3"/>
      <c r="C141" s="3"/>
      <c r="D141" s="3"/>
      <c r="E141" s="71"/>
      <c r="F141" s="15" t="s">
        <v>68</v>
      </c>
      <c r="G141" s="16" t="s">
        <v>68</v>
      </c>
    </row>
    <row r="142" spans="2:7" x14ac:dyDescent="0.25">
      <c r="B142" s="3"/>
      <c r="C142" s="3"/>
      <c r="D142" s="3"/>
      <c r="E142" s="71"/>
      <c r="F142" s="15" t="s">
        <v>168</v>
      </c>
      <c r="G142" s="16" t="s">
        <v>168</v>
      </c>
    </row>
    <row r="143" spans="2:7" x14ac:dyDescent="0.25">
      <c r="B143" s="3"/>
      <c r="C143" s="3"/>
      <c r="D143" s="3"/>
      <c r="E143" s="71"/>
      <c r="F143" s="15" t="s">
        <v>171</v>
      </c>
      <c r="G143" s="16" t="s">
        <v>171</v>
      </c>
    </row>
    <row r="144" spans="2:7" x14ac:dyDescent="0.25">
      <c r="B144" s="3"/>
      <c r="C144" s="3"/>
      <c r="D144" s="3"/>
      <c r="E144" s="71"/>
      <c r="F144" s="15" t="s">
        <v>174</v>
      </c>
      <c r="G144" s="16" t="s">
        <v>174</v>
      </c>
    </row>
    <row r="145" spans="2:7" x14ac:dyDescent="0.25">
      <c r="B145" s="3"/>
      <c r="C145" s="3"/>
      <c r="D145" s="3"/>
      <c r="E145" s="71"/>
      <c r="F145" s="15" t="s">
        <v>177</v>
      </c>
      <c r="G145" s="16" t="s">
        <v>177</v>
      </c>
    </row>
    <row r="146" spans="2:7" x14ac:dyDescent="0.25">
      <c r="E146" s="71"/>
      <c r="F146" s="15" t="s">
        <v>180</v>
      </c>
      <c r="G146" s="16" t="s">
        <v>180</v>
      </c>
    </row>
    <row r="147" spans="2:7" x14ac:dyDescent="0.25">
      <c r="E147" s="71"/>
      <c r="F147" s="15" t="s">
        <v>183</v>
      </c>
      <c r="G147" s="16" t="s">
        <v>183</v>
      </c>
    </row>
    <row r="148" spans="2:7" x14ac:dyDescent="0.25">
      <c r="E148" s="71"/>
      <c r="F148" s="15" t="s">
        <v>186</v>
      </c>
      <c r="G148" s="16" t="s">
        <v>186</v>
      </c>
    </row>
    <row r="149" spans="2:7" x14ac:dyDescent="0.25">
      <c r="E149" s="71"/>
      <c r="F149" s="15" t="s">
        <v>189</v>
      </c>
      <c r="G149" s="16" t="s">
        <v>189</v>
      </c>
    </row>
    <row r="150" spans="2:7" x14ac:dyDescent="0.25">
      <c r="E150" s="71"/>
      <c r="F150" s="15" t="s">
        <v>192</v>
      </c>
      <c r="G150" s="16" t="s">
        <v>192</v>
      </c>
    </row>
    <row r="151" spans="2:7" x14ac:dyDescent="0.25">
      <c r="E151" s="71"/>
      <c r="F151" s="15" t="s">
        <v>195</v>
      </c>
      <c r="G151" s="16" t="s">
        <v>195</v>
      </c>
    </row>
    <row r="152" spans="2:7" x14ac:dyDescent="0.25">
      <c r="E152" s="71"/>
      <c r="F152" s="15" t="s">
        <v>198</v>
      </c>
      <c r="G152" s="16" t="s">
        <v>198</v>
      </c>
    </row>
    <row r="153" spans="2:7" x14ac:dyDescent="0.25">
      <c r="E153" s="71"/>
      <c r="F153" s="15" t="s">
        <v>201</v>
      </c>
      <c r="G153" s="16" t="s">
        <v>201</v>
      </c>
    </row>
    <row r="154" spans="2:7" x14ac:dyDescent="0.25">
      <c r="E154" s="71"/>
      <c r="F154" s="15" t="s">
        <v>204</v>
      </c>
      <c r="G154" s="16" t="s">
        <v>204</v>
      </c>
    </row>
    <row r="155" spans="2:7" x14ac:dyDescent="0.25">
      <c r="E155" s="71"/>
      <c r="F155" s="15" t="s">
        <v>207</v>
      </c>
      <c r="G155" s="16" t="s">
        <v>207</v>
      </c>
    </row>
    <row r="156" spans="2:7" x14ac:dyDescent="0.25">
      <c r="E156" s="71"/>
      <c r="F156" s="15" t="s">
        <v>210</v>
      </c>
      <c r="G156" s="16" t="s">
        <v>210</v>
      </c>
    </row>
    <row r="157" spans="2:7" x14ac:dyDescent="0.25">
      <c r="E157" s="71"/>
      <c r="F157" s="15" t="s">
        <v>213</v>
      </c>
      <c r="G157" s="16" t="s">
        <v>213</v>
      </c>
    </row>
    <row r="158" spans="2:7" x14ac:dyDescent="0.25">
      <c r="E158" s="71"/>
      <c r="F158" s="15" t="s">
        <v>215</v>
      </c>
      <c r="G158" s="16" t="s">
        <v>215</v>
      </c>
    </row>
    <row r="159" spans="2:7" x14ac:dyDescent="0.25">
      <c r="E159" s="71"/>
      <c r="F159" s="15" t="s">
        <v>218</v>
      </c>
      <c r="G159" s="16" t="s">
        <v>218</v>
      </c>
    </row>
    <row r="160" spans="2:7" x14ac:dyDescent="0.25">
      <c r="E160" s="71"/>
      <c r="F160" s="15" t="s">
        <v>221</v>
      </c>
      <c r="G160" s="16" t="s">
        <v>221</v>
      </c>
    </row>
    <row r="161" spans="5:7" x14ac:dyDescent="0.25">
      <c r="E161" s="71"/>
      <c r="F161" s="15" t="s">
        <v>224</v>
      </c>
      <c r="G161" s="16" t="s">
        <v>224</v>
      </c>
    </row>
    <row r="162" spans="5:7" x14ac:dyDescent="0.25">
      <c r="E162" s="71"/>
      <c r="F162" s="15" t="s">
        <v>227</v>
      </c>
      <c r="G162" s="16" t="s">
        <v>227</v>
      </c>
    </row>
    <row r="163" spans="5:7" x14ac:dyDescent="0.25">
      <c r="E163" s="71"/>
      <c r="F163" s="15" t="s">
        <v>230</v>
      </c>
      <c r="G163" s="16" t="s">
        <v>230</v>
      </c>
    </row>
    <row r="164" spans="5:7" x14ac:dyDescent="0.25">
      <c r="E164" s="71"/>
      <c r="F164" s="15" t="s">
        <v>232</v>
      </c>
      <c r="G164" s="16" t="s">
        <v>232</v>
      </c>
    </row>
    <row r="165" spans="5:7" x14ac:dyDescent="0.25">
      <c r="E165" s="71"/>
      <c r="F165" s="15" t="s">
        <v>235</v>
      </c>
      <c r="G165" s="16" t="s">
        <v>235</v>
      </c>
    </row>
    <row r="166" spans="5:7" x14ac:dyDescent="0.25">
      <c r="E166" s="71"/>
      <c r="F166" s="15" t="s">
        <v>238</v>
      </c>
      <c r="G166" s="16" t="s">
        <v>238</v>
      </c>
    </row>
    <row r="167" spans="5:7" x14ac:dyDescent="0.25">
      <c r="E167" s="71"/>
      <c r="F167" s="15" t="s">
        <v>241</v>
      </c>
      <c r="G167" s="16" t="s">
        <v>241</v>
      </c>
    </row>
    <row r="168" spans="5:7" x14ac:dyDescent="0.25">
      <c r="E168" s="71"/>
      <c r="F168" s="15" t="s">
        <v>244</v>
      </c>
      <c r="G168" s="16" t="s">
        <v>244</v>
      </c>
    </row>
    <row r="169" spans="5:7" x14ac:dyDescent="0.25">
      <c r="E169" s="71"/>
      <c r="F169" s="15" t="s">
        <v>247</v>
      </c>
      <c r="G169" s="16" t="s">
        <v>247</v>
      </c>
    </row>
    <row r="170" spans="5:7" x14ac:dyDescent="0.25">
      <c r="E170" s="71"/>
      <c r="F170" s="15" t="s">
        <v>250</v>
      </c>
      <c r="G170" s="16" t="s">
        <v>250</v>
      </c>
    </row>
    <row r="171" spans="5:7" x14ac:dyDescent="0.25">
      <c r="E171" s="71"/>
      <c r="F171" s="15" t="s">
        <v>253</v>
      </c>
      <c r="G171" s="16" t="s">
        <v>253</v>
      </c>
    </row>
    <row r="172" spans="5:7" x14ac:dyDescent="0.25">
      <c r="E172" s="71"/>
      <c r="F172" s="15" t="s">
        <v>256</v>
      </c>
      <c r="G172" s="16" t="s">
        <v>256</v>
      </c>
    </row>
    <row r="173" spans="5:7" x14ac:dyDescent="0.25">
      <c r="E173" s="71"/>
      <c r="F173" s="15" t="s">
        <v>259</v>
      </c>
      <c r="G173" s="16" t="s">
        <v>259</v>
      </c>
    </row>
    <row r="174" spans="5:7" x14ac:dyDescent="0.25">
      <c r="E174" s="71"/>
      <c r="F174" s="15" t="s">
        <v>262</v>
      </c>
      <c r="G174" s="16" t="s">
        <v>262</v>
      </c>
    </row>
    <row r="175" spans="5:7" x14ac:dyDescent="0.25">
      <c r="E175" s="71"/>
      <c r="F175" s="15" t="s">
        <v>265</v>
      </c>
      <c r="G175" s="16" t="s">
        <v>265</v>
      </c>
    </row>
    <row r="176" spans="5:7" x14ac:dyDescent="0.25">
      <c r="E176" s="71"/>
      <c r="F176" s="15" t="s">
        <v>268</v>
      </c>
      <c r="G176" s="16" t="s">
        <v>268</v>
      </c>
    </row>
    <row r="177" spans="5:7" x14ac:dyDescent="0.25">
      <c r="E177" s="71"/>
      <c r="F177" s="15" t="s">
        <v>271</v>
      </c>
      <c r="G177" s="16" t="s">
        <v>271</v>
      </c>
    </row>
    <row r="178" spans="5:7" x14ac:dyDescent="0.25">
      <c r="E178" s="71"/>
      <c r="F178" s="15" t="s">
        <v>274</v>
      </c>
      <c r="G178" s="16" t="s">
        <v>274</v>
      </c>
    </row>
    <row r="179" spans="5:7" x14ac:dyDescent="0.25">
      <c r="E179" s="71"/>
      <c r="F179" s="15" t="s">
        <v>277</v>
      </c>
      <c r="G179" s="16" t="s">
        <v>277</v>
      </c>
    </row>
    <row r="180" spans="5:7" x14ac:dyDescent="0.25">
      <c r="E180" s="71"/>
      <c r="F180" s="15" t="s">
        <v>280</v>
      </c>
      <c r="G180" s="16" t="s">
        <v>280</v>
      </c>
    </row>
    <row r="181" spans="5:7" x14ac:dyDescent="0.25">
      <c r="E181" s="71"/>
      <c r="F181" s="15" t="s">
        <v>283</v>
      </c>
      <c r="G181" s="16" t="s">
        <v>283</v>
      </c>
    </row>
    <row r="182" spans="5:7" x14ac:dyDescent="0.25">
      <c r="E182" s="71"/>
      <c r="F182" s="15" t="s">
        <v>387</v>
      </c>
      <c r="G182" s="16" t="s">
        <v>387</v>
      </c>
    </row>
    <row r="183" spans="5:7" x14ac:dyDescent="0.25">
      <c r="E183" s="71"/>
      <c r="F183" s="15" t="s">
        <v>286</v>
      </c>
      <c r="G183" s="16" t="s">
        <v>286</v>
      </c>
    </row>
    <row r="184" spans="5:7" x14ac:dyDescent="0.25">
      <c r="E184" s="71"/>
      <c r="F184" s="15" t="s">
        <v>289</v>
      </c>
      <c r="G184" s="16" t="s">
        <v>289</v>
      </c>
    </row>
    <row r="185" spans="5:7" x14ac:dyDescent="0.25">
      <c r="E185" s="71"/>
      <c r="F185" s="15" t="s">
        <v>388</v>
      </c>
      <c r="G185" s="16" t="s">
        <v>388</v>
      </c>
    </row>
    <row r="186" spans="5:7" x14ac:dyDescent="0.25">
      <c r="E186" s="71"/>
      <c r="F186" s="15" t="s">
        <v>389</v>
      </c>
      <c r="G186" s="16" t="s">
        <v>389</v>
      </c>
    </row>
    <row r="187" spans="5:7" x14ac:dyDescent="0.25">
      <c r="E187" s="71"/>
      <c r="F187" s="15" t="s">
        <v>390</v>
      </c>
      <c r="G187" s="16" t="s">
        <v>390</v>
      </c>
    </row>
    <row r="188" spans="5:7" x14ac:dyDescent="0.25">
      <c r="E188" s="71"/>
      <c r="F188" s="15" t="s">
        <v>391</v>
      </c>
      <c r="G188" s="16" t="s">
        <v>391</v>
      </c>
    </row>
    <row r="189" spans="5:7" x14ac:dyDescent="0.25">
      <c r="E189" s="71" t="s">
        <v>130</v>
      </c>
      <c r="F189" s="15" t="s">
        <v>9</v>
      </c>
      <c r="G189" s="16" t="s">
        <v>392</v>
      </c>
    </row>
    <row r="190" spans="5:7" x14ac:dyDescent="0.25">
      <c r="E190" s="71"/>
      <c r="F190" s="15" t="s">
        <v>12</v>
      </c>
      <c r="G190" s="16" t="s">
        <v>393</v>
      </c>
    </row>
    <row r="191" spans="5:7" x14ac:dyDescent="0.25">
      <c r="E191" s="71"/>
      <c r="F191" s="15" t="s">
        <v>16</v>
      </c>
      <c r="G191" s="16" t="s">
        <v>394</v>
      </c>
    </row>
    <row r="192" spans="5:7" x14ac:dyDescent="0.25">
      <c r="E192" s="71"/>
      <c r="F192" s="15" t="s">
        <v>20</v>
      </c>
      <c r="G192" s="16" t="s">
        <v>395</v>
      </c>
    </row>
    <row r="193" spans="5:7" x14ac:dyDescent="0.25">
      <c r="E193" s="71"/>
      <c r="F193" s="15" t="s">
        <v>24</v>
      </c>
      <c r="G193" s="16" t="s">
        <v>396</v>
      </c>
    </row>
    <row r="194" spans="5:7" x14ac:dyDescent="0.25">
      <c r="E194" s="71" t="s">
        <v>132</v>
      </c>
      <c r="F194" s="15" t="s">
        <v>43</v>
      </c>
      <c r="G194" s="16" t="s">
        <v>43</v>
      </c>
    </row>
    <row r="195" spans="5:7" x14ac:dyDescent="0.25">
      <c r="E195" s="71"/>
      <c r="F195" s="15" t="s">
        <v>9</v>
      </c>
      <c r="G195" s="16" t="s">
        <v>9</v>
      </c>
    </row>
    <row r="196" spans="5:7" x14ac:dyDescent="0.25">
      <c r="E196" s="71"/>
      <c r="F196" s="15" t="s">
        <v>12</v>
      </c>
      <c r="G196" s="16" t="s">
        <v>12</v>
      </c>
    </row>
    <row r="197" spans="5:7" x14ac:dyDescent="0.25">
      <c r="E197" s="71"/>
      <c r="F197" s="15" t="s">
        <v>16</v>
      </c>
      <c r="G197" s="16" t="s">
        <v>16</v>
      </c>
    </row>
    <row r="198" spans="5:7" x14ac:dyDescent="0.25">
      <c r="E198" s="71"/>
      <c r="F198" s="15" t="s">
        <v>20</v>
      </c>
      <c r="G198" s="16" t="s">
        <v>20</v>
      </c>
    </row>
    <row r="199" spans="5:7" x14ac:dyDescent="0.25">
      <c r="E199" s="71"/>
      <c r="F199" s="15" t="s">
        <v>24</v>
      </c>
      <c r="G199" s="16" t="s">
        <v>24</v>
      </c>
    </row>
    <row r="200" spans="5:7" x14ac:dyDescent="0.25">
      <c r="E200" s="71"/>
      <c r="F200" s="15" t="s">
        <v>64</v>
      </c>
      <c r="G200" s="16" t="s">
        <v>64</v>
      </c>
    </row>
    <row r="201" spans="5:7" x14ac:dyDescent="0.25">
      <c r="E201" s="71"/>
      <c r="F201" s="15" t="s">
        <v>160</v>
      </c>
      <c r="G201" s="16" t="s">
        <v>160</v>
      </c>
    </row>
    <row r="202" spans="5:7" x14ac:dyDescent="0.25">
      <c r="E202" s="71"/>
      <c r="F202" s="15" t="s">
        <v>163</v>
      </c>
      <c r="G202" s="16" t="s">
        <v>163</v>
      </c>
    </row>
    <row r="203" spans="5:7" x14ac:dyDescent="0.25">
      <c r="E203" s="71" t="s">
        <v>135</v>
      </c>
      <c r="F203" s="15" t="s">
        <v>351</v>
      </c>
      <c r="G203" s="16" t="s">
        <v>397</v>
      </c>
    </row>
    <row r="204" spans="5:7" x14ac:dyDescent="0.25">
      <c r="E204" s="71"/>
      <c r="F204" s="15" t="s">
        <v>43</v>
      </c>
      <c r="G204" s="16" t="s">
        <v>398</v>
      </c>
    </row>
    <row r="205" spans="5:7" x14ac:dyDescent="0.25">
      <c r="E205" s="71"/>
      <c r="F205" s="15" t="s">
        <v>9</v>
      </c>
      <c r="G205" s="16" t="s">
        <v>368</v>
      </c>
    </row>
    <row r="206" spans="5:7" x14ac:dyDescent="0.25">
      <c r="E206" s="71" t="s">
        <v>138</v>
      </c>
      <c r="F206" s="15" t="s">
        <v>351</v>
      </c>
      <c r="G206" s="16" t="s">
        <v>397</v>
      </c>
    </row>
    <row r="207" spans="5:7" x14ac:dyDescent="0.25">
      <c r="E207" s="71"/>
      <c r="F207" s="15" t="s">
        <v>43</v>
      </c>
      <c r="G207" s="16" t="s">
        <v>399</v>
      </c>
    </row>
    <row r="208" spans="5:7" x14ac:dyDescent="0.25">
      <c r="E208" s="71"/>
      <c r="F208" s="15" t="s">
        <v>9</v>
      </c>
      <c r="G208" s="16" t="s">
        <v>400</v>
      </c>
    </row>
    <row r="209" spans="5:7" x14ac:dyDescent="0.25">
      <c r="E209" s="71" t="s">
        <v>144</v>
      </c>
      <c r="F209" s="15" t="s">
        <v>351</v>
      </c>
      <c r="G209" s="16" t="s">
        <v>397</v>
      </c>
    </row>
    <row r="210" spans="5:7" x14ac:dyDescent="0.25">
      <c r="E210" s="71"/>
      <c r="F210" s="15" t="s">
        <v>9</v>
      </c>
      <c r="G210" s="16" t="s">
        <v>401</v>
      </c>
    </row>
    <row r="211" spans="5:7" x14ac:dyDescent="0.25">
      <c r="E211" s="71"/>
      <c r="F211" s="15" t="s">
        <v>12</v>
      </c>
      <c r="G211" s="16" t="s">
        <v>402</v>
      </c>
    </row>
    <row r="212" spans="5:7" x14ac:dyDescent="0.25">
      <c r="E212" s="71"/>
      <c r="F212" s="15" t="s">
        <v>16</v>
      </c>
      <c r="G212" s="16" t="s">
        <v>403</v>
      </c>
    </row>
    <row r="213" spans="5:7" x14ac:dyDescent="0.25">
      <c r="E213" s="71" t="s">
        <v>146</v>
      </c>
      <c r="F213" s="15" t="s">
        <v>351</v>
      </c>
      <c r="G213" s="16" t="s">
        <v>397</v>
      </c>
    </row>
    <row r="214" spans="5:7" x14ac:dyDescent="0.25">
      <c r="E214" s="71"/>
      <c r="F214" s="15" t="s">
        <v>43</v>
      </c>
      <c r="G214" s="16" t="s">
        <v>140</v>
      </c>
    </row>
    <row r="215" spans="5:7" x14ac:dyDescent="0.25">
      <c r="E215" s="71"/>
      <c r="F215" s="15" t="s">
        <v>9</v>
      </c>
      <c r="G215" s="16" t="s">
        <v>143</v>
      </c>
    </row>
    <row r="216" spans="5:7" x14ac:dyDescent="0.25">
      <c r="E216" s="71" t="s">
        <v>148</v>
      </c>
      <c r="F216" s="15" t="s">
        <v>43</v>
      </c>
      <c r="G216" s="16" t="s">
        <v>140</v>
      </c>
    </row>
    <row r="217" spans="5:7" x14ac:dyDescent="0.25">
      <c r="E217" s="71"/>
      <c r="F217" s="15" t="s">
        <v>9</v>
      </c>
      <c r="G217" s="16" t="s">
        <v>143</v>
      </c>
    </row>
    <row r="218" spans="5:7" x14ac:dyDescent="0.25">
      <c r="E218" s="71" t="s">
        <v>150</v>
      </c>
      <c r="F218" s="15" t="s">
        <v>9</v>
      </c>
      <c r="G218" s="16" t="s">
        <v>404</v>
      </c>
    </row>
    <row r="219" spans="5:7" x14ac:dyDescent="0.25">
      <c r="E219" s="71"/>
      <c r="F219" s="15" t="s">
        <v>12</v>
      </c>
      <c r="G219" s="16" t="s">
        <v>405</v>
      </c>
    </row>
    <row r="220" spans="5:7" x14ac:dyDescent="0.25">
      <c r="E220" s="71"/>
      <c r="F220" s="15" t="s">
        <v>16</v>
      </c>
      <c r="G220" s="16" t="s">
        <v>406</v>
      </c>
    </row>
    <row r="221" spans="5:7" x14ac:dyDescent="0.25">
      <c r="E221" s="71"/>
      <c r="F221" s="15" t="s">
        <v>20</v>
      </c>
      <c r="G221" s="16" t="s">
        <v>407</v>
      </c>
    </row>
    <row r="222" spans="5:7" x14ac:dyDescent="0.25">
      <c r="E222" s="71"/>
      <c r="F222" s="15" t="s">
        <v>24</v>
      </c>
      <c r="G222" s="16" t="s">
        <v>408</v>
      </c>
    </row>
    <row r="223" spans="5:7" ht="24" x14ac:dyDescent="0.25">
      <c r="E223" s="71"/>
      <c r="F223" s="15" t="s">
        <v>64</v>
      </c>
      <c r="G223" s="16" t="s">
        <v>409</v>
      </c>
    </row>
    <row r="224" spans="5:7" x14ac:dyDescent="0.25">
      <c r="E224" s="71"/>
      <c r="F224" s="15" t="s">
        <v>160</v>
      </c>
      <c r="G224" s="16" t="s">
        <v>410</v>
      </c>
    </row>
    <row r="225" spans="5:7" x14ac:dyDescent="0.25">
      <c r="E225" s="71"/>
      <c r="F225" s="15" t="s">
        <v>163</v>
      </c>
      <c r="G225" s="16" t="s">
        <v>411</v>
      </c>
    </row>
    <row r="226" spans="5:7" ht="24" x14ac:dyDescent="0.25">
      <c r="E226" s="71"/>
      <c r="F226" s="15" t="s">
        <v>68</v>
      </c>
      <c r="G226" s="16" t="s">
        <v>412</v>
      </c>
    </row>
    <row r="227" spans="5:7" x14ac:dyDescent="0.25">
      <c r="E227" s="71"/>
      <c r="F227" s="15" t="s">
        <v>168</v>
      </c>
      <c r="G227" s="16" t="s">
        <v>413</v>
      </c>
    </row>
    <row r="228" spans="5:7" x14ac:dyDescent="0.25">
      <c r="E228" s="71" t="s">
        <v>152</v>
      </c>
      <c r="F228" s="15" t="s">
        <v>9</v>
      </c>
      <c r="G228" s="16" t="s">
        <v>414</v>
      </c>
    </row>
    <row r="229" spans="5:7" ht="24" x14ac:dyDescent="0.25">
      <c r="E229" s="71"/>
      <c r="F229" s="15" t="s">
        <v>12</v>
      </c>
      <c r="G229" s="16" t="s">
        <v>415</v>
      </c>
    </row>
    <row r="230" spans="5:7" ht="24" x14ac:dyDescent="0.25">
      <c r="E230" s="71"/>
      <c r="F230" s="15" t="s">
        <v>16</v>
      </c>
      <c r="G230" s="16" t="s">
        <v>416</v>
      </c>
    </row>
    <row r="231" spans="5:7" x14ac:dyDescent="0.25">
      <c r="E231" s="71"/>
      <c r="F231" s="15" t="s">
        <v>20</v>
      </c>
      <c r="G231" s="16" t="s">
        <v>417</v>
      </c>
    </row>
    <row r="232" spans="5:7" x14ac:dyDescent="0.25">
      <c r="E232" s="71"/>
      <c r="F232" s="15" t="s">
        <v>24</v>
      </c>
      <c r="G232" s="16" t="s">
        <v>413</v>
      </c>
    </row>
    <row r="233" spans="5:7" x14ac:dyDescent="0.25">
      <c r="E233" s="71" t="s">
        <v>156</v>
      </c>
      <c r="F233" s="15" t="s">
        <v>43</v>
      </c>
      <c r="G233" s="16" t="s">
        <v>140</v>
      </c>
    </row>
    <row r="234" spans="5:7" x14ac:dyDescent="0.25">
      <c r="E234" s="71"/>
      <c r="F234" s="15" t="s">
        <v>9</v>
      </c>
      <c r="G234" s="16" t="s">
        <v>143</v>
      </c>
    </row>
    <row r="235" spans="5:7" x14ac:dyDescent="0.25">
      <c r="E235" s="71" t="s">
        <v>158</v>
      </c>
      <c r="F235" s="15" t="s">
        <v>43</v>
      </c>
      <c r="G235" s="16" t="s">
        <v>140</v>
      </c>
    </row>
    <row r="236" spans="5:7" x14ac:dyDescent="0.25">
      <c r="E236" s="71"/>
      <c r="F236" s="15" t="s">
        <v>9</v>
      </c>
      <c r="G236" s="16" t="s">
        <v>143</v>
      </c>
    </row>
    <row r="237" spans="5:7" x14ac:dyDescent="0.25">
      <c r="E237" s="71" t="s">
        <v>161</v>
      </c>
      <c r="F237" s="15" t="s">
        <v>43</v>
      </c>
      <c r="G237" s="16" t="s">
        <v>140</v>
      </c>
    </row>
    <row r="238" spans="5:7" x14ac:dyDescent="0.25">
      <c r="E238" s="71"/>
      <c r="F238" s="15" t="s">
        <v>9</v>
      </c>
      <c r="G238" s="16" t="s">
        <v>143</v>
      </c>
    </row>
    <row r="239" spans="5:7" x14ac:dyDescent="0.25">
      <c r="E239" s="71" t="s">
        <v>164</v>
      </c>
      <c r="F239" s="15" t="s">
        <v>43</v>
      </c>
      <c r="G239" s="16" t="s">
        <v>140</v>
      </c>
    </row>
    <row r="240" spans="5:7" x14ac:dyDescent="0.25">
      <c r="E240" s="71"/>
      <c r="F240" s="15" t="s">
        <v>9</v>
      </c>
      <c r="G240" s="16" t="s">
        <v>143</v>
      </c>
    </row>
    <row r="241" spans="5:7" x14ac:dyDescent="0.25">
      <c r="E241" s="71" t="s">
        <v>166</v>
      </c>
      <c r="F241" s="15" t="s">
        <v>43</v>
      </c>
      <c r="G241" s="16" t="s">
        <v>140</v>
      </c>
    </row>
    <row r="242" spans="5:7" x14ac:dyDescent="0.25">
      <c r="E242" s="71"/>
      <c r="F242" s="15" t="s">
        <v>9</v>
      </c>
      <c r="G242" s="16" t="s">
        <v>143</v>
      </c>
    </row>
    <row r="243" spans="5:7" x14ac:dyDescent="0.25">
      <c r="E243" s="71" t="s">
        <v>169</v>
      </c>
      <c r="F243" s="15" t="s">
        <v>43</v>
      </c>
      <c r="G243" s="16" t="s">
        <v>140</v>
      </c>
    </row>
    <row r="244" spans="5:7" x14ac:dyDescent="0.25">
      <c r="E244" s="71"/>
      <c r="F244" s="15" t="s">
        <v>9</v>
      </c>
      <c r="G244" s="16" t="s">
        <v>143</v>
      </c>
    </row>
    <row r="245" spans="5:7" x14ac:dyDescent="0.25">
      <c r="E245" s="71" t="s">
        <v>172</v>
      </c>
      <c r="F245" s="15" t="s">
        <v>43</v>
      </c>
      <c r="G245" s="16" t="s">
        <v>140</v>
      </c>
    </row>
    <row r="246" spans="5:7" x14ac:dyDescent="0.25">
      <c r="E246" s="71"/>
      <c r="F246" s="15" t="s">
        <v>9</v>
      </c>
      <c r="G246" s="16" t="s">
        <v>143</v>
      </c>
    </row>
    <row r="247" spans="5:7" x14ac:dyDescent="0.25">
      <c r="E247" s="71" t="s">
        <v>175</v>
      </c>
      <c r="F247" s="15" t="s">
        <v>43</v>
      </c>
      <c r="G247" s="16" t="s">
        <v>140</v>
      </c>
    </row>
    <row r="248" spans="5:7" x14ac:dyDescent="0.25">
      <c r="E248" s="71"/>
      <c r="F248" s="15" t="s">
        <v>9</v>
      </c>
      <c r="G248" s="16" t="s">
        <v>143</v>
      </c>
    </row>
    <row r="249" spans="5:7" x14ac:dyDescent="0.25">
      <c r="E249" s="71" t="s">
        <v>178</v>
      </c>
      <c r="F249" s="15" t="s">
        <v>43</v>
      </c>
      <c r="G249" s="16" t="s">
        <v>140</v>
      </c>
    </row>
    <row r="250" spans="5:7" x14ac:dyDescent="0.25">
      <c r="E250" s="71"/>
      <c r="F250" s="15" t="s">
        <v>9</v>
      </c>
      <c r="G250" s="16" t="s">
        <v>143</v>
      </c>
    </row>
    <row r="251" spans="5:7" x14ac:dyDescent="0.25">
      <c r="E251" s="71" t="s">
        <v>181</v>
      </c>
      <c r="F251" s="15" t="s">
        <v>43</v>
      </c>
      <c r="G251" s="16" t="s">
        <v>140</v>
      </c>
    </row>
    <row r="252" spans="5:7" x14ac:dyDescent="0.25">
      <c r="E252" s="71"/>
      <c r="F252" s="15" t="s">
        <v>9</v>
      </c>
      <c r="G252" s="16" t="s">
        <v>143</v>
      </c>
    </row>
    <row r="253" spans="5:7" x14ac:dyDescent="0.25">
      <c r="E253" s="71" t="s">
        <v>184</v>
      </c>
      <c r="F253" s="15" t="s">
        <v>9</v>
      </c>
      <c r="G253" s="16" t="s">
        <v>418</v>
      </c>
    </row>
    <row r="254" spans="5:7" x14ac:dyDescent="0.25">
      <c r="E254" s="71"/>
      <c r="F254" s="15" t="s">
        <v>12</v>
      </c>
      <c r="G254" s="16" t="s">
        <v>419</v>
      </c>
    </row>
    <row r="255" spans="5:7" x14ac:dyDescent="0.25">
      <c r="E255" s="71"/>
      <c r="F255" s="15" t="s">
        <v>16</v>
      </c>
      <c r="G255" s="16" t="s">
        <v>129</v>
      </c>
    </row>
    <row r="256" spans="5:7" x14ac:dyDescent="0.25">
      <c r="E256" s="71"/>
      <c r="F256" s="15" t="s">
        <v>20</v>
      </c>
      <c r="G256" s="16" t="s">
        <v>420</v>
      </c>
    </row>
    <row r="257" spans="5:7" x14ac:dyDescent="0.25">
      <c r="E257" s="71"/>
      <c r="F257" s="15" t="s">
        <v>163</v>
      </c>
      <c r="G257" s="16" t="s">
        <v>397</v>
      </c>
    </row>
    <row r="258" spans="5:7" x14ac:dyDescent="0.25">
      <c r="E258" s="71"/>
      <c r="F258" s="15" t="s">
        <v>68</v>
      </c>
      <c r="G258" s="16" t="s">
        <v>69</v>
      </c>
    </row>
    <row r="259" spans="5:7" x14ac:dyDescent="0.25">
      <c r="E259" s="71" t="s">
        <v>187</v>
      </c>
      <c r="F259" s="15" t="s">
        <v>9</v>
      </c>
      <c r="G259" s="16" t="s">
        <v>421</v>
      </c>
    </row>
    <row r="260" spans="5:7" x14ac:dyDescent="0.25">
      <c r="E260" s="71"/>
      <c r="F260" s="15" t="s">
        <v>12</v>
      </c>
      <c r="G260" s="16" t="s">
        <v>422</v>
      </c>
    </row>
    <row r="261" spans="5:7" x14ac:dyDescent="0.25">
      <c r="E261" s="71"/>
      <c r="F261" s="15" t="s">
        <v>16</v>
      </c>
      <c r="G261" s="16" t="s">
        <v>423</v>
      </c>
    </row>
    <row r="262" spans="5:7" x14ac:dyDescent="0.25">
      <c r="E262" s="71"/>
      <c r="F262" s="15" t="s">
        <v>20</v>
      </c>
      <c r="G262" s="16" t="s">
        <v>424</v>
      </c>
    </row>
    <row r="263" spans="5:7" ht="24" x14ac:dyDescent="0.25">
      <c r="E263" s="71"/>
      <c r="F263" s="15" t="s">
        <v>24</v>
      </c>
      <c r="G263" s="16" t="s">
        <v>425</v>
      </c>
    </row>
    <row r="264" spans="5:7" x14ac:dyDescent="0.25">
      <c r="E264" s="71"/>
      <c r="F264" s="15" t="s">
        <v>64</v>
      </c>
      <c r="G264" s="16" t="s">
        <v>426</v>
      </c>
    </row>
    <row r="265" spans="5:7" ht="24" x14ac:dyDescent="0.25">
      <c r="E265" s="71"/>
      <c r="F265" s="15" t="s">
        <v>160</v>
      </c>
      <c r="G265" s="16" t="s">
        <v>427</v>
      </c>
    </row>
    <row r="266" spans="5:7" x14ac:dyDescent="0.25">
      <c r="E266" s="71" t="s">
        <v>190</v>
      </c>
      <c r="F266" s="15" t="s">
        <v>43</v>
      </c>
      <c r="G266" s="16" t="s">
        <v>140</v>
      </c>
    </row>
    <row r="267" spans="5:7" x14ac:dyDescent="0.25">
      <c r="E267" s="71"/>
      <c r="F267" s="15" t="s">
        <v>9</v>
      </c>
      <c r="G267" s="16" t="s">
        <v>143</v>
      </c>
    </row>
    <row r="268" spans="5:7" x14ac:dyDescent="0.25">
      <c r="E268" s="71" t="s">
        <v>193</v>
      </c>
      <c r="F268" s="15" t="s">
        <v>43</v>
      </c>
      <c r="G268" s="16" t="s">
        <v>140</v>
      </c>
    </row>
    <row r="269" spans="5:7" x14ac:dyDescent="0.25">
      <c r="E269" s="71"/>
      <c r="F269" s="15" t="s">
        <v>9</v>
      </c>
      <c r="G269" s="16" t="s">
        <v>143</v>
      </c>
    </row>
    <row r="270" spans="5:7" x14ac:dyDescent="0.25">
      <c r="E270" s="71" t="s">
        <v>196</v>
      </c>
      <c r="F270" s="15" t="s">
        <v>43</v>
      </c>
      <c r="G270" s="16" t="s">
        <v>140</v>
      </c>
    </row>
    <row r="271" spans="5:7" x14ac:dyDescent="0.25">
      <c r="E271" s="71"/>
      <c r="F271" s="15" t="s">
        <v>9</v>
      </c>
      <c r="G271" s="16" t="s">
        <v>143</v>
      </c>
    </row>
    <row r="272" spans="5:7" ht="24" x14ac:dyDescent="0.25">
      <c r="E272" s="71" t="s">
        <v>199</v>
      </c>
      <c r="F272" s="15" t="s">
        <v>9</v>
      </c>
      <c r="G272" s="16" t="s">
        <v>428</v>
      </c>
    </row>
    <row r="273" spans="5:7" x14ac:dyDescent="0.25">
      <c r="E273" s="71"/>
      <c r="F273" s="15" t="s">
        <v>12</v>
      </c>
      <c r="G273" s="16" t="s">
        <v>429</v>
      </c>
    </row>
    <row r="274" spans="5:7" x14ac:dyDescent="0.25">
      <c r="E274" s="71"/>
      <c r="F274" s="15" t="s">
        <v>16</v>
      </c>
      <c r="G274" s="16" t="s">
        <v>430</v>
      </c>
    </row>
    <row r="275" spans="5:7" x14ac:dyDescent="0.25">
      <c r="E275" s="71"/>
      <c r="F275" s="15" t="s">
        <v>20</v>
      </c>
      <c r="G275" s="16" t="s">
        <v>431</v>
      </c>
    </row>
    <row r="276" spans="5:7" x14ac:dyDescent="0.25">
      <c r="E276" s="71"/>
      <c r="F276" s="15" t="s">
        <v>24</v>
      </c>
      <c r="G276" s="16" t="s">
        <v>420</v>
      </c>
    </row>
    <row r="277" spans="5:7" x14ac:dyDescent="0.25">
      <c r="E277" s="71" t="s">
        <v>202</v>
      </c>
      <c r="F277" s="15" t="s">
        <v>9</v>
      </c>
      <c r="G277" s="16" t="s">
        <v>432</v>
      </c>
    </row>
    <row r="278" spans="5:7" x14ac:dyDescent="0.25">
      <c r="E278" s="71"/>
      <c r="F278" s="15" t="s">
        <v>12</v>
      </c>
      <c r="G278" s="16" t="s">
        <v>433</v>
      </c>
    </row>
    <row r="279" spans="5:7" x14ac:dyDescent="0.25">
      <c r="E279" s="71"/>
      <c r="F279" s="15" t="s">
        <v>16</v>
      </c>
      <c r="G279" s="16" t="s">
        <v>434</v>
      </c>
    </row>
    <row r="280" spans="5:7" x14ac:dyDescent="0.25">
      <c r="E280" s="71"/>
      <c r="F280" s="15" t="s">
        <v>20</v>
      </c>
      <c r="G280" s="16" t="s">
        <v>420</v>
      </c>
    </row>
    <row r="281" spans="5:7" x14ac:dyDescent="0.25">
      <c r="E281" s="71" t="s">
        <v>205</v>
      </c>
      <c r="F281" s="15" t="s">
        <v>9</v>
      </c>
      <c r="G281" s="16" t="s">
        <v>432</v>
      </c>
    </row>
    <row r="282" spans="5:7" x14ac:dyDescent="0.25">
      <c r="E282" s="71"/>
      <c r="F282" s="15" t="s">
        <v>12</v>
      </c>
      <c r="G282" s="16" t="s">
        <v>435</v>
      </c>
    </row>
    <row r="283" spans="5:7" x14ac:dyDescent="0.25">
      <c r="E283" s="71"/>
      <c r="F283" s="15" t="s">
        <v>16</v>
      </c>
      <c r="G283" s="16" t="s">
        <v>436</v>
      </c>
    </row>
    <row r="284" spans="5:7" x14ac:dyDescent="0.25">
      <c r="E284" s="71"/>
      <c r="F284" s="15" t="s">
        <v>20</v>
      </c>
      <c r="G284" s="16" t="s">
        <v>420</v>
      </c>
    </row>
    <row r="285" spans="5:7" x14ac:dyDescent="0.25">
      <c r="E285" s="71" t="s">
        <v>208</v>
      </c>
      <c r="F285" s="15" t="s">
        <v>43</v>
      </c>
      <c r="G285" s="16" t="s">
        <v>140</v>
      </c>
    </row>
    <row r="286" spans="5:7" x14ac:dyDescent="0.25">
      <c r="E286" s="71"/>
      <c r="F286" s="15" t="s">
        <v>9</v>
      </c>
      <c r="G286" s="16" t="s">
        <v>143</v>
      </c>
    </row>
    <row r="287" spans="5:7" x14ac:dyDescent="0.25">
      <c r="E287" s="71" t="s">
        <v>211</v>
      </c>
      <c r="F287" s="15" t="s">
        <v>43</v>
      </c>
      <c r="G287" s="16" t="s">
        <v>43</v>
      </c>
    </row>
    <row r="288" spans="5:7" x14ac:dyDescent="0.25">
      <c r="E288" s="71"/>
      <c r="F288" s="15" t="s">
        <v>9</v>
      </c>
      <c r="G288" s="16" t="s">
        <v>9</v>
      </c>
    </row>
    <row r="289" spans="5:7" x14ac:dyDescent="0.25">
      <c r="E289" s="71"/>
      <c r="F289" s="15" t="s">
        <v>12</v>
      </c>
      <c r="G289" s="16" t="s">
        <v>12</v>
      </c>
    </row>
    <row r="290" spans="5:7" x14ac:dyDescent="0.25">
      <c r="E290" s="71"/>
      <c r="F290" s="15" t="s">
        <v>16</v>
      </c>
      <c r="G290" s="16" t="s">
        <v>16</v>
      </c>
    </row>
    <row r="291" spans="5:7" x14ac:dyDescent="0.25">
      <c r="E291" s="71"/>
      <c r="F291" s="15" t="s">
        <v>20</v>
      </c>
      <c r="G291" s="16" t="s">
        <v>20</v>
      </c>
    </row>
    <row r="292" spans="5:7" x14ac:dyDescent="0.25">
      <c r="E292" s="71"/>
      <c r="F292" s="15" t="s">
        <v>24</v>
      </c>
      <c r="G292" s="16" t="s">
        <v>24</v>
      </c>
    </row>
    <row r="293" spans="5:7" x14ac:dyDescent="0.25">
      <c r="E293" s="71"/>
      <c r="F293" s="15" t="s">
        <v>64</v>
      </c>
      <c r="G293" s="16" t="s">
        <v>64</v>
      </c>
    </row>
    <row r="294" spans="5:7" x14ac:dyDescent="0.25">
      <c r="E294" s="71"/>
      <c r="F294" s="15" t="s">
        <v>160</v>
      </c>
      <c r="G294" s="16" t="s">
        <v>160</v>
      </c>
    </row>
    <row r="295" spans="5:7" x14ac:dyDescent="0.25">
      <c r="E295" s="71"/>
      <c r="F295" s="15" t="s">
        <v>163</v>
      </c>
      <c r="G295" s="16" t="s">
        <v>163</v>
      </c>
    </row>
    <row r="296" spans="5:7" x14ac:dyDescent="0.25">
      <c r="E296" s="71"/>
      <c r="F296" s="15" t="s">
        <v>68</v>
      </c>
      <c r="G296" s="16" t="s">
        <v>68</v>
      </c>
    </row>
    <row r="297" spans="5:7" x14ac:dyDescent="0.25">
      <c r="E297" s="71"/>
      <c r="F297" s="15" t="s">
        <v>168</v>
      </c>
      <c r="G297" s="16" t="s">
        <v>168</v>
      </c>
    </row>
    <row r="298" spans="5:7" x14ac:dyDescent="0.25">
      <c r="E298" s="71"/>
      <c r="F298" s="15" t="s">
        <v>171</v>
      </c>
      <c r="G298" s="16" t="s">
        <v>171</v>
      </c>
    </row>
    <row r="299" spans="5:7" x14ac:dyDescent="0.25">
      <c r="E299" s="71"/>
      <c r="F299" s="15" t="s">
        <v>174</v>
      </c>
      <c r="G299" s="16" t="s">
        <v>174</v>
      </c>
    </row>
    <row r="300" spans="5:7" x14ac:dyDescent="0.25">
      <c r="E300" s="71"/>
      <c r="F300" s="15" t="s">
        <v>177</v>
      </c>
      <c r="G300" s="16" t="s">
        <v>177</v>
      </c>
    </row>
    <row r="301" spans="5:7" x14ac:dyDescent="0.25">
      <c r="E301" s="71"/>
      <c r="F301" s="15" t="s">
        <v>180</v>
      </c>
      <c r="G301" s="16" t="s">
        <v>180</v>
      </c>
    </row>
    <row r="302" spans="5:7" x14ac:dyDescent="0.25">
      <c r="E302" s="71"/>
      <c r="F302" s="15" t="s">
        <v>183</v>
      </c>
      <c r="G302" s="16" t="s">
        <v>183</v>
      </c>
    </row>
    <row r="303" spans="5:7" x14ac:dyDescent="0.25">
      <c r="E303" s="71"/>
      <c r="F303" s="15" t="s">
        <v>186</v>
      </c>
      <c r="G303" s="16" t="s">
        <v>186</v>
      </c>
    </row>
    <row r="304" spans="5:7" x14ac:dyDescent="0.25">
      <c r="E304" s="71"/>
      <c r="F304" s="15" t="s">
        <v>189</v>
      </c>
      <c r="G304" s="16" t="s">
        <v>189</v>
      </c>
    </row>
    <row r="305" spans="5:7" x14ac:dyDescent="0.25">
      <c r="E305" s="71"/>
      <c r="F305" s="15" t="s">
        <v>192</v>
      </c>
      <c r="G305" s="16" t="s">
        <v>192</v>
      </c>
    </row>
    <row r="306" spans="5:7" x14ac:dyDescent="0.25">
      <c r="E306" s="71"/>
      <c r="F306" s="15" t="s">
        <v>195</v>
      </c>
      <c r="G306" s="16" t="s">
        <v>195</v>
      </c>
    </row>
    <row r="307" spans="5:7" x14ac:dyDescent="0.25">
      <c r="E307" s="71"/>
      <c r="F307" s="15" t="s">
        <v>198</v>
      </c>
      <c r="G307" s="16" t="s">
        <v>198</v>
      </c>
    </row>
    <row r="308" spans="5:7" x14ac:dyDescent="0.25">
      <c r="E308" s="71"/>
      <c r="F308" s="15" t="s">
        <v>201</v>
      </c>
      <c r="G308" s="16" t="s">
        <v>201</v>
      </c>
    </row>
    <row r="309" spans="5:7" x14ac:dyDescent="0.25">
      <c r="E309" s="71"/>
      <c r="F309" s="15" t="s">
        <v>204</v>
      </c>
      <c r="G309" s="16" t="s">
        <v>204</v>
      </c>
    </row>
    <row r="310" spans="5:7" x14ac:dyDescent="0.25">
      <c r="E310" s="71"/>
      <c r="F310" s="15" t="s">
        <v>207</v>
      </c>
      <c r="G310" s="16" t="s">
        <v>207</v>
      </c>
    </row>
    <row r="311" spans="5:7" x14ac:dyDescent="0.25">
      <c r="E311" s="71"/>
      <c r="F311" s="15" t="s">
        <v>210</v>
      </c>
      <c r="G311" s="16" t="s">
        <v>210</v>
      </c>
    </row>
    <row r="312" spans="5:7" x14ac:dyDescent="0.25">
      <c r="E312" s="71"/>
      <c r="F312" s="15" t="s">
        <v>213</v>
      </c>
      <c r="G312" s="16" t="s">
        <v>213</v>
      </c>
    </row>
    <row r="313" spans="5:7" x14ac:dyDescent="0.25">
      <c r="E313" s="71"/>
      <c r="F313" s="15" t="s">
        <v>215</v>
      </c>
      <c r="G313" s="16" t="s">
        <v>215</v>
      </c>
    </row>
    <row r="314" spans="5:7" x14ac:dyDescent="0.25">
      <c r="E314" s="71"/>
      <c r="F314" s="15" t="s">
        <v>218</v>
      </c>
      <c r="G314" s="16" t="s">
        <v>218</v>
      </c>
    </row>
    <row r="315" spans="5:7" x14ac:dyDescent="0.25">
      <c r="E315" s="71"/>
      <c r="F315" s="15" t="s">
        <v>221</v>
      </c>
      <c r="G315" s="16" t="s">
        <v>221</v>
      </c>
    </row>
    <row r="316" spans="5:7" x14ac:dyDescent="0.25">
      <c r="E316" s="71"/>
      <c r="F316" s="15" t="s">
        <v>224</v>
      </c>
      <c r="G316" s="16" t="s">
        <v>224</v>
      </c>
    </row>
    <row r="317" spans="5:7" x14ac:dyDescent="0.25">
      <c r="E317" s="71"/>
      <c r="F317" s="15" t="s">
        <v>227</v>
      </c>
      <c r="G317" s="16" t="s">
        <v>227</v>
      </c>
    </row>
    <row r="318" spans="5:7" x14ac:dyDescent="0.25">
      <c r="E318" s="71"/>
      <c r="F318" s="15" t="s">
        <v>230</v>
      </c>
      <c r="G318" s="16" t="s">
        <v>230</v>
      </c>
    </row>
    <row r="319" spans="5:7" x14ac:dyDescent="0.25">
      <c r="E319" s="71"/>
      <c r="F319" s="15" t="s">
        <v>232</v>
      </c>
      <c r="G319" s="16" t="s">
        <v>232</v>
      </c>
    </row>
    <row r="320" spans="5:7" x14ac:dyDescent="0.25">
      <c r="E320" s="71"/>
      <c r="F320" s="15" t="s">
        <v>235</v>
      </c>
      <c r="G320" s="16" t="s">
        <v>235</v>
      </c>
    </row>
    <row r="321" spans="5:7" x14ac:dyDescent="0.25">
      <c r="E321" s="71"/>
      <c r="F321" s="15" t="s">
        <v>238</v>
      </c>
      <c r="G321" s="16" t="s">
        <v>238</v>
      </c>
    </row>
    <row r="322" spans="5:7" x14ac:dyDescent="0.25">
      <c r="E322" s="71"/>
      <c r="F322" s="15" t="s">
        <v>241</v>
      </c>
      <c r="G322" s="16" t="s">
        <v>241</v>
      </c>
    </row>
    <row r="323" spans="5:7" x14ac:dyDescent="0.25">
      <c r="E323" s="71"/>
      <c r="F323" s="15" t="s">
        <v>244</v>
      </c>
      <c r="G323" s="16" t="s">
        <v>244</v>
      </c>
    </row>
    <row r="324" spans="5:7" x14ac:dyDescent="0.25">
      <c r="E324" s="71"/>
      <c r="F324" s="15" t="s">
        <v>247</v>
      </c>
      <c r="G324" s="16" t="s">
        <v>247</v>
      </c>
    </row>
    <row r="325" spans="5:7" x14ac:dyDescent="0.25">
      <c r="E325" s="71"/>
      <c r="F325" s="15" t="s">
        <v>250</v>
      </c>
      <c r="G325" s="16" t="s">
        <v>250</v>
      </c>
    </row>
    <row r="326" spans="5:7" x14ac:dyDescent="0.25">
      <c r="E326" s="71"/>
      <c r="F326" s="15" t="s">
        <v>253</v>
      </c>
      <c r="G326" s="16" t="s">
        <v>253</v>
      </c>
    </row>
    <row r="327" spans="5:7" x14ac:dyDescent="0.25">
      <c r="E327" s="71"/>
      <c r="F327" s="15" t="s">
        <v>256</v>
      </c>
      <c r="G327" s="16" t="s">
        <v>256</v>
      </c>
    </row>
    <row r="328" spans="5:7" x14ac:dyDescent="0.25">
      <c r="E328" s="71" t="s">
        <v>214</v>
      </c>
      <c r="F328" s="15" t="s">
        <v>9</v>
      </c>
      <c r="G328" s="16" t="s">
        <v>292</v>
      </c>
    </row>
    <row r="329" spans="5:7" x14ac:dyDescent="0.25">
      <c r="E329" s="71"/>
      <c r="F329" s="15" t="s">
        <v>12</v>
      </c>
      <c r="G329" s="16" t="s">
        <v>295</v>
      </c>
    </row>
    <row r="330" spans="5:7" x14ac:dyDescent="0.25">
      <c r="E330" s="71"/>
      <c r="F330" s="15" t="s">
        <v>16</v>
      </c>
      <c r="G330" s="16" t="s">
        <v>298</v>
      </c>
    </row>
    <row r="331" spans="5:7" x14ac:dyDescent="0.25">
      <c r="E331" s="71"/>
      <c r="F331" s="15" t="s">
        <v>20</v>
      </c>
      <c r="G331" s="16" t="s">
        <v>301</v>
      </c>
    </row>
    <row r="332" spans="5:7" x14ac:dyDescent="0.25">
      <c r="E332" s="71"/>
      <c r="F332" s="15" t="s">
        <v>24</v>
      </c>
      <c r="G332" s="16" t="s">
        <v>304</v>
      </c>
    </row>
    <row r="333" spans="5:7" ht="24" x14ac:dyDescent="0.25">
      <c r="E333" s="71" t="s">
        <v>216</v>
      </c>
      <c r="F333" s="15" t="s">
        <v>9</v>
      </c>
      <c r="G333" s="16" t="s">
        <v>428</v>
      </c>
    </row>
    <row r="334" spans="5:7" x14ac:dyDescent="0.25">
      <c r="E334" s="71"/>
      <c r="F334" s="15" t="s">
        <v>12</v>
      </c>
      <c r="G334" s="16" t="s">
        <v>429</v>
      </c>
    </row>
    <row r="335" spans="5:7" x14ac:dyDescent="0.25">
      <c r="E335" s="71"/>
      <c r="F335" s="15" t="s">
        <v>16</v>
      </c>
      <c r="G335" s="16" t="s">
        <v>430</v>
      </c>
    </row>
    <row r="336" spans="5:7" x14ac:dyDescent="0.25">
      <c r="E336" s="71"/>
      <c r="F336" s="15" t="s">
        <v>20</v>
      </c>
      <c r="G336" s="16" t="s">
        <v>431</v>
      </c>
    </row>
    <row r="337" spans="5:7" x14ac:dyDescent="0.25">
      <c r="E337" s="71"/>
      <c r="F337" s="15" t="s">
        <v>24</v>
      </c>
      <c r="G337" s="16" t="s">
        <v>420</v>
      </c>
    </row>
    <row r="338" spans="5:7" x14ac:dyDescent="0.25">
      <c r="E338" s="71" t="s">
        <v>219</v>
      </c>
      <c r="F338" s="15" t="s">
        <v>9</v>
      </c>
      <c r="G338" s="16" t="s">
        <v>432</v>
      </c>
    </row>
    <row r="339" spans="5:7" x14ac:dyDescent="0.25">
      <c r="E339" s="71"/>
      <c r="F339" s="15" t="s">
        <v>12</v>
      </c>
      <c r="G339" s="16" t="s">
        <v>433</v>
      </c>
    </row>
    <row r="340" spans="5:7" x14ac:dyDescent="0.25">
      <c r="E340" s="71"/>
      <c r="F340" s="15" t="s">
        <v>16</v>
      </c>
      <c r="G340" s="16" t="s">
        <v>434</v>
      </c>
    </row>
    <row r="341" spans="5:7" x14ac:dyDescent="0.25">
      <c r="E341" s="71"/>
      <c r="F341" s="15" t="s">
        <v>20</v>
      </c>
      <c r="G341" s="16" t="s">
        <v>420</v>
      </c>
    </row>
    <row r="342" spans="5:7" x14ac:dyDescent="0.25">
      <c r="E342" s="71" t="s">
        <v>222</v>
      </c>
      <c r="F342" s="15" t="s">
        <v>9</v>
      </c>
      <c r="G342" s="16" t="s">
        <v>432</v>
      </c>
    </row>
    <row r="343" spans="5:7" x14ac:dyDescent="0.25">
      <c r="E343" s="71"/>
      <c r="F343" s="15" t="s">
        <v>12</v>
      </c>
      <c r="G343" s="16" t="s">
        <v>435</v>
      </c>
    </row>
    <row r="344" spans="5:7" x14ac:dyDescent="0.25">
      <c r="E344" s="71"/>
      <c r="F344" s="15" t="s">
        <v>16</v>
      </c>
      <c r="G344" s="16" t="s">
        <v>436</v>
      </c>
    </row>
    <row r="345" spans="5:7" x14ac:dyDescent="0.25">
      <c r="E345" s="71"/>
      <c r="F345" s="15" t="s">
        <v>20</v>
      </c>
      <c r="G345" s="16" t="s">
        <v>420</v>
      </c>
    </row>
    <row r="346" spans="5:7" x14ac:dyDescent="0.25">
      <c r="E346" s="71" t="s">
        <v>225</v>
      </c>
      <c r="F346" s="15" t="s">
        <v>43</v>
      </c>
      <c r="G346" s="16" t="s">
        <v>140</v>
      </c>
    </row>
    <row r="347" spans="5:7" x14ac:dyDescent="0.25">
      <c r="E347" s="71"/>
      <c r="F347" s="15" t="s">
        <v>9</v>
      </c>
      <c r="G347" s="16" t="s">
        <v>143</v>
      </c>
    </row>
    <row r="348" spans="5:7" x14ac:dyDescent="0.25">
      <c r="E348" s="71" t="s">
        <v>228</v>
      </c>
      <c r="F348" s="15" t="s">
        <v>43</v>
      </c>
      <c r="G348" s="16" t="s">
        <v>43</v>
      </c>
    </row>
    <row r="349" spans="5:7" x14ac:dyDescent="0.25">
      <c r="E349" s="71"/>
      <c r="F349" s="15" t="s">
        <v>9</v>
      </c>
      <c r="G349" s="16" t="s">
        <v>9</v>
      </c>
    </row>
    <row r="350" spans="5:7" x14ac:dyDescent="0.25">
      <c r="E350" s="71"/>
      <c r="F350" s="15" t="s">
        <v>12</v>
      </c>
      <c r="G350" s="16" t="s">
        <v>12</v>
      </c>
    </row>
    <row r="351" spans="5:7" x14ac:dyDescent="0.25">
      <c r="E351" s="71"/>
      <c r="F351" s="15" t="s">
        <v>16</v>
      </c>
      <c r="G351" s="16" t="s">
        <v>16</v>
      </c>
    </row>
    <row r="352" spans="5:7" x14ac:dyDescent="0.25">
      <c r="E352" s="71"/>
      <c r="F352" s="15" t="s">
        <v>20</v>
      </c>
      <c r="G352" s="16" t="s">
        <v>20</v>
      </c>
    </row>
    <row r="353" spans="5:7" x14ac:dyDescent="0.25">
      <c r="E353" s="71"/>
      <c r="F353" s="15" t="s">
        <v>24</v>
      </c>
      <c r="G353" s="16" t="s">
        <v>24</v>
      </c>
    </row>
    <row r="354" spans="5:7" x14ac:dyDescent="0.25">
      <c r="E354" s="71"/>
      <c r="F354" s="15" t="s">
        <v>64</v>
      </c>
      <c r="G354" s="16" t="s">
        <v>64</v>
      </c>
    </row>
    <row r="355" spans="5:7" x14ac:dyDescent="0.25">
      <c r="E355" s="71"/>
      <c r="F355" s="15" t="s">
        <v>160</v>
      </c>
      <c r="G355" s="16" t="s">
        <v>160</v>
      </c>
    </row>
    <row r="356" spans="5:7" x14ac:dyDescent="0.25">
      <c r="E356" s="71"/>
      <c r="F356" s="15" t="s">
        <v>163</v>
      </c>
      <c r="G356" s="16" t="s">
        <v>163</v>
      </c>
    </row>
    <row r="357" spans="5:7" x14ac:dyDescent="0.25">
      <c r="E357" s="71"/>
      <c r="F357" s="15" t="s">
        <v>68</v>
      </c>
      <c r="G357" s="16" t="s">
        <v>68</v>
      </c>
    </row>
    <row r="358" spans="5:7" x14ac:dyDescent="0.25">
      <c r="E358" s="71"/>
      <c r="F358" s="15" t="s">
        <v>168</v>
      </c>
      <c r="G358" s="16" t="s">
        <v>168</v>
      </c>
    </row>
    <row r="359" spans="5:7" x14ac:dyDescent="0.25">
      <c r="E359" s="71"/>
      <c r="F359" s="15" t="s">
        <v>171</v>
      </c>
      <c r="G359" s="16" t="s">
        <v>171</v>
      </c>
    </row>
    <row r="360" spans="5:7" x14ac:dyDescent="0.25">
      <c r="E360" s="71"/>
      <c r="F360" s="15" t="s">
        <v>174</v>
      </c>
      <c r="G360" s="16" t="s">
        <v>174</v>
      </c>
    </row>
    <row r="361" spans="5:7" x14ac:dyDescent="0.25">
      <c r="E361" s="71"/>
      <c r="F361" s="15" t="s">
        <v>177</v>
      </c>
      <c r="G361" s="16" t="s">
        <v>177</v>
      </c>
    </row>
    <row r="362" spans="5:7" x14ac:dyDescent="0.25">
      <c r="E362" s="71"/>
      <c r="F362" s="15" t="s">
        <v>180</v>
      </c>
      <c r="G362" s="16" t="s">
        <v>180</v>
      </c>
    </row>
    <row r="363" spans="5:7" x14ac:dyDescent="0.25">
      <c r="E363" s="71"/>
      <c r="F363" s="15" t="s">
        <v>183</v>
      </c>
      <c r="G363" s="16" t="s">
        <v>183</v>
      </c>
    </row>
    <row r="364" spans="5:7" x14ac:dyDescent="0.25">
      <c r="E364" s="71"/>
      <c r="F364" s="15" t="s">
        <v>186</v>
      </c>
      <c r="G364" s="16" t="s">
        <v>186</v>
      </c>
    </row>
    <row r="365" spans="5:7" x14ac:dyDescent="0.25">
      <c r="E365" s="71"/>
      <c r="F365" s="15" t="s">
        <v>189</v>
      </c>
      <c r="G365" s="16" t="s">
        <v>189</v>
      </c>
    </row>
    <row r="366" spans="5:7" x14ac:dyDescent="0.25">
      <c r="E366" s="71"/>
      <c r="F366" s="15" t="s">
        <v>192</v>
      </c>
      <c r="G366" s="16" t="s">
        <v>192</v>
      </c>
    </row>
    <row r="367" spans="5:7" x14ac:dyDescent="0.25">
      <c r="E367" s="71"/>
      <c r="F367" s="15" t="s">
        <v>195</v>
      </c>
      <c r="G367" s="16" t="s">
        <v>195</v>
      </c>
    </row>
    <row r="368" spans="5:7" x14ac:dyDescent="0.25">
      <c r="E368" s="71"/>
      <c r="F368" s="15" t="s">
        <v>198</v>
      </c>
      <c r="G368" s="16" t="s">
        <v>198</v>
      </c>
    </row>
    <row r="369" spans="5:7" x14ac:dyDescent="0.25">
      <c r="E369" s="71"/>
      <c r="F369" s="15" t="s">
        <v>201</v>
      </c>
      <c r="G369" s="16" t="s">
        <v>201</v>
      </c>
    </row>
    <row r="370" spans="5:7" x14ac:dyDescent="0.25">
      <c r="E370" s="71"/>
      <c r="F370" s="15" t="s">
        <v>204</v>
      </c>
      <c r="G370" s="16" t="s">
        <v>204</v>
      </c>
    </row>
    <row r="371" spans="5:7" x14ac:dyDescent="0.25">
      <c r="E371" s="71"/>
      <c r="F371" s="15" t="s">
        <v>207</v>
      </c>
      <c r="G371" s="16" t="s">
        <v>207</v>
      </c>
    </row>
    <row r="372" spans="5:7" x14ac:dyDescent="0.25">
      <c r="E372" s="71"/>
      <c r="F372" s="15" t="s">
        <v>210</v>
      </c>
      <c r="G372" s="16" t="s">
        <v>210</v>
      </c>
    </row>
    <row r="373" spans="5:7" x14ac:dyDescent="0.25">
      <c r="E373" s="71"/>
      <c r="F373" s="15" t="s">
        <v>213</v>
      </c>
      <c r="G373" s="16" t="s">
        <v>213</v>
      </c>
    </row>
    <row r="374" spans="5:7" x14ac:dyDescent="0.25">
      <c r="E374" s="71"/>
      <c r="F374" s="15" t="s">
        <v>215</v>
      </c>
      <c r="G374" s="16" t="s">
        <v>215</v>
      </c>
    </row>
    <row r="375" spans="5:7" x14ac:dyDescent="0.25">
      <c r="E375" s="71"/>
      <c r="F375" s="15" t="s">
        <v>218</v>
      </c>
      <c r="G375" s="16" t="s">
        <v>218</v>
      </c>
    </row>
    <row r="376" spans="5:7" x14ac:dyDescent="0.25">
      <c r="E376" s="71"/>
      <c r="F376" s="15" t="s">
        <v>221</v>
      </c>
      <c r="G376" s="16" t="s">
        <v>221</v>
      </c>
    </row>
    <row r="377" spans="5:7" x14ac:dyDescent="0.25">
      <c r="E377" s="71"/>
      <c r="F377" s="15" t="s">
        <v>224</v>
      </c>
      <c r="G377" s="16" t="s">
        <v>224</v>
      </c>
    </row>
    <row r="378" spans="5:7" x14ac:dyDescent="0.25">
      <c r="E378" s="71"/>
      <c r="F378" s="15" t="s">
        <v>227</v>
      </c>
      <c r="G378" s="16" t="s">
        <v>227</v>
      </c>
    </row>
    <row r="379" spans="5:7" x14ac:dyDescent="0.25">
      <c r="E379" s="71" t="s">
        <v>231</v>
      </c>
      <c r="F379" s="15" t="s">
        <v>9</v>
      </c>
      <c r="G379" s="16" t="s">
        <v>292</v>
      </c>
    </row>
    <row r="380" spans="5:7" x14ac:dyDescent="0.25">
      <c r="E380" s="71"/>
      <c r="F380" s="15" t="s">
        <v>12</v>
      </c>
      <c r="G380" s="16" t="s">
        <v>295</v>
      </c>
    </row>
    <row r="381" spans="5:7" x14ac:dyDescent="0.25">
      <c r="E381" s="71"/>
      <c r="F381" s="15" t="s">
        <v>16</v>
      </c>
      <c r="G381" s="16" t="s">
        <v>298</v>
      </c>
    </row>
    <row r="382" spans="5:7" x14ac:dyDescent="0.25">
      <c r="E382" s="71"/>
      <c r="F382" s="15" t="s">
        <v>20</v>
      </c>
      <c r="G382" s="16" t="s">
        <v>301</v>
      </c>
    </row>
    <row r="383" spans="5:7" x14ac:dyDescent="0.25">
      <c r="E383" s="71"/>
      <c r="F383" s="15" t="s">
        <v>24</v>
      </c>
      <c r="G383" s="16" t="s">
        <v>304</v>
      </c>
    </row>
    <row r="384" spans="5:7" x14ac:dyDescent="0.25">
      <c r="E384" s="71" t="s">
        <v>245</v>
      </c>
      <c r="F384" s="15" t="s">
        <v>43</v>
      </c>
      <c r="G384" s="16" t="s">
        <v>140</v>
      </c>
    </row>
    <row r="385" spans="5:7" x14ac:dyDescent="0.25">
      <c r="E385" s="71"/>
      <c r="F385" s="15" t="s">
        <v>9</v>
      </c>
      <c r="G385" s="16" t="s">
        <v>143</v>
      </c>
    </row>
    <row r="386" spans="5:7" x14ac:dyDescent="0.25">
      <c r="E386" s="71" t="s">
        <v>248</v>
      </c>
      <c r="F386" s="15" t="s">
        <v>9</v>
      </c>
      <c r="G386" s="16" t="s">
        <v>437</v>
      </c>
    </row>
    <row r="387" spans="5:7" x14ac:dyDescent="0.25">
      <c r="E387" s="71"/>
      <c r="F387" s="15" t="s">
        <v>12</v>
      </c>
      <c r="G387" s="16" t="s">
        <v>438</v>
      </c>
    </row>
    <row r="388" spans="5:7" x14ac:dyDescent="0.25">
      <c r="E388" s="71"/>
      <c r="F388" s="15" t="s">
        <v>16</v>
      </c>
      <c r="G388" s="16" t="s">
        <v>439</v>
      </c>
    </row>
    <row r="389" spans="5:7" x14ac:dyDescent="0.25">
      <c r="E389" s="71" t="s">
        <v>254</v>
      </c>
      <c r="F389" s="15" t="s">
        <v>43</v>
      </c>
      <c r="G389" s="16" t="s">
        <v>140</v>
      </c>
    </row>
    <row r="390" spans="5:7" x14ac:dyDescent="0.25">
      <c r="E390" s="71"/>
      <c r="F390" s="15" t="s">
        <v>9</v>
      </c>
      <c r="G390" s="16" t="s">
        <v>143</v>
      </c>
    </row>
    <row r="391" spans="5:7" x14ac:dyDescent="0.25">
      <c r="E391" s="71" t="s">
        <v>269</v>
      </c>
      <c r="F391" s="15" t="s">
        <v>43</v>
      </c>
      <c r="G391" s="16" t="s">
        <v>140</v>
      </c>
    </row>
    <row r="392" spans="5:7" x14ac:dyDescent="0.25">
      <c r="E392" s="71"/>
      <c r="F392" s="15" t="s">
        <v>9</v>
      </c>
      <c r="G392" s="16" t="s">
        <v>143</v>
      </c>
    </row>
    <row r="393" spans="5:7" x14ac:dyDescent="0.25">
      <c r="E393" s="71" t="s">
        <v>284</v>
      </c>
      <c r="F393" s="15" t="s">
        <v>43</v>
      </c>
      <c r="G393" s="16" t="s">
        <v>140</v>
      </c>
    </row>
    <row r="394" spans="5:7" x14ac:dyDescent="0.25">
      <c r="E394" s="71"/>
      <c r="F394" s="15" t="s">
        <v>9</v>
      </c>
      <c r="G394" s="16" t="s">
        <v>143</v>
      </c>
    </row>
    <row r="395" spans="5:7" x14ac:dyDescent="0.25">
      <c r="E395" s="71" t="s">
        <v>299</v>
      </c>
      <c r="F395" s="15" t="s">
        <v>43</v>
      </c>
      <c r="G395" s="16" t="s">
        <v>140</v>
      </c>
    </row>
    <row r="396" spans="5:7" x14ac:dyDescent="0.25">
      <c r="E396" s="71"/>
      <c r="F396" s="15" t="s">
        <v>9</v>
      </c>
      <c r="G396" s="16" t="s">
        <v>143</v>
      </c>
    </row>
    <row r="397" spans="5:7" x14ac:dyDescent="0.25">
      <c r="E397" s="71" t="s">
        <v>312</v>
      </c>
      <c r="F397" s="15" t="s">
        <v>43</v>
      </c>
      <c r="G397" s="16" t="s">
        <v>140</v>
      </c>
    </row>
    <row r="398" spans="5:7" x14ac:dyDescent="0.25">
      <c r="E398" s="71"/>
      <c r="F398" s="15" t="s">
        <v>9</v>
      </c>
      <c r="G398" s="16" t="s">
        <v>143</v>
      </c>
    </row>
    <row r="399" spans="5:7" x14ac:dyDescent="0.25">
      <c r="E399" s="71" t="s">
        <v>326</v>
      </c>
      <c r="F399" s="15" t="s">
        <v>43</v>
      </c>
      <c r="G399" s="16" t="s">
        <v>140</v>
      </c>
    </row>
    <row r="400" spans="5:7" x14ac:dyDescent="0.25">
      <c r="E400" s="71"/>
      <c r="F400" s="15" t="s">
        <v>9</v>
      </c>
      <c r="G400" s="16" t="s">
        <v>143</v>
      </c>
    </row>
    <row r="401" spans="5:7" x14ac:dyDescent="0.25">
      <c r="E401" s="71" t="s">
        <v>328</v>
      </c>
      <c r="F401" s="15" t="s">
        <v>43</v>
      </c>
      <c r="G401" s="16" t="s">
        <v>140</v>
      </c>
    </row>
    <row r="402" spans="5:7" x14ac:dyDescent="0.25">
      <c r="E402" s="71"/>
      <c r="F402" s="15" t="s">
        <v>9</v>
      </c>
      <c r="G402" s="16" t="s">
        <v>143</v>
      </c>
    </row>
    <row r="403" spans="5:7" x14ac:dyDescent="0.25">
      <c r="E403" s="71" t="s">
        <v>331</v>
      </c>
      <c r="F403" s="15" t="s">
        <v>43</v>
      </c>
      <c r="G403" s="16" t="s">
        <v>140</v>
      </c>
    </row>
    <row r="404" spans="5:7" x14ac:dyDescent="0.25">
      <c r="E404" s="71"/>
      <c r="F404" s="15" t="s">
        <v>9</v>
      </c>
      <c r="G404" s="16" t="s">
        <v>143</v>
      </c>
    </row>
    <row r="405" spans="5:7" x14ac:dyDescent="0.25">
      <c r="E405" s="71" t="s">
        <v>334</v>
      </c>
      <c r="F405" s="15" t="s">
        <v>43</v>
      </c>
      <c r="G405" s="16" t="s">
        <v>432</v>
      </c>
    </row>
    <row r="406" spans="5:7" x14ac:dyDescent="0.25">
      <c r="E406" s="71"/>
      <c r="F406" s="15" t="s">
        <v>9</v>
      </c>
      <c r="G406" s="16" t="s">
        <v>440</v>
      </c>
    </row>
    <row r="407" spans="5:7" x14ac:dyDescent="0.25">
      <c r="E407" s="71"/>
      <c r="F407" s="15" t="s">
        <v>12</v>
      </c>
      <c r="G407" s="16" t="s">
        <v>441</v>
      </c>
    </row>
    <row r="408" spans="5:7" x14ac:dyDescent="0.25">
      <c r="E408" s="71"/>
      <c r="F408" s="15" t="s">
        <v>16</v>
      </c>
      <c r="G408" s="16" t="s">
        <v>442</v>
      </c>
    </row>
    <row r="409" spans="5:7" x14ac:dyDescent="0.25">
      <c r="E409" s="71"/>
      <c r="F409" s="15" t="s">
        <v>20</v>
      </c>
      <c r="G409" s="16" t="s">
        <v>420</v>
      </c>
    </row>
    <row r="410" spans="5:7" x14ac:dyDescent="0.25">
      <c r="E410" s="71" t="s">
        <v>337</v>
      </c>
      <c r="F410" s="15" t="s">
        <v>43</v>
      </c>
      <c r="G410" s="16" t="s">
        <v>140</v>
      </c>
    </row>
    <row r="411" spans="5:7" x14ac:dyDescent="0.25">
      <c r="E411" s="71"/>
      <c r="F411" s="15" t="s">
        <v>9</v>
      </c>
      <c r="G411" s="16" t="s">
        <v>143</v>
      </c>
    </row>
    <row r="412" spans="5:7" x14ac:dyDescent="0.25">
      <c r="E412" s="71" t="s">
        <v>340</v>
      </c>
      <c r="F412" s="15" t="s">
        <v>43</v>
      </c>
      <c r="G412" s="16" t="s">
        <v>140</v>
      </c>
    </row>
    <row r="413" spans="5:7" x14ac:dyDescent="0.25">
      <c r="E413" s="71"/>
      <c r="F413" s="15" t="s">
        <v>9</v>
      </c>
      <c r="G413" s="16" t="s">
        <v>143</v>
      </c>
    </row>
    <row r="414" spans="5:7" x14ac:dyDescent="0.25">
      <c r="E414" s="71" t="s">
        <v>343</v>
      </c>
      <c r="F414" s="15" t="s">
        <v>43</v>
      </c>
      <c r="G414" s="16" t="s">
        <v>140</v>
      </c>
    </row>
    <row r="415" spans="5:7" x14ac:dyDescent="0.25">
      <c r="E415" s="71"/>
      <c r="F415" s="15" t="s">
        <v>9</v>
      </c>
      <c r="G415" s="16" t="s">
        <v>143</v>
      </c>
    </row>
    <row r="416" spans="5:7" x14ac:dyDescent="0.25">
      <c r="E416" s="71" t="s">
        <v>346</v>
      </c>
      <c r="F416" s="15" t="s">
        <v>43</v>
      </c>
      <c r="G416" s="16" t="s">
        <v>140</v>
      </c>
    </row>
    <row r="417" spans="5:7" x14ac:dyDescent="0.25">
      <c r="E417" s="71"/>
      <c r="F417" s="15" t="s">
        <v>9</v>
      </c>
      <c r="G417" s="16" t="s">
        <v>143</v>
      </c>
    </row>
    <row r="418" spans="5:7" x14ac:dyDescent="0.25">
      <c r="E418" s="71" t="s">
        <v>349</v>
      </c>
      <c r="F418" s="15" t="s">
        <v>43</v>
      </c>
      <c r="G418" s="16" t="s">
        <v>140</v>
      </c>
    </row>
    <row r="419" spans="5:7" x14ac:dyDescent="0.25">
      <c r="E419" s="71"/>
      <c r="F419" s="15" t="s">
        <v>9</v>
      </c>
      <c r="G419" s="16" t="s">
        <v>143</v>
      </c>
    </row>
    <row r="420" spans="5:7" x14ac:dyDescent="0.25">
      <c r="E420" s="71" t="s">
        <v>353</v>
      </c>
      <c r="F420" s="15" t="s">
        <v>43</v>
      </c>
      <c r="G420" s="16" t="s">
        <v>140</v>
      </c>
    </row>
    <row r="421" spans="5:7" x14ac:dyDescent="0.25">
      <c r="E421" s="71"/>
      <c r="F421" s="15" t="s">
        <v>9</v>
      </c>
      <c r="G421" s="16" t="s">
        <v>143</v>
      </c>
    </row>
    <row r="422" spans="5:7" x14ac:dyDescent="0.25">
      <c r="E422" s="71" t="s">
        <v>357</v>
      </c>
      <c r="F422" s="15" t="s">
        <v>43</v>
      </c>
      <c r="G422" s="16" t="s">
        <v>140</v>
      </c>
    </row>
    <row r="423" spans="5:7" x14ac:dyDescent="0.25">
      <c r="E423" s="71"/>
      <c r="F423" s="15" t="s">
        <v>9</v>
      </c>
      <c r="G423" s="16" t="s">
        <v>143</v>
      </c>
    </row>
    <row r="424" spans="5:7" x14ac:dyDescent="0.25">
      <c r="E424" s="71" t="s">
        <v>359</v>
      </c>
      <c r="F424" s="15" t="s">
        <v>43</v>
      </c>
      <c r="G424" s="16" t="s">
        <v>140</v>
      </c>
    </row>
    <row r="425" spans="5:7" x14ac:dyDescent="0.25">
      <c r="E425" s="71"/>
      <c r="F425" s="15" t="s">
        <v>9</v>
      </c>
      <c r="G425" s="16" t="s">
        <v>143</v>
      </c>
    </row>
    <row r="426" spans="5:7" x14ac:dyDescent="0.25">
      <c r="E426" s="71" t="s">
        <v>361</v>
      </c>
      <c r="F426" s="15" t="s">
        <v>43</v>
      </c>
      <c r="G426" s="16" t="s">
        <v>140</v>
      </c>
    </row>
    <row r="427" spans="5:7" x14ac:dyDescent="0.25">
      <c r="E427" s="71"/>
      <c r="F427" s="15" t="s">
        <v>9</v>
      </c>
      <c r="G427" s="16" t="s">
        <v>143</v>
      </c>
    </row>
    <row r="428" spans="5:7" x14ac:dyDescent="0.25">
      <c r="E428" s="71" t="s">
        <v>363</v>
      </c>
      <c r="F428" s="15" t="s">
        <v>43</v>
      </c>
      <c r="G428" s="16" t="s">
        <v>140</v>
      </c>
    </row>
    <row r="429" spans="5:7" x14ac:dyDescent="0.25">
      <c r="E429" s="71"/>
      <c r="F429" s="15" t="s">
        <v>9</v>
      </c>
      <c r="G429" s="16" t="s">
        <v>143</v>
      </c>
    </row>
    <row r="430" spans="5:7" x14ac:dyDescent="0.25">
      <c r="E430" s="71" t="s">
        <v>366</v>
      </c>
      <c r="F430" s="15" t="s">
        <v>43</v>
      </c>
      <c r="G430" s="16" t="s">
        <v>140</v>
      </c>
    </row>
    <row r="431" spans="5:7" x14ac:dyDescent="0.25">
      <c r="E431" s="71"/>
      <c r="F431" s="15" t="s">
        <v>9</v>
      </c>
      <c r="G431" s="16" t="s">
        <v>143</v>
      </c>
    </row>
    <row r="432" spans="5:7" x14ac:dyDescent="0.25">
      <c r="E432" s="71" t="s">
        <v>369</v>
      </c>
      <c r="F432" s="15" t="s">
        <v>43</v>
      </c>
      <c r="G432" s="16" t="s">
        <v>140</v>
      </c>
    </row>
    <row r="433" spans="5:7" x14ac:dyDescent="0.25">
      <c r="E433" s="71"/>
      <c r="F433" s="15" t="s">
        <v>9</v>
      </c>
      <c r="G433" s="16" t="s">
        <v>143</v>
      </c>
    </row>
    <row r="434" spans="5:7" x14ac:dyDescent="0.25">
      <c r="E434" s="71" t="s">
        <v>372</v>
      </c>
      <c r="F434" s="15" t="s">
        <v>43</v>
      </c>
      <c r="G434" s="16" t="s">
        <v>140</v>
      </c>
    </row>
    <row r="435" spans="5:7" x14ac:dyDescent="0.25">
      <c r="E435" s="71"/>
      <c r="F435" s="15" t="s">
        <v>9</v>
      </c>
      <c r="G435" s="16" t="s">
        <v>143</v>
      </c>
    </row>
    <row r="436" spans="5:7" x14ac:dyDescent="0.25">
      <c r="E436" s="71" t="s">
        <v>375</v>
      </c>
      <c r="F436" s="15" t="s">
        <v>43</v>
      </c>
      <c r="G436" s="16" t="s">
        <v>140</v>
      </c>
    </row>
    <row r="437" spans="5:7" x14ac:dyDescent="0.25">
      <c r="E437" s="71"/>
      <c r="F437" s="15" t="s">
        <v>9</v>
      </c>
      <c r="G437" s="16" t="s">
        <v>143</v>
      </c>
    </row>
    <row r="438" spans="5:7" x14ac:dyDescent="0.25">
      <c r="E438" s="71" t="s">
        <v>378</v>
      </c>
      <c r="F438" s="15" t="s">
        <v>43</v>
      </c>
      <c r="G438" s="16" t="s">
        <v>140</v>
      </c>
    </row>
    <row r="439" spans="5:7" x14ac:dyDescent="0.25">
      <c r="E439" s="71"/>
      <c r="F439" s="15" t="s">
        <v>9</v>
      </c>
      <c r="G439" s="16" t="s">
        <v>143</v>
      </c>
    </row>
    <row r="440" spans="5:7" x14ac:dyDescent="0.25">
      <c r="E440" s="71" t="s">
        <v>381</v>
      </c>
      <c r="F440" s="15" t="s">
        <v>43</v>
      </c>
      <c r="G440" s="16" t="s">
        <v>140</v>
      </c>
    </row>
    <row r="441" spans="5:7" x14ac:dyDescent="0.25">
      <c r="E441" s="71"/>
      <c r="F441" s="15" t="s">
        <v>9</v>
      </c>
      <c r="G441" s="16" t="s">
        <v>143</v>
      </c>
    </row>
    <row r="442" spans="5:7" x14ac:dyDescent="0.25">
      <c r="E442" s="71" t="s">
        <v>383</v>
      </c>
      <c r="F442" s="15" t="s">
        <v>43</v>
      </c>
      <c r="G442" s="16" t="s">
        <v>140</v>
      </c>
    </row>
    <row r="443" spans="5:7" x14ac:dyDescent="0.25">
      <c r="E443" s="71"/>
      <c r="F443" s="15" t="s">
        <v>9</v>
      </c>
      <c r="G443" s="16" t="s">
        <v>143</v>
      </c>
    </row>
    <row r="444" spans="5:7" x14ac:dyDescent="0.25">
      <c r="E444" s="71" t="s">
        <v>385</v>
      </c>
      <c r="F444" s="15" t="s">
        <v>43</v>
      </c>
      <c r="G444" s="16" t="s">
        <v>140</v>
      </c>
    </row>
    <row r="445" spans="5:7" ht="15.75" thickBot="1" x14ac:dyDescent="0.3">
      <c r="E445" s="76"/>
      <c r="F445" s="18" t="s">
        <v>9</v>
      </c>
      <c r="G445" s="19" t="s">
        <v>143</v>
      </c>
    </row>
  </sheetData>
  <mergeCells count="88">
    <mergeCell ref="B1:C1"/>
    <mergeCell ref="E1:G1"/>
    <mergeCell ref="E436:E437"/>
    <mergeCell ref="E438:E439"/>
    <mergeCell ref="E440:E441"/>
    <mergeCell ref="E410:E411"/>
    <mergeCell ref="E384:E385"/>
    <mergeCell ref="E386:E388"/>
    <mergeCell ref="E389:E390"/>
    <mergeCell ref="E391:E392"/>
    <mergeCell ref="E393:E394"/>
    <mergeCell ref="E395:E396"/>
    <mergeCell ref="E397:E398"/>
    <mergeCell ref="E399:E400"/>
    <mergeCell ref="E401:E402"/>
    <mergeCell ref="E403:E404"/>
    <mergeCell ref="E442:E443"/>
    <mergeCell ref="E444:E445"/>
    <mergeCell ref="E434:E435"/>
    <mergeCell ref="E412:E413"/>
    <mergeCell ref="E414:E415"/>
    <mergeCell ref="E416:E417"/>
    <mergeCell ref="E418:E419"/>
    <mergeCell ref="E420:E421"/>
    <mergeCell ref="E422:E423"/>
    <mergeCell ref="E424:E425"/>
    <mergeCell ref="E426:E427"/>
    <mergeCell ref="E428:E429"/>
    <mergeCell ref="E430:E431"/>
    <mergeCell ref="E432:E433"/>
    <mergeCell ref="E405:E409"/>
    <mergeCell ref="E379:E383"/>
    <mergeCell ref="E272:E276"/>
    <mergeCell ref="E277:E280"/>
    <mergeCell ref="E281:E284"/>
    <mergeCell ref="E285:E286"/>
    <mergeCell ref="E287:E327"/>
    <mergeCell ref="E328:E332"/>
    <mergeCell ref="E333:E337"/>
    <mergeCell ref="E338:E341"/>
    <mergeCell ref="E342:E345"/>
    <mergeCell ref="E346:E347"/>
    <mergeCell ref="E348:E378"/>
    <mergeCell ref="E270:E271"/>
    <mergeCell ref="E239:E240"/>
    <mergeCell ref="E241:E242"/>
    <mergeCell ref="E243:E244"/>
    <mergeCell ref="E245:E246"/>
    <mergeCell ref="E247:E248"/>
    <mergeCell ref="E249:E250"/>
    <mergeCell ref="E251:E252"/>
    <mergeCell ref="E253:E258"/>
    <mergeCell ref="E259:E265"/>
    <mergeCell ref="E266:E267"/>
    <mergeCell ref="E268:E269"/>
    <mergeCell ref="E237:E238"/>
    <mergeCell ref="E189:E193"/>
    <mergeCell ref="E194:E202"/>
    <mergeCell ref="E203:E205"/>
    <mergeCell ref="E206:E208"/>
    <mergeCell ref="E209:E212"/>
    <mergeCell ref="E213:E215"/>
    <mergeCell ref="E216:E217"/>
    <mergeCell ref="E218:E227"/>
    <mergeCell ref="E228:E232"/>
    <mergeCell ref="E233:E234"/>
    <mergeCell ref="E235:E236"/>
    <mergeCell ref="E132:E188"/>
    <mergeCell ref="E45:E46"/>
    <mergeCell ref="E47:E98"/>
    <mergeCell ref="E99:E103"/>
    <mergeCell ref="E104:E105"/>
    <mergeCell ref="E106:E110"/>
    <mergeCell ref="E111:E112"/>
    <mergeCell ref="E113:E117"/>
    <mergeCell ref="E118:E119"/>
    <mergeCell ref="E120:E125"/>
    <mergeCell ref="E126:E127"/>
    <mergeCell ref="E128:E131"/>
    <mergeCell ref="E39:E44"/>
    <mergeCell ref="B2"/>
    <mergeCell ref="E2:F2"/>
    <mergeCell ref="E3:E7"/>
    <mergeCell ref="E8:E12"/>
    <mergeCell ref="E13:E14"/>
    <mergeCell ref="E15:E21"/>
    <mergeCell ref="E22:E33"/>
    <mergeCell ref="E34:E3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8"/>
  <sheetViews>
    <sheetView showGridLines="0" workbookViewId="0">
      <selection activeCell="H8" sqref="H8"/>
    </sheetView>
  </sheetViews>
  <sheetFormatPr defaultRowHeight="15" x14ac:dyDescent="0.25"/>
  <sheetData>
    <row r="1" spans="1:19" x14ac:dyDescent="0.25">
      <c r="F1" s="22" t="s">
        <v>546</v>
      </c>
      <c r="G1" s="22"/>
      <c r="H1" s="22"/>
      <c r="I1" s="22"/>
    </row>
    <row r="2" spans="1:19" x14ac:dyDescent="0.25">
      <c r="C2" s="48" t="s">
        <v>559</v>
      </c>
      <c r="R2" s="48" t="s">
        <v>560</v>
      </c>
    </row>
    <row r="3" spans="1:19" x14ac:dyDescent="0.25">
      <c r="A3" s="24"/>
      <c r="B3" s="54" t="s">
        <v>445</v>
      </c>
      <c r="C3" s="52" t="s">
        <v>446</v>
      </c>
      <c r="D3" s="54" t="s">
        <v>447</v>
      </c>
      <c r="E3" s="54" t="s">
        <v>448</v>
      </c>
      <c r="F3" s="54" t="s">
        <v>449</v>
      </c>
      <c r="G3" s="54" t="s">
        <v>450</v>
      </c>
      <c r="H3" s="54" t="s">
        <v>451</v>
      </c>
      <c r="I3" s="54" t="s">
        <v>452</v>
      </c>
      <c r="J3" s="54" t="s">
        <v>453</v>
      </c>
      <c r="K3" s="54" t="s">
        <v>454</v>
      </c>
      <c r="L3" s="54" t="s">
        <v>455</v>
      </c>
      <c r="M3" s="54" t="s">
        <v>456</v>
      </c>
      <c r="N3" s="54" t="s">
        <v>457</v>
      </c>
      <c r="O3" s="54" t="s">
        <v>458</v>
      </c>
      <c r="P3" s="54" t="s">
        <v>459</v>
      </c>
      <c r="Q3" s="54" t="s">
        <v>460</v>
      </c>
      <c r="R3" s="52" t="s">
        <v>461</v>
      </c>
      <c r="S3" s="52" t="s">
        <v>462</v>
      </c>
    </row>
    <row r="4" spans="1:19" x14ac:dyDescent="0.25">
      <c r="A4" s="24" t="s">
        <v>8</v>
      </c>
      <c r="B4" s="23">
        <v>5000</v>
      </c>
      <c r="C4" s="52">
        <v>0</v>
      </c>
      <c r="D4" s="23">
        <v>15007</v>
      </c>
      <c r="E4" s="23">
        <v>3.0013999999999998</v>
      </c>
      <c r="F4" s="23">
        <v>3</v>
      </c>
      <c r="G4" s="23">
        <v>1.4217602893821699</v>
      </c>
      <c r="H4" s="23">
        <v>2.0214023204640901</v>
      </c>
      <c r="I4" s="23">
        <v>1</v>
      </c>
      <c r="J4" s="23">
        <v>1</v>
      </c>
      <c r="K4" s="23">
        <v>1</v>
      </c>
      <c r="L4" s="23">
        <v>1</v>
      </c>
      <c r="M4" s="23">
        <v>2</v>
      </c>
      <c r="N4" s="23">
        <v>3</v>
      </c>
      <c r="O4" s="23">
        <v>4</v>
      </c>
      <c r="P4" s="23">
        <v>5</v>
      </c>
      <c r="Q4" s="23">
        <v>5</v>
      </c>
      <c r="R4" s="52">
        <v>5</v>
      </c>
      <c r="S4" s="52">
        <v>5</v>
      </c>
    </row>
    <row r="5" spans="1:19" x14ac:dyDescent="0.25">
      <c r="A5" s="24" t="s">
        <v>18</v>
      </c>
      <c r="B5" s="23">
        <v>5000</v>
      </c>
      <c r="C5" s="52">
        <v>0</v>
      </c>
      <c r="D5" s="23">
        <v>2518</v>
      </c>
      <c r="E5" s="23">
        <v>0.50360000000000005</v>
      </c>
      <c r="F5" s="23">
        <v>1</v>
      </c>
      <c r="G5" s="23">
        <v>0.50003704603709898</v>
      </c>
      <c r="H5" s="23">
        <v>0.250037047409508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23">
        <v>1</v>
      </c>
      <c r="O5" s="23">
        <v>1</v>
      </c>
      <c r="P5" s="23">
        <v>1</v>
      </c>
      <c r="Q5" s="23">
        <v>1</v>
      </c>
      <c r="R5" s="52">
        <v>1</v>
      </c>
      <c r="S5" s="52">
        <v>1</v>
      </c>
    </row>
    <row r="6" spans="1:19" x14ac:dyDescent="0.25">
      <c r="A6" s="24" t="s">
        <v>22</v>
      </c>
      <c r="B6" s="23">
        <v>5000</v>
      </c>
      <c r="C6" s="52">
        <v>0</v>
      </c>
      <c r="D6" s="23">
        <v>235128</v>
      </c>
      <c r="E6" s="23">
        <v>47.025599999999997</v>
      </c>
      <c r="F6" s="23">
        <v>47</v>
      </c>
      <c r="G6" s="23">
        <v>17.770337690103801</v>
      </c>
      <c r="H6" s="23">
        <v>315.784901620325</v>
      </c>
      <c r="I6" s="23">
        <v>18</v>
      </c>
      <c r="J6" s="23">
        <v>18</v>
      </c>
      <c r="K6" s="23">
        <v>20</v>
      </c>
      <c r="L6" s="23">
        <v>23</v>
      </c>
      <c r="M6" s="23">
        <v>31</v>
      </c>
      <c r="N6" s="23">
        <v>47</v>
      </c>
      <c r="O6" s="23">
        <v>62</v>
      </c>
      <c r="P6" s="23">
        <v>72</v>
      </c>
      <c r="Q6" s="23">
        <v>76</v>
      </c>
      <c r="R6" s="52">
        <v>79</v>
      </c>
      <c r="S6" s="52">
        <v>79</v>
      </c>
    </row>
    <row r="7" spans="1:19" x14ac:dyDescent="0.25">
      <c r="A7" s="24" t="s">
        <v>26</v>
      </c>
      <c r="B7" s="23">
        <v>5000</v>
      </c>
      <c r="C7" s="52">
        <v>0</v>
      </c>
      <c r="D7" s="23">
        <v>21194</v>
      </c>
      <c r="E7" s="23">
        <v>4.2388000000000003</v>
      </c>
      <c r="F7" s="23">
        <v>4</v>
      </c>
      <c r="G7" s="23">
        <v>1.3087846054369101</v>
      </c>
      <c r="H7" s="23">
        <v>1.7129171434286501</v>
      </c>
      <c r="I7" s="23">
        <v>2</v>
      </c>
      <c r="J7" s="23">
        <v>2</v>
      </c>
      <c r="K7" s="23">
        <v>2</v>
      </c>
      <c r="L7" s="23">
        <v>2</v>
      </c>
      <c r="M7" s="23">
        <v>3</v>
      </c>
      <c r="N7" s="23">
        <v>4</v>
      </c>
      <c r="O7" s="23">
        <v>5</v>
      </c>
      <c r="P7" s="23">
        <v>6</v>
      </c>
      <c r="Q7" s="23">
        <v>6</v>
      </c>
      <c r="R7" s="52">
        <v>6</v>
      </c>
      <c r="S7" s="52">
        <v>6</v>
      </c>
    </row>
    <row r="8" spans="1:19" x14ac:dyDescent="0.25">
      <c r="A8" s="24" t="s">
        <v>32</v>
      </c>
      <c r="B8" s="23">
        <v>5000</v>
      </c>
      <c r="C8" s="52">
        <v>0</v>
      </c>
      <c r="D8" s="23">
        <v>72721</v>
      </c>
      <c r="E8" s="23">
        <v>14.5442</v>
      </c>
      <c r="F8" s="23">
        <v>14</v>
      </c>
      <c r="G8" s="23">
        <v>3.2425528815792699</v>
      </c>
      <c r="H8" s="23">
        <v>10.514149189837999</v>
      </c>
      <c r="I8" s="23">
        <v>8</v>
      </c>
      <c r="J8" s="23">
        <v>8</v>
      </c>
      <c r="K8" s="23">
        <v>9</v>
      </c>
      <c r="L8" s="23">
        <v>10</v>
      </c>
      <c r="M8" s="23">
        <v>12</v>
      </c>
      <c r="N8" s="23">
        <v>14</v>
      </c>
      <c r="O8" s="23">
        <v>17</v>
      </c>
      <c r="P8" s="23">
        <v>19</v>
      </c>
      <c r="Q8" s="23">
        <v>20</v>
      </c>
      <c r="R8" s="52">
        <v>21</v>
      </c>
      <c r="S8" s="52">
        <v>21</v>
      </c>
    </row>
    <row r="9" spans="1:19" x14ac:dyDescent="0.25">
      <c r="A9" s="24" t="s">
        <v>35</v>
      </c>
      <c r="B9" s="23">
        <v>5000</v>
      </c>
      <c r="C9" s="52">
        <v>0</v>
      </c>
      <c r="D9" s="23">
        <v>13360</v>
      </c>
      <c r="E9" s="23">
        <v>2.6720000000000002</v>
      </c>
      <c r="F9" s="23">
        <v>2</v>
      </c>
      <c r="G9" s="23">
        <v>1.2117382811203401</v>
      </c>
      <c r="H9" s="23">
        <v>1.46830966193249</v>
      </c>
      <c r="I9" s="23">
        <v>1</v>
      </c>
      <c r="J9" s="23">
        <v>1</v>
      </c>
      <c r="K9" s="23">
        <v>1</v>
      </c>
      <c r="L9" s="23">
        <v>1</v>
      </c>
      <c r="M9" s="23">
        <v>2</v>
      </c>
      <c r="N9" s="23">
        <v>2</v>
      </c>
      <c r="O9" s="23">
        <v>4</v>
      </c>
      <c r="P9" s="23">
        <v>4</v>
      </c>
      <c r="Q9" s="23">
        <v>5</v>
      </c>
      <c r="R9" s="52">
        <v>5</v>
      </c>
      <c r="S9" s="52">
        <v>5</v>
      </c>
    </row>
    <row r="10" spans="1:19" x14ac:dyDescent="0.25">
      <c r="A10" s="24" t="s">
        <v>38</v>
      </c>
      <c r="B10" s="23">
        <v>5000</v>
      </c>
      <c r="C10" s="52">
        <v>0</v>
      </c>
      <c r="D10" s="23">
        <v>13764</v>
      </c>
      <c r="E10" s="23">
        <v>2.7528000000000001</v>
      </c>
      <c r="F10" s="23">
        <v>2</v>
      </c>
      <c r="G10" s="23">
        <v>1.73789994511881</v>
      </c>
      <c r="H10" s="23">
        <v>3.0202962192439702</v>
      </c>
      <c r="I10" s="23">
        <v>1</v>
      </c>
      <c r="J10" s="23">
        <v>1</v>
      </c>
      <c r="K10" s="23">
        <v>1</v>
      </c>
      <c r="L10" s="23">
        <v>1</v>
      </c>
      <c r="M10" s="23">
        <v>1</v>
      </c>
      <c r="N10" s="23">
        <v>2</v>
      </c>
      <c r="O10" s="23">
        <v>4</v>
      </c>
      <c r="P10" s="23">
        <v>6</v>
      </c>
      <c r="Q10" s="23">
        <v>6</v>
      </c>
      <c r="R10" s="52">
        <v>6</v>
      </c>
      <c r="S10" s="52">
        <v>6</v>
      </c>
    </row>
    <row r="11" spans="1:19" x14ac:dyDescent="0.25">
      <c r="A11" s="24" t="s">
        <v>41</v>
      </c>
      <c r="B11" s="23">
        <v>5000</v>
      </c>
      <c r="C11" s="52">
        <v>0</v>
      </c>
      <c r="D11" s="23">
        <v>756</v>
      </c>
      <c r="E11" s="23">
        <v>0.1512</v>
      </c>
      <c r="F11" s="23">
        <v>0</v>
      </c>
      <c r="G11" s="23">
        <v>0.358279545671497</v>
      </c>
      <c r="H11" s="23">
        <v>0.128364232846574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3">
        <v>0</v>
      </c>
      <c r="O11" s="23">
        <v>0</v>
      </c>
      <c r="P11" s="23">
        <v>1</v>
      </c>
      <c r="Q11" s="23">
        <v>1</v>
      </c>
      <c r="R11" s="52">
        <v>1</v>
      </c>
      <c r="S11" s="52">
        <v>1</v>
      </c>
    </row>
    <row r="12" spans="1:19" x14ac:dyDescent="0.25">
      <c r="A12" s="24" t="s">
        <v>45</v>
      </c>
      <c r="B12" s="23">
        <v>5000</v>
      </c>
      <c r="C12" s="52">
        <v>0</v>
      </c>
      <c r="D12" s="23">
        <v>48490</v>
      </c>
      <c r="E12" s="23">
        <v>9.6980000000000004</v>
      </c>
      <c r="F12" s="23">
        <v>7</v>
      </c>
      <c r="G12" s="23">
        <v>9.5816886690995595</v>
      </c>
      <c r="H12" s="23">
        <v>91.808757751550999</v>
      </c>
      <c r="I12" s="23">
        <v>0</v>
      </c>
      <c r="J12" s="23">
        <v>0</v>
      </c>
      <c r="K12" s="23">
        <v>0</v>
      </c>
      <c r="L12" s="23">
        <v>0</v>
      </c>
      <c r="M12" s="23">
        <v>2</v>
      </c>
      <c r="N12" s="23">
        <v>7</v>
      </c>
      <c r="O12" s="23">
        <v>15</v>
      </c>
      <c r="P12" s="23">
        <v>25</v>
      </c>
      <c r="Q12" s="23">
        <v>31</v>
      </c>
      <c r="R12" s="52">
        <v>39</v>
      </c>
      <c r="S12" s="52">
        <v>39</v>
      </c>
    </row>
    <row r="13" spans="1:19" x14ac:dyDescent="0.25">
      <c r="A13" s="24" t="s">
        <v>48</v>
      </c>
      <c r="B13" s="23">
        <v>5000</v>
      </c>
      <c r="C13" s="52">
        <v>0</v>
      </c>
      <c r="D13" s="23">
        <v>14663</v>
      </c>
      <c r="E13" s="23">
        <v>2.9325999999999999</v>
      </c>
      <c r="F13" s="23">
        <v>3</v>
      </c>
      <c r="G13" s="23">
        <v>1.45329957542523</v>
      </c>
      <c r="H13" s="23">
        <v>2.1120796559311601</v>
      </c>
      <c r="I13" s="23">
        <v>1</v>
      </c>
      <c r="J13" s="23">
        <v>1</v>
      </c>
      <c r="K13" s="23">
        <v>1</v>
      </c>
      <c r="L13" s="23">
        <v>1</v>
      </c>
      <c r="M13" s="23">
        <v>2</v>
      </c>
      <c r="N13" s="23">
        <v>3</v>
      </c>
      <c r="O13" s="23">
        <v>4</v>
      </c>
      <c r="P13" s="23">
        <v>5</v>
      </c>
      <c r="Q13" s="23">
        <v>5</v>
      </c>
      <c r="R13" s="52">
        <v>5</v>
      </c>
      <c r="S13" s="52">
        <v>5</v>
      </c>
    </row>
    <row r="14" spans="1:19" x14ac:dyDescent="0.25">
      <c r="A14" s="24" t="s">
        <v>50</v>
      </c>
      <c r="B14" s="23">
        <v>5000</v>
      </c>
      <c r="C14" s="52">
        <v>0</v>
      </c>
      <c r="D14" s="23">
        <v>738</v>
      </c>
      <c r="E14" s="23">
        <v>0.14760000000000001</v>
      </c>
      <c r="F14" s="23">
        <v>0</v>
      </c>
      <c r="G14" s="23">
        <v>0.35473850634173698</v>
      </c>
      <c r="H14" s="23">
        <v>0.125839407881567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1</v>
      </c>
      <c r="Q14" s="23">
        <v>1</v>
      </c>
      <c r="R14" s="52">
        <v>1</v>
      </c>
      <c r="S14" s="52">
        <v>1</v>
      </c>
    </row>
    <row r="15" spans="1:19" x14ac:dyDescent="0.25">
      <c r="A15" s="24" t="s">
        <v>53</v>
      </c>
      <c r="B15" s="23">
        <v>5000</v>
      </c>
      <c r="C15" s="52">
        <v>0</v>
      </c>
      <c r="D15" s="23">
        <v>268149.5</v>
      </c>
      <c r="E15" s="23">
        <v>53.629899999999999</v>
      </c>
      <c r="F15" s="23">
        <v>38</v>
      </c>
      <c r="G15" s="23">
        <v>46.567698430321798</v>
      </c>
      <c r="H15" s="23">
        <v>2168.5505370973901</v>
      </c>
      <c r="I15" s="23">
        <v>9</v>
      </c>
      <c r="J15" s="23">
        <v>9</v>
      </c>
      <c r="K15" s="23">
        <v>13</v>
      </c>
      <c r="L15" s="23">
        <v>16</v>
      </c>
      <c r="M15" s="23">
        <v>24</v>
      </c>
      <c r="N15" s="23">
        <v>38</v>
      </c>
      <c r="O15" s="23">
        <v>67</v>
      </c>
      <c r="P15" s="23">
        <v>109.1</v>
      </c>
      <c r="Q15" s="23">
        <v>147</v>
      </c>
      <c r="R15" s="52">
        <v>272.00009999999997</v>
      </c>
      <c r="S15" s="52">
        <v>272.01</v>
      </c>
    </row>
    <row r="16" spans="1:19" x14ac:dyDescent="0.25">
      <c r="A16" s="24" t="s">
        <v>56</v>
      </c>
      <c r="B16" s="23">
        <v>5000</v>
      </c>
      <c r="C16" s="52">
        <v>0</v>
      </c>
      <c r="D16" s="23">
        <v>18485.11</v>
      </c>
      <c r="E16" s="23">
        <v>3.697022</v>
      </c>
      <c r="F16" s="23">
        <v>3.64</v>
      </c>
      <c r="G16" s="23">
        <v>0.73847693339211995</v>
      </c>
      <c r="H16" s="23">
        <v>0.54534818115222905</v>
      </c>
      <c r="I16" s="23">
        <v>2.2000000000000002</v>
      </c>
      <c r="J16" s="23">
        <v>2.2000000000000002</v>
      </c>
      <c r="K16" s="23">
        <v>2.56</v>
      </c>
      <c r="L16" s="23">
        <v>2.77</v>
      </c>
      <c r="M16" s="23">
        <v>3.18</v>
      </c>
      <c r="N16" s="23">
        <v>3.64</v>
      </c>
      <c r="O16" s="23">
        <v>4.2</v>
      </c>
      <c r="P16" s="23">
        <v>4.6909999999999998</v>
      </c>
      <c r="Q16" s="23">
        <v>4.99</v>
      </c>
      <c r="R16" s="52">
        <v>5.61</v>
      </c>
      <c r="S16" s="52">
        <v>5.61</v>
      </c>
    </row>
    <row r="17" spans="1:19" x14ac:dyDescent="0.25">
      <c r="A17" s="24" t="s">
        <v>59</v>
      </c>
      <c r="B17" s="23">
        <v>5000</v>
      </c>
      <c r="C17" s="52">
        <v>0</v>
      </c>
      <c r="D17" s="23">
        <v>11961</v>
      </c>
      <c r="E17" s="23">
        <v>2.3921999999999999</v>
      </c>
      <c r="F17" s="23">
        <v>2</v>
      </c>
      <c r="G17" s="23">
        <v>1.2212606009739</v>
      </c>
      <c r="H17" s="23">
        <v>1.4914774554911401</v>
      </c>
      <c r="I17" s="23">
        <v>1</v>
      </c>
      <c r="J17" s="23">
        <v>1</v>
      </c>
      <c r="K17" s="23">
        <v>1</v>
      </c>
      <c r="L17" s="23">
        <v>1</v>
      </c>
      <c r="M17" s="23">
        <v>1</v>
      </c>
      <c r="N17" s="23">
        <v>2</v>
      </c>
      <c r="O17" s="23">
        <v>3</v>
      </c>
      <c r="P17" s="23">
        <v>4</v>
      </c>
      <c r="Q17" s="23">
        <v>5</v>
      </c>
      <c r="R17" s="52">
        <v>5</v>
      </c>
      <c r="S17" s="52">
        <v>5</v>
      </c>
    </row>
    <row r="18" spans="1:19" x14ac:dyDescent="0.25">
      <c r="A18" s="24" t="s">
        <v>62</v>
      </c>
      <c r="B18" s="23">
        <v>5000</v>
      </c>
      <c r="C18" s="52">
        <v>0</v>
      </c>
      <c r="D18" s="23">
        <v>49570.6</v>
      </c>
      <c r="E18" s="23">
        <v>9.9141200000000094</v>
      </c>
      <c r="F18" s="23">
        <v>8.8000000000000007</v>
      </c>
      <c r="G18" s="23">
        <v>6.2416905054378597</v>
      </c>
      <c r="H18" s="23">
        <v>38.958700365673103</v>
      </c>
      <c r="I18" s="23">
        <v>0.7</v>
      </c>
      <c r="J18" s="23">
        <v>0.7</v>
      </c>
      <c r="K18" s="23">
        <v>1.9</v>
      </c>
      <c r="L18" s="23">
        <v>2.8</v>
      </c>
      <c r="M18" s="23">
        <v>5.0999999999999996</v>
      </c>
      <c r="N18" s="23">
        <v>8.8000000000000007</v>
      </c>
      <c r="O18" s="23">
        <v>13.6</v>
      </c>
      <c r="P18" s="23">
        <v>18.600000000000001</v>
      </c>
      <c r="Q18" s="23">
        <v>22.2</v>
      </c>
      <c r="R18" s="52">
        <v>29.2</v>
      </c>
      <c r="S18" s="52">
        <v>29.2</v>
      </c>
    </row>
    <row r="19" spans="1:19" x14ac:dyDescent="0.25">
      <c r="A19" s="24" t="s">
        <v>66</v>
      </c>
      <c r="B19" s="23">
        <v>5000</v>
      </c>
      <c r="C19" s="52">
        <v>0</v>
      </c>
      <c r="D19" s="23">
        <v>8791.86</v>
      </c>
      <c r="E19" s="23">
        <v>1.758372</v>
      </c>
      <c r="F19" s="23">
        <v>0.93</v>
      </c>
      <c r="G19" s="23">
        <v>2.3807831520109901</v>
      </c>
      <c r="H19" s="23">
        <v>5.66812841689939</v>
      </c>
      <c r="I19" s="23">
        <v>0.03</v>
      </c>
      <c r="J19" s="23">
        <v>0.03</v>
      </c>
      <c r="K19" s="23">
        <v>0.1</v>
      </c>
      <c r="L19" s="23">
        <v>0.18</v>
      </c>
      <c r="M19" s="23">
        <v>0.39</v>
      </c>
      <c r="N19" s="23">
        <v>0.93</v>
      </c>
      <c r="O19" s="23">
        <v>2.06</v>
      </c>
      <c r="P19" s="23">
        <v>4.3</v>
      </c>
      <c r="Q19" s="23">
        <v>6.3715000000000002</v>
      </c>
      <c r="R19" s="52">
        <v>14.280004</v>
      </c>
      <c r="S19" s="52">
        <v>14.2804</v>
      </c>
    </row>
    <row r="20" spans="1:19" x14ac:dyDescent="0.25">
      <c r="A20" s="24" t="s">
        <v>73</v>
      </c>
      <c r="B20" s="23">
        <v>5000</v>
      </c>
      <c r="C20" s="52">
        <v>0</v>
      </c>
      <c r="D20" s="23">
        <v>17612.16</v>
      </c>
      <c r="E20" s="23">
        <v>3.5224319999999998</v>
      </c>
      <c r="F20" s="23">
        <v>2.1</v>
      </c>
      <c r="G20" s="23">
        <v>4.2217179249949304</v>
      </c>
      <c r="H20" s="23">
        <v>17.822902238223499</v>
      </c>
      <c r="I20" s="23">
        <v>0.11</v>
      </c>
      <c r="J20" s="23">
        <v>0.11</v>
      </c>
      <c r="K20" s="23">
        <v>0.28999999999999998</v>
      </c>
      <c r="L20" s="23">
        <v>0.46</v>
      </c>
      <c r="M20" s="23">
        <v>0.98</v>
      </c>
      <c r="N20" s="23">
        <v>2.1</v>
      </c>
      <c r="O20" s="23">
        <v>4.3099999999999996</v>
      </c>
      <c r="P20" s="23">
        <v>8.06</v>
      </c>
      <c r="Q20" s="23">
        <v>11.811999999999999</v>
      </c>
      <c r="R20" s="52">
        <v>24.060017999999999</v>
      </c>
      <c r="S20" s="52">
        <v>24.061800000000002</v>
      </c>
    </row>
    <row r="21" spans="1:19" x14ac:dyDescent="0.25">
      <c r="A21" s="24" t="s">
        <v>79</v>
      </c>
      <c r="B21" s="23">
        <v>5000</v>
      </c>
      <c r="C21" s="52">
        <v>0</v>
      </c>
      <c r="D21" s="23">
        <v>1171</v>
      </c>
      <c r="E21" s="23">
        <v>0.23419999999999999</v>
      </c>
      <c r="F21" s="23">
        <v>0</v>
      </c>
      <c r="G21" s="23">
        <v>0.42354012471955299</v>
      </c>
      <c r="H21" s="23">
        <v>0.17938623724745401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1</v>
      </c>
      <c r="Q21" s="23">
        <v>1</v>
      </c>
      <c r="R21" s="52">
        <v>1</v>
      </c>
      <c r="S21" s="52">
        <v>1</v>
      </c>
    </row>
    <row r="22" spans="1:19" x14ac:dyDescent="0.25">
      <c r="A22" s="24" t="s">
        <v>82</v>
      </c>
      <c r="B22" s="23">
        <v>5000</v>
      </c>
      <c r="C22" s="52">
        <v>0</v>
      </c>
      <c r="D22" s="23">
        <v>14821</v>
      </c>
      <c r="E22" s="23">
        <v>2.9641999999999999</v>
      </c>
      <c r="F22" s="23">
        <v>3</v>
      </c>
      <c r="G22" s="23">
        <v>1.37945603039312</v>
      </c>
      <c r="H22" s="23">
        <v>1.9028989397879601</v>
      </c>
      <c r="I22" s="23">
        <v>1</v>
      </c>
      <c r="J22" s="23">
        <v>1</v>
      </c>
      <c r="K22" s="23">
        <v>1</v>
      </c>
      <c r="L22" s="23">
        <v>1</v>
      </c>
      <c r="M22" s="23">
        <v>2</v>
      </c>
      <c r="N22" s="23">
        <v>3</v>
      </c>
      <c r="O22" s="23">
        <v>4</v>
      </c>
      <c r="P22" s="23">
        <v>5</v>
      </c>
      <c r="Q22" s="23">
        <v>5</v>
      </c>
      <c r="R22" s="52">
        <v>5</v>
      </c>
      <c r="S22" s="52">
        <v>5</v>
      </c>
    </row>
    <row r="23" spans="1:19" x14ac:dyDescent="0.25">
      <c r="A23" s="24" t="s">
        <v>85</v>
      </c>
      <c r="B23" s="23">
        <v>5000</v>
      </c>
      <c r="C23" s="52">
        <v>0</v>
      </c>
      <c r="D23" s="23">
        <v>2401</v>
      </c>
      <c r="E23" s="23">
        <v>0.48020000000000002</v>
      </c>
      <c r="F23" s="23">
        <v>0</v>
      </c>
      <c r="G23" s="23">
        <v>0.49965777445998599</v>
      </c>
      <c r="H23" s="23">
        <v>0.24965789157830701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1</v>
      </c>
      <c r="P23" s="23">
        <v>1</v>
      </c>
      <c r="Q23" s="23">
        <v>1</v>
      </c>
      <c r="R23" s="52">
        <v>1</v>
      </c>
      <c r="S23" s="52">
        <v>1</v>
      </c>
    </row>
    <row r="24" spans="1:19" x14ac:dyDescent="0.25">
      <c r="A24" s="24" t="s">
        <v>88</v>
      </c>
      <c r="B24" s="23">
        <v>5000</v>
      </c>
      <c r="C24" s="52">
        <v>0</v>
      </c>
      <c r="D24" s="23">
        <v>30477</v>
      </c>
      <c r="E24" s="23">
        <v>6.0953999999999997</v>
      </c>
      <c r="F24" s="23">
        <v>-1</v>
      </c>
      <c r="G24" s="23">
        <v>7.70956459972047</v>
      </c>
      <c r="H24" s="23">
        <v>59.437386317263098</v>
      </c>
      <c r="I24" s="23">
        <v>-1</v>
      </c>
      <c r="J24" s="23">
        <v>-1</v>
      </c>
      <c r="K24" s="23">
        <v>-1</v>
      </c>
      <c r="L24" s="23">
        <v>-1</v>
      </c>
      <c r="M24" s="23">
        <v>-1</v>
      </c>
      <c r="N24" s="23">
        <v>-1</v>
      </c>
      <c r="O24" s="23">
        <v>14</v>
      </c>
      <c r="P24" s="23">
        <v>16</v>
      </c>
      <c r="Q24" s="23">
        <v>18</v>
      </c>
      <c r="R24" s="52">
        <v>20</v>
      </c>
      <c r="S24" s="52">
        <v>20</v>
      </c>
    </row>
    <row r="25" spans="1:19" x14ac:dyDescent="0.25">
      <c r="A25" s="24" t="s">
        <v>91</v>
      </c>
      <c r="B25" s="23">
        <v>5000</v>
      </c>
      <c r="C25" s="52">
        <v>0</v>
      </c>
      <c r="D25" s="23">
        <v>3207</v>
      </c>
      <c r="E25" s="23">
        <v>0.64139999999999997</v>
      </c>
      <c r="F25" s="23">
        <v>-1</v>
      </c>
      <c r="G25" s="23">
        <v>1.88677450258496</v>
      </c>
      <c r="H25" s="23">
        <v>3.5599180236047498</v>
      </c>
      <c r="I25" s="23">
        <v>-1</v>
      </c>
      <c r="J25" s="23">
        <v>-1</v>
      </c>
      <c r="K25" s="23">
        <v>-1</v>
      </c>
      <c r="L25" s="23">
        <v>-1</v>
      </c>
      <c r="M25" s="23">
        <v>-1</v>
      </c>
      <c r="N25" s="23">
        <v>-1</v>
      </c>
      <c r="O25" s="23">
        <v>2</v>
      </c>
      <c r="P25" s="23">
        <v>3</v>
      </c>
      <c r="Q25" s="23">
        <v>4</v>
      </c>
      <c r="R25" s="52">
        <v>5</v>
      </c>
      <c r="S25" s="52">
        <v>5</v>
      </c>
    </row>
    <row r="26" spans="1:19" x14ac:dyDescent="0.25">
      <c r="A26" s="24" t="s">
        <v>94</v>
      </c>
      <c r="B26" s="23">
        <v>5000</v>
      </c>
      <c r="C26" s="52">
        <v>0</v>
      </c>
      <c r="D26" s="23">
        <v>10971</v>
      </c>
      <c r="E26" s="23">
        <v>2.1941999999999999</v>
      </c>
      <c r="F26" s="23">
        <v>2</v>
      </c>
      <c r="G26" s="23">
        <v>1.36149076068049</v>
      </c>
      <c r="H26" s="23">
        <v>1.8536570914183601</v>
      </c>
      <c r="I26" s="23">
        <v>1</v>
      </c>
      <c r="J26" s="23">
        <v>1</v>
      </c>
      <c r="K26" s="23">
        <v>1</v>
      </c>
      <c r="L26" s="23">
        <v>1</v>
      </c>
      <c r="M26" s="23">
        <v>1</v>
      </c>
      <c r="N26" s="23">
        <v>2</v>
      </c>
      <c r="O26" s="23">
        <v>3</v>
      </c>
      <c r="P26" s="23">
        <v>4</v>
      </c>
      <c r="Q26" s="23">
        <v>5</v>
      </c>
      <c r="R26" s="52">
        <v>6</v>
      </c>
      <c r="S26" s="52">
        <v>6</v>
      </c>
    </row>
    <row r="27" spans="1:19" x14ac:dyDescent="0.25">
      <c r="A27" s="24" t="s">
        <v>97</v>
      </c>
      <c r="B27" s="23">
        <v>5000</v>
      </c>
      <c r="C27" s="52">
        <v>0</v>
      </c>
      <c r="D27" s="23">
        <v>15246</v>
      </c>
      <c r="E27" s="23">
        <v>3.0491999999999999</v>
      </c>
      <c r="F27" s="23">
        <v>2</v>
      </c>
      <c r="G27" s="23">
        <v>3.3512125395290799</v>
      </c>
      <c r="H27" s="23">
        <v>11.230625485097001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2</v>
      </c>
      <c r="O27" s="23">
        <v>5</v>
      </c>
      <c r="P27" s="23">
        <v>8</v>
      </c>
      <c r="Q27" s="23">
        <v>10</v>
      </c>
      <c r="R27" s="52">
        <v>13</v>
      </c>
      <c r="S27" s="52">
        <v>13</v>
      </c>
    </row>
    <row r="28" spans="1:19" x14ac:dyDescent="0.25">
      <c r="A28" s="24" t="s">
        <v>100</v>
      </c>
      <c r="B28" s="23">
        <v>5000</v>
      </c>
      <c r="C28" s="52">
        <v>0</v>
      </c>
      <c r="D28" s="23">
        <v>2452</v>
      </c>
      <c r="E28" s="23">
        <v>0.4904</v>
      </c>
      <c r="F28" s="23">
        <v>0</v>
      </c>
      <c r="G28" s="23">
        <v>0.82246162744881401</v>
      </c>
      <c r="H28" s="23">
        <v>0.67644312862575295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23">
        <v>0</v>
      </c>
      <c r="O28" s="23">
        <v>1</v>
      </c>
      <c r="P28" s="23">
        <v>2</v>
      </c>
      <c r="Q28" s="23">
        <v>2</v>
      </c>
      <c r="R28" s="52">
        <v>3</v>
      </c>
      <c r="S28" s="52">
        <v>3</v>
      </c>
    </row>
    <row r="29" spans="1:19" x14ac:dyDescent="0.25">
      <c r="A29" s="24" t="s">
        <v>103</v>
      </c>
      <c r="B29" s="23">
        <v>5000</v>
      </c>
      <c r="C29" s="52">
        <v>0</v>
      </c>
      <c r="D29" s="23">
        <v>1914</v>
      </c>
      <c r="E29" s="23">
        <v>0.38279999999999997</v>
      </c>
      <c r="F29" s="23">
        <v>0</v>
      </c>
      <c r="G29" s="23">
        <v>0.75496897660178497</v>
      </c>
      <c r="H29" s="23">
        <v>0.56997815563114596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N29" s="23">
        <v>0</v>
      </c>
      <c r="O29" s="23">
        <v>0</v>
      </c>
      <c r="P29" s="23">
        <v>2</v>
      </c>
      <c r="Q29" s="23">
        <v>2</v>
      </c>
      <c r="R29" s="52">
        <v>3</v>
      </c>
      <c r="S29" s="52">
        <v>3</v>
      </c>
    </row>
    <row r="30" spans="1:19" x14ac:dyDescent="0.25">
      <c r="A30" s="24" t="s">
        <v>106</v>
      </c>
      <c r="B30" s="23">
        <v>5000</v>
      </c>
      <c r="C30" s="52">
        <v>0</v>
      </c>
      <c r="D30" s="23">
        <v>530</v>
      </c>
      <c r="E30" s="23">
        <v>0.106</v>
      </c>
      <c r="F30" s="23">
        <v>0</v>
      </c>
      <c r="G30" s="23">
        <v>0.462608691401592</v>
      </c>
      <c r="H30" s="23">
        <v>0.21400680136029401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3">
        <v>0</v>
      </c>
      <c r="O30" s="23">
        <v>0</v>
      </c>
      <c r="P30" s="23">
        <v>0</v>
      </c>
      <c r="Q30" s="23">
        <v>1</v>
      </c>
      <c r="R30" s="52">
        <v>3</v>
      </c>
      <c r="S30" s="52">
        <v>3</v>
      </c>
    </row>
    <row r="31" spans="1:19" x14ac:dyDescent="0.25">
      <c r="A31" s="24" t="s">
        <v>109</v>
      </c>
      <c r="B31" s="23">
        <v>5000</v>
      </c>
      <c r="C31" s="52">
        <v>0</v>
      </c>
      <c r="D31" s="23">
        <v>250</v>
      </c>
      <c r="E31" s="23">
        <v>0.05</v>
      </c>
      <c r="F31" s="23">
        <v>0</v>
      </c>
      <c r="G31" s="23">
        <v>0.273340342775441</v>
      </c>
      <c r="H31" s="23">
        <v>7.4714942988595601E-2</v>
      </c>
      <c r="I31" s="23">
        <v>0</v>
      </c>
      <c r="J31" s="23">
        <v>0</v>
      </c>
      <c r="K31" s="23">
        <v>0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52">
        <v>2</v>
      </c>
      <c r="S31" s="52">
        <v>2</v>
      </c>
    </row>
    <row r="32" spans="1:19" x14ac:dyDescent="0.25">
      <c r="A32" s="24" t="s">
        <v>112</v>
      </c>
      <c r="B32" s="23">
        <v>5000</v>
      </c>
      <c r="C32" s="52">
        <v>0</v>
      </c>
      <c r="D32" s="23">
        <v>514</v>
      </c>
      <c r="E32" s="23">
        <v>0.1028</v>
      </c>
      <c r="F32" s="23">
        <v>0</v>
      </c>
      <c r="G32" s="23">
        <v>0.48319649809489401</v>
      </c>
      <c r="H32" s="23">
        <v>0.233478855771169</v>
      </c>
      <c r="I32" s="23">
        <v>0</v>
      </c>
      <c r="J32" s="23">
        <v>0</v>
      </c>
      <c r="K32" s="23">
        <v>0</v>
      </c>
      <c r="L32" s="23">
        <v>0</v>
      </c>
      <c r="M32" s="23">
        <v>0</v>
      </c>
      <c r="N32" s="23">
        <v>0</v>
      </c>
      <c r="O32" s="23">
        <v>0</v>
      </c>
      <c r="P32" s="23">
        <v>0</v>
      </c>
      <c r="Q32" s="23">
        <v>1</v>
      </c>
      <c r="R32" s="52">
        <v>3</v>
      </c>
      <c r="S32" s="52">
        <v>3</v>
      </c>
    </row>
    <row r="33" spans="1:19" x14ac:dyDescent="0.25">
      <c r="A33" s="24" t="s">
        <v>115</v>
      </c>
      <c r="B33" s="23">
        <v>5000</v>
      </c>
      <c r="C33" s="52">
        <v>0</v>
      </c>
      <c r="D33" s="23">
        <v>113</v>
      </c>
      <c r="E33" s="23">
        <v>2.2599999999999999E-2</v>
      </c>
      <c r="F33" s="23">
        <v>0</v>
      </c>
      <c r="G33" s="23">
        <v>0.20999537997756099</v>
      </c>
      <c r="H33" s="23">
        <v>4.4098059611920301E-2</v>
      </c>
      <c r="I33" s="23">
        <v>0</v>
      </c>
      <c r="J33" s="23">
        <v>0</v>
      </c>
      <c r="K33" s="23">
        <v>0</v>
      </c>
      <c r="L33" s="23">
        <v>0</v>
      </c>
      <c r="M33" s="23">
        <v>0</v>
      </c>
      <c r="N33" s="23">
        <v>0</v>
      </c>
      <c r="O33" s="23">
        <v>0</v>
      </c>
      <c r="P33" s="23">
        <v>0</v>
      </c>
      <c r="Q33" s="23">
        <v>0</v>
      </c>
      <c r="R33" s="52">
        <v>2</v>
      </c>
      <c r="S33" s="52">
        <v>2</v>
      </c>
    </row>
    <row r="34" spans="1:19" x14ac:dyDescent="0.25">
      <c r="A34" s="24" t="s">
        <v>118</v>
      </c>
      <c r="B34" s="23">
        <v>5000</v>
      </c>
      <c r="C34" s="52">
        <v>0</v>
      </c>
      <c r="D34" s="23">
        <v>9174</v>
      </c>
      <c r="E34" s="23">
        <v>1.8348</v>
      </c>
      <c r="F34" s="23">
        <v>0</v>
      </c>
      <c r="G34" s="23">
        <v>3.03126156399169</v>
      </c>
      <c r="H34" s="23">
        <v>9.1885466693333608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4</v>
      </c>
      <c r="P34" s="23">
        <v>7</v>
      </c>
      <c r="Q34" s="23">
        <v>8</v>
      </c>
      <c r="R34" s="52">
        <v>11</v>
      </c>
      <c r="S34" s="52">
        <v>11</v>
      </c>
    </row>
    <row r="35" spans="1:19" x14ac:dyDescent="0.25">
      <c r="A35" s="24" t="s">
        <v>121</v>
      </c>
      <c r="B35" s="23">
        <v>5000</v>
      </c>
      <c r="C35" s="52">
        <v>0</v>
      </c>
      <c r="D35" s="23">
        <v>3148</v>
      </c>
      <c r="E35" s="23">
        <v>0.62960000000000005</v>
      </c>
      <c r="F35" s="23">
        <v>1</v>
      </c>
      <c r="G35" s="23">
        <v>0.48296013303172902</v>
      </c>
      <c r="H35" s="23">
        <v>0.23325049009802501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1</v>
      </c>
      <c r="O35" s="23">
        <v>1</v>
      </c>
      <c r="P35" s="23">
        <v>1</v>
      </c>
      <c r="Q35" s="23">
        <v>1</v>
      </c>
      <c r="R35" s="52">
        <v>1</v>
      </c>
      <c r="S35" s="52">
        <v>1</v>
      </c>
    </row>
    <row r="36" spans="1:19" x14ac:dyDescent="0.25">
      <c r="A36" s="24" t="s">
        <v>124</v>
      </c>
      <c r="B36" s="23">
        <v>5000</v>
      </c>
      <c r="C36" s="52">
        <v>0</v>
      </c>
      <c r="D36" s="23">
        <v>9213</v>
      </c>
      <c r="E36" s="23">
        <v>1.8426</v>
      </c>
      <c r="F36" s="23">
        <v>2</v>
      </c>
      <c r="G36" s="23">
        <v>0.916729686801799</v>
      </c>
      <c r="H36" s="23">
        <v>0.84039331866372402</v>
      </c>
      <c r="I36" s="23">
        <v>1</v>
      </c>
      <c r="J36" s="23">
        <v>1</v>
      </c>
      <c r="K36" s="23">
        <v>1</v>
      </c>
      <c r="L36" s="23">
        <v>1</v>
      </c>
      <c r="M36" s="23">
        <v>1</v>
      </c>
      <c r="N36" s="23">
        <v>2</v>
      </c>
      <c r="O36" s="23">
        <v>2</v>
      </c>
      <c r="P36" s="23">
        <v>3</v>
      </c>
      <c r="Q36" s="23">
        <v>4</v>
      </c>
      <c r="R36" s="52">
        <v>4</v>
      </c>
      <c r="S36" s="52">
        <v>4</v>
      </c>
    </row>
    <row r="37" spans="1:19" x14ac:dyDescent="0.25">
      <c r="A37" s="24" t="s">
        <v>127</v>
      </c>
      <c r="B37" s="23">
        <v>5000</v>
      </c>
      <c r="C37" s="52">
        <v>0</v>
      </c>
      <c r="D37" s="23">
        <v>81832</v>
      </c>
      <c r="E37" s="23">
        <v>16.366399999999999</v>
      </c>
      <c r="F37" s="23">
        <v>14</v>
      </c>
      <c r="G37" s="23">
        <v>12.297869675667799</v>
      </c>
      <c r="H37" s="23">
        <v>151.23759855970999</v>
      </c>
      <c r="I37" s="23">
        <v>0</v>
      </c>
      <c r="J37" s="23">
        <v>0</v>
      </c>
      <c r="K37" s="23">
        <v>1</v>
      </c>
      <c r="L37" s="23">
        <v>2</v>
      </c>
      <c r="M37" s="23">
        <v>6</v>
      </c>
      <c r="N37" s="23">
        <v>14</v>
      </c>
      <c r="O37" s="23">
        <v>25</v>
      </c>
      <c r="P37" s="23">
        <v>34</v>
      </c>
      <c r="Q37" s="23">
        <v>40</v>
      </c>
      <c r="R37" s="52">
        <v>48</v>
      </c>
      <c r="S37" s="52">
        <v>48</v>
      </c>
    </row>
    <row r="38" spans="1:19" x14ac:dyDescent="0.25">
      <c r="A38" s="24" t="s">
        <v>130</v>
      </c>
      <c r="B38" s="23">
        <v>5000</v>
      </c>
      <c r="C38" s="52">
        <v>0</v>
      </c>
      <c r="D38" s="23">
        <v>16360</v>
      </c>
      <c r="E38" s="23">
        <v>3.2719999999999998</v>
      </c>
      <c r="F38" s="23">
        <v>3</v>
      </c>
      <c r="G38" s="23">
        <v>1.3199865426945001</v>
      </c>
      <c r="H38" s="23">
        <v>1.74236447289458</v>
      </c>
      <c r="I38" s="23">
        <v>1</v>
      </c>
      <c r="J38" s="23">
        <v>1</v>
      </c>
      <c r="K38" s="23">
        <v>1</v>
      </c>
      <c r="L38" s="23">
        <v>1</v>
      </c>
      <c r="M38" s="23">
        <v>2</v>
      </c>
      <c r="N38" s="23">
        <v>3</v>
      </c>
      <c r="O38" s="23">
        <v>4</v>
      </c>
      <c r="P38" s="23">
        <v>5</v>
      </c>
      <c r="Q38" s="23">
        <v>5</v>
      </c>
      <c r="R38" s="52">
        <v>5</v>
      </c>
      <c r="S38" s="52">
        <v>5</v>
      </c>
    </row>
    <row r="39" spans="1:19" x14ac:dyDescent="0.25">
      <c r="A39" s="24" t="s">
        <v>132</v>
      </c>
      <c r="B39" s="23">
        <v>5000</v>
      </c>
      <c r="C39" s="52">
        <v>0</v>
      </c>
      <c r="D39" s="23">
        <v>10638</v>
      </c>
      <c r="E39" s="23">
        <v>2.1276000000000002</v>
      </c>
      <c r="F39" s="23">
        <v>2</v>
      </c>
      <c r="G39" s="23">
        <v>1.2972489394723801</v>
      </c>
      <c r="H39" s="23">
        <v>1.6828548109622099</v>
      </c>
      <c r="I39" s="23">
        <v>0</v>
      </c>
      <c r="J39" s="23">
        <v>0</v>
      </c>
      <c r="K39" s="23">
        <v>0</v>
      </c>
      <c r="L39" s="23">
        <v>1</v>
      </c>
      <c r="M39" s="23">
        <v>1</v>
      </c>
      <c r="N39" s="23">
        <v>2</v>
      </c>
      <c r="O39" s="23">
        <v>3</v>
      </c>
      <c r="P39" s="23">
        <v>4</v>
      </c>
      <c r="Q39" s="23">
        <v>4</v>
      </c>
      <c r="R39" s="52">
        <v>6</v>
      </c>
      <c r="S39" s="52">
        <v>6</v>
      </c>
    </row>
    <row r="40" spans="1:19" x14ac:dyDescent="0.25">
      <c r="A40" s="24" t="s">
        <v>135</v>
      </c>
      <c r="B40" s="23">
        <v>5000</v>
      </c>
      <c r="C40" s="52">
        <v>0</v>
      </c>
      <c r="D40" s="23">
        <v>3207</v>
      </c>
      <c r="E40" s="23">
        <v>0.64139999999999997</v>
      </c>
      <c r="F40" s="23">
        <v>1</v>
      </c>
      <c r="G40" s="23">
        <v>0.65489832673756798</v>
      </c>
      <c r="H40" s="23">
        <v>0.42889181836366602</v>
      </c>
      <c r="I40" s="23">
        <v>-1</v>
      </c>
      <c r="J40" s="23">
        <v>-1</v>
      </c>
      <c r="K40" s="23">
        <v>-1</v>
      </c>
      <c r="L40" s="23">
        <v>0</v>
      </c>
      <c r="M40" s="23">
        <v>0</v>
      </c>
      <c r="N40" s="23">
        <v>1</v>
      </c>
      <c r="O40" s="23">
        <v>1</v>
      </c>
      <c r="P40" s="23">
        <v>1</v>
      </c>
      <c r="Q40" s="23">
        <v>1</v>
      </c>
      <c r="R40" s="52">
        <v>1</v>
      </c>
      <c r="S40" s="52">
        <v>1</v>
      </c>
    </row>
    <row r="41" spans="1:19" x14ac:dyDescent="0.25">
      <c r="A41" s="24" t="s">
        <v>138</v>
      </c>
      <c r="B41" s="23">
        <v>5000</v>
      </c>
      <c r="C41" s="52">
        <v>0</v>
      </c>
      <c r="D41" s="23">
        <v>1719</v>
      </c>
      <c r="E41" s="23">
        <v>0.34379999999999999</v>
      </c>
      <c r="F41" s="23">
        <v>0</v>
      </c>
      <c r="G41" s="23">
        <v>0.65152625218902105</v>
      </c>
      <c r="H41" s="23">
        <v>0.424486457291472</v>
      </c>
      <c r="I41" s="23">
        <v>-1</v>
      </c>
      <c r="J41" s="23">
        <v>-1</v>
      </c>
      <c r="K41" s="23">
        <v>-1</v>
      </c>
      <c r="L41" s="23">
        <v>0</v>
      </c>
      <c r="M41" s="23">
        <v>0</v>
      </c>
      <c r="N41" s="23">
        <v>0</v>
      </c>
      <c r="O41" s="23">
        <v>1</v>
      </c>
      <c r="P41" s="23">
        <v>1</v>
      </c>
      <c r="Q41" s="23">
        <v>1</v>
      </c>
      <c r="R41" s="52">
        <v>1</v>
      </c>
      <c r="S41" s="52">
        <v>1</v>
      </c>
    </row>
    <row r="42" spans="1:19" x14ac:dyDescent="0.25">
      <c r="A42" s="24" t="s">
        <v>141</v>
      </c>
      <c r="B42" s="23">
        <v>5000</v>
      </c>
      <c r="C42" s="52">
        <v>0</v>
      </c>
      <c r="D42" s="23">
        <v>116011.15</v>
      </c>
      <c r="E42" s="23">
        <v>23.20223</v>
      </c>
      <c r="F42" s="23">
        <v>17</v>
      </c>
      <c r="G42" s="23">
        <v>21.1298440860153</v>
      </c>
      <c r="H42" s="23">
        <v>446.47031109931902</v>
      </c>
      <c r="I42" s="23">
        <v>-1</v>
      </c>
      <c r="J42" s="23">
        <v>-1</v>
      </c>
      <c r="K42" s="23">
        <v>-1</v>
      </c>
      <c r="L42" s="23">
        <v>2.4900000000000002</v>
      </c>
      <c r="M42" s="23">
        <v>9.1999999999999993</v>
      </c>
      <c r="N42" s="23">
        <v>17</v>
      </c>
      <c r="O42" s="23">
        <v>31.1</v>
      </c>
      <c r="P42" s="23">
        <v>52.91</v>
      </c>
      <c r="Q42" s="23">
        <v>72</v>
      </c>
      <c r="R42" s="52">
        <v>92.000010000000003</v>
      </c>
      <c r="S42" s="52">
        <v>92.001000000000005</v>
      </c>
    </row>
    <row r="43" spans="1:19" x14ac:dyDescent="0.25">
      <c r="A43" s="24" t="s">
        <v>144</v>
      </c>
      <c r="B43" s="23">
        <v>5000</v>
      </c>
      <c r="C43" s="52">
        <v>0</v>
      </c>
      <c r="D43" s="23">
        <v>6947</v>
      </c>
      <c r="E43" s="23">
        <v>1.3894</v>
      </c>
      <c r="F43" s="23">
        <v>1</v>
      </c>
      <c r="G43" s="23">
        <v>1.08129620377395</v>
      </c>
      <c r="H43" s="23">
        <v>1.16920148029597</v>
      </c>
      <c r="I43" s="23">
        <v>-1</v>
      </c>
      <c r="J43" s="23">
        <v>-1</v>
      </c>
      <c r="K43" s="23">
        <v>-1</v>
      </c>
      <c r="L43" s="23">
        <v>1</v>
      </c>
      <c r="M43" s="23">
        <v>1</v>
      </c>
      <c r="N43" s="23">
        <v>1</v>
      </c>
      <c r="O43" s="23">
        <v>2</v>
      </c>
      <c r="P43" s="23">
        <v>3</v>
      </c>
      <c r="Q43" s="23">
        <v>3</v>
      </c>
      <c r="R43" s="52">
        <v>3</v>
      </c>
      <c r="S43" s="52">
        <v>3</v>
      </c>
    </row>
    <row r="44" spans="1:19" x14ac:dyDescent="0.25">
      <c r="A44" s="24" t="s">
        <v>146</v>
      </c>
      <c r="B44" s="23">
        <v>5000</v>
      </c>
      <c r="C44" s="52">
        <v>0</v>
      </c>
      <c r="D44" s="23">
        <v>1105</v>
      </c>
      <c r="E44" s="23">
        <v>0.221</v>
      </c>
      <c r="F44" s="23">
        <v>0</v>
      </c>
      <c r="G44" s="23">
        <v>0.60912495158329505</v>
      </c>
      <c r="H44" s="23">
        <v>0.37103320664135198</v>
      </c>
      <c r="I44" s="23">
        <v>-1</v>
      </c>
      <c r="J44" s="23">
        <v>-1</v>
      </c>
      <c r="K44" s="23">
        <v>-1</v>
      </c>
      <c r="L44" s="23">
        <v>0</v>
      </c>
      <c r="M44" s="23">
        <v>0</v>
      </c>
      <c r="N44" s="23">
        <v>0</v>
      </c>
      <c r="O44" s="23">
        <v>1</v>
      </c>
      <c r="P44" s="23">
        <v>1</v>
      </c>
      <c r="Q44" s="23">
        <v>1</v>
      </c>
      <c r="R44" s="52">
        <v>1</v>
      </c>
      <c r="S44" s="52">
        <v>1</v>
      </c>
    </row>
    <row r="45" spans="1:19" x14ac:dyDescent="0.25">
      <c r="A45" s="24" t="s">
        <v>148</v>
      </c>
      <c r="B45" s="23">
        <v>5000</v>
      </c>
      <c r="C45" s="52">
        <v>0</v>
      </c>
      <c r="D45" s="23">
        <v>1805</v>
      </c>
      <c r="E45" s="23">
        <v>0.36099999999999999</v>
      </c>
      <c r="F45" s="23">
        <v>0</v>
      </c>
      <c r="G45" s="23">
        <v>0.48033857333031299</v>
      </c>
      <c r="H45" s="23">
        <v>0.23072514502899999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1</v>
      </c>
      <c r="P45" s="23">
        <v>1</v>
      </c>
      <c r="Q45" s="23">
        <v>1</v>
      </c>
      <c r="R45" s="52">
        <v>1</v>
      </c>
      <c r="S45" s="52">
        <v>1</v>
      </c>
    </row>
    <row r="46" spans="1:19" x14ac:dyDescent="0.25">
      <c r="A46" s="24" t="s">
        <v>150</v>
      </c>
      <c r="B46" s="23">
        <v>5000</v>
      </c>
      <c r="C46" s="52">
        <v>0</v>
      </c>
      <c r="D46" s="23">
        <v>14981</v>
      </c>
      <c r="E46" s="23">
        <v>2.9962</v>
      </c>
      <c r="F46" s="23">
        <v>1</v>
      </c>
      <c r="G46" s="23">
        <v>2.7435179857598002</v>
      </c>
      <c r="H46" s="23">
        <v>7.5268909381875098</v>
      </c>
      <c r="I46" s="23">
        <v>1</v>
      </c>
      <c r="J46" s="23">
        <v>1</v>
      </c>
      <c r="K46" s="23">
        <v>1</v>
      </c>
      <c r="L46" s="23">
        <v>1</v>
      </c>
      <c r="M46" s="23">
        <v>1</v>
      </c>
      <c r="N46" s="23">
        <v>1</v>
      </c>
      <c r="O46" s="23">
        <v>4</v>
      </c>
      <c r="P46" s="23">
        <v>8</v>
      </c>
      <c r="Q46" s="23">
        <v>8</v>
      </c>
      <c r="R46" s="52">
        <v>10</v>
      </c>
      <c r="S46" s="52">
        <v>10</v>
      </c>
    </row>
    <row r="47" spans="1:19" x14ac:dyDescent="0.25">
      <c r="A47" s="24" t="s">
        <v>152</v>
      </c>
      <c r="B47" s="23">
        <v>5000</v>
      </c>
      <c r="C47" s="52">
        <v>0</v>
      </c>
      <c r="D47" s="23">
        <v>9867</v>
      </c>
      <c r="E47" s="23">
        <v>1.9734</v>
      </c>
      <c r="F47" s="23">
        <v>1</v>
      </c>
      <c r="G47" s="23">
        <v>1.25897158104877</v>
      </c>
      <c r="H47" s="23">
        <v>1.58500944188844</v>
      </c>
      <c r="I47" s="23">
        <v>1</v>
      </c>
      <c r="J47" s="23">
        <v>1</v>
      </c>
      <c r="K47" s="23">
        <v>1</v>
      </c>
      <c r="L47" s="23">
        <v>1</v>
      </c>
      <c r="M47" s="23">
        <v>1</v>
      </c>
      <c r="N47" s="23">
        <v>1</v>
      </c>
      <c r="O47" s="23">
        <v>3</v>
      </c>
      <c r="P47" s="23">
        <v>4</v>
      </c>
      <c r="Q47" s="23">
        <v>4</v>
      </c>
      <c r="R47" s="52">
        <v>5</v>
      </c>
      <c r="S47" s="52">
        <v>5</v>
      </c>
    </row>
    <row r="48" spans="1:19" x14ac:dyDescent="0.25">
      <c r="A48" s="24" t="s">
        <v>156</v>
      </c>
      <c r="B48" s="23">
        <v>5000</v>
      </c>
      <c r="C48" s="52">
        <v>0</v>
      </c>
      <c r="D48" s="23">
        <v>3395</v>
      </c>
      <c r="E48" s="23">
        <v>0.67900000000000005</v>
      </c>
      <c r="F48" s="23">
        <v>1</v>
      </c>
      <c r="G48" s="23">
        <v>0.46690748603990301</v>
      </c>
      <c r="H48" s="23">
        <v>0.21800260052010201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1</v>
      </c>
      <c r="O48" s="23">
        <v>1</v>
      </c>
      <c r="P48" s="23">
        <v>1</v>
      </c>
      <c r="Q48" s="23">
        <v>1</v>
      </c>
      <c r="R48" s="52">
        <v>1</v>
      </c>
      <c r="S48" s="52">
        <v>1</v>
      </c>
    </row>
    <row r="49" spans="1:19" x14ac:dyDescent="0.25">
      <c r="A49" s="24" t="s">
        <v>158</v>
      </c>
      <c r="B49" s="23">
        <v>5000</v>
      </c>
      <c r="C49" s="52">
        <v>0</v>
      </c>
      <c r="D49" s="23">
        <v>513</v>
      </c>
      <c r="E49" s="23">
        <v>0.1026</v>
      </c>
      <c r="F49" s="23">
        <v>0</v>
      </c>
      <c r="G49" s="23">
        <v>0.30346607443282803</v>
      </c>
      <c r="H49" s="23">
        <v>9.2091658331670906E-2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1</v>
      </c>
      <c r="Q49" s="23">
        <v>1</v>
      </c>
      <c r="R49" s="52">
        <v>1</v>
      </c>
      <c r="S49" s="52">
        <v>1</v>
      </c>
    </row>
    <row r="50" spans="1:19" x14ac:dyDescent="0.25">
      <c r="A50" s="24" t="s">
        <v>161</v>
      </c>
      <c r="B50" s="23">
        <v>5000</v>
      </c>
      <c r="C50" s="52">
        <v>0</v>
      </c>
      <c r="D50" s="23">
        <v>1359</v>
      </c>
      <c r="E50" s="23">
        <v>0.27179999999999999</v>
      </c>
      <c r="F50" s="23">
        <v>0</v>
      </c>
      <c r="G50" s="23">
        <v>0.444931851939802</v>
      </c>
      <c r="H50" s="23">
        <v>0.19796435287058201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1</v>
      </c>
      <c r="P50" s="23">
        <v>1</v>
      </c>
      <c r="Q50" s="23">
        <v>1</v>
      </c>
      <c r="R50" s="52">
        <v>1</v>
      </c>
      <c r="S50" s="52">
        <v>1</v>
      </c>
    </row>
    <row r="51" spans="1:19" x14ac:dyDescent="0.25">
      <c r="A51" s="24" t="s">
        <v>164</v>
      </c>
      <c r="B51" s="23">
        <v>5000</v>
      </c>
      <c r="C51" s="52">
        <v>0</v>
      </c>
      <c r="D51" s="23">
        <v>2030</v>
      </c>
      <c r="E51" s="23">
        <v>0.40600000000000003</v>
      </c>
      <c r="F51" s="23">
        <v>0</v>
      </c>
      <c r="G51" s="23">
        <v>0.49113362993028298</v>
      </c>
      <c r="H51" s="23">
        <v>0.24121224244849701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1</v>
      </c>
      <c r="P51" s="23">
        <v>1</v>
      </c>
      <c r="Q51" s="23">
        <v>1</v>
      </c>
      <c r="R51" s="52">
        <v>1</v>
      </c>
      <c r="S51" s="52">
        <v>1</v>
      </c>
    </row>
    <row r="52" spans="1:19" x14ac:dyDescent="0.25">
      <c r="A52" s="24" t="s">
        <v>166</v>
      </c>
      <c r="B52" s="23">
        <v>5000</v>
      </c>
      <c r="C52" s="52">
        <v>0</v>
      </c>
      <c r="D52" s="23">
        <v>1373</v>
      </c>
      <c r="E52" s="23">
        <v>0.27460000000000001</v>
      </c>
      <c r="F52" s="23">
        <v>0</v>
      </c>
      <c r="G52" s="23">
        <v>0.446357129367698</v>
      </c>
      <c r="H52" s="23">
        <v>0.19923468693737201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1</v>
      </c>
      <c r="P52" s="23">
        <v>1</v>
      </c>
      <c r="Q52" s="23">
        <v>1</v>
      </c>
      <c r="R52" s="52">
        <v>1</v>
      </c>
      <c r="S52" s="52">
        <v>1</v>
      </c>
    </row>
    <row r="53" spans="1:19" x14ac:dyDescent="0.25">
      <c r="A53" s="24" t="s">
        <v>169</v>
      </c>
      <c r="B53" s="23">
        <v>5000</v>
      </c>
      <c r="C53" s="52">
        <v>0</v>
      </c>
      <c r="D53" s="23">
        <v>477</v>
      </c>
      <c r="E53" s="23">
        <v>9.5399999999999999E-2</v>
      </c>
      <c r="F53" s="23">
        <v>0</v>
      </c>
      <c r="G53" s="23">
        <v>0.29379602315321302</v>
      </c>
      <c r="H53" s="23">
        <v>8.6316103220643495E-2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1</v>
      </c>
      <c r="R53" s="52">
        <v>1</v>
      </c>
      <c r="S53" s="52">
        <v>1</v>
      </c>
    </row>
    <row r="54" spans="1:19" x14ac:dyDescent="0.25">
      <c r="A54" s="24" t="s">
        <v>172</v>
      </c>
      <c r="B54" s="23">
        <v>5000</v>
      </c>
      <c r="C54" s="52">
        <v>0</v>
      </c>
      <c r="D54" s="23">
        <v>617</v>
      </c>
      <c r="E54" s="23">
        <v>0.1234</v>
      </c>
      <c r="F54" s="23">
        <v>0</v>
      </c>
      <c r="G54" s="23">
        <v>0.32892868347982901</v>
      </c>
      <c r="H54" s="23">
        <v>0.108194078815774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1</v>
      </c>
      <c r="Q54" s="23">
        <v>1</v>
      </c>
      <c r="R54" s="52">
        <v>1</v>
      </c>
      <c r="S54" s="52">
        <v>1</v>
      </c>
    </row>
    <row r="55" spans="1:19" x14ac:dyDescent="0.25">
      <c r="A55" s="24" t="s">
        <v>175</v>
      </c>
      <c r="B55" s="23">
        <v>5000</v>
      </c>
      <c r="C55" s="52">
        <v>0</v>
      </c>
      <c r="D55" s="23">
        <v>1919</v>
      </c>
      <c r="E55" s="23">
        <v>0.38379999999999997</v>
      </c>
      <c r="F55" s="23">
        <v>0</v>
      </c>
      <c r="G55" s="23">
        <v>0.48635878626152201</v>
      </c>
      <c r="H55" s="23">
        <v>0.23654486897378099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1</v>
      </c>
      <c r="P55" s="23">
        <v>1</v>
      </c>
      <c r="Q55" s="23">
        <v>1</v>
      </c>
      <c r="R55" s="52">
        <v>1</v>
      </c>
      <c r="S55" s="52">
        <v>1</v>
      </c>
    </row>
    <row r="56" spans="1:19" x14ac:dyDescent="0.25">
      <c r="A56" s="24" t="s">
        <v>178</v>
      </c>
      <c r="B56" s="23">
        <v>5000</v>
      </c>
      <c r="C56" s="52">
        <v>0</v>
      </c>
      <c r="D56" s="23">
        <v>292</v>
      </c>
      <c r="E56" s="23">
        <v>5.8400000000000001E-2</v>
      </c>
      <c r="F56" s="23">
        <v>0</v>
      </c>
      <c r="G56" s="23">
        <v>0.23452172626009801</v>
      </c>
      <c r="H56" s="23">
        <v>5.5000440088016501E-2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1</v>
      </c>
      <c r="R56" s="52">
        <v>1</v>
      </c>
      <c r="S56" s="52">
        <v>1</v>
      </c>
    </row>
    <row r="57" spans="1:19" x14ac:dyDescent="0.25">
      <c r="A57" s="24" t="s">
        <v>181</v>
      </c>
      <c r="B57" s="23">
        <v>5000</v>
      </c>
      <c r="C57" s="52">
        <v>0</v>
      </c>
      <c r="D57" s="23">
        <v>940</v>
      </c>
      <c r="E57" s="23">
        <v>0.188</v>
      </c>
      <c r="F57" s="23">
        <v>0</v>
      </c>
      <c r="G57" s="23">
        <v>0.39075124735241501</v>
      </c>
      <c r="H57" s="23">
        <v>0.15268653730746801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1</v>
      </c>
      <c r="Q57" s="23">
        <v>1</v>
      </c>
      <c r="R57" s="52">
        <v>1</v>
      </c>
      <c r="S57" s="52">
        <v>1</v>
      </c>
    </row>
    <row r="58" spans="1:19" x14ac:dyDescent="0.25">
      <c r="A58" s="24" t="s">
        <v>184</v>
      </c>
      <c r="B58" s="23">
        <v>5000</v>
      </c>
      <c r="C58" s="52">
        <v>0</v>
      </c>
      <c r="D58" s="23">
        <v>38184</v>
      </c>
      <c r="E58" s="23">
        <v>7.6368</v>
      </c>
      <c r="F58" s="23">
        <v>9</v>
      </c>
      <c r="G58" s="23">
        <v>2.8500018003594598</v>
      </c>
      <c r="H58" s="23">
        <v>8.1225102620521596</v>
      </c>
      <c r="I58" s="23">
        <v>1</v>
      </c>
      <c r="J58" s="23">
        <v>1</v>
      </c>
      <c r="K58" s="23">
        <v>1</v>
      </c>
      <c r="L58" s="23">
        <v>2</v>
      </c>
      <c r="M58" s="23">
        <v>9</v>
      </c>
      <c r="N58" s="23">
        <v>9</v>
      </c>
      <c r="O58" s="23">
        <v>9</v>
      </c>
      <c r="P58" s="23">
        <v>9</v>
      </c>
      <c r="Q58" s="23">
        <v>9</v>
      </c>
      <c r="R58" s="52">
        <v>9</v>
      </c>
      <c r="S58" s="52">
        <v>9</v>
      </c>
    </row>
    <row r="59" spans="1:19" x14ac:dyDescent="0.25">
      <c r="A59" s="24" t="s">
        <v>187</v>
      </c>
      <c r="B59" s="23">
        <v>5000</v>
      </c>
      <c r="C59" s="52">
        <v>0</v>
      </c>
      <c r="D59" s="23">
        <v>20443</v>
      </c>
      <c r="E59" s="23">
        <v>4.0885999999999996</v>
      </c>
      <c r="F59" s="23">
        <v>4</v>
      </c>
      <c r="G59" s="23">
        <v>1.38705977771886</v>
      </c>
      <c r="H59" s="23">
        <v>1.9239348269654899</v>
      </c>
      <c r="I59" s="23">
        <v>1</v>
      </c>
      <c r="J59" s="23">
        <v>1</v>
      </c>
      <c r="K59" s="23">
        <v>2</v>
      </c>
      <c r="L59" s="23">
        <v>2</v>
      </c>
      <c r="M59" s="23">
        <v>3</v>
      </c>
      <c r="N59" s="23">
        <v>4</v>
      </c>
      <c r="O59" s="23">
        <v>5</v>
      </c>
      <c r="P59" s="23">
        <v>6</v>
      </c>
      <c r="Q59" s="23">
        <v>6</v>
      </c>
      <c r="R59" s="52">
        <v>7</v>
      </c>
      <c r="S59" s="52">
        <v>7</v>
      </c>
    </row>
    <row r="60" spans="1:19" x14ac:dyDescent="0.25">
      <c r="A60" s="24" t="s">
        <v>190</v>
      </c>
      <c r="B60" s="23">
        <v>5000</v>
      </c>
      <c r="C60" s="52">
        <v>0</v>
      </c>
      <c r="D60" s="23">
        <v>1907</v>
      </c>
      <c r="E60" s="23">
        <v>0.38140000000000002</v>
      </c>
      <c r="F60" s="23">
        <v>0</v>
      </c>
      <c r="G60" s="23">
        <v>0.48577899938887498</v>
      </c>
      <c r="H60" s="23">
        <v>0.235981236247256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1</v>
      </c>
      <c r="P60" s="23">
        <v>1</v>
      </c>
      <c r="Q60" s="23">
        <v>1</v>
      </c>
      <c r="R60" s="52">
        <v>1</v>
      </c>
      <c r="S60" s="52">
        <v>1</v>
      </c>
    </row>
    <row r="61" spans="1:19" x14ac:dyDescent="0.25">
      <c r="A61" s="24" t="s">
        <v>193</v>
      </c>
      <c r="B61" s="23">
        <v>5000</v>
      </c>
      <c r="C61" s="52">
        <v>0</v>
      </c>
      <c r="D61" s="23">
        <v>1192</v>
      </c>
      <c r="E61" s="23">
        <v>0.2384</v>
      </c>
      <c r="F61" s="23">
        <v>0</v>
      </c>
      <c r="G61" s="23">
        <v>0.42614758048363999</v>
      </c>
      <c r="H61" s="23">
        <v>0.18160176035205999</v>
      </c>
      <c r="I61" s="23">
        <v>0</v>
      </c>
      <c r="J61" s="23">
        <v>0</v>
      </c>
      <c r="K61" s="23">
        <v>0</v>
      </c>
      <c r="L61" s="23">
        <v>0</v>
      </c>
      <c r="M61" s="23">
        <v>0</v>
      </c>
      <c r="N61" s="23">
        <v>0</v>
      </c>
      <c r="O61" s="23">
        <v>0</v>
      </c>
      <c r="P61" s="23">
        <v>1</v>
      </c>
      <c r="Q61" s="23">
        <v>1</v>
      </c>
      <c r="R61" s="52">
        <v>1</v>
      </c>
      <c r="S61" s="52">
        <v>1</v>
      </c>
    </row>
    <row r="62" spans="1:19" x14ac:dyDescent="0.25">
      <c r="A62" s="24" t="s">
        <v>196</v>
      </c>
      <c r="B62" s="23">
        <v>5000</v>
      </c>
      <c r="C62" s="52">
        <v>0</v>
      </c>
      <c r="D62" s="23">
        <v>2590</v>
      </c>
      <c r="E62" s="23">
        <v>0.51800000000000002</v>
      </c>
      <c r="F62" s="23">
        <v>1</v>
      </c>
      <c r="G62" s="23">
        <v>0.49972587004179297</v>
      </c>
      <c r="H62" s="23">
        <v>0.24972594518902699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1</v>
      </c>
      <c r="O62" s="23">
        <v>1</v>
      </c>
      <c r="P62" s="23">
        <v>1</v>
      </c>
      <c r="Q62" s="23">
        <v>1</v>
      </c>
      <c r="R62" s="52">
        <v>1</v>
      </c>
      <c r="S62" s="52">
        <v>1</v>
      </c>
    </row>
    <row r="63" spans="1:19" x14ac:dyDescent="0.25">
      <c r="A63" s="24" t="s">
        <v>199</v>
      </c>
      <c r="B63" s="23">
        <v>5000</v>
      </c>
      <c r="C63" s="52">
        <v>0</v>
      </c>
      <c r="D63" s="23">
        <v>13571</v>
      </c>
      <c r="E63" s="23">
        <v>2.7141999999999999</v>
      </c>
      <c r="F63" s="23">
        <v>3</v>
      </c>
      <c r="G63" s="23">
        <v>1.18490470495816</v>
      </c>
      <c r="H63" s="23">
        <v>1.4039991598320001</v>
      </c>
      <c r="I63" s="23">
        <v>1</v>
      </c>
      <c r="J63" s="23">
        <v>1</v>
      </c>
      <c r="K63" s="23">
        <v>1</v>
      </c>
      <c r="L63" s="23">
        <v>1</v>
      </c>
      <c r="M63" s="23">
        <v>2</v>
      </c>
      <c r="N63" s="23">
        <v>3</v>
      </c>
      <c r="O63" s="23">
        <v>4</v>
      </c>
      <c r="P63" s="23">
        <v>4</v>
      </c>
      <c r="Q63" s="23">
        <v>4</v>
      </c>
      <c r="R63" s="52">
        <v>5</v>
      </c>
      <c r="S63" s="52">
        <v>5</v>
      </c>
    </row>
    <row r="64" spans="1:19" x14ac:dyDescent="0.25">
      <c r="A64" s="24" t="s">
        <v>202</v>
      </c>
      <c r="B64" s="23">
        <v>5000</v>
      </c>
      <c r="C64" s="52">
        <v>0</v>
      </c>
      <c r="D64" s="23">
        <v>12535</v>
      </c>
      <c r="E64" s="23">
        <v>2.5070000000000001</v>
      </c>
      <c r="F64" s="23">
        <v>3</v>
      </c>
      <c r="G64" s="23">
        <v>1.11848164948735</v>
      </c>
      <c r="H64" s="23">
        <v>1.25100120023996</v>
      </c>
      <c r="I64" s="23">
        <v>1</v>
      </c>
      <c r="J64" s="23">
        <v>1</v>
      </c>
      <c r="K64" s="23">
        <v>1</v>
      </c>
      <c r="L64" s="23">
        <v>1</v>
      </c>
      <c r="M64" s="23">
        <v>2</v>
      </c>
      <c r="N64" s="23">
        <v>3</v>
      </c>
      <c r="O64" s="23">
        <v>4</v>
      </c>
      <c r="P64" s="23">
        <v>4</v>
      </c>
      <c r="Q64" s="23">
        <v>4</v>
      </c>
      <c r="R64" s="52">
        <v>4</v>
      </c>
      <c r="S64" s="52">
        <v>4</v>
      </c>
    </row>
    <row r="65" spans="1:19" x14ac:dyDescent="0.25">
      <c r="A65" s="24" t="s">
        <v>205</v>
      </c>
      <c r="B65" s="23">
        <v>5000</v>
      </c>
      <c r="C65" s="52">
        <v>0</v>
      </c>
      <c r="D65" s="23">
        <v>12529</v>
      </c>
      <c r="E65" s="23">
        <v>2.5057999999999998</v>
      </c>
      <c r="F65" s="23">
        <v>3</v>
      </c>
      <c r="G65" s="23">
        <v>1.1172358762591701</v>
      </c>
      <c r="H65" s="23">
        <v>1.24821600320061</v>
      </c>
      <c r="I65" s="23">
        <v>1</v>
      </c>
      <c r="J65" s="23">
        <v>1</v>
      </c>
      <c r="K65" s="23">
        <v>1</v>
      </c>
      <c r="L65" s="23">
        <v>1</v>
      </c>
      <c r="M65" s="23">
        <v>2</v>
      </c>
      <c r="N65" s="23">
        <v>3</v>
      </c>
      <c r="O65" s="23">
        <v>3.25</v>
      </c>
      <c r="P65" s="23">
        <v>4</v>
      </c>
      <c r="Q65" s="23">
        <v>4</v>
      </c>
      <c r="R65" s="52">
        <v>4</v>
      </c>
      <c r="S65" s="52">
        <v>4</v>
      </c>
    </row>
    <row r="66" spans="1:19" x14ac:dyDescent="0.25">
      <c r="A66" s="24" t="s">
        <v>208</v>
      </c>
      <c r="B66" s="23">
        <v>5000</v>
      </c>
      <c r="C66" s="52">
        <v>0</v>
      </c>
      <c r="D66" s="23">
        <v>949</v>
      </c>
      <c r="E66" s="23">
        <v>0.1898</v>
      </c>
      <c r="F66" s="23">
        <v>0</v>
      </c>
      <c r="G66" s="23">
        <v>0.392182000280829</v>
      </c>
      <c r="H66" s="23">
        <v>0.15380672134427201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1</v>
      </c>
      <c r="Q66" s="23">
        <v>1</v>
      </c>
      <c r="R66" s="52">
        <v>1</v>
      </c>
      <c r="S66" s="52">
        <v>1</v>
      </c>
    </row>
    <row r="67" spans="1:19" x14ac:dyDescent="0.25">
      <c r="A67" s="24" t="s">
        <v>211</v>
      </c>
      <c r="B67" s="23">
        <v>5000</v>
      </c>
      <c r="C67" s="52">
        <v>0</v>
      </c>
      <c r="D67" s="23">
        <v>83279</v>
      </c>
      <c r="E67" s="23">
        <v>16.655799999999999</v>
      </c>
      <c r="F67" s="23">
        <v>14</v>
      </c>
      <c r="G67" s="23">
        <v>12.020957825623</v>
      </c>
      <c r="H67" s="23">
        <v>144.50342704540699</v>
      </c>
      <c r="I67" s="23">
        <v>0</v>
      </c>
      <c r="J67" s="23">
        <v>0</v>
      </c>
      <c r="K67" s="23">
        <v>1</v>
      </c>
      <c r="L67" s="23">
        <v>2</v>
      </c>
      <c r="M67" s="23">
        <v>6</v>
      </c>
      <c r="N67" s="23">
        <v>14</v>
      </c>
      <c r="O67" s="23">
        <v>26</v>
      </c>
      <c r="P67" s="23">
        <v>35</v>
      </c>
      <c r="Q67" s="23">
        <v>38</v>
      </c>
      <c r="R67" s="52">
        <v>40</v>
      </c>
      <c r="S67" s="52">
        <v>40</v>
      </c>
    </row>
    <row r="68" spans="1:19" x14ac:dyDescent="0.25">
      <c r="A68" s="24" t="s">
        <v>214</v>
      </c>
      <c r="B68" s="23">
        <v>5000</v>
      </c>
      <c r="C68" s="52">
        <v>0</v>
      </c>
      <c r="D68" s="23">
        <v>18911</v>
      </c>
      <c r="E68" s="23">
        <v>3.7822</v>
      </c>
      <c r="F68" s="23">
        <v>4</v>
      </c>
      <c r="G68" s="23">
        <v>1.3537834782346401</v>
      </c>
      <c r="H68" s="23">
        <v>1.8327297059410901</v>
      </c>
      <c r="I68" s="23">
        <v>1</v>
      </c>
      <c r="J68" s="23">
        <v>1</v>
      </c>
      <c r="K68" s="23">
        <v>1</v>
      </c>
      <c r="L68" s="23">
        <v>2</v>
      </c>
      <c r="M68" s="23">
        <v>3</v>
      </c>
      <c r="N68" s="23">
        <v>4</v>
      </c>
      <c r="O68" s="23">
        <v>5</v>
      </c>
      <c r="P68" s="23">
        <v>5</v>
      </c>
      <c r="Q68" s="23">
        <v>5</v>
      </c>
      <c r="R68" s="52">
        <v>5</v>
      </c>
      <c r="S68" s="52">
        <v>5</v>
      </c>
    </row>
    <row r="69" spans="1:19" x14ac:dyDescent="0.25">
      <c r="A69" s="24" t="s">
        <v>216</v>
      </c>
      <c r="B69" s="23">
        <v>5000</v>
      </c>
      <c r="C69" s="52">
        <v>0</v>
      </c>
      <c r="D69" s="23">
        <v>13872</v>
      </c>
      <c r="E69" s="23">
        <v>2.7744</v>
      </c>
      <c r="F69" s="23">
        <v>3</v>
      </c>
      <c r="G69" s="23">
        <v>1.1734479264147999</v>
      </c>
      <c r="H69" s="23">
        <v>1.37698003600721</v>
      </c>
      <c r="I69" s="23">
        <v>1</v>
      </c>
      <c r="J69" s="23">
        <v>1</v>
      </c>
      <c r="K69" s="23">
        <v>1</v>
      </c>
      <c r="L69" s="23">
        <v>1</v>
      </c>
      <c r="M69" s="23">
        <v>2</v>
      </c>
      <c r="N69" s="23">
        <v>3</v>
      </c>
      <c r="O69" s="23">
        <v>4</v>
      </c>
      <c r="P69" s="23">
        <v>4</v>
      </c>
      <c r="Q69" s="23">
        <v>5</v>
      </c>
      <c r="R69" s="52">
        <v>5</v>
      </c>
      <c r="S69" s="52">
        <v>5</v>
      </c>
    </row>
    <row r="70" spans="1:19" x14ac:dyDescent="0.25">
      <c r="A70" s="24" t="s">
        <v>219</v>
      </c>
      <c r="B70" s="23">
        <v>5000</v>
      </c>
      <c r="C70" s="52">
        <v>0</v>
      </c>
      <c r="D70" s="23">
        <v>12706</v>
      </c>
      <c r="E70" s="23">
        <v>2.5411999999999999</v>
      </c>
      <c r="F70" s="23">
        <v>3</v>
      </c>
      <c r="G70" s="23">
        <v>1.1188176395562099</v>
      </c>
      <c r="H70" s="23">
        <v>1.2517529105821299</v>
      </c>
      <c r="I70" s="23">
        <v>1</v>
      </c>
      <c r="J70" s="23">
        <v>1</v>
      </c>
      <c r="K70" s="23">
        <v>1</v>
      </c>
      <c r="L70" s="23">
        <v>1</v>
      </c>
      <c r="M70" s="23">
        <v>2</v>
      </c>
      <c r="N70" s="23">
        <v>3</v>
      </c>
      <c r="O70" s="23">
        <v>4</v>
      </c>
      <c r="P70" s="23">
        <v>4</v>
      </c>
      <c r="Q70" s="23">
        <v>4</v>
      </c>
      <c r="R70" s="52">
        <v>4</v>
      </c>
      <c r="S70" s="52">
        <v>4</v>
      </c>
    </row>
    <row r="71" spans="1:19" x14ac:dyDescent="0.25">
      <c r="A71" s="24" t="s">
        <v>222</v>
      </c>
      <c r="B71" s="23">
        <v>5000</v>
      </c>
      <c r="C71" s="52">
        <v>0</v>
      </c>
      <c r="D71" s="23">
        <v>12670</v>
      </c>
      <c r="E71" s="23">
        <v>2.5339999999999998</v>
      </c>
      <c r="F71" s="23">
        <v>3</v>
      </c>
      <c r="G71" s="23">
        <v>1.1172706291368</v>
      </c>
      <c r="H71" s="23">
        <v>1.2482936587317499</v>
      </c>
      <c r="I71" s="23">
        <v>1</v>
      </c>
      <c r="J71" s="23">
        <v>1</v>
      </c>
      <c r="K71" s="23">
        <v>1</v>
      </c>
      <c r="L71" s="23">
        <v>1</v>
      </c>
      <c r="M71" s="23">
        <v>2</v>
      </c>
      <c r="N71" s="23">
        <v>3</v>
      </c>
      <c r="O71" s="23">
        <v>4</v>
      </c>
      <c r="P71" s="23">
        <v>4</v>
      </c>
      <c r="Q71" s="23">
        <v>4</v>
      </c>
      <c r="R71" s="52">
        <v>4</v>
      </c>
      <c r="S71" s="52">
        <v>4</v>
      </c>
    </row>
    <row r="72" spans="1:19" x14ac:dyDescent="0.25">
      <c r="A72" s="24" t="s">
        <v>225</v>
      </c>
      <c r="B72" s="23">
        <v>5000</v>
      </c>
      <c r="C72" s="52">
        <v>0</v>
      </c>
      <c r="D72" s="23">
        <v>936</v>
      </c>
      <c r="E72" s="23">
        <v>0.18720000000000001</v>
      </c>
      <c r="F72" s="23">
        <v>0</v>
      </c>
      <c r="G72" s="23">
        <v>0.39011100640645302</v>
      </c>
      <c r="H72" s="23">
        <v>0.152186597319455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1</v>
      </c>
      <c r="Q72" s="23">
        <v>1</v>
      </c>
      <c r="R72" s="52">
        <v>1</v>
      </c>
      <c r="S72" s="52">
        <v>1</v>
      </c>
    </row>
    <row r="73" spans="1:19" x14ac:dyDescent="0.25">
      <c r="A73" s="24" t="s">
        <v>228</v>
      </c>
      <c r="B73" s="23">
        <v>5000</v>
      </c>
      <c r="C73" s="52">
        <v>0</v>
      </c>
      <c r="D73" s="23">
        <v>65422</v>
      </c>
      <c r="E73" s="23">
        <v>13.0844</v>
      </c>
      <c r="F73" s="23">
        <v>12</v>
      </c>
      <c r="G73" s="23">
        <v>9.11940290489839</v>
      </c>
      <c r="H73" s="23">
        <v>83.1635093418693</v>
      </c>
      <c r="I73" s="23">
        <v>0</v>
      </c>
      <c r="J73" s="23">
        <v>0</v>
      </c>
      <c r="K73" s="23">
        <v>1</v>
      </c>
      <c r="L73" s="23">
        <v>2</v>
      </c>
      <c r="M73" s="23">
        <v>5</v>
      </c>
      <c r="N73" s="23">
        <v>12</v>
      </c>
      <c r="O73" s="23">
        <v>21</v>
      </c>
      <c r="P73" s="23">
        <v>27</v>
      </c>
      <c r="Q73" s="23">
        <v>29</v>
      </c>
      <c r="R73" s="52">
        <v>30</v>
      </c>
      <c r="S73" s="52">
        <v>30</v>
      </c>
    </row>
    <row r="74" spans="1:19" x14ac:dyDescent="0.25">
      <c r="A74" s="24" t="s">
        <v>231</v>
      </c>
      <c r="B74" s="23">
        <v>5000</v>
      </c>
      <c r="C74" s="52">
        <v>0</v>
      </c>
      <c r="D74" s="23">
        <v>17857</v>
      </c>
      <c r="E74" s="23">
        <v>3.5714000000000001</v>
      </c>
      <c r="F74" s="23">
        <v>4</v>
      </c>
      <c r="G74" s="23">
        <v>1.3638453192393001</v>
      </c>
      <c r="H74" s="23">
        <v>1.86007405481096</v>
      </c>
      <c r="I74" s="23">
        <v>1</v>
      </c>
      <c r="J74" s="23">
        <v>1</v>
      </c>
      <c r="K74" s="23">
        <v>1</v>
      </c>
      <c r="L74" s="23">
        <v>2</v>
      </c>
      <c r="M74" s="23">
        <v>2</v>
      </c>
      <c r="N74" s="23">
        <v>4</v>
      </c>
      <c r="O74" s="23">
        <v>5</v>
      </c>
      <c r="P74" s="23">
        <v>5</v>
      </c>
      <c r="Q74" s="23">
        <v>5</v>
      </c>
      <c r="R74" s="52">
        <v>5</v>
      </c>
      <c r="S74" s="52">
        <v>5</v>
      </c>
    </row>
    <row r="75" spans="1:19" x14ac:dyDescent="0.25">
      <c r="A75" s="24" t="s">
        <v>233</v>
      </c>
      <c r="B75" s="23">
        <v>5000</v>
      </c>
      <c r="C75" s="52">
        <v>0</v>
      </c>
      <c r="D75" s="23">
        <v>50878</v>
      </c>
      <c r="E75" s="23">
        <v>10.175599999999999</v>
      </c>
      <c r="F75" s="23">
        <v>10</v>
      </c>
      <c r="G75" s="23">
        <v>3.3480451791014199</v>
      </c>
      <c r="H75" s="23">
        <v>11.209406521304199</v>
      </c>
      <c r="I75" s="23">
        <v>2</v>
      </c>
      <c r="J75" s="23">
        <v>2</v>
      </c>
      <c r="K75" s="23">
        <v>5</v>
      </c>
      <c r="L75" s="23">
        <v>6</v>
      </c>
      <c r="M75" s="23">
        <v>8</v>
      </c>
      <c r="N75" s="23">
        <v>10</v>
      </c>
      <c r="O75" s="23">
        <v>12</v>
      </c>
      <c r="P75" s="23">
        <v>15</v>
      </c>
      <c r="Q75" s="23">
        <v>16</v>
      </c>
      <c r="R75" s="52">
        <v>19</v>
      </c>
      <c r="S75" s="52">
        <v>19</v>
      </c>
    </row>
    <row r="76" spans="1:19" x14ac:dyDescent="0.25">
      <c r="A76" s="24" t="s">
        <v>236</v>
      </c>
      <c r="B76" s="23">
        <v>5000</v>
      </c>
      <c r="C76" s="52">
        <v>0</v>
      </c>
      <c r="D76" s="23">
        <v>1668122.385</v>
      </c>
      <c r="E76" s="23">
        <v>333.62447699999899</v>
      </c>
      <c r="F76" s="23">
        <v>276.36</v>
      </c>
      <c r="G76" s="23">
        <v>221.37737516057001</v>
      </c>
      <c r="H76" s="23">
        <v>49007.942232983798</v>
      </c>
      <c r="I76" s="23">
        <v>40.819499999999998</v>
      </c>
      <c r="J76" s="23">
        <v>40.829895</v>
      </c>
      <c r="K76" s="23">
        <v>91.304500000000004</v>
      </c>
      <c r="L76" s="23">
        <v>122.53400000000001</v>
      </c>
      <c r="M76" s="23">
        <v>183.3775</v>
      </c>
      <c r="N76" s="23">
        <v>276.36</v>
      </c>
      <c r="O76" s="23">
        <v>418.53750000000002</v>
      </c>
      <c r="P76" s="23">
        <v>610.06200000000001</v>
      </c>
      <c r="Q76" s="23">
        <v>782.31550000000004</v>
      </c>
      <c r="R76" s="52">
        <v>1215.80007199999</v>
      </c>
      <c r="S76" s="52">
        <v>1215.8072</v>
      </c>
    </row>
    <row r="77" spans="1:19" x14ac:dyDescent="0.25">
      <c r="A77" s="24" t="s">
        <v>239</v>
      </c>
      <c r="B77" s="23">
        <v>5000</v>
      </c>
      <c r="C77" s="52">
        <v>0</v>
      </c>
      <c r="D77" s="23">
        <v>23282</v>
      </c>
      <c r="E77" s="23">
        <v>4.6563999999999997</v>
      </c>
      <c r="F77" s="23">
        <v>5</v>
      </c>
      <c r="G77" s="23">
        <v>2.4663243077743102</v>
      </c>
      <c r="H77" s="23">
        <v>6.0827555911184499</v>
      </c>
      <c r="I77" s="23">
        <v>0</v>
      </c>
      <c r="J77" s="23">
        <v>0</v>
      </c>
      <c r="K77" s="23">
        <v>1</v>
      </c>
      <c r="L77" s="23">
        <v>1</v>
      </c>
      <c r="M77" s="23">
        <v>3</v>
      </c>
      <c r="N77" s="23">
        <v>5</v>
      </c>
      <c r="O77" s="23">
        <v>6</v>
      </c>
      <c r="P77" s="23">
        <v>8</v>
      </c>
      <c r="Q77" s="23">
        <v>9</v>
      </c>
      <c r="R77" s="52">
        <v>11</v>
      </c>
      <c r="S77" s="52">
        <v>11</v>
      </c>
    </row>
    <row r="78" spans="1:19" x14ac:dyDescent="0.25">
      <c r="A78" s="24" t="s">
        <v>242</v>
      </c>
      <c r="B78" s="23">
        <v>5000</v>
      </c>
      <c r="C78" s="52">
        <v>0</v>
      </c>
      <c r="D78" s="23">
        <v>793007.58</v>
      </c>
      <c r="E78" s="23">
        <v>158.60151599999901</v>
      </c>
      <c r="F78" s="23">
        <v>125.34</v>
      </c>
      <c r="G78" s="23">
        <v>133.23031757999601</v>
      </c>
      <c r="H78" s="23">
        <v>17750.317522466601</v>
      </c>
      <c r="I78" s="23">
        <v>0</v>
      </c>
      <c r="J78" s="23">
        <v>0</v>
      </c>
      <c r="K78" s="23">
        <v>14.8195</v>
      </c>
      <c r="L78" s="23">
        <v>28.638999999999999</v>
      </c>
      <c r="M78" s="23">
        <v>66.967500000000001</v>
      </c>
      <c r="N78" s="23">
        <v>125.34</v>
      </c>
      <c r="O78" s="23">
        <v>208.31</v>
      </c>
      <c r="P78" s="23">
        <v>324.71800000000002</v>
      </c>
      <c r="Q78" s="23">
        <v>419.447</v>
      </c>
      <c r="R78" s="52">
        <v>712.10029799999995</v>
      </c>
      <c r="S78" s="52">
        <v>712.12980000000005</v>
      </c>
    </row>
    <row r="79" spans="1:19" x14ac:dyDescent="0.25">
      <c r="A79" s="24" t="s">
        <v>245</v>
      </c>
      <c r="B79" s="23">
        <v>5000</v>
      </c>
      <c r="C79" s="52">
        <v>0</v>
      </c>
      <c r="D79" s="23">
        <v>2330</v>
      </c>
      <c r="E79" s="23">
        <v>0.46600000000000003</v>
      </c>
      <c r="F79" s="23">
        <v>0</v>
      </c>
      <c r="G79" s="23">
        <v>0.49889255231537399</v>
      </c>
      <c r="H79" s="23">
        <v>0.248893778755749</v>
      </c>
      <c r="I79" s="23">
        <v>0</v>
      </c>
      <c r="J79" s="23">
        <v>0</v>
      </c>
      <c r="K79" s="23">
        <v>0</v>
      </c>
      <c r="L79" s="23">
        <v>0</v>
      </c>
      <c r="M79" s="23">
        <v>0</v>
      </c>
      <c r="N79" s="23">
        <v>0</v>
      </c>
      <c r="O79" s="23">
        <v>1</v>
      </c>
      <c r="P79" s="23">
        <v>1</v>
      </c>
      <c r="Q79" s="23">
        <v>1</v>
      </c>
      <c r="R79" s="52">
        <v>1</v>
      </c>
      <c r="S79" s="52">
        <v>1</v>
      </c>
    </row>
    <row r="80" spans="1:19" x14ac:dyDescent="0.25">
      <c r="A80" s="24" t="s">
        <v>248</v>
      </c>
      <c r="B80" s="23">
        <v>5000</v>
      </c>
      <c r="C80" s="52">
        <v>0</v>
      </c>
      <c r="D80" s="23">
        <v>10293</v>
      </c>
      <c r="E80" s="23">
        <v>2.0586000000000002</v>
      </c>
      <c r="F80" s="23">
        <v>2</v>
      </c>
      <c r="G80" s="23">
        <v>0.82952013883458997</v>
      </c>
      <c r="H80" s="23">
        <v>0.68810366073215801</v>
      </c>
      <c r="I80" s="23">
        <v>1</v>
      </c>
      <c r="J80" s="23">
        <v>1</v>
      </c>
      <c r="K80" s="23">
        <v>1</v>
      </c>
      <c r="L80" s="23">
        <v>1</v>
      </c>
      <c r="M80" s="23">
        <v>1</v>
      </c>
      <c r="N80" s="23">
        <v>2</v>
      </c>
      <c r="O80" s="23">
        <v>3</v>
      </c>
      <c r="P80" s="23">
        <v>3</v>
      </c>
      <c r="Q80" s="23">
        <v>3</v>
      </c>
      <c r="R80" s="52">
        <v>3</v>
      </c>
      <c r="S80" s="52">
        <v>3</v>
      </c>
    </row>
    <row r="81" spans="1:19" x14ac:dyDescent="0.25">
      <c r="A81" s="24" t="s">
        <v>251</v>
      </c>
      <c r="B81" s="23">
        <v>5000</v>
      </c>
      <c r="C81" s="52">
        <v>0</v>
      </c>
      <c r="D81" s="23">
        <v>191027</v>
      </c>
      <c r="E81" s="23">
        <v>38.205399999999997</v>
      </c>
      <c r="F81" s="23">
        <v>38</v>
      </c>
      <c r="G81" s="23">
        <v>22.660889524085398</v>
      </c>
      <c r="H81" s="23">
        <v>513.51591402280599</v>
      </c>
      <c r="I81" s="23">
        <v>1</v>
      </c>
      <c r="J81" s="23">
        <v>1</v>
      </c>
      <c r="K81" s="23">
        <v>4</v>
      </c>
      <c r="L81" s="23">
        <v>7</v>
      </c>
      <c r="M81" s="23">
        <v>18</v>
      </c>
      <c r="N81" s="23">
        <v>38</v>
      </c>
      <c r="O81" s="23">
        <v>59</v>
      </c>
      <c r="P81" s="23">
        <v>69</v>
      </c>
      <c r="Q81" s="23">
        <v>72</v>
      </c>
      <c r="R81" s="52">
        <v>72</v>
      </c>
      <c r="S81" s="52">
        <v>72</v>
      </c>
    </row>
    <row r="82" spans="1:19" x14ac:dyDescent="0.25">
      <c r="A82" s="24" t="s">
        <v>254</v>
      </c>
      <c r="B82" s="23">
        <v>5000</v>
      </c>
      <c r="C82" s="52">
        <v>0</v>
      </c>
      <c r="D82" s="23">
        <v>1266</v>
      </c>
      <c r="E82" s="23">
        <v>0.25319999999999998</v>
      </c>
      <c r="F82" s="23">
        <v>0</v>
      </c>
      <c r="G82" s="23">
        <v>0.43488801491544798</v>
      </c>
      <c r="H82" s="23">
        <v>0.18912758551709799</v>
      </c>
      <c r="I82" s="23">
        <v>0</v>
      </c>
      <c r="J82" s="23">
        <v>0</v>
      </c>
      <c r="K82" s="23">
        <v>0</v>
      </c>
      <c r="L82" s="23">
        <v>0</v>
      </c>
      <c r="M82" s="23">
        <v>0</v>
      </c>
      <c r="N82" s="23">
        <v>0</v>
      </c>
      <c r="O82" s="23">
        <v>1</v>
      </c>
      <c r="P82" s="23">
        <v>1</v>
      </c>
      <c r="Q82" s="23">
        <v>1</v>
      </c>
      <c r="R82" s="52">
        <v>1</v>
      </c>
      <c r="S82" s="52">
        <v>1</v>
      </c>
    </row>
    <row r="83" spans="1:19" x14ac:dyDescent="0.25">
      <c r="A83" s="24" t="s">
        <v>257</v>
      </c>
      <c r="B83" s="23">
        <v>5000</v>
      </c>
      <c r="C83" s="52">
        <v>0</v>
      </c>
      <c r="D83" s="23">
        <v>66363.199999999997</v>
      </c>
      <c r="E83" s="23">
        <v>13.2726399999999</v>
      </c>
      <c r="F83" s="23">
        <v>9.5500000000000007</v>
      </c>
      <c r="G83" s="23">
        <v>11.551689627368299</v>
      </c>
      <c r="H83" s="23">
        <v>133.44153324704899</v>
      </c>
      <c r="I83" s="23">
        <v>1.85</v>
      </c>
      <c r="J83" s="23">
        <v>1.85</v>
      </c>
      <c r="K83" s="23">
        <v>2.9</v>
      </c>
      <c r="L83" s="23">
        <v>3.7</v>
      </c>
      <c r="M83" s="23">
        <v>5.7</v>
      </c>
      <c r="N83" s="23">
        <v>9.5500000000000007</v>
      </c>
      <c r="O83" s="23">
        <v>16.55</v>
      </c>
      <c r="P83" s="23">
        <v>27</v>
      </c>
      <c r="Q83" s="23">
        <v>36.7575</v>
      </c>
      <c r="R83" s="52">
        <v>65.200010000000006</v>
      </c>
      <c r="S83" s="52">
        <v>65.200999999999993</v>
      </c>
    </row>
    <row r="84" spans="1:19" x14ac:dyDescent="0.25">
      <c r="A84" s="24" t="s">
        <v>260</v>
      </c>
      <c r="B84" s="23">
        <v>5000</v>
      </c>
      <c r="C84" s="52">
        <v>0</v>
      </c>
      <c r="D84" s="23">
        <v>11443.41</v>
      </c>
      <c r="E84" s="23">
        <v>2.2886820000000001</v>
      </c>
      <c r="F84" s="23">
        <v>2.2599999999999998</v>
      </c>
      <c r="G84" s="23">
        <v>0.76276410815725504</v>
      </c>
      <c r="H84" s="23">
        <v>0.58180908469293302</v>
      </c>
      <c r="I84" s="23">
        <v>0.62</v>
      </c>
      <c r="J84" s="23">
        <v>0.62</v>
      </c>
      <c r="K84" s="23">
        <v>1.06</v>
      </c>
      <c r="L84" s="23">
        <v>1.31</v>
      </c>
      <c r="M84" s="23">
        <v>1.74</v>
      </c>
      <c r="N84" s="23">
        <v>2.2599999999999998</v>
      </c>
      <c r="O84" s="23">
        <v>2.81</v>
      </c>
      <c r="P84" s="23">
        <v>3.3</v>
      </c>
      <c r="Q84" s="23">
        <v>3.6004999999999998</v>
      </c>
      <c r="R84" s="52">
        <v>4.18</v>
      </c>
      <c r="S84" s="52">
        <v>4.18</v>
      </c>
    </row>
    <row r="85" spans="1:19" x14ac:dyDescent="0.25">
      <c r="A85" s="24" t="s">
        <v>269</v>
      </c>
      <c r="B85" s="23">
        <v>5000</v>
      </c>
      <c r="C85" s="52">
        <v>0</v>
      </c>
      <c r="D85" s="23">
        <v>2378</v>
      </c>
      <c r="E85" s="23">
        <v>0.47560000000000002</v>
      </c>
      <c r="F85" s="23">
        <v>0</v>
      </c>
      <c r="G85" s="23">
        <v>0.49945423304463099</v>
      </c>
      <c r="H85" s="23">
        <v>0.24945453090620101</v>
      </c>
      <c r="I85" s="23">
        <v>0</v>
      </c>
      <c r="J85" s="23">
        <v>0</v>
      </c>
      <c r="K85" s="23">
        <v>0</v>
      </c>
      <c r="L85" s="23">
        <v>0</v>
      </c>
      <c r="M85" s="23">
        <v>0</v>
      </c>
      <c r="N85" s="23">
        <v>0</v>
      </c>
      <c r="O85" s="23">
        <v>1</v>
      </c>
      <c r="P85" s="23">
        <v>1</v>
      </c>
      <c r="Q85" s="23">
        <v>1</v>
      </c>
      <c r="R85" s="52">
        <v>1</v>
      </c>
      <c r="S85" s="52">
        <v>1</v>
      </c>
    </row>
    <row r="86" spans="1:19" x14ac:dyDescent="0.25">
      <c r="A86" s="24" t="s">
        <v>272</v>
      </c>
      <c r="B86" s="23">
        <v>5000</v>
      </c>
      <c r="C86" s="52">
        <v>0</v>
      </c>
      <c r="D86" s="23">
        <v>65700.375</v>
      </c>
      <c r="E86" s="23">
        <v>13.140075</v>
      </c>
      <c r="F86" s="23">
        <v>0</v>
      </c>
      <c r="G86" s="23">
        <v>15.811442198539201</v>
      </c>
      <c r="H86" s="23">
        <v>250.001704397748</v>
      </c>
      <c r="I86" s="23">
        <v>0</v>
      </c>
      <c r="J86" s="23">
        <v>0</v>
      </c>
      <c r="K86" s="23">
        <v>0</v>
      </c>
      <c r="L86" s="23">
        <v>0</v>
      </c>
      <c r="M86" s="23">
        <v>0</v>
      </c>
      <c r="N86" s="23">
        <v>0</v>
      </c>
      <c r="O86" s="23">
        <v>24.5</v>
      </c>
      <c r="P86" s="23">
        <v>35.5</v>
      </c>
      <c r="Q86" s="23">
        <v>43.5</v>
      </c>
      <c r="R86" s="52">
        <v>58.750025000000001</v>
      </c>
      <c r="S86" s="52">
        <v>58.752499999999998</v>
      </c>
    </row>
    <row r="87" spans="1:19" x14ac:dyDescent="0.25">
      <c r="A87" s="24" t="s">
        <v>278</v>
      </c>
      <c r="B87" s="23">
        <v>5000</v>
      </c>
      <c r="C87" s="52">
        <v>0</v>
      </c>
      <c r="D87" s="23">
        <v>2850650.9749999898</v>
      </c>
      <c r="E87" s="23">
        <v>570.13019499999996</v>
      </c>
      <c r="F87" s="23">
        <v>0</v>
      </c>
      <c r="G87" s="23">
        <v>914.744043368137</v>
      </c>
      <c r="H87" s="23">
        <v>836756.66487748898</v>
      </c>
      <c r="I87" s="23">
        <v>0</v>
      </c>
      <c r="J87" s="23">
        <v>0</v>
      </c>
      <c r="K87" s="23">
        <v>0</v>
      </c>
      <c r="L87" s="23">
        <v>0</v>
      </c>
      <c r="M87" s="23">
        <v>0</v>
      </c>
      <c r="N87" s="23">
        <v>0</v>
      </c>
      <c r="O87" s="23">
        <v>885.44999999999902</v>
      </c>
      <c r="P87" s="23">
        <v>1918.9549999999999</v>
      </c>
      <c r="Q87" s="23">
        <v>2620.2124999999901</v>
      </c>
      <c r="R87" s="52">
        <v>3977.1512050000001</v>
      </c>
      <c r="S87" s="52">
        <v>3977.2705000000001</v>
      </c>
    </row>
    <row r="88" spans="1:19" x14ac:dyDescent="0.25">
      <c r="A88" s="24" t="s">
        <v>284</v>
      </c>
      <c r="B88" s="23">
        <v>5000</v>
      </c>
      <c r="C88" s="52">
        <v>0</v>
      </c>
      <c r="D88" s="23">
        <v>1704</v>
      </c>
      <c r="E88" s="23">
        <v>0.34079999999999999</v>
      </c>
      <c r="F88" s="23">
        <v>0</v>
      </c>
      <c r="G88" s="23">
        <v>0.47402563228164801</v>
      </c>
      <c r="H88" s="23">
        <v>0.22470030006001601</v>
      </c>
      <c r="I88" s="23">
        <v>0</v>
      </c>
      <c r="J88" s="23">
        <v>0</v>
      </c>
      <c r="K88" s="23">
        <v>0</v>
      </c>
      <c r="L88" s="23">
        <v>0</v>
      </c>
      <c r="M88" s="23">
        <v>0</v>
      </c>
      <c r="N88" s="23">
        <v>0</v>
      </c>
      <c r="O88" s="23">
        <v>1</v>
      </c>
      <c r="P88" s="23">
        <v>1</v>
      </c>
      <c r="Q88" s="23">
        <v>1</v>
      </c>
      <c r="R88" s="52">
        <v>1</v>
      </c>
      <c r="S88" s="52">
        <v>1</v>
      </c>
    </row>
    <row r="89" spans="1:19" x14ac:dyDescent="0.25">
      <c r="A89" s="24" t="s">
        <v>287</v>
      </c>
      <c r="B89" s="23">
        <v>5000</v>
      </c>
      <c r="C89" s="52">
        <v>0</v>
      </c>
      <c r="D89" s="23">
        <v>64543.574999999997</v>
      </c>
      <c r="E89" s="23">
        <v>12.908715000000001</v>
      </c>
      <c r="F89" s="23">
        <v>0</v>
      </c>
      <c r="G89" s="23">
        <v>18.955974660943799</v>
      </c>
      <c r="H89" s="23">
        <v>359.328975346346</v>
      </c>
      <c r="I89" s="23">
        <v>0</v>
      </c>
      <c r="J89" s="23">
        <v>0</v>
      </c>
      <c r="K89" s="23">
        <v>0</v>
      </c>
      <c r="L89" s="23">
        <v>0</v>
      </c>
      <c r="M89" s="23">
        <v>0</v>
      </c>
      <c r="N89" s="23">
        <v>0</v>
      </c>
      <c r="O89" s="23">
        <v>30.8</v>
      </c>
      <c r="P89" s="23">
        <v>42.7</v>
      </c>
      <c r="Q89" s="23">
        <v>49.052500000000002</v>
      </c>
      <c r="R89" s="52">
        <v>63.300004999999999</v>
      </c>
      <c r="S89" s="52">
        <v>63.3005</v>
      </c>
    </row>
    <row r="90" spans="1:19" x14ac:dyDescent="0.25">
      <c r="A90" s="24" t="s">
        <v>293</v>
      </c>
      <c r="B90" s="23">
        <v>5000</v>
      </c>
      <c r="C90" s="52">
        <v>0</v>
      </c>
      <c r="D90" s="23">
        <v>2316991.9750000001</v>
      </c>
      <c r="E90" s="23">
        <v>463.39839499999999</v>
      </c>
      <c r="F90" s="23">
        <v>0</v>
      </c>
      <c r="G90" s="23">
        <v>882.83280389803701</v>
      </c>
      <c r="H90" s="23">
        <v>779393.75963847095</v>
      </c>
      <c r="I90" s="23">
        <v>0</v>
      </c>
      <c r="J90" s="23">
        <v>0</v>
      </c>
      <c r="K90" s="23">
        <v>0</v>
      </c>
      <c r="L90" s="23">
        <v>0</v>
      </c>
      <c r="M90" s="23">
        <v>0</v>
      </c>
      <c r="N90" s="23">
        <v>0</v>
      </c>
      <c r="O90" s="23">
        <v>510.162499999999</v>
      </c>
      <c r="P90" s="23">
        <v>1912.325</v>
      </c>
      <c r="Q90" s="23">
        <v>2600.9899999999998</v>
      </c>
      <c r="R90" s="52">
        <v>3679.4500749999902</v>
      </c>
      <c r="S90" s="52">
        <v>3679.4575</v>
      </c>
    </row>
    <row r="91" spans="1:19" x14ac:dyDescent="0.25">
      <c r="A91" s="24" t="s">
        <v>299</v>
      </c>
      <c r="B91" s="23">
        <v>5000</v>
      </c>
      <c r="C91" s="52">
        <v>0</v>
      </c>
      <c r="D91" s="23">
        <v>3581</v>
      </c>
      <c r="E91" s="23">
        <v>0.71619999999999995</v>
      </c>
      <c r="F91" s="23">
        <v>1</v>
      </c>
      <c r="G91" s="23">
        <v>0.45088603842205599</v>
      </c>
      <c r="H91" s="23">
        <v>0.20329821964393599</v>
      </c>
      <c r="I91" s="23">
        <v>0</v>
      </c>
      <c r="J91" s="23">
        <v>0</v>
      </c>
      <c r="K91" s="23">
        <v>0</v>
      </c>
      <c r="L91" s="23">
        <v>0</v>
      </c>
      <c r="M91" s="23">
        <v>0</v>
      </c>
      <c r="N91" s="23">
        <v>1</v>
      </c>
      <c r="O91" s="23">
        <v>1</v>
      </c>
      <c r="P91" s="23">
        <v>1</v>
      </c>
      <c r="Q91" s="23">
        <v>1</v>
      </c>
      <c r="R91" s="52">
        <v>1</v>
      </c>
      <c r="S91" s="52">
        <v>1</v>
      </c>
    </row>
    <row r="92" spans="1:19" x14ac:dyDescent="0.25">
      <c r="A92" s="24" t="s">
        <v>302</v>
      </c>
      <c r="B92" s="23">
        <v>5000</v>
      </c>
      <c r="C92" s="52">
        <v>0</v>
      </c>
      <c r="D92" s="23">
        <v>76334.75</v>
      </c>
      <c r="E92" s="23">
        <v>15.26695</v>
      </c>
      <c r="F92" s="23">
        <v>13.75</v>
      </c>
      <c r="G92" s="23">
        <v>14.1563388834688</v>
      </c>
      <c r="H92" s="23">
        <v>200.401930583611</v>
      </c>
      <c r="I92" s="23">
        <v>0</v>
      </c>
      <c r="J92" s="23">
        <v>0</v>
      </c>
      <c r="K92" s="23">
        <v>0</v>
      </c>
      <c r="L92" s="23">
        <v>0</v>
      </c>
      <c r="M92" s="23">
        <v>0</v>
      </c>
      <c r="N92" s="23">
        <v>13.75</v>
      </c>
      <c r="O92" s="23">
        <v>22.75</v>
      </c>
      <c r="P92" s="23">
        <v>34</v>
      </c>
      <c r="Q92" s="23">
        <v>42</v>
      </c>
      <c r="R92" s="52">
        <v>64.25</v>
      </c>
      <c r="S92" s="52">
        <v>64.25</v>
      </c>
    </row>
    <row r="93" spans="1:19" x14ac:dyDescent="0.25">
      <c r="A93" s="24" t="s">
        <v>312</v>
      </c>
      <c r="B93" s="23">
        <v>5000</v>
      </c>
      <c r="C93" s="52">
        <v>0</v>
      </c>
      <c r="D93" s="23">
        <v>1344</v>
      </c>
      <c r="E93" s="23">
        <v>0.26879999999999998</v>
      </c>
      <c r="F93" s="23">
        <v>0</v>
      </c>
      <c r="G93" s="23">
        <v>0.44338005951492598</v>
      </c>
      <c r="H93" s="23">
        <v>0.196585877175459</v>
      </c>
      <c r="I93" s="23">
        <v>0</v>
      </c>
      <c r="J93" s="23">
        <v>0</v>
      </c>
      <c r="K93" s="23">
        <v>0</v>
      </c>
      <c r="L93" s="23">
        <v>0</v>
      </c>
      <c r="M93" s="23">
        <v>0</v>
      </c>
      <c r="N93" s="23">
        <v>0</v>
      </c>
      <c r="O93" s="23">
        <v>1</v>
      </c>
      <c r="P93" s="23">
        <v>1</v>
      </c>
      <c r="Q93" s="23">
        <v>1</v>
      </c>
      <c r="R93" s="52">
        <v>1</v>
      </c>
      <c r="S93" s="52">
        <v>1</v>
      </c>
    </row>
    <row r="94" spans="1:19" x14ac:dyDescent="0.25">
      <c r="A94" s="24" t="s">
        <v>315</v>
      </c>
      <c r="B94" s="23">
        <v>5000</v>
      </c>
      <c r="C94" s="52">
        <v>0</v>
      </c>
      <c r="D94" s="23">
        <v>52651.35</v>
      </c>
      <c r="E94" s="23">
        <v>10.5302699999999</v>
      </c>
      <c r="F94" s="23">
        <v>0</v>
      </c>
      <c r="G94" s="23">
        <v>19.021280219988299</v>
      </c>
      <c r="H94" s="23">
        <v>361.80910120732</v>
      </c>
      <c r="I94" s="23">
        <v>0</v>
      </c>
      <c r="J94" s="23">
        <v>0</v>
      </c>
      <c r="K94" s="23">
        <v>0</v>
      </c>
      <c r="L94" s="23">
        <v>0</v>
      </c>
      <c r="M94" s="23">
        <v>0</v>
      </c>
      <c r="N94" s="23">
        <v>0</v>
      </c>
      <c r="O94" s="23">
        <v>20.962499999999999</v>
      </c>
      <c r="P94" s="23">
        <v>40.86</v>
      </c>
      <c r="Q94" s="23">
        <v>51.305</v>
      </c>
      <c r="R94" s="52">
        <v>78.300039999999996</v>
      </c>
      <c r="S94" s="52">
        <v>78.304000000000002</v>
      </c>
    </row>
    <row r="95" spans="1:19" x14ac:dyDescent="0.25">
      <c r="A95" s="24" t="s">
        <v>321</v>
      </c>
      <c r="B95" s="23">
        <v>5000</v>
      </c>
      <c r="C95" s="52">
        <v>0</v>
      </c>
      <c r="D95" s="23">
        <v>2049800.1</v>
      </c>
      <c r="E95" s="23">
        <v>409.96001999999902</v>
      </c>
      <c r="F95" s="23">
        <v>0</v>
      </c>
      <c r="G95" s="23">
        <v>930.00739800373697</v>
      </c>
      <c r="H95" s="23">
        <v>864913.76034168201</v>
      </c>
      <c r="I95" s="23">
        <v>0</v>
      </c>
      <c r="J95" s="23">
        <v>0</v>
      </c>
      <c r="K95" s="23">
        <v>0</v>
      </c>
      <c r="L95" s="23">
        <v>0</v>
      </c>
      <c r="M95" s="23">
        <v>0</v>
      </c>
      <c r="N95" s="23">
        <v>0</v>
      </c>
      <c r="O95" s="23">
        <v>89.962499999999906</v>
      </c>
      <c r="P95" s="23">
        <v>1778.5350000000001</v>
      </c>
      <c r="Q95" s="23">
        <v>2687.9225000000001</v>
      </c>
      <c r="R95" s="52">
        <v>4530.1008599999996</v>
      </c>
      <c r="S95" s="52">
        <v>4530.1859999999997</v>
      </c>
    </row>
    <row r="96" spans="1:19" x14ac:dyDescent="0.25">
      <c r="A96" s="24" t="s">
        <v>326</v>
      </c>
      <c r="B96" s="23">
        <v>5000</v>
      </c>
      <c r="C96" s="52">
        <v>0</v>
      </c>
      <c r="D96" s="23">
        <v>2442</v>
      </c>
      <c r="E96" s="23">
        <v>0.4884</v>
      </c>
      <c r="F96" s="23">
        <v>0</v>
      </c>
      <c r="G96" s="23">
        <v>0.49991541593014499</v>
      </c>
      <c r="H96" s="23">
        <v>0.24991542308461001</v>
      </c>
      <c r="I96" s="23">
        <v>0</v>
      </c>
      <c r="J96" s="23">
        <v>0</v>
      </c>
      <c r="K96" s="23">
        <v>0</v>
      </c>
      <c r="L96" s="23">
        <v>0</v>
      </c>
      <c r="M96" s="23">
        <v>0</v>
      </c>
      <c r="N96" s="23">
        <v>0</v>
      </c>
      <c r="O96" s="23">
        <v>1</v>
      </c>
      <c r="P96" s="23">
        <v>1</v>
      </c>
      <c r="Q96" s="23">
        <v>1</v>
      </c>
      <c r="R96" s="52">
        <v>1</v>
      </c>
      <c r="S96" s="52">
        <v>1</v>
      </c>
    </row>
    <row r="97" spans="1:19" x14ac:dyDescent="0.25">
      <c r="A97" s="24" t="s">
        <v>328</v>
      </c>
      <c r="B97" s="23">
        <v>5000</v>
      </c>
      <c r="C97" s="52">
        <v>0</v>
      </c>
      <c r="D97" s="23">
        <v>1515</v>
      </c>
      <c r="E97" s="23">
        <v>0.30299999999999999</v>
      </c>
      <c r="F97" s="23">
        <v>0</v>
      </c>
      <c r="G97" s="23">
        <v>0.45960118216703999</v>
      </c>
      <c r="H97" s="23">
        <v>0.21123324664934001</v>
      </c>
      <c r="I97" s="23">
        <v>0</v>
      </c>
      <c r="J97" s="23">
        <v>0</v>
      </c>
      <c r="K97" s="23">
        <v>0</v>
      </c>
      <c r="L97" s="23">
        <v>0</v>
      </c>
      <c r="M97" s="23">
        <v>0</v>
      </c>
      <c r="N97" s="23">
        <v>0</v>
      </c>
      <c r="O97" s="23">
        <v>1</v>
      </c>
      <c r="P97" s="23">
        <v>1</v>
      </c>
      <c r="Q97" s="23">
        <v>1</v>
      </c>
      <c r="R97" s="52">
        <v>1</v>
      </c>
      <c r="S97" s="52">
        <v>1</v>
      </c>
    </row>
    <row r="98" spans="1:19" x14ac:dyDescent="0.25">
      <c r="A98" s="24" t="s">
        <v>331</v>
      </c>
      <c r="B98" s="23">
        <v>5000</v>
      </c>
      <c r="C98" s="52">
        <v>0</v>
      </c>
      <c r="D98" s="23">
        <v>1218</v>
      </c>
      <c r="E98" s="23">
        <v>0.24360000000000001</v>
      </c>
      <c r="F98" s="23">
        <v>0</v>
      </c>
      <c r="G98" s="23">
        <v>0.429296982495594</v>
      </c>
      <c r="H98" s="23">
        <v>0.184295899179823</v>
      </c>
      <c r="I98" s="23">
        <v>0</v>
      </c>
      <c r="J98" s="23">
        <v>0</v>
      </c>
      <c r="K98" s="23">
        <v>0</v>
      </c>
      <c r="L98" s="23">
        <v>0</v>
      </c>
      <c r="M98" s="23">
        <v>0</v>
      </c>
      <c r="N98" s="23">
        <v>0</v>
      </c>
      <c r="O98" s="23">
        <v>0</v>
      </c>
      <c r="P98" s="23">
        <v>1</v>
      </c>
      <c r="Q98" s="23">
        <v>1</v>
      </c>
      <c r="R98" s="52">
        <v>1</v>
      </c>
      <c r="S98" s="52">
        <v>1</v>
      </c>
    </row>
    <row r="99" spans="1:19" x14ac:dyDescent="0.25">
      <c r="A99" s="24" t="s">
        <v>334</v>
      </c>
      <c r="B99" s="23">
        <v>5000</v>
      </c>
      <c r="C99" s="52">
        <v>0</v>
      </c>
      <c r="D99" s="23">
        <v>5998</v>
      </c>
      <c r="E99" s="23">
        <v>1.1996</v>
      </c>
      <c r="F99" s="23">
        <v>1</v>
      </c>
      <c r="G99" s="23">
        <v>1.44933776463291</v>
      </c>
      <c r="H99" s="23">
        <v>2.1005799559911398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1</v>
      </c>
      <c r="O99" s="23">
        <v>2</v>
      </c>
      <c r="P99" s="23">
        <v>4</v>
      </c>
      <c r="Q99" s="23">
        <v>4</v>
      </c>
      <c r="R99" s="52">
        <v>4</v>
      </c>
      <c r="S99" s="52">
        <v>4</v>
      </c>
    </row>
    <row r="100" spans="1:19" x14ac:dyDescent="0.25">
      <c r="A100" s="24" t="s">
        <v>337</v>
      </c>
      <c r="B100" s="23">
        <v>5000</v>
      </c>
      <c r="C100" s="52">
        <v>0</v>
      </c>
      <c r="D100" s="23">
        <v>2376</v>
      </c>
      <c r="E100" s="23">
        <v>0.47520000000000001</v>
      </c>
      <c r="F100" s="23">
        <v>0</v>
      </c>
      <c r="G100" s="23">
        <v>0.49943452720993298</v>
      </c>
      <c r="H100" s="23">
        <v>0.24943484696940901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1</v>
      </c>
      <c r="P100" s="23">
        <v>1</v>
      </c>
      <c r="Q100" s="23">
        <v>1</v>
      </c>
      <c r="R100" s="52">
        <v>1</v>
      </c>
      <c r="S100" s="52">
        <v>1</v>
      </c>
    </row>
    <row r="101" spans="1:19" x14ac:dyDescent="0.25">
      <c r="A101" s="24" t="s">
        <v>340</v>
      </c>
      <c r="B101" s="23">
        <v>5000</v>
      </c>
      <c r="C101" s="52">
        <v>0</v>
      </c>
      <c r="D101" s="23">
        <v>2395</v>
      </c>
      <c r="E101" s="23">
        <v>0.47899999999999998</v>
      </c>
      <c r="F101" s="23">
        <v>0</v>
      </c>
      <c r="G101" s="23">
        <v>0.49960876872243298</v>
      </c>
      <c r="H101" s="23">
        <v>0.24960892178434599</v>
      </c>
      <c r="I101" s="23">
        <v>0</v>
      </c>
      <c r="J101" s="23">
        <v>0</v>
      </c>
      <c r="K101" s="23">
        <v>0</v>
      </c>
      <c r="L101" s="23">
        <v>0</v>
      </c>
      <c r="M101" s="23">
        <v>0</v>
      </c>
      <c r="N101" s="23">
        <v>0</v>
      </c>
      <c r="O101" s="23">
        <v>1</v>
      </c>
      <c r="P101" s="23">
        <v>1</v>
      </c>
      <c r="Q101" s="23">
        <v>1</v>
      </c>
      <c r="R101" s="52">
        <v>1</v>
      </c>
      <c r="S101" s="52">
        <v>1</v>
      </c>
    </row>
    <row r="102" spans="1:19" x14ac:dyDescent="0.25">
      <c r="A102" s="24" t="s">
        <v>343</v>
      </c>
      <c r="B102" s="23">
        <v>5000</v>
      </c>
      <c r="C102" s="52">
        <v>0</v>
      </c>
      <c r="D102" s="23">
        <v>2403</v>
      </c>
      <c r="E102" s="23">
        <v>0.48060000000000003</v>
      </c>
      <c r="F102" s="23">
        <v>0</v>
      </c>
      <c r="G102" s="23">
        <v>0.49967346809186503</v>
      </c>
      <c r="H102" s="23">
        <v>0.249673574714952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1</v>
      </c>
      <c r="P102" s="23">
        <v>1</v>
      </c>
      <c r="Q102" s="23">
        <v>1</v>
      </c>
      <c r="R102" s="52">
        <v>1</v>
      </c>
      <c r="S102" s="52">
        <v>1</v>
      </c>
    </row>
    <row r="103" spans="1:19" x14ac:dyDescent="0.25">
      <c r="A103" s="24" t="s">
        <v>346</v>
      </c>
      <c r="B103" s="23">
        <v>5000</v>
      </c>
      <c r="C103" s="52">
        <v>0</v>
      </c>
      <c r="D103" s="23">
        <v>2390</v>
      </c>
      <c r="E103" s="23">
        <v>0.47799999999999998</v>
      </c>
      <c r="F103" s="23">
        <v>0</v>
      </c>
      <c r="G103" s="23">
        <v>0.49956572458749599</v>
      </c>
      <c r="H103" s="23">
        <v>0.249565913182629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0</v>
      </c>
      <c r="O103" s="23">
        <v>1</v>
      </c>
      <c r="P103" s="23">
        <v>1</v>
      </c>
      <c r="Q103" s="23">
        <v>1</v>
      </c>
      <c r="R103" s="52">
        <v>1</v>
      </c>
      <c r="S103" s="52">
        <v>1</v>
      </c>
    </row>
    <row r="104" spans="1:19" x14ac:dyDescent="0.25">
      <c r="A104" s="24" t="s">
        <v>349</v>
      </c>
      <c r="B104" s="23">
        <v>5000</v>
      </c>
      <c r="C104" s="52">
        <v>0</v>
      </c>
      <c r="D104" s="23">
        <v>1743</v>
      </c>
      <c r="E104" s="23">
        <v>0.34860000000000002</v>
      </c>
      <c r="F104" s="23">
        <v>0</v>
      </c>
      <c r="G104" s="23">
        <v>0.47657472099656001</v>
      </c>
      <c r="H104" s="23">
        <v>0.227123464692949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3">
        <v>1</v>
      </c>
      <c r="P104" s="23">
        <v>1</v>
      </c>
      <c r="Q104" s="23">
        <v>1</v>
      </c>
      <c r="R104" s="52">
        <v>1</v>
      </c>
      <c r="S104" s="52">
        <v>1</v>
      </c>
    </row>
    <row r="105" spans="1:19" x14ac:dyDescent="0.25">
      <c r="A105" s="24" t="s">
        <v>353</v>
      </c>
      <c r="B105" s="23">
        <v>5000</v>
      </c>
      <c r="C105" s="52">
        <v>0</v>
      </c>
      <c r="D105" s="23">
        <v>4915</v>
      </c>
      <c r="E105" s="23">
        <v>0.98299999999999998</v>
      </c>
      <c r="F105" s="23">
        <v>1</v>
      </c>
      <c r="G105" s="23">
        <v>0.12928396214756699</v>
      </c>
      <c r="H105" s="23">
        <v>1.6714342868573599E-2</v>
      </c>
      <c r="I105" s="23">
        <v>0</v>
      </c>
      <c r="J105" s="23">
        <v>0</v>
      </c>
      <c r="K105" s="23">
        <v>1</v>
      </c>
      <c r="L105" s="23">
        <v>1</v>
      </c>
      <c r="M105" s="23">
        <v>1</v>
      </c>
      <c r="N105" s="23">
        <v>1</v>
      </c>
      <c r="O105" s="23">
        <v>1</v>
      </c>
      <c r="P105" s="23">
        <v>1</v>
      </c>
      <c r="Q105" s="23">
        <v>1</v>
      </c>
      <c r="R105" s="52">
        <v>1</v>
      </c>
      <c r="S105" s="52">
        <v>1</v>
      </c>
    </row>
    <row r="106" spans="1:19" x14ac:dyDescent="0.25">
      <c r="A106" s="24" t="s">
        <v>355</v>
      </c>
      <c r="B106" s="23">
        <v>5000</v>
      </c>
      <c r="C106" s="52">
        <v>0</v>
      </c>
      <c r="D106" s="23">
        <v>98133</v>
      </c>
      <c r="E106" s="23">
        <v>19.6266</v>
      </c>
      <c r="F106" s="23">
        <v>20</v>
      </c>
      <c r="G106" s="23">
        <v>5.1192200307023796</v>
      </c>
      <c r="H106" s="23">
        <v>26.2064137227445</v>
      </c>
      <c r="I106" s="23">
        <v>0</v>
      </c>
      <c r="J106" s="23">
        <v>0</v>
      </c>
      <c r="K106" s="23">
        <v>12</v>
      </c>
      <c r="L106" s="23">
        <v>14</v>
      </c>
      <c r="M106" s="23">
        <v>17</v>
      </c>
      <c r="N106" s="23">
        <v>20</v>
      </c>
      <c r="O106" s="23">
        <v>23</v>
      </c>
      <c r="P106" s="23">
        <v>26</v>
      </c>
      <c r="Q106" s="23">
        <v>28</v>
      </c>
      <c r="R106" s="52">
        <v>31</v>
      </c>
      <c r="S106" s="52">
        <v>31</v>
      </c>
    </row>
    <row r="107" spans="1:19" x14ac:dyDescent="0.25">
      <c r="A107" s="24" t="s">
        <v>357</v>
      </c>
      <c r="B107" s="23">
        <v>5000</v>
      </c>
      <c r="C107" s="52">
        <v>0</v>
      </c>
      <c r="D107" s="23">
        <v>4578</v>
      </c>
      <c r="E107" s="23">
        <v>0.91559999999999997</v>
      </c>
      <c r="F107" s="23">
        <v>1</v>
      </c>
      <c r="G107" s="23">
        <v>0.27801456512146899</v>
      </c>
      <c r="H107" s="23">
        <v>7.72920984196796E-2</v>
      </c>
      <c r="I107" s="23">
        <v>0</v>
      </c>
      <c r="J107" s="23">
        <v>0</v>
      </c>
      <c r="K107" s="23">
        <v>0</v>
      </c>
      <c r="L107" s="23">
        <v>1</v>
      </c>
      <c r="M107" s="23">
        <v>1</v>
      </c>
      <c r="N107" s="23">
        <v>1</v>
      </c>
      <c r="O107" s="23">
        <v>1</v>
      </c>
      <c r="P107" s="23">
        <v>1</v>
      </c>
      <c r="Q107" s="23">
        <v>1</v>
      </c>
      <c r="R107" s="52">
        <v>1</v>
      </c>
      <c r="S107" s="52">
        <v>1</v>
      </c>
    </row>
    <row r="108" spans="1:19" x14ac:dyDescent="0.25">
      <c r="A108" s="24" t="s">
        <v>359</v>
      </c>
      <c r="B108" s="23">
        <v>5000</v>
      </c>
      <c r="C108" s="52">
        <v>0</v>
      </c>
      <c r="D108" s="23">
        <v>4568</v>
      </c>
      <c r="E108" s="23">
        <v>0.91359999999999997</v>
      </c>
      <c r="F108" s="23">
        <v>1</v>
      </c>
      <c r="G108" s="23">
        <v>0.28098190362731101</v>
      </c>
      <c r="H108" s="23">
        <v>7.8950830166027802E-2</v>
      </c>
      <c r="I108" s="23">
        <v>0</v>
      </c>
      <c r="J108" s="23">
        <v>0</v>
      </c>
      <c r="K108" s="23">
        <v>0</v>
      </c>
      <c r="L108" s="23">
        <v>1</v>
      </c>
      <c r="M108" s="23">
        <v>1</v>
      </c>
      <c r="N108" s="23">
        <v>1</v>
      </c>
      <c r="O108" s="23">
        <v>1</v>
      </c>
      <c r="P108" s="23">
        <v>1</v>
      </c>
      <c r="Q108" s="23">
        <v>1</v>
      </c>
      <c r="R108" s="52">
        <v>1</v>
      </c>
      <c r="S108" s="52">
        <v>1</v>
      </c>
    </row>
    <row r="109" spans="1:19" x14ac:dyDescent="0.25">
      <c r="A109" s="24" t="s">
        <v>361</v>
      </c>
      <c r="B109" s="23">
        <v>5000</v>
      </c>
      <c r="C109" s="52">
        <v>0</v>
      </c>
      <c r="D109" s="23">
        <v>4664</v>
      </c>
      <c r="E109" s="23">
        <v>0.93279999999999996</v>
      </c>
      <c r="F109" s="23">
        <v>1</v>
      </c>
      <c r="G109" s="23">
        <v>0.25039308964081403</v>
      </c>
      <c r="H109" s="23">
        <v>6.2696699339872902E-2</v>
      </c>
      <c r="I109" s="23">
        <v>0</v>
      </c>
      <c r="J109" s="23">
        <v>0</v>
      </c>
      <c r="K109" s="23">
        <v>0</v>
      </c>
      <c r="L109" s="23">
        <v>1</v>
      </c>
      <c r="M109" s="23">
        <v>1</v>
      </c>
      <c r="N109" s="23">
        <v>1</v>
      </c>
      <c r="O109" s="23">
        <v>1</v>
      </c>
      <c r="P109" s="23">
        <v>1</v>
      </c>
      <c r="Q109" s="23">
        <v>1</v>
      </c>
      <c r="R109" s="52">
        <v>1</v>
      </c>
      <c r="S109" s="52">
        <v>1</v>
      </c>
    </row>
    <row r="110" spans="1:19" x14ac:dyDescent="0.25">
      <c r="A110" s="24" t="s">
        <v>363</v>
      </c>
      <c r="B110" s="23">
        <v>5000</v>
      </c>
      <c r="C110" s="52">
        <v>0</v>
      </c>
      <c r="D110" s="23">
        <v>1005</v>
      </c>
      <c r="E110" s="23">
        <v>0.20100000000000001</v>
      </c>
      <c r="F110" s="23">
        <v>0</v>
      </c>
      <c r="G110" s="23">
        <v>0.40078813134277502</v>
      </c>
      <c r="H110" s="23">
        <v>0.16063112622523301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1</v>
      </c>
      <c r="Q110" s="23">
        <v>1</v>
      </c>
      <c r="R110" s="52">
        <v>1</v>
      </c>
      <c r="S110" s="52">
        <v>1</v>
      </c>
    </row>
    <row r="111" spans="1:19" x14ac:dyDescent="0.25">
      <c r="A111" s="24" t="s">
        <v>366</v>
      </c>
      <c r="B111" s="23">
        <v>5000</v>
      </c>
      <c r="C111" s="52">
        <v>0</v>
      </c>
      <c r="D111" s="23">
        <v>3164</v>
      </c>
      <c r="E111" s="23">
        <v>0.63280000000000003</v>
      </c>
      <c r="F111" s="23">
        <v>1</v>
      </c>
      <c r="G111" s="23">
        <v>0.48208986934848802</v>
      </c>
      <c r="H111" s="23">
        <v>0.23241064212844201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1</v>
      </c>
      <c r="O111" s="23">
        <v>1</v>
      </c>
      <c r="P111" s="23">
        <v>1</v>
      </c>
      <c r="Q111" s="23">
        <v>1</v>
      </c>
      <c r="R111" s="52">
        <v>1</v>
      </c>
      <c r="S111" s="52">
        <v>1</v>
      </c>
    </row>
    <row r="112" spans="1:19" x14ac:dyDescent="0.25">
      <c r="A112" s="24" t="s">
        <v>369</v>
      </c>
      <c r="B112" s="23">
        <v>5000</v>
      </c>
      <c r="C112" s="52">
        <v>0</v>
      </c>
      <c r="D112" s="23">
        <v>2396</v>
      </c>
      <c r="E112" s="23">
        <v>0.47920000000000001</v>
      </c>
      <c r="F112" s="23">
        <v>0</v>
      </c>
      <c r="G112" s="23">
        <v>0.49961713687252501</v>
      </c>
      <c r="H112" s="23">
        <v>0.24961728345669901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1</v>
      </c>
      <c r="P112" s="23">
        <v>1</v>
      </c>
      <c r="Q112" s="23">
        <v>1</v>
      </c>
      <c r="R112" s="52">
        <v>1</v>
      </c>
      <c r="S112" s="52">
        <v>1</v>
      </c>
    </row>
    <row r="113" spans="1:19" x14ac:dyDescent="0.25">
      <c r="A113" s="24" t="s">
        <v>372</v>
      </c>
      <c r="B113" s="23">
        <v>5000</v>
      </c>
      <c r="C113" s="52">
        <v>0</v>
      </c>
      <c r="D113" s="23">
        <v>2374</v>
      </c>
      <c r="E113" s="23">
        <v>0.4748</v>
      </c>
      <c r="F113" s="23">
        <v>0</v>
      </c>
      <c r="G113" s="23">
        <v>0.49941450015851702</v>
      </c>
      <c r="H113" s="23">
        <v>0.24941484296858099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1</v>
      </c>
      <c r="P113" s="23">
        <v>1</v>
      </c>
      <c r="Q113" s="23">
        <v>1</v>
      </c>
      <c r="R113" s="52">
        <v>1</v>
      </c>
      <c r="S113" s="52">
        <v>1</v>
      </c>
    </row>
    <row r="114" spans="1:19" x14ac:dyDescent="0.25">
      <c r="A114" s="24" t="s">
        <v>375</v>
      </c>
      <c r="B114" s="23">
        <v>5000</v>
      </c>
      <c r="C114" s="52">
        <v>0</v>
      </c>
      <c r="D114" s="23">
        <v>894</v>
      </c>
      <c r="E114" s="23">
        <v>0.17879999999999999</v>
      </c>
      <c r="F114" s="23">
        <v>0</v>
      </c>
      <c r="G114" s="23">
        <v>0.38322308383812698</v>
      </c>
      <c r="H114" s="23">
        <v>0.14685993198640401</v>
      </c>
      <c r="I114" s="23">
        <v>0</v>
      </c>
      <c r="J114" s="23">
        <v>0</v>
      </c>
      <c r="K114" s="23">
        <v>0</v>
      </c>
      <c r="L114" s="23">
        <v>0</v>
      </c>
      <c r="M114" s="23">
        <v>0</v>
      </c>
      <c r="N114" s="23">
        <v>0</v>
      </c>
      <c r="O114" s="23">
        <v>0</v>
      </c>
      <c r="P114" s="23">
        <v>1</v>
      </c>
      <c r="Q114" s="23">
        <v>1</v>
      </c>
      <c r="R114" s="52">
        <v>1</v>
      </c>
      <c r="S114" s="52">
        <v>1</v>
      </c>
    </row>
    <row r="115" spans="1:19" x14ac:dyDescent="0.25">
      <c r="A115" s="24" t="s">
        <v>378</v>
      </c>
      <c r="B115" s="23">
        <v>5000</v>
      </c>
      <c r="C115" s="52">
        <v>0</v>
      </c>
      <c r="D115" s="23">
        <v>2363</v>
      </c>
      <c r="E115" s="23">
        <v>0.47260000000000002</v>
      </c>
      <c r="F115" s="23">
        <v>0</v>
      </c>
      <c r="G115" s="23">
        <v>0.49929860786904401</v>
      </c>
      <c r="H115" s="23">
        <v>0.24929909981996501</v>
      </c>
      <c r="I115" s="23"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3">
        <v>1</v>
      </c>
      <c r="P115" s="23">
        <v>1</v>
      </c>
      <c r="Q115" s="23">
        <v>1</v>
      </c>
      <c r="R115" s="52">
        <v>1</v>
      </c>
      <c r="S115" s="52">
        <v>1</v>
      </c>
    </row>
    <row r="116" spans="1:19" x14ac:dyDescent="0.25">
      <c r="A116" s="24" t="s">
        <v>381</v>
      </c>
      <c r="B116" s="23">
        <v>5000</v>
      </c>
      <c r="C116" s="52">
        <v>0</v>
      </c>
      <c r="D116" s="23">
        <v>418</v>
      </c>
      <c r="E116" s="23">
        <v>8.3599999999999994E-2</v>
      </c>
      <c r="F116" s="23">
        <v>0</v>
      </c>
      <c r="G116" s="23">
        <v>0.27681467676598298</v>
      </c>
      <c r="H116" s="23">
        <v>7.6626365273055996E-2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1</v>
      </c>
      <c r="R116" s="52">
        <v>1</v>
      </c>
      <c r="S116" s="52">
        <v>1</v>
      </c>
    </row>
    <row r="117" spans="1:19" x14ac:dyDescent="0.25">
      <c r="A117" s="24" t="s">
        <v>383</v>
      </c>
      <c r="B117" s="23">
        <v>5000</v>
      </c>
      <c r="C117" s="52">
        <v>0</v>
      </c>
      <c r="D117" s="23">
        <v>649</v>
      </c>
      <c r="E117" s="23">
        <v>0.1298</v>
      </c>
      <c r="F117" s="23">
        <v>0</v>
      </c>
      <c r="G117" s="23">
        <v>0.33611687686129399</v>
      </c>
      <c r="H117" s="23">
        <v>0.11297455491099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1</v>
      </c>
      <c r="Q117" s="23">
        <v>1</v>
      </c>
      <c r="R117" s="52">
        <v>1</v>
      </c>
      <c r="S117" s="52">
        <v>1</v>
      </c>
    </row>
    <row r="118" spans="1:19" x14ac:dyDescent="0.25">
      <c r="A118" s="24" t="s">
        <v>385</v>
      </c>
      <c r="B118" s="23">
        <v>5000</v>
      </c>
      <c r="C118" s="52">
        <v>0</v>
      </c>
      <c r="D118" s="23">
        <v>513</v>
      </c>
      <c r="E118" s="23">
        <v>0.1026</v>
      </c>
      <c r="F118" s="23">
        <v>0</v>
      </c>
      <c r="G118" s="23">
        <v>0.30346607443282803</v>
      </c>
      <c r="H118" s="23">
        <v>9.2091658331670795E-2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1</v>
      </c>
      <c r="Q118" s="23">
        <v>1</v>
      </c>
      <c r="R118" s="52">
        <v>1</v>
      </c>
      <c r="S118" s="52">
        <v>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143"/>
  <sheetViews>
    <sheetView showGridLines="0" zoomScale="70" zoomScaleNormal="70" workbookViewId="0">
      <selection activeCell="L21" sqref="L21"/>
    </sheetView>
  </sheetViews>
  <sheetFormatPr defaultRowHeight="15" x14ac:dyDescent="0.25"/>
  <cols>
    <col min="1" max="1" width="22.42578125" bestFit="1" customWidth="1"/>
    <col min="12" max="12" width="10.5703125" customWidth="1"/>
  </cols>
  <sheetData>
    <row r="2" spans="1:62" ht="28.5" x14ac:dyDescent="0.45">
      <c r="I2" s="30" t="s">
        <v>537</v>
      </c>
      <c r="J2" s="30"/>
      <c r="K2" s="22"/>
      <c r="L2" s="22"/>
      <c r="M2" s="22"/>
      <c r="N2" s="22"/>
      <c r="O2" s="22"/>
      <c r="P2" s="22"/>
    </row>
    <row r="4" spans="1:62" x14ac:dyDescent="0.25">
      <c r="A4" s="23" t="s">
        <v>536</v>
      </c>
      <c r="B4" s="27" t="s">
        <v>475</v>
      </c>
      <c r="C4" s="27" t="s">
        <v>476</v>
      </c>
      <c r="D4" s="27" t="s">
        <v>477</v>
      </c>
      <c r="E4" s="27" t="s">
        <v>478</v>
      </c>
      <c r="F4" s="51" t="s">
        <v>479</v>
      </c>
      <c r="G4" s="27" t="s">
        <v>480</v>
      </c>
      <c r="H4" s="51" t="s">
        <v>481</v>
      </c>
      <c r="I4" s="51" t="s">
        <v>482</v>
      </c>
      <c r="J4" s="27" t="s">
        <v>483</v>
      </c>
      <c r="K4" s="27" t="s">
        <v>484</v>
      </c>
      <c r="L4" s="27" t="s">
        <v>485</v>
      </c>
      <c r="M4" s="51" t="s">
        <v>486</v>
      </c>
      <c r="N4" s="51" t="s">
        <v>487</v>
      </c>
      <c r="O4" s="51" t="s">
        <v>488</v>
      </c>
      <c r="P4" s="27" t="s">
        <v>489</v>
      </c>
      <c r="Q4" s="51" t="s">
        <v>490</v>
      </c>
      <c r="R4" s="27" t="s">
        <v>491</v>
      </c>
      <c r="S4" s="51" t="s">
        <v>492</v>
      </c>
      <c r="T4" s="51" t="s">
        <v>493</v>
      </c>
      <c r="U4" s="51" t="s">
        <v>494</v>
      </c>
      <c r="V4" s="51" t="s">
        <v>495</v>
      </c>
      <c r="W4" s="27" t="s">
        <v>496</v>
      </c>
      <c r="X4" s="51" t="s">
        <v>497</v>
      </c>
      <c r="Y4" s="51" t="s">
        <v>498</v>
      </c>
      <c r="Z4" s="51" t="s">
        <v>499</v>
      </c>
      <c r="AA4" s="27" t="s">
        <v>500</v>
      </c>
      <c r="AB4" s="27" t="s">
        <v>501</v>
      </c>
      <c r="AC4" s="27" t="s">
        <v>502</v>
      </c>
      <c r="AD4" s="51" t="s">
        <v>503</v>
      </c>
      <c r="AE4" s="51" t="s">
        <v>504</v>
      </c>
      <c r="AF4" s="51" t="s">
        <v>505</v>
      </c>
      <c r="AG4" s="51" t="s">
        <v>506</v>
      </c>
      <c r="AH4" s="51" t="s">
        <v>507</v>
      </c>
      <c r="AI4" s="51" t="s">
        <v>508</v>
      </c>
      <c r="AJ4" s="51" t="s">
        <v>509</v>
      </c>
      <c r="AK4" s="51" t="s">
        <v>510</v>
      </c>
      <c r="AL4" s="51" t="s">
        <v>511</v>
      </c>
      <c r="AM4" s="51" t="s">
        <v>512</v>
      </c>
      <c r="AN4" s="51" t="s">
        <v>513</v>
      </c>
      <c r="AO4" s="51" t="s">
        <v>514</v>
      </c>
      <c r="AP4" s="51" t="s">
        <v>515</v>
      </c>
      <c r="AQ4" s="51" t="s">
        <v>516</v>
      </c>
      <c r="AR4" s="51" t="s">
        <v>517</v>
      </c>
      <c r="AS4" s="51" t="s">
        <v>518</v>
      </c>
      <c r="AT4" s="51" t="s">
        <v>519</v>
      </c>
      <c r="AU4" s="51" t="s">
        <v>520</v>
      </c>
      <c r="AV4" s="51" t="s">
        <v>521</v>
      </c>
      <c r="AW4" s="51" t="s">
        <v>522</v>
      </c>
      <c r="AX4" s="51" t="s">
        <v>523</v>
      </c>
      <c r="AY4" s="51" t="s">
        <v>524</v>
      </c>
      <c r="AZ4" s="51" t="s">
        <v>525</v>
      </c>
      <c r="BA4" s="51" t="s">
        <v>526</v>
      </c>
      <c r="BB4" s="51" t="s">
        <v>527</v>
      </c>
      <c r="BC4" s="51" t="s">
        <v>528</v>
      </c>
      <c r="BD4" s="51" t="s">
        <v>529</v>
      </c>
      <c r="BE4" s="51" t="s">
        <v>530</v>
      </c>
      <c r="BF4" s="51" t="s">
        <v>531</v>
      </c>
      <c r="BG4" s="51" t="s">
        <v>532</v>
      </c>
      <c r="BH4" s="51" t="s">
        <v>533</v>
      </c>
      <c r="BI4" s="51" t="s">
        <v>534</v>
      </c>
      <c r="BJ4" s="51" t="s">
        <v>535</v>
      </c>
    </row>
    <row r="5" spans="1:62" x14ac:dyDescent="0.25">
      <c r="A5" s="50" t="s">
        <v>14</v>
      </c>
      <c r="B5" s="3">
        <v>-5.06741561840107E-2</v>
      </c>
      <c r="C5" s="3">
        <v>1.49309855169385E-2</v>
      </c>
      <c r="D5" s="3">
        <v>3.3782056204900698E-2</v>
      </c>
      <c r="E5" s="3">
        <v>-1.1107425279294999E-2</v>
      </c>
      <c r="F5" s="3">
        <v>-0.18476397351798801</v>
      </c>
      <c r="G5" s="3">
        <v>-1.6617368341652301E-2</v>
      </c>
      <c r="H5" s="3">
        <v>0.43533161961276201</v>
      </c>
      <c r="I5" s="3">
        <v>-0.60127360556055698</v>
      </c>
      <c r="J5" s="3">
        <v>-8.7004140154723297E-2</v>
      </c>
      <c r="K5" s="3">
        <v>-0.19345713669383599</v>
      </c>
      <c r="L5" s="3">
        <v>-0.16645968787755699</v>
      </c>
      <c r="M5" s="3">
        <v>-0.25728545270137798</v>
      </c>
      <c r="N5" s="3">
        <v>-6.3402888956012198E-4</v>
      </c>
      <c r="O5" s="3">
        <v>2.0838457035867099E-2</v>
      </c>
      <c r="P5" s="3">
        <v>1.05358439293655E-4</v>
      </c>
      <c r="Q5" s="3">
        <v>1.48144809603476E-3</v>
      </c>
      <c r="R5" s="3">
        <v>6.4601731531076304E-2</v>
      </c>
      <c r="S5" s="3">
        <v>2.0235730312805799E-2</v>
      </c>
      <c r="T5" s="3">
        <v>-2.8796690843485299E-2</v>
      </c>
      <c r="U5" s="3">
        <v>-4.5542189732703303E-3</v>
      </c>
      <c r="V5" s="3">
        <v>-2.8509459947259199E-2</v>
      </c>
      <c r="W5" s="3">
        <v>4.5523674616953301E-2</v>
      </c>
      <c r="X5" s="3">
        <v>2.6758066167381299E-3</v>
      </c>
      <c r="Y5" s="3">
        <v>-2.6468333316674E-2</v>
      </c>
      <c r="Z5" s="3">
        <v>-4.0177345268778197E-2</v>
      </c>
      <c r="AA5" s="3">
        <v>-4.5004013612560002E-3</v>
      </c>
      <c r="AB5" s="3">
        <v>-4.4702696634755399E-3</v>
      </c>
      <c r="AC5" s="3">
        <v>-1.22739992367833E-2</v>
      </c>
      <c r="AD5" s="3">
        <v>2.92679750284982E-3</v>
      </c>
      <c r="AE5" s="3">
        <v>-1.7463069016328301E-2</v>
      </c>
      <c r="AF5" s="3">
        <v>2.2975147240218699E-3</v>
      </c>
      <c r="AG5" s="3">
        <v>2.1786746493279399E-2</v>
      </c>
      <c r="AH5" s="3">
        <v>4.1706543278135597E-2</v>
      </c>
      <c r="AI5" s="3">
        <v>2.5244147517814301E-3</v>
      </c>
      <c r="AJ5" s="3">
        <v>4.9628818299115003E-3</v>
      </c>
      <c r="AK5" s="3">
        <v>1.8972296108749599E-2</v>
      </c>
      <c r="AL5" s="3">
        <v>-2.9697220745229201E-2</v>
      </c>
      <c r="AM5" s="3">
        <v>8.1355221238378697E-3</v>
      </c>
      <c r="AN5" s="3">
        <v>6.2906371028292399E-3</v>
      </c>
      <c r="AO5" s="3">
        <v>3.36755830346573E-2</v>
      </c>
      <c r="AP5" s="3">
        <v>-2.78088294190545E-2</v>
      </c>
      <c r="AQ5" s="3">
        <v>3.5332856821567102E-2</v>
      </c>
      <c r="AR5" s="3">
        <v>-3.46990919667423E-3</v>
      </c>
      <c r="AS5" s="3">
        <v>1.57704789409625E-2</v>
      </c>
      <c r="AT5" s="3">
        <v>-1.0038097530592999E-2</v>
      </c>
      <c r="AU5" s="3">
        <v>-1.3790159992692201E-2</v>
      </c>
      <c r="AV5" s="3">
        <v>-1.21418182893482E-2</v>
      </c>
      <c r="AW5" s="3">
        <v>9.3330489033140798E-3</v>
      </c>
      <c r="AX5" s="3">
        <v>-8.4887034882126099E-4</v>
      </c>
      <c r="AY5" s="3">
        <v>4.3432002069707602E-3</v>
      </c>
      <c r="AZ5" s="3">
        <v>9.9288913740363006E-3</v>
      </c>
      <c r="BA5" s="3">
        <v>-3.6852104089065502E-2</v>
      </c>
      <c r="BB5" s="3">
        <v>1.4547920784468401E-2</v>
      </c>
      <c r="BC5" s="3">
        <v>-4.9159012354490599E-3</v>
      </c>
      <c r="BD5" s="3">
        <v>1.7355983137381101E-2</v>
      </c>
      <c r="BE5" s="3">
        <v>-1.9182318279611001E-2</v>
      </c>
      <c r="BF5" s="3">
        <v>-1.34462680699597E-2</v>
      </c>
      <c r="BG5" s="3">
        <v>6.9585669728125504E-3</v>
      </c>
      <c r="BH5" s="3">
        <v>3.7871691616524002E-3</v>
      </c>
      <c r="BI5" s="3">
        <v>-4.13626928104616E-2</v>
      </c>
      <c r="BJ5" s="3">
        <v>1.1377829271830101E-2</v>
      </c>
    </row>
    <row r="6" spans="1:62" x14ac:dyDescent="0.25">
      <c r="A6" s="22" t="s">
        <v>266</v>
      </c>
      <c r="B6" s="3">
        <v>0.863206075500212</v>
      </c>
      <c r="C6" s="3">
        <v>-6.5891777709462293E-2</v>
      </c>
      <c r="D6" s="3">
        <v>0.15389174564987901</v>
      </c>
      <c r="E6" s="3">
        <v>0.113526991129781</v>
      </c>
      <c r="F6" s="3">
        <v>-4.51733349297124E-2</v>
      </c>
      <c r="G6" s="3">
        <v>0.137775170785496</v>
      </c>
      <c r="H6" s="3">
        <v>-0.13726077429636599</v>
      </c>
      <c r="I6" s="3">
        <v>-0.150337265641065</v>
      </c>
      <c r="J6" s="3">
        <v>-2.0210398580895399E-2</v>
      </c>
      <c r="K6" s="3">
        <v>-0.11722861249353</v>
      </c>
      <c r="L6" s="3">
        <v>-1.39681758559122E-2</v>
      </c>
      <c r="M6" s="3">
        <v>0.161449507603629</v>
      </c>
      <c r="N6" s="3">
        <v>2.80757882938166E-2</v>
      </c>
      <c r="O6" s="3">
        <v>4.0149433201714699E-2</v>
      </c>
      <c r="P6" s="3">
        <v>-5.1794477069689301E-2</v>
      </c>
      <c r="Q6" s="3">
        <v>2.4280714921951201E-2</v>
      </c>
      <c r="R6" s="3">
        <v>-6.26114540954397E-3</v>
      </c>
      <c r="S6" s="3">
        <v>-1.34472831795991E-3</v>
      </c>
      <c r="T6" s="3">
        <v>-2.9038246475169401E-2</v>
      </c>
      <c r="U6" s="3">
        <v>-2.6954272128613399E-2</v>
      </c>
      <c r="V6" s="3">
        <v>2.99140590463878E-2</v>
      </c>
      <c r="W6" s="3">
        <v>1.8341819162202001E-2</v>
      </c>
      <c r="X6" s="3">
        <v>-7.0709473876747102E-3</v>
      </c>
      <c r="Y6" s="3">
        <v>3.4014622770321599E-2</v>
      </c>
      <c r="Z6" s="3">
        <v>5.14183220723543E-3</v>
      </c>
      <c r="AA6" s="3">
        <v>1.1240959007050799E-2</v>
      </c>
      <c r="AB6" s="3">
        <v>9.5640585613575094E-3</v>
      </c>
      <c r="AC6" s="3">
        <v>1.1560623664387099E-3</v>
      </c>
      <c r="AD6" s="3">
        <v>5.8715685565989004E-3</v>
      </c>
      <c r="AE6" s="3">
        <v>2.24798580754592E-2</v>
      </c>
      <c r="AF6" s="3">
        <v>-3.80676232799569E-2</v>
      </c>
      <c r="AG6" s="3">
        <v>1.8049949838497399E-2</v>
      </c>
      <c r="AH6" s="3">
        <v>-1.57473907270489E-2</v>
      </c>
      <c r="AI6" s="3">
        <v>-1.31577970887858E-2</v>
      </c>
      <c r="AJ6" s="3">
        <v>9.2491634449978592E-3</v>
      </c>
      <c r="AK6" s="3">
        <v>8.7659906380731997E-3</v>
      </c>
      <c r="AL6" s="3">
        <v>6.5327373609868596E-3</v>
      </c>
      <c r="AM6" s="3">
        <v>1.11735280219811E-2</v>
      </c>
      <c r="AN6" s="3">
        <v>1.7737621375317401E-2</v>
      </c>
      <c r="AO6" s="3">
        <v>-7.6604605098181799E-3</v>
      </c>
      <c r="AP6" s="3">
        <v>-1.1176220736309099E-3</v>
      </c>
      <c r="AQ6" s="3">
        <v>6.2858724842863901E-3</v>
      </c>
      <c r="AR6" s="3">
        <v>9.8441334309664792E-3</v>
      </c>
      <c r="AS6" s="3">
        <v>2.9741093588348498E-3</v>
      </c>
      <c r="AT6" s="3">
        <v>2.2279575386609002E-3</v>
      </c>
      <c r="AU6" s="3">
        <v>1.2470612528355801E-2</v>
      </c>
      <c r="AV6" s="3">
        <v>4.4272426415962098E-3</v>
      </c>
      <c r="AW6" s="3">
        <v>-1.64222761494414E-2</v>
      </c>
      <c r="AX6" s="3">
        <v>5.9541509563343998E-3</v>
      </c>
      <c r="AY6" s="3">
        <v>-1.2023836619909901E-2</v>
      </c>
      <c r="AZ6" s="3">
        <v>-3.3679615718078702E-3</v>
      </c>
      <c r="BA6" s="3">
        <v>-1.3057686224700899E-2</v>
      </c>
      <c r="BB6" s="3">
        <v>-9.2403040772455498E-3</v>
      </c>
      <c r="BC6" s="3">
        <v>-5.4611659483121402E-3</v>
      </c>
      <c r="BD6" s="3">
        <v>-3.4044142835581901E-3</v>
      </c>
      <c r="BE6" s="3">
        <v>1.9589622817896699E-2</v>
      </c>
      <c r="BF6" s="3">
        <v>9.0484627036060607E-3</v>
      </c>
      <c r="BG6" s="3">
        <v>3.8256845039011402E-3</v>
      </c>
      <c r="BH6" s="3">
        <v>2.7776933481225601E-2</v>
      </c>
      <c r="BI6" s="3">
        <v>1.17410955114045E-2</v>
      </c>
      <c r="BJ6" s="3">
        <v>9.4296464034993304E-4</v>
      </c>
    </row>
    <row r="7" spans="1:62" x14ac:dyDescent="0.25">
      <c r="A7" s="22" t="s">
        <v>309</v>
      </c>
      <c r="B7" s="3">
        <v>0.52824484708002695</v>
      </c>
      <c r="C7" s="3">
        <v>-8.75779289219977E-2</v>
      </c>
      <c r="D7" s="3">
        <v>8.9604790230407794E-2</v>
      </c>
      <c r="E7" s="3">
        <v>0.17740161610642899</v>
      </c>
      <c r="F7" s="3">
        <v>-1.42191936802537E-2</v>
      </c>
      <c r="G7" s="3">
        <v>6.5209390114557994E-2</v>
      </c>
      <c r="H7" s="3">
        <v>-6.2886106766923494E-2</v>
      </c>
      <c r="I7" s="3">
        <v>-8.1035017257577599E-2</v>
      </c>
      <c r="J7" s="3">
        <v>-1.7412554425188301E-2</v>
      </c>
      <c r="K7" s="3">
        <v>-8.3762130623485004E-2</v>
      </c>
      <c r="L7" s="3">
        <v>-5.9313820226051302E-4</v>
      </c>
      <c r="M7" s="3">
        <v>0.12924481489933401</v>
      </c>
      <c r="N7" s="3">
        <v>-6.4361816558898999E-2</v>
      </c>
      <c r="O7" s="3">
        <v>0.119848590327875</v>
      </c>
      <c r="P7" s="3">
        <v>-7.3187683825003805E-2</v>
      </c>
      <c r="Q7" s="3">
        <v>-1.8266962619414899E-2</v>
      </c>
      <c r="R7" s="3">
        <v>0.11043668859639</v>
      </c>
      <c r="S7" s="3">
        <v>4.77045960688997E-2</v>
      </c>
      <c r="T7" s="3">
        <v>0.21199461108447701</v>
      </c>
      <c r="U7" s="3">
        <v>-0.11026901713713901</v>
      </c>
      <c r="V7" s="3">
        <v>-0.11512324087627999</v>
      </c>
      <c r="W7" s="3">
        <v>-7.71307666677538E-2</v>
      </c>
      <c r="X7" s="3">
        <v>2.5139197448980102E-2</v>
      </c>
      <c r="Y7" s="3">
        <v>-4.40585090595201E-2</v>
      </c>
      <c r="Z7" s="3">
        <v>5.1919433365678801E-2</v>
      </c>
      <c r="AA7" s="3">
        <v>3.9847119444620403E-2</v>
      </c>
      <c r="AB7" s="3">
        <v>-6.6790423244750499E-2</v>
      </c>
      <c r="AC7" s="3">
        <v>-3.6892602760081598E-2</v>
      </c>
      <c r="AD7" s="3">
        <v>8.4957808008185601E-2</v>
      </c>
      <c r="AE7" s="3">
        <v>-8.5971634691795196E-2</v>
      </c>
      <c r="AF7" s="3">
        <v>9.4744601704926698E-2</v>
      </c>
      <c r="AG7" s="3">
        <v>0.137386192021487</v>
      </c>
      <c r="AH7" s="3">
        <v>3.7114227075723698E-2</v>
      </c>
      <c r="AI7" s="3">
        <v>-8.3581214175353899E-2</v>
      </c>
      <c r="AJ7" s="3">
        <v>2.09357408101692E-2</v>
      </c>
      <c r="AK7" s="3">
        <v>3.4607174404076797E-2</v>
      </c>
      <c r="AL7" s="3">
        <v>-3.4590751569759097E-2</v>
      </c>
      <c r="AM7" s="3">
        <v>-1.9038022735945102E-2</v>
      </c>
      <c r="AN7" s="3">
        <v>1.37753279899464E-2</v>
      </c>
      <c r="AO7" s="3">
        <v>2.30468269736008E-2</v>
      </c>
      <c r="AP7" s="3">
        <v>-2.0539986395494401E-2</v>
      </c>
      <c r="AQ7" s="3">
        <v>-6.4324980972502194E-2</v>
      </c>
      <c r="AR7" s="3">
        <v>9.8011920221304893E-2</v>
      </c>
      <c r="AS7" s="3">
        <v>3.6971617375077301E-2</v>
      </c>
      <c r="AT7" s="3">
        <v>0.10582898517773</v>
      </c>
      <c r="AU7" s="3">
        <v>-7.2801817813439602E-3</v>
      </c>
      <c r="AV7" s="3">
        <v>9.2537037499024893E-2</v>
      </c>
      <c r="AW7" s="3">
        <v>4.5428530857339298E-2</v>
      </c>
      <c r="AX7" s="3">
        <v>1.9441618919811499E-2</v>
      </c>
      <c r="AY7" s="3">
        <v>1.8127952375938401E-2</v>
      </c>
      <c r="AZ7" s="3">
        <v>-2.3973414567773702E-2</v>
      </c>
      <c r="BA7" s="3">
        <v>7.5191790311614104E-2</v>
      </c>
      <c r="BB7" s="3">
        <v>5.0185748846551297E-2</v>
      </c>
      <c r="BC7" s="3">
        <v>8.9434898673049795E-2</v>
      </c>
      <c r="BD7" s="3">
        <v>4.4817158434768301E-2</v>
      </c>
      <c r="BE7" s="3">
        <v>-0.100258025711017</v>
      </c>
      <c r="BF7" s="3">
        <v>-1.7604716616057999E-2</v>
      </c>
      <c r="BG7" s="3">
        <v>-4.1723280397649699E-2</v>
      </c>
      <c r="BH7" s="3">
        <v>-2.6871731750564599E-2</v>
      </c>
      <c r="BI7" s="3">
        <v>-4.8929400584778598E-2</v>
      </c>
      <c r="BJ7" s="3">
        <v>-4.6100432135195497E-2</v>
      </c>
    </row>
    <row r="8" spans="1:62" x14ac:dyDescent="0.25">
      <c r="A8" s="22" t="s">
        <v>464</v>
      </c>
      <c r="B8" s="3">
        <v>-8.2573204376858503E-4</v>
      </c>
      <c r="C8" s="3">
        <v>8.44537852533922E-3</v>
      </c>
      <c r="D8" s="3">
        <v>5.4612708488148299E-3</v>
      </c>
      <c r="E8" s="3">
        <v>9.8145127051036899E-3</v>
      </c>
      <c r="F8" s="3">
        <v>-2.5296048030647798E-2</v>
      </c>
      <c r="G8" s="3">
        <v>4.0856122638132299E-2</v>
      </c>
      <c r="H8" s="3">
        <v>-2.6692913900460798E-2</v>
      </c>
      <c r="I8" s="3">
        <v>-2.1573183161356601E-2</v>
      </c>
      <c r="J8" s="3">
        <v>-5.5471928167990799E-2</v>
      </c>
      <c r="K8" s="3">
        <v>4.7265873516145501E-2</v>
      </c>
      <c r="L8" s="3">
        <v>-1.0208262450880501E-2</v>
      </c>
      <c r="M8" s="3">
        <v>5.75685184476993E-2</v>
      </c>
      <c r="N8" s="3">
        <v>-3.00718225661913E-2</v>
      </c>
      <c r="O8" s="3">
        <v>1.9965072366208099E-2</v>
      </c>
      <c r="P8" s="3">
        <v>0.14145119228699701</v>
      </c>
      <c r="Q8" s="3">
        <v>1.33996896009173E-2</v>
      </c>
      <c r="R8" s="3">
        <v>0.24135538787192701</v>
      </c>
      <c r="S8" s="3">
        <v>-0.14955985303535499</v>
      </c>
      <c r="T8" s="3">
        <v>0.103079959040401</v>
      </c>
      <c r="U8" s="3">
        <v>0.16885203358686399</v>
      </c>
      <c r="V8" s="3">
        <v>-7.3807031415491997E-2</v>
      </c>
      <c r="W8" s="3">
        <v>0.50554967165430997</v>
      </c>
      <c r="X8" s="3">
        <v>7.8141044865493001E-4</v>
      </c>
      <c r="Y8" s="3">
        <v>8.3796440639053907E-2</v>
      </c>
      <c r="Z8" s="3">
        <v>-9.6689149322717105E-2</v>
      </c>
      <c r="AA8" s="3">
        <v>-2.4972886046002001E-2</v>
      </c>
      <c r="AB8" s="3">
        <v>-3.7217385673920897E-2</v>
      </c>
      <c r="AC8" s="3">
        <v>-7.3393815488558806E-2</v>
      </c>
      <c r="AD8" s="3">
        <v>0.363848389423164</v>
      </c>
      <c r="AE8" s="3">
        <v>4.9923656865741801E-2</v>
      </c>
      <c r="AF8" s="3">
        <v>0.17019963606847699</v>
      </c>
      <c r="AG8" s="3">
        <v>-0.22652559792240201</v>
      </c>
      <c r="AH8" s="3">
        <v>9.2277303267776695E-2</v>
      </c>
      <c r="AI8" s="3">
        <v>0.35151481072055701</v>
      </c>
      <c r="AJ8" s="3">
        <v>0.106563684171339</v>
      </c>
      <c r="AK8" s="3">
        <v>3.4943585885190399E-2</v>
      </c>
      <c r="AL8" s="3">
        <v>-0.147325948022442</v>
      </c>
      <c r="AM8" s="3">
        <v>-1.42180022511411E-2</v>
      </c>
      <c r="AN8" s="3">
        <v>3.3118423262176198E-2</v>
      </c>
      <c r="AO8" s="3">
        <v>-8.0194385141946503E-2</v>
      </c>
      <c r="AP8" s="3">
        <v>-1.57067002567658E-2</v>
      </c>
      <c r="AQ8" s="3">
        <v>-5.8186444996943601E-2</v>
      </c>
      <c r="AR8" s="3">
        <v>7.2523051566546801E-2</v>
      </c>
      <c r="AS8" s="3">
        <v>0.134888870170664</v>
      </c>
      <c r="AT8" s="3">
        <v>-0.101223348135596</v>
      </c>
      <c r="AU8" s="3">
        <v>-3.27261479946621E-2</v>
      </c>
      <c r="AV8" s="3">
        <v>2.9646240211979299E-2</v>
      </c>
      <c r="AW8" s="3">
        <v>6.4699692740809597E-2</v>
      </c>
      <c r="AX8" s="3">
        <v>6.6194197653274806E-2</v>
      </c>
      <c r="AY8" s="3">
        <v>-9.9351016617135496E-2</v>
      </c>
      <c r="AZ8" s="3">
        <v>-5.8992560556990002E-2</v>
      </c>
      <c r="BA8" s="3">
        <v>-8.85167418785167E-2</v>
      </c>
      <c r="BB8" s="3">
        <v>0.16406652933004001</v>
      </c>
      <c r="BC8" s="3">
        <v>-5.3928614351153502E-2</v>
      </c>
      <c r="BD8" s="3">
        <v>-0.13382046911575499</v>
      </c>
      <c r="BE8" s="3">
        <v>-3.7843929612275597E-2</v>
      </c>
      <c r="BF8" s="3">
        <v>2.4646813864746701E-2</v>
      </c>
      <c r="BG8" s="3">
        <v>-6.7170666949879401E-2</v>
      </c>
      <c r="BH8" s="3">
        <v>-3.4979098264343797E-2</v>
      </c>
      <c r="BI8" s="3">
        <v>-2.65653978175713E-2</v>
      </c>
      <c r="BJ8" s="3">
        <v>-1.48382274181961E-2</v>
      </c>
    </row>
    <row r="9" spans="1:62" x14ac:dyDescent="0.25">
      <c r="A9" s="22" t="s">
        <v>466</v>
      </c>
      <c r="B9" s="3">
        <v>-1.2479354697929899E-2</v>
      </c>
      <c r="C9" s="3">
        <v>3.1116173917816101E-2</v>
      </c>
      <c r="D9" s="3">
        <v>9.9544153183457797E-3</v>
      </c>
      <c r="E9" s="3">
        <v>-5.7432724867704198E-3</v>
      </c>
      <c r="F9" s="3">
        <v>1.6404464112942999E-2</v>
      </c>
      <c r="G9" s="3">
        <v>-4.2362062143851797E-2</v>
      </c>
      <c r="H9" s="3">
        <v>2.6654583591263201E-2</v>
      </c>
      <c r="I9" s="3">
        <v>-7.8768066615638897E-4</v>
      </c>
      <c r="J9" s="3">
        <v>2.9308833535560099E-2</v>
      </c>
      <c r="K9" s="3">
        <v>4.1850478402506101E-2</v>
      </c>
      <c r="L9" s="3">
        <v>6.5201320672971302E-3</v>
      </c>
      <c r="M9" s="3">
        <v>-5.0000860378647503E-3</v>
      </c>
      <c r="N9" s="3">
        <v>-3.3662065363207799E-3</v>
      </c>
      <c r="O9" s="3">
        <v>-5.8166549830325598E-2</v>
      </c>
      <c r="P9" s="3">
        <v>5.3080436836633799E-2</v>
      </c>
      <c r="Q9" s="3">
        <v>3.9690872213918899E-2</v>
      </c>
      <c r="R9" s="3">
        <v>-8.6297188525714004E-3</v>
      </c>
      <c r="S9" s="3">
        <v>-9.2549340407354699E-2</v>
      </c>
      <c r="T9" s="3">
        <v>-0.133888965784142</v>
      </c>
      <c r="U9" s="3">
        <v>5.1296356139777601E-2</v>
      </c>
      <c r="V9" s="3">
        <v>-2.2124720611730399E-2</v>
      </c>
      <c r="W9" s="3">
        <v>-9.5087094887167906E-2</v>
      </c>
      <c r="X9" s="3">
        <v>-0.13375828890126801</v>
      </c>
      <c r="Y9" s="3">
        <v>0.28062531044178801</v>
      </c>
      <c r="Z9" s="3">
        <v>-0.10676080660788501</v>
      </c>
      <c r="AA9" s="3">
        <v>0.612797478764459</v>
      </c>
      <c r="AB9" s="3">
        <v>-0.32062450802780901</v>
      </c>
      <c r="AC9" s="3">
        <v>-5.3121925842570398E-3</v>
      </c>
      <c r="AD9" s="3">
        <v>-0.101751331257514</v>
      </c>
      <c r="AE9" s="3">
        <v>-0.11655118586647201</v>
      </c>
      <c r="AF9" s="3">
        <v>4.9498768722260902E-2</v>
      </c>
      <c r="AG9" s="3">
        <v>-0.194244172478621</v>
      </c>
      <c r="AH9" s="3">
        <v>-3.8156144731655399E-2</v>
      </c>
      <c r="AI9" s="3">
        <v>-0.26581053602941002</v>
      </c>
      <c r="AJ9" s="3">
        <v>-2.7998973926932302E-2</v>
      </c>
      <c r="AK9" s="3">
        <v>9.4474005698670802E-2</v>
      </c>
      <c r="AL9" s="3">
        <v>4.2603137468423202E-2</v>
      </c>
      <c r="AM9" s="3">
        <v>0.20980059096169201</v>
      </c>
      <c r="AN9" s="3">
        <v>-0.17655810706841599</v>
      </c>
      <c r="AO9" s="3">
        <v>-5.5473909787719499E-3</v>
      </c>
      <c r="AP9" s="3">
        <v>4.06148396706454E-2</v>
      </c>
      <c r="AQ9" s="3">
        <v>-0.10096329190542</v>
      </c>
      <c r="AR9" s="3">
        <v>-8.2846801349140999E-3</v>
      </c>
      <c r="AS9" s="3">
        <v>-3.4902755761814898E-3</v>
      </c>
      <c r="AT9" s="3">
        <v>-5.89971184445372E-2</v>
      </c>
      <c r="AU9" s="3">
        <v>-3.4665983422424197E-2</v>
      </c>
      <c r="AV9" s="3">
        <v>0.221967976945464</v>
      </c>
      <c r="AW9" s="3">
        <v>5.5948393966524797E-2</v>
      </c>
      <c r="AX9" s="3">
        <v>-3.5380896811858097E-2</v>
      </c>
      <c r="AY9" s="3">
        <v>-3.9746770953718299E-2</v>
      </c>
      <c r="AZ9" s="3">
        <v>-5.4383854515793299E-2</v>
      </c>
      <c r="BA9" s="3">
        <v>-2.35287590812552E-2</v>
      </c>
      <c r="BB9" s="3">
        <v>-9.7851917113857198E-3</v>
      </c>
      <c r="BC9" s="3">
        <v>2.0856465805465099E-2</v>
      </c>
      <c r="BD9" s="3">
        <v>3.0658936242430001E-2</v>
      </c>
      <c r="BE9" s="3">
        <v>-4.1456396044740197E-2</v>
      </c>
      <c r="BF9" s="3">
        <v>1.7013481269327699E-2</v>
      </c>
      <c r="BG9" s="3">
        <v>-1.59145324624805E-3</v>
      </c>
      <c r="BH9" s="3">
        <v>2.80071611692955E-2</v>
      </c>
      <c r="BI9" s="3">
        <v>-7.9593985381167603E-2</v>
      </c>
      <c r="BJ9" s="3">
        <v>1.2954966274320801E-2</v>
      </c>
    </row>
    <row r="10" spans="1:62" x14ac:dyDescent="0.25">
      <c r="A10" s="22" t="s">
        <v>469</v>
      </c>
      <c r="B10" s="3">
        <v>2.0933402599546201E-2</v>
      </c>
      <c r="C10" s="3">
        <v>9.2433105476974302E-3</v>
      </c>
      <c r="D10" s="3">
        <v>-4.87941280185821E-2</v>
      </c>
      <c r="E10" s="3">
        <v>-2.8807368918022401E-2</v>
      </c>
      <c r="F10" s="3">
        <v>1.7315101194848002E-2</v>
      </c>
      <c r="G10" s="3">
        <v>-6.6203659720852001E-3</v>
      </c>
      <c r="H10" s="3">
        <v>-2.3199512283214999E-2</v>
      </c>
      <c r="I10" s="3">
        <v>-8.7215243999726102E-3</v>
      </c>
      <c r="J10" s="3">
        <v>-2.1228050700511598E-2</v>
      </c>
      <c r="K10" s="3">
        <v>-1.6865119238511399E-2</v>
      </c>
      <c r="L10" s="3">
        <v>1.5506212740579299E-2</v>
      </c>
      <c r="M10" s="3">
        <v>-6.12409877749256E-2</v>
      </c>
      <c r="N10" s="3">
        <v>-9.1492015289150398E-4</v>
      </c>
      <c r="O10" s="3">
        <v>-8.7364667297571696E-2</v>
      </c>
      <c r="P10" s="3">
        <v>-1.5780415324092498E-2</v>
      </c>
      <c r="Q10" s="3">
        <v>-3.3595588745973903E-2</v>
      </c>
      <c r="R10" s="3">
        <v>3.7915247660195599E-2</v>
      </c>
      <c r="S10" s="3">
        <v>0.22598135226616201</v>
      </c>
      <c r="T10" s="3">
        <v>-8.6504526541363605E-2</v>
      </c>
      <c r="U10" s="3">
        <v>0.13454523520259201</v>
      </c>
      <c r="V10" s="3">
        <v>0.13356161077301301</v>
      </c>
      <c r="W10" s="3">
        <v>-0.17557088113858199</v>
      </c>
      <c r="X10" s="3">
        <v>0.17004054615228001</v>
      </c>
      <c r="Y10" s="3">
        <v>0.30039337825106899</v>
      </c>
      <c r="Z10" s="3">
        <v>-7.7952470629335704E-2</v>
      </c>
      <c r="AA10" s="3">
        <v>-0.185188315831671</v>
      </c>
      <c r="AB10" s="3">
        <v>3.0129889430756802E-2</v>
      </c>
      <c r="AC10" s="3">
        <v>-0.64983651316658897</v>
      </c>
      <c r="AD10" s="3">
        <v>9.73749636281242E-2</v>
      </c>
      <c r="AE10" s="3">
        <v>3.8138900623446097E-2</v>
      </c>
      <c r="AF10" s="3">
        <v>-0.156044740299073</v>
      </c>
      <c r="AG10" s="3">
        <v>0.150525303481929</v>
      </c>
      <c r="AH10" s="3">
        <v>1.2993919546401601E-2</v>
      </c>
      <c r="AI10" s="3">
        <v>-5.1482726357390603E-2</v>
      </c>
      <c r="AJ10" s="3">
        <v>9.1192714070949796E-2</v>
      </c>
      <c r="AK10" s="3">
        <v>-4.9763173186903001E-2</v>
      </c>
      <c r="AL10" s="3">
        <v>-3.46867891775463E-2</v>
      </c>
      <c r="AM10" s="3">
        <v>-0.13011524869741101</v>
      </c>
      <c r="AN10" s="3">
        <v>2.1209603886512898E-2</v>
      </c>
      <c r="AO10" s="3">
        <v>-2.3692839014599499E-3</v>
      </c>
      <c r="AP10" s="3">
        <v>0.234456243615596</v>
      </c>
      <c r="AQ10" s="3">
        <v>4.9722888530251898E-2</v>
      </c>
      <c r="AR10" s="3">
        <v>9.0454627415524097E-2</v>
      </c>
      <c r="AS10" s="3">
        <v>-0.135989879075607</v>
      </c>
      <c r="AT10" s="3">
        <v>1.5062006133894801E-2</v>
      </c>
      <c r="AU10" s="3">
        <v>-3.74755045230575E-2</v>
      </c>
      <c r="AV10" s="3">
        <v>2.35395272258366E-2</v>
      </c>
      <c r="AW10" s="3">
        <v>7.3265284617538395E-2</v>
      </c>
      <c r="AX10" s="3">
        <v>9.3839235199334195E-2</v>
      </c>
      <c r="AY10" s="3">
        <v>2.83127817519074E-2</v>
      </c>
      <c r="AZ10" s="3">
        <v>8.3646707637546697E-2</v>
      </c>
      <c r="BA10" s="3">
        <v>7.3792731863661004E-2</v>
      </c>
      <c r="BB10" s="3">
        <v>-0.10732236887846899</v>
      </c>
      <c r="BC10" s="3">
        <v>-7.5675848372431895E-2</v>
      </c>
      <c r="BD10" s="3">
        <v>5.5947832905490803E-2</v>
      </c>
      <c r="BE10" s="3">
        <v>5.8801017278828198E-4</v>
      </c>
      <c r="BF10" s="3">
        <v>1.8178960258024401E-3</v>
      </c>
      <c r="BG10" s="3">
        <v>-7.7690070261096297E-2</v>
      </c>
      <c r="BH10" s="3">
        <v>-6.1910024610701699E-2</v>
      </c>
      <c r="BI10" s="3">
        <v>-7.1885749075232194E-2</v>
      </c>
      <c r="BJ10" s="3">
        <v>-6.2965991644579597E-2</v>
      </c>
    </row>
    <row r="11" spans="1:62" x14ac:dyDescent="0.25">
      <c r="A11" s="22" t="s">
        <v>471</v>
      </c>
      <c r="B11" s="3">
        <v>3.9847195993494003E-3</v>
      </c>
      <c r="C11" s="3">
        <v>5.3991504124342796E-3</v>
      </c>
      <c r="D11" s="3">
        <v>-1.62013225033024E-2</v>
      </c>
      <c r="E11" s="3">
        <v>1.4537550175625601E-2</v>
      </c>
      <c r="F11" s="3">
        <v>1.46209278069627E-2</v>
      </c>
      <c r="G11" s="3">
        <v>-2.6916463113452398E-2</v>
      </c>
      <c r="H11" s="3">
        <v>3.8137503005876199E-2</v>
      </c>
      <c r="I11" s="3">
        <v>3.5541677369802099E-2</v>
      </c>
      <c r="J11" s="3">
        <v>-4.3120218477140301E-2</v>
      </c>
      <c r="K11" s="3">
        <v>3.9931505672027301E-2</v>
      </c>
      <c r="L11" s="3">
        <v>3.4513147362257399E-2</v>
      </c>
      <c r="M11" s="3">
        <v>1.8708591346880299E-2</v>
      </c>
      <c r="N11" s="3">
        <v>9.6055730235500805E-2</v>
      </c>
      <c r="O11" s="3">
        <v>2.40703185174088E-2</v>
      </c>
      <c r="P11" s="3">
        <v>-2.5936166743801298E-2</v>
      </c>
      <c r="Q11" s="3">
        <v>-0.20369092674164299</v>
      </c>
      <c r="R11" s="3">
        <v>2.2046314926820899E-2</v>
      </c>
      <c r="S11" s="3">
        <v>3.2367364022918503E-2</v>
      </c>
      <c r="T11" s="3">
        <v>4.9948494036420002E-2</v>
      </c>
      <c r="U11" s="3">
        <v>-0.28386602393743698</v>
      </c>
      <c r="V11" s="3">
        <v>9.4305469001322695E-2</v>
      </c>
      <c r="W11" s="3">
        <v>0.18805946900361301</v>
      </c>
      <c r="X11" s="3">
        <v>-0.16745779288374499</v>
      </c>
      <c r="Y11" s="3">
        <v>0.159372980490362</v>
      </c>
      <c r="Z11" s="3">
        <v>0.108324066544428</v>
      </c>
      <c r="AA11" s="3">
        <v>0.117723217591264</v>
      </c>
      <c r="AB11" s="3">
        <v>0.507926993232234</v>
      </c>
      <c r="AC11" s="3">
        <v>6.2144237487208903E-2</v>
      </c>
      <c r="AD11" s="3">
        <v>-0.214067841006573</v>
      </c>
      <c r="AE11" s="3">
        <v>-0.29661901430576398</v>
      </c>
      <c r="AF11" s="3">
        <v>-0.24767713653245299</v>
      </c>
      <c r="AG11" s="3">
        <v>-2.5190594060518001E-2</v>
      </c>
      <c r="AH11" s="3">
        <v>-3.2580835727323398E-2</v>
      </c>
      <c r="AI11" s="3">
        <v>8.6973465109588796E-2</v>
      </c>
      <c r="AJ11" s="3">
        <v>0.13622618523376501</v>
      </c>
      <c r="AK11" s="3">
        <v>2.52662567664893E-2</v>
      </c>
      <c r="AL11" s="3">
        <v>0.22123426373434599</v>
      </c>
      <c r="AM11" s="3">
        <v>-0.12702842084357199</v>
      </c>
      <c r="AN11" s="3">
        <v>2.0449195697250001E-2</v>
      </c>
      <c r="AO11" s="3">
        <v>0.19716716192116401</v>
      </c>
      <c r="AP11" s="3">
        <v>-1.1240216392967101E-2</v>
      </c>
      <c r="AQ11" s="3">
        <v>3.1063295229896499E-2</v>
      </c>
      <c r="AR11" s="3">
        <v>1.3818077841110899E-2</v>
      </c>
      <c r="AS11" s="3">
        <v>0.120135032051168</v>
      </c>
      <c r="AT11" s="3">
        <v>-3.9008954406090701E-2</v>
      </c>
      <c r="AU11" s="3">
        <v>-6.1410454125354799E-2</v>
      </c>
      <c r="AV11" s="3">
        <v>4.8617972379382701E-2</v>
      </c>
      <c r="AW11" s="3">
        <v>7.1430313907519499E-2</v>
      </c>
      <c r="AX11" s="3">
        <v>1.8719610108372399E-2</v>
      </c>
      <c r="AY11" s="3">
        <v>0.118411893167212</v>
      </c>
      <c r="AZ11" s="3">
        <v>-9.4034460172078893E-2</v>
      </c>
      <c r="BA11" s="3">
        <v>3.3791395452938897E-2</v>
      </c>
      <c r="BB11" s="3">
        <v>2.0975101996057299E-3</v>
      </c>
      <c r="BC11" s="3">
        <v>0.108408516382742</v>
      </c>
      <c r="BD11" s="3">
        <v>1.9894501494160301E-2</v>
      </c>
      <c r="BE11" s="3">
        <v>-4.9685067156538303E-2</v>
      </c>
      <c r="BF11" s="3">
        <v>2.6459099451338799E-2</v>
      </c>
      <c r="BG11" s="3">
        <v>-5.63346943535721E-2</v>
      </c>
      <c r="BH11" s="3">
        <v>7.7562470815663101E-2</v>
      </c>
      <c r="BI11" s="3">
        <v>0.11916397658615401</v>
      </c>
      <c r="BJ11" s="3">
        <v>-9.6974474629894197E-2</v>
      </c>
    </row>
    <row r="12" spans="1:62" x14ac:dyDescent="0.25">
      <c r="A12" s="22" t="s">
        <v>22</v>
      </c>
      <c r="B12" s="3">
        <v>0.77833780432494104</v>
      </c>
      <c r="C12" s="3">
        <v>-0.19015908340364299</v>
      </c>
      <c r="D12" s="3">
        <v>0.131348519025074</v>
      </c>
      <c r="E12" s="3">
        <v>5.3121538138411001E-2</v>
      </c>
      <c r="F12" s="3">
        <v>0.21954862320725799</v>
      </c>
      <c r="G12" s="3">
        <v>-0.12670388382186301</v>
      </c>
      <c r="H12" s="3">
        <v>0.15972296469882799</v>
      </c>
      <c r="I12" s="3">
        <v>0.164523969411279</v>
      </c>
      <c r="J12" s="3">
        <v>-9.2989221690257095E-3</v>
      </c>
      <c r="K12" s="3">
        <v>0.110013606808122</v>
      </c>
      <c r="L12" s="3">
        <v>1.32662758714311E-2</v>
      </c>
      <c r="M12" s="3">
        <v>-0.20182352521122199</v>
      </c>
      <c r="N12" s="3">
        <v>0.104658938061786</v>
      </c>
      <c r="O12" s="3">
        <v>-0.19528388194479801</v>
      </c>
      <c r="P12" s="3">
        <v>3.8030275570702703E-2</v>
      </c>
      <c r="Q12" s="3">
        <v>-8.2225919585311294E-2</v>
      </c>
      <c r="R12" s="3">
        <v>2.2942227231506601E-2</v>
      </c>
      <c r="S12" s="3">
        <v>1.23034945166112E-2</v>
      </c>
      <c r="T12" s="3">
        <v>4.82237359493689E-2</v>
      </c>
      <c r="U12" s="3">
        <v>4.9520055902281597E-2</v>
      </c>
      <c r="V12" s="3">
        <v>-6.3904286671222402E-2</v>
      </c>
      <c r="W12" s="3">
        <v>-4.2266187436591197E-2</v>
      </c>
      <c r="X12" s="3">
        <v>3.1643899915656602E-2</v>
      </c>
      <c r="Y12" s="3">
        <v>-3.6126196190079202E-2</v>
      </c>
      <c r="Z12" s="3">
        <v>-3.4375387719459999E-2</v>
      </c>
      <c r="AA12" s="3">
        <v>-3.1124052602704101E-2</v>
      </c>
      <c r="AB12" s="3">
        <v>4.4655379240019699E-3</v>
      </c>
      <c r="AC12" s="3">
        <v>1.52549918238877E-2</v>
      </c>
      <c r="AD12" s="3">
        <v>1.9530153219711799E-2</v>
      </c>
      <c r="AE12" s="3">
        <v>-5.6491129574196303E-2</v>
      </c>
      <c r="AF12" s="3">
        <v>5.7465617001670098E-2</v>
      </c>
      <c r="AG12" s="3">
        <v>-6.0750155216919503E-2</v>
      </c>
      <c r="AH12" s="3">
        <v>7.3802225461070698E-3</v>
      </c>
      <c r="AI12" s="3">
        <v>1.7870441432778002E-2</v>
      </c>
      <c r="AJ12" s="3">
        <v>-1.9147002361482E-2</v>
      </c>
      <c r="AK12" s="3">
        <v>-2.7898306167809101E-2</v>
      </c>
      <c r="AL12" s="3">
        <v>-3.01881807607308E-2</v>
      </c>
      <c r="AM12" s="3">
        <v>2.1805643039856201E-2</v>
      </c>
      <c r="AN12" s="3">
        <v>-2.7207533403504201E-2</v>
      </c>
      <c r="AO12" s="3">
        <v>3.2069619242223998E-2</v>
      </c>
      <c r="AP12" s="3">
        <v>-1.7842567322934402E-2</v>
      </c>
      <c r="AQ12" s="3">
        <v>3.7804505329536802E-3</v>
      </c>
      <c r="AR12" s="3">
        <v>-3.9877993189756003E-2</v>
      </c>
      <c r="AS12" s="3">
        <v>-8.8562380031065096E-4</v>
      </c>
      <c r="AT12" s="3">
        <v>1.6896048196410399E-2</v>
      </c>
      <c r="AU12" s="3">
        <v>5.1717329649128303E-3</v>
      </c>
      <c r="AV12" s="3">
        <v>-1.28961047303504E-2</v>
      </c>
      <c r="AW12" s="3">
        <v>2.30362082820849E-2</v>
      </c>
      <c r="AX12" s="3">
        <v>1.05574917460009E-2</v>
      </c>
      <c r="AY12" s="3">
        <v>1.9765254146156201E-2</v>
      </c>
      <c r="AZ12" s="3">
        <v>-1.9088269834957899E-2</v>
      </c>
      <c r="BA12" s="3">
        <v>4.0135324915243499E-2</v>
      </c>
      <c r="BB12" s="3">
        <v>-4.3286544801136601E-3</v>
      </c>
      <c r="BC12" s="3">
        <v>-1.54507967067992E-2</v>
      </c>
      <c r="BD12" s="3">
        <v>-2.3671479275814899E-3</v>
      </c>
      <c r="BE12" s="3">
        <v>1.4186767423719999E-2</v>
      </c>
      <c r="BF12" s="3">
        <v>-1.5662655654995101E-2</v>
      </c>
      <c r="BG12" s="3">
        <v>-1.30308439195887E-3</v>
      </c>
      <c r="BH12" s="3">
        <v>1.02138021714515E-2</v>
      </c>
      <c r="BI12" s="3">
        <v>3.2591498760139101E-3</v>
      </c>
      <c r="BJ12" s="3">
        <v>-4.8150221700913799E-2</v>
      </c>
    </row>
    <row r="13" spans="1:62" x14ac:dyDescent="0.25">
      <c r="A13" s="22" t="s">
        <v>26</v>
      </c>
      <c r="B13" s="3">
        <v>0.776580616686253</v>
      </c>
      <c r="C13" s="3">
        <v>-0.163921351836358</v>
      </c>
      <c r="D13" s="3">
        <v>9.80494376170052E-2</v>
      </c>
      <c r="E13" s="3">
        <v>5.3545674140960502E-2</v>
      </c>
      <c r="F13" s="3">
        <v>0.190691258053029</v>
      </c>
      <c r="G13" s="3">
        <v>-0.139498841155694</v>
      </c>
      <c r="H13" s="3">
        <v>0.154403701237848</v>
      </c>
      <c r="I13" s="3">
        <v>0.163399173153847</v>
      </c>
      <c r="J13" s="3">
        <v>-9.2967968343037992E-3</v>
      </c>
      <c r="K13" s="3">
        <v>0.118910481484723</v>
      </c>
      <c r="L13" s="3">
        <v>1.3167801837816399E-2</v>
      </c>
      <c r="M13" s="3">
        <v>-0.21940394520131201</v>
      </c>
      <c r="N13" s="3">
        <v>0.113627833983316</v>
      </c>
      <c r="O13" s="3">
        <v>-0.195517399323485</v>
      </c>
      <c r="P13" s="3">
        <v>2.3322892189187198E-2</v>
      </c>
      <c r="Q13" s="3">
        <v>-9.6077824371239198E-2</v>
      </c>
      <c r="R13" s="3">
        <v>2.8403173169911599E-2</v>
      </c>
      <c r="S13" s="3">
        <v>1.41156253667433E-2</v>
      </c>
      <c r="T13" s="3">
        <v>4.1872124972713198E-2</v>
      </c>
      <c r="U13" s="3">
        <v>5.00879382187095E-2</v>
      </c>
      <c r="V13" s="3">
        <v>-6.4316923183441094E-2</v>
      </c>
      <c r="W13" s="3">
        <v>-4.4927978560152397E-2</v>
      </c>
      <c r="X13" s="3">
        <v>2.9668518289892601E-2</v>
      </c>
      <c r="Y13" s="3">
        <v>-4.2333119429428502E-2</v>
      </c>
      <c r="Z13" s="3">
        <v>-3.9763912499281302E-2</v>
      </c>
      <c r="AA13" s="3">
        <v>-3.7924671346360697E-2</v>
      </c>
      <c r="AB13" s="3">
        <v>-2.1082053223385301E-3</v>
      </c>
      <c r="AC13" s="3">
        <v>1.07690193056445E-2</v>
      </c>
      <c r="AD13" s="3">
        <v>1.9639085071244799E-2</v>
      </c>
      <c r="AE13" s="3">
        <v>-5.6266804286562E-2</v>
      </c>
      <c r="AF13" s="3">
        <v>5.87112483010871E-2</v>
      </c>
      <c r="AG13" s="3">
        <v>-6.6460978557192005E-2</v>
      </c>
      <c r="AH13" s="3">
        <v>2.54773799361951E-4</v>
      </c>
      <c r="AI13" s="3">
        <v>1.6010842954456501E-2</v>
      </c>
      <c r="AJ13" s="3">
        <v>-1.7507943480589299E-2</v>
      </c>
      <c r="AK13" s="3">
        <v>-2.3028338860393099E-2</v>
      </c>
      <c r="AL13" s="3">
        <v>-2.8762645537356201E-2</v>
      </c>
      <c r="AM13" s="3">
        <v>3.1697923897694998E-2</v>
      </c>
      <c r="AN13" s="3">
        <v>-2.74701300308825E-2</v>
      </c>
      <c r="AO13" s="3">
        <v>2.71255388202622E-2</v>
      </c>
      <c r="AP13" s="3">
        <v>-2.3368106688337501E-2</v>
      </c>
      <c r="AQ13" s="3">
        <v>6.3145755044586704E-3</v>
      </c>
      <c r="AR13" s="3">
        <v>-4.8948823495572898E-2</v>
      </c>
      <c r="AS13" s="3">
        <v>7.64941977113559E-4</v>
      </c>
      <c r="AT13" s="3">
        <v>1.5757718685200501E-2</v>
      </c>
      <c r="AU13" s="3">
        <v>5.0057189388008601E-3</v>
      </c>
      <c r="AV13" s="3">
        <v>-1.30633793252208E-2</v>
      </c>
      <c r="AW13" s="3">
        <v>2.8091063502406501E-2</v>
      </c>
      <c r="AX13" s="3">
        <v>1.27089413016277E-2</v>
      </c>
      <c r="AY13" s="3">
        <v>1.7769498982284599E-2</v>
      </c>
      <c r="AZ13" s="3">
        <v>-2.59021786385095E-2</v>
      </c>
      <c r="BA13" s="3">
        <v>3.3466133224723797E-2</v>
      </c>
      <c r="BB13" s="3">
        <v>-2.6412289230964502E-3</v>
      </c>
      <c r="BC13" s="3">
        <v>-1.1547269036157E-2</v>
      </c>
      <c r="BD13" s="3">
        <v>2.00812424158007E-4</v>
      </c>
      <c r="BE13" s="3">
        <v>1.2969930783552099E-2</v>
      </c>
      <c r="BF13" s="3">
        <v>-1.22643146556534E-2</v>
      </c>
      <c r="BG13" s="49">
        <v>5.2091081913288E-6</v>
      </c>
      <c r="BH13" s="3">
        <v>1.59286721939709E-2</v>
      </c>
      <c r="BI13" s="3">
        <v>4.5406708996272799E-3</v>
      </c>
      <c r="BJ13" s="3">
        <v>-4.9414292952021599E-2</v>
      </c>
    </row>
    <row r="14" spans="1:62" x14ac:dyDescent="0.25">
      <c r="A14" s="22" t="s">
        <v>32</v>
      </c>
      <c r="B14" s="3">
        <v>-7.9907086043741901E-2</v>
      </c>
      <c r="C14" s="3">
        <v>0.58945387686056605</v>
      </c>
      <c r="D14" s="3">
        <v>3.3311043357131101E-2</v>
      </c>
      <c r="E14" s="3">
        <v>0.37571238617336</v>
      </c>
      <c r="F14" s="3">
        <v>-4.7534829233126498E-2</v>
      </c>
      <c r="G14" s="3">
        <v>-5.2873597741912297E-2</v>
      </c>
      <c r="H14" s="3">
        <v>7.9540351260842301E-2</v>
      </c>
      <c r="I14" s="3">
        <v>0.100337523473253</v>
      </c>
      <c r="J14" s="3">
        <v>2.6073571752056501E-2</v>
      </c>
      <c r="K14" s="3">
        <v>4.08604622980583E-2</v>
      </c>
      <c r="L14" s="3">
        <v>2.0584542986209198E-2</v>
      </c>
      <c r="M14" s="3">
        <v>-6.3488160987625303E-2</v>
      </c>
      <c r="N14" s="3">
        <v>0.433215127035668</v>
      </c>
      <c r="O14" s="3">
        <v>-7.4969626247296403E-2</v>
      </c>
      <c r="P14" s="3">
        <v>-0.16741307592537399</v>
      </c>
      <c r="Q14" s="3">
        <v>0.24613019311663201</v>
      </c>
      <c r="R14" s="3">
        <v>-2.6794860860453001E-2</v>
      </c>
      <c r="S14" s="3">
        <v>3.6873972793810203E-2</v>
      </c>
      <c r="T14" s="3">
        <v>0.113571508654494</v>
      </c>
      <c r="U14" s="3">
        <v>-1.46849294832296E-2</v>
      </c>
      <c r="V14" s="3">
        <v>1.01176071658029E-2</v>
      </c>
      <c r="W14" s="3">
        <v>7.5461931791230202E-2</v>
      </c>
      <c r="X14" s="3">
        <v>-2.5852652418943099E-2</v>
      </c>
      <c r="Y14" s="3">
        <v>-5.1171844568409099E-2</v>
      </c>
      <c r="Z14" s="3">
        <v>-2.4344453778905099E-2</v>
      </c>
      <c r="AA14" s="3">
        <v>3.9688483156625202E-2</v>
      </c>
      <c r="AB14" s="3">
        <v>5.3348181424832102E-2</v>
      </c>
      <c r="AC14" s="3">
        <v>-9.6734744120354904E-3</v>
      </c>
      <c r="AD14" s="3">
        <v>6.2729509672107706E-2</v>
      </c>
      <c r="AE14" s="3">
        <v>-3.89395108350774E-2</v>
      </c>
      <c r="AF14" s="3">
        <v>4.7901020217215401E-2</v>
      </c>
      <c r="AG14" s="3">
        <v>0.127476551019715</v>
      </c>
      <c r="AH14" s="3">
        <v>-2.2772643858398701E-2</v>
      </c>
      <c r="AI14" s="3">
        <v>-5.0133149439995202E-2</v>
      </c>
      <c r="AJ14" s="3">
        <v>1.6522924277716601E-2</v>
      </c>
      <c r="AK14" s="3">
        <v>4.0616819959313599E-2</v>
      </c>
      <c r="AL14" s="3">
        <v>-2.4658733839165701E-2</v>
      </c>
      <c r="AM14" s="3">
        <v>-2.1361488337095998E-2</v>
      </c>
      <c r="AN14" s="3">
        <v>-1.54273897870244E-2</v>
      </c>
      <c r="AO14" s="3">
        <v>2.5479774967281901E-2</v>
      </c>
      <c r="AP14" s="3">
        <v>1.1901298519957399E-2</v>
      </c>
      <c r="AQ14" s="3">
        <v>3.69841055311977E-2</v>
      </c>
      <c r="AR14" s="3">
        <v>1.3264152708043001E-2</v>
      </c>
      <c r="AS14" s="3">
        <v>7.0354032936488398E-2</v>
      </c>
      <c r="AT14" s="3">
        <v>5.0373272267648303E-2</v>
      </c>
      <c r="AU14" s="3">
        <v>-1.1925554349936199E-2</v>
      </c>
      <c r="AV14" s="3">
        <v>6.12190527666885E-2</v>
      </c>
      <c r="AW14" s="3">
        <v>-6.1126023603514601E-2</v>
      </c>
      <c r="AX14" s="3">
        <v>-8.5018141972531006E-2</v>
      </c>
      <c r="AY14" s="3">
        <v>-2.2512854942581099E-2</v>
      </c>
      <c r="AZ14" s="3">
        <v>6.17244982366097E-2</v>
      </c>
      <c r="BA14" s="3">
        <v>-2.7400599098126501E-2</v>
      </c>
      <c r="BB14" s="3">
        <v>-5.71666001776008E-2</v>
      </c>
      <c r="BC14" s="3">
        <v>-9.6385865892427799E-2</v>
      </c>
      <c r="BD14" s="3">
        <v>-3.17631952799197E-2</v>
      </c>
      <c r="BE14" s="3">
        <v>-2.9730872657031299E-2</v>
      </c>
      <c r="BF14" s="3">
        <v>2.45136299008724E-2</v>
      </c>
      <c r="BG14" s="3">
        <v>-7.3925961130532E-2</v>
      </c>
      <c r="BH14" s="3">
        <v>-7.0072145742258493E-2</v>
      </c>
      <c r="BI14" s="3">
        <v>-3.82060256754067E-2</v>
      </c>
      <c r="BJ14" s="3">
        <v>4.12300409747174E-2</v>
      </c>
    </row>
    <row r="15" spans="1:62" ht="14.25" customHeight="1" x14ac:dyDescent="0.25">
      <c r="A15" s="22" t="s">
        <v>35</v>
      </c>
      <c r="B15" s="3">
        <v>-6.7534849054017299E-2</v>
      </c>
      <c r="C15" s="3">
        <v>0.57889045824617003</v>
      </c>
      <c r="D15" s="3">
        <v>3.2918274200265399E-2</v>
      </c>
      <c r="E15" s="3">
        <v>0.36813984877350803</v>
      </c>
      <c r="F15" s="3">
        <v>-4.5443484975871598E-2</v>
      </c>
      <c r="G15" s="3">
        <v>-5.7042480051795297E-2</v>
      </c>
      <c r="H15" s="3">
        <v>7.7928873114586406E-2</v>
      </c>
      <c r="I15" s="3">
        <v>0.100852583050376</v>
      </c>
      <c r="J15" s="3">
        <v>2.54491434499775E-2</v>
      </c>
      <c r="K15" s="3">
        <v>4.56139025209285E-2</v>
      </c>
      <c r="L15" s="3">
        <v>2.54718396738354E-2</v>
      </c>
      <c r="M15" s="3">
        <v>-6.8647304647806703E-2</v>
      </c>
      <c r="N15" s="3">
        <v>0.43848477894985199</v>
      </c>
      <c r="O15" s="3">
        <v>-7.3919742806781097E-2</v>
      </c>
      <c r="P15" s="3">
        <v>-0.169510720670386</v>
      </c>
      <c r="Q15" s="3">
        <v>0.24275994561290701</v>
      </c>
      <c r="R15" s="3">
        <v>-2.9344553771217301E-2</v>
      </c>
      <c r="S15" s="3">
        <v>3.8400668384972601E-2</v>
      </c>
      <c r="T15" s="3">
        <v>0.115443632136865</v>
      </c>
      <c r="U15" s="3">
        <v>-1.55434864101275E-2</v>
      </c>
      <c r="V15" s="3">
        <v>5.2883529145523502E-3</v>
      </c>
      <c r="W15" s="3">
        <v>7.7189104429685004E-2</v>
      </c>
      <c r="X15" s="3">
        <v>-2.9632199671263199E-2</v>
      </c>
      <c r="Y15" s="3">
        <v>-5.3700961675701202E-2</v>
      </c>
      <c r="Z15" s="3">
        <v>-2.4714392424953199E-2</v>
      </c>
      <c r="AA15" s="3">
        <v>3.6715679426548603E-2</v>
      </c>
      <c r="AB15" s="3">
        <v>5.5147465572698701E-2</v>
      </c>
      <c r="AC15" s="3">
        <v>-3.9491360148973297E-3</v>
      </c>
      <c r="AD15" s="3">
        <v>5.61532617354236E-2</v>
      </c>
      <c r="AE15" s="3">
        <v>-4.1458939457732401E-2</v>
      </c>
      <c r="AF15" s="3">
        <v>5.1574071636023198E-2</v>
      </c>
      <c r="AG15" s="3">
        <v>0.126351010325918</v>
      </c>
      <c r="AH15" s="3">
        <v>-2.9491742620406901E-2</v>
      </c>
      <c r="AI15" s="3">
        <v>-4.7305273238489001E-2</v>
      </c>
      <c r="AJ15" s="3">
        <v>2.1748977094158999E-2</v>
      </c>
      <c r="AK15" s="3">
        <v>4.4709475935726398E-2</v>
      </c>
      <c r="AL15" s="3">
        <v>-1.8742808014610202E-2</v>
      </c>
      <c r="AM15" s="3">
        <v>-2.1078345829850902E-2</v>
      </c>
      <c r="AN15" s="3">
        <v>-1.36937558542686E-2</v>
      </c>
      <c r="AO15" s="3">
        <v>3.2346901518623003E-2</v>
      </c>
      <c r="AP15" s="3">
        <v>9.2607110536847698E-3</v>
      </c>
      <c r="AQ15" s="3">
        <v>4.4275298688531597E-2</v>
      </c>
      <c r="AR15" s="3">
        <v>1.09749418916231E-2</v>
      </c>
      <c r="AS15" s="3">
        <v>7.1213820142385295E-2</v>
      </c>
      <c r="AT15" s="3">
        <v>5.4677531895847703E-2</v>
      </c>
      <c r="AU15" s="3">
        <v>-1.5894323662246301E-2</v>
      </c>
      <c r="AV15" s="3">
        <v>6.5220043767880903E-2</v>
      </c>
      <c r="AW15" s="3">
        <v>-6.3181709474146502E-2</v>
      </c>
      <c r="AX15" s="3">
        <v>-9.2405552234041705E-2</v>
      </c>
      <c r="AY15" s="3">
        <v>-2.7155188955304901E-2</v>
      </c>
      <c r="AZ15" s="3">
        <v>5.4228106283857901E-2</v>
      </c>
      <c r="BA15" s="3">
        <v>-2.4887328408359301E-2</v>
      </c>
      <c r="BB15" s="3">
        <v>-5.6760230730701501E-2</v>
      </c>
      <c r="BC15" s="3">
        <v>-9.4419644090878302E-2</v>
      </c>
      <c r="BD15" s="3">
        <v>-3.2149975125123798E-2</v>
      </c>
      <c r="BE15" s="3">
        <v>-3.8520593395715799E-2</v>
      </c>
      <c r="BF15" s="3">
        <v>2.9054207103881801E-2</v>
      </c>
      <c r="BG15" s="3">
        <v>-7.6208252896814002E-2</v>
      </c>
      <c r="BH15" s="3">
        <v>-7.4999665659562703E-2</v>
      </c>
      <c r="BI15" s="3">
        <v>-4.1509000582540298E-2</v>
      </c>
      <c r="BJ15" s="3">
        <v>4.0970133444173801E-2</v>
      </c>
    </row>
    <row r="16" spans="1:62" x14ac:dyDescent="0.25">
      <c r="A16" s="22" t="s">
        <v>45</v>
      </c>
      <c r="B16" s="3">
        <v>0.75658967452404902</v>
      </c>
      <c r="C16" s="3">
        <v>-0.17736284340736699</v>
      </c>
      <c r="D16" s="3">
        <v>8.3673767295498001E-3</v>
      </c>
      <c r="E16" s="3">
        <v>-3.4600061296303199E-2</v>
      </c>
      <c r="F16" s="3">
        <v>0.13012855625320999</v>
      </c>
      <c r="G16" s="3">
        <v>-0.15239485372148201</v>
      </c>
      <c r="H16" s="3">
        <v>0.12840532219822201</v>
      </c>
      <c r="I16" s="3">
        <v>0.12527899576524801</v>
      </c>
      <c r="J16" s="3">
        <v>-1.9811854609120502E-3</v>
      </c>
      <c r="K16" s="3">
        <v>0.10368677417132199</v>
      </c>
      <c r="L16" s="3">
        <v>-8.8024991008708708E-3</v>
      </c>
      <c r="M16" s="3">
        <v>-0.17521386328291</v>
      </c>
      <c r="N16" s="3">
        <v>-0.25390325666936497</v>
      </c>
      <c r="O16" s="3">
        <v>3.3009009940973597E-2</v>
      </c>
      <c r="P16" s="3">
        <v>0.174969344214503</v>
      </c>
      <c r="Q16" s="3">
        <v>0.15184453602946399</v>
      </c>
      <c r="R16" s="3">
        <v>-4.7995333618831799E-2</v>
      </c>
      <c r="S16" s="3">
        <v>1.53626316761536E-2</v>
      </c>
      <c r="T16" s="3">
        <v>1.6124482813383099E-2</v>
      </c>
      <c r="U16" s="3">
        <v>5.3322067627880901E-2</v>
      </c>
      <c r="V16" s="3">
        <v>-2.1310579140337601E-3</v>
      </c>
      <c r="W16" s="3">
        <v>3.5527936372533299E-2</v>
      </c>
      <c r="X16" s="3">
        <v>-5.98413560909942E-3</v>
      </c>
      <c r="Y16" s="3">
        <v>-2.0410003292653401E-2</v>
      </c>
      <c r="Z16" s="3">
        <v>4.0440837386105197E-2</v>
      </c>
      <c r="AA16" s="3">
        <v>1.70579575401404E-3</v>
      </c>
      <c r="AB16" s="3">
        <v>5.1688381816308498E-2</v>
      </c>
      <c r="AC16" s="3">
        <v>-1.8116912555174401E-4</v>
      </c>
      <c r="AD16" s="3">
        <v>-5.0260682592578199E-3</v>
      </c>
      <c r="AE16" s="3">
        <v>-1.6288047667050599E-2</v>
      </c>
      <c r="AF16" s="3">
        <v>1.8355785400752899E-2</v>
      </c>
      <c r="AG16" s="3">
        <v>3.1653334250647001E-2</v>
      </c>
      <c r="AH16" s="3">
        <v>2.5137283118458201E-2</v>
      </c>
      <c r="AI16" s="3">
        <v>-2.1785214237931699E-2</v>
      </c>
      <c r="AJ16" s="3">
        <v>1.3263989600909199E-2</v>
      </c>
      <c r="AK16" s="3">
        <v>1.9074972933368101E-2</v>
      </c>
      <c r="AL16" s="3">
        <v>2.8515148066790799E-2</v>
      </c>
      <c r="AM16" s="3">
        <v>-6.0760342194386099E-2</v>
      </c>
      <c r="AN16" s="3">
        <v>-1.4303079245966599E-2</v>
      </c>
      <c r="AO16" s="3">
        <v>2.9832794381626698E-2</v>
      </c>
      <c r="AP16" s="3">
        <v>4.16578085718134E-2</v>
      </c>
      <c r="AQ16" s="3">
        <v>-1.9861264982031699E-2</v>
      </c>
      <c r="AR16" s="3">
        <v>3.5051142999252299E-2</v>
      </c>
      <c r="AS16" s="3">
        <v>1.9283913689469901E-2</v>
      </c>
      <c r="AT16" s="3">
        <v>1.7025902797433701E-2</v>
      </c>
      <c r="AU16" s="3">
        <v>-2.9074352825826798E-3</v>
      </c>
      <c r="AV16" s="3">
        <v>2.83919150415608E-2</v>
      </c>
      <c r="AW16" s="3">
        <v>1.1419826618671299E-2</v>
      </c>
      <c r="AX16" s="3">
        <v>-3.1586781473937599E-2</v>
      </c>
      <c r="AY16" s="3">
        <v>-1.2208053535922201E-2</v>
      </c>
      <c r="AZ16" s="3">
        <v>3.7373126549129297E-2</v>
      </c>
      <c r="BA16" s="3">
        <v>-2.85987473133291E-2</v>
      </c>
      <c r="BB16" s="3">
        <v>1.8584074668256401E-2</v>
      </c>
      <c r="BC16" s="3">
        <v>2.47278234514949E-2</v>
      </c>
      <c r="BD16" s="3">
        <v>3.46488539669371E-3</v>
      </c>
      <c r="BE16" s="3">
        <v>9.2334904366364202E-3</v>
      </c>
      <c r="BF16" s="3">
        <v>-1.7739157606590701E-3</v>
      </c>
      <c r="BG16" s="3">
        <v>1.0292004480348799E-2</v>
      </c>
      <c r="BH16" s="3">
        <v>-1.35821334148091E-2</v>
      </c>
      <c r="BI16" s="3">
        <v>3.4225903197795102E-2</v>
      </c>
      <c r="BJ16" s="3">
        <v>-4.27154299503442E-3</v>
      </c>
    </row>
    <row r="17" spans="1:62" x14ac:dyDescent="0.25">
      <c r="A17" s="22" t="s">
        <v>48</v>
      </c>
      <c r="B17" s="3">
        <v>0.79619595230294204</v>
      </c>
      <c r="C17" s="3">
        <v>-0.14807292033175101</v>
      </c>
      <c r="D17" s="3">
        <v>-3.0133862748509498E-2</v>
      </c>
      <c r="E17" s="3">
        <v>-2.7062538476845401E-2</v>
      </c>
      <c r="F17" s="3">
        <v>0.100807957012885</v>
      </c>
      <c r="G17" s="3">
        <v>-0.17076466732112999</v>
      </c>
      <c r="H17" s="3">
        <v>0.13264903281863</v>
      </c>
      <c r="I17" s="3">
        <v>0.12952569498115701</v>
      </c>
      <c r="J17" s="3">
        <v>-1.1927590480420699E-3</v>
      </c>
      <c r="K17" s="3">
        <v>0.13483309289430601</v>
      </c>
      <c r="L17" s="3">
        <v>-6.57709867490787E-3</v>
      </c>
      <c r="M17" s="3">
        <v>-0.18739368584323801</v>
      </c>
      <c r="N17" s="3">
        <v>-0.205338613940279</v>
      </c>
      <c r="O17" s="3">
        <v>2.5146162251048199E-2</v>
      </c>
      <c r="P17" s="3">
        <v>0.135763573298571</v>
      </c>
      <c r="Q17" s="3">
        <v>8.2864313228616301E-2</v>
      </c>
      <c r="R17" s="3">
        <v>-4.0491279733684098E-2</v>
      </c>
      <c r="S17" s="3">
        <v>2.4216413055716399E-2</v>
      </c>
      <c r="T17" s="3">
        <v>-5.94758442503634E-3</v>
      </c>
      <c r="U17" s="3">
        <v>5.85181294664332E-2</v>
      </c>
      <c r="V17" s="3">
        <v>-1.8890014745961501E-3</v>
      </c>
      <c r="W17" s="3">
        <v>5.8680761113321404E-3</v>
      </c>
      <c r="X17" s="3">
        <v>4.7485241920349001E-4</v>
      </c>
      <c r="Y17" s="3">
        <v>-2.3967178289206999E-3</v>
      </c>
      <c r="Z17" s="3">
        <v>2.3704445974634999E-2</v>
      </c>
      <c r="AA17" s="3">
        <v>-1.5905930463481099E-2</v>
      </c>
      <c r="AB17" s="3">
        <v>2.5299806873663101E-2</v>
      </c>
      <c r="AC17" s="3">
        <v>2.9979470457793298E-4</v>
      </c>
      <c r="AD17" s="3">
        <v>-1.1686169906549099E-2</v>
      </c>
      <c r="AE17" s="3">
        <v>-1.15085728639073E-2</v>
      </c>
      <c r="AF17" s="3">
        <v>1.9674709591107599E-2</v>
      </c>
      <c r="AG17" s="3">
        <v>3.9659243924147604E-3</v>
      </c>
      <c r="AH17" s="3">
        <v>1.1066964316947399E-2</v>
      </c>
      <c r="AI17" s="3">
        <v>-1.46898786807181E-2</v>
      </c>
      <c r="AJ17" s="3">
        <v>-1.0554222803447399E-2</v>
      </c>
      <c r="AK17" s="3">
        <v>1.1229980640105899E-2</v>
      </c>
      <c r="AL17" s="3">
        <v>1.9776071675753602E-2</v>
      </c>
      <c r="AM17" s="3">
        <v>-3.85091490174988E-2</v>
      </c>
      <c r="AN17" s="3">
        <v>-9.3441910106289508E-3</v>
      </c>
      <c r="AO17" s="3">
        <v>1.34032282838282E-2</v>
      </c>
      <c r="AP17" s="3">
        <v>2.86721174720726E-2</v>
      </c>
      <c r="AQ17" s="3">
        <v>-2.1586475294255902E-2</v>
      </c>
      <c r="AR17" s="3">
        <v>1.82184397723297E-2</v>
      </c>
      <c r="AS17" s="3">
        <v>-6.9754708853568797E-4</v>
      </c>
      <c r="AT17" s="3">
        <v>3.74013176616558E-3</v>
      </c>
      <c r="AU17" s="3">
        <v>2.4740623255389998E-3</v>
      </c>
      <c r="AV17" s="3">
        <v>2.9580293677183098E-2</v>
      </c>
      <c r="AW17" s="3">
        <v>7.6691088522341496E-3</v>
      </c>
      <c r="AX17" s="3">
        <v>-1.36765338464145E-2</v>
      </c>
      <c r="AY17" s="3">
        <v>-1.34014209709255E-2</v>
      </c>
      <c r="AZ17" s="3">
        <v>2.2951575244552201E-3</v>
      </c>
      <c r="BA17" s="3">
        <v>-2.25467717567862E-2</v>
      </c>
      <c r="BB17" s="3">
        <v>1.3621923931770001E-2</v>
      </c>
      <c r="BC17" s="3">
        <v>1.56485285067514E-2</v>
      </c>
      <c r="BD17" s="3">
        <v>1.2100506316041201E-2</v>
      </c>
      <c r="BE17" s="3">
        <v>1.4796114387805599E-2</v>
      </c>
      <c r="BF17" s="3">
        <v>7.26211038665606E-3</v>
      </c>
      <c r="BG17" s="3">
        <v>9.6371154133740398E-3</v>
      </c>
      <c r="BH17" s="3">
        <v>-7.0149091356654504E-4</v>
      </c>
      <c r="BI17" s="3">
        <v>9.9166964487046403E-3</v>
      </c>
      <c r="BJ17" s="3">
        <v>-9.8550723126866295E-3</v>
      </c>
    </row>
    <row r="18" spans="1:62" x14ac:dyDescent="0.25">
      <c r="A18" s="22" t="s">
        <v>56</v>
      </c>
      <c r="B18" s="3">
        <v>0.41935145569425403</v>
      </c>
      <c r="C18" s="3">
        <v>0.38183235126437698</v>
      </c>
      <c r="D18" s="3">
        <v>-0.54201821946573903</v>
      </c>
      <c r="E18" s="3">
        <v>-1.89237535903562E-3</v>
      </c>
      <c r="F18" s="3">
        <v>-0.381319934752684</v>
      </c>
      <c r="G18" s="3">
        <v>-0.27627902632062101</v>
      </c>
      <c r="H18" s="3">
        <v>5.3992016460298602E-2</v>
      </c>
      <c r="I18" s="3">
        <v>9.7226360125754002E-2</v>
      </c>
      <c r="J18" s="3">
        <v>5.2290108069103199E-3</v>
      </c>
      <c r="K18" s="3">
        <v>0.138419361770899</v>
      </c>
      <c r="L18" s="3">
        <v>1.27557240711965E-2</v>
      </c>
      <c r="M18" s="3">
        <v>-5.6690621951182699E-2</v>
      </c>
      <c r="N18" s="3">
        <v>-7.8037703831090304E-3</v>
      </c>
      <c r="O18" s="3">
        <v>0.19980232526331701</v>
      </c>
      <c r="P18" s="3">
        <v>-0.120604473551993</v>
      </c>
      <c r="Q18" s="3">
        <v>-2.7795451994863499E-2</v>
      </c>
      <c r="R18" s="3">
        <v>2.2377744550847199E-2</v>
      </c>
      <c r="S18" s="3">
        <v>-2.8825920253460402E-3</v>
      </c>
      <c r="T18" s="3">
        <v>-6.08070826256773E-2</v>
      </c>
      <c r="U18" s="3">
        <v>-1.58826808556847E-2</v>
      </c>
      <c r="V18" s="3">
        <v>-2.94164743638264E-3</v>
      </c>
      <c r="W18" s="3">
        <v>-1.1250581043133199E-2</v>
      </c>
      <c r="X18" s="3">
        <v>6.1851635156427998E-3</v>
      </c>
      <c r="Y18" s="3">
        <v>-4.01320121045394E-3</v>
      </c>
      <c r="Z18" s="3">
        <v>-2.21274774926127E-2</v>
      </c>
      <c r="AA18" s="3">
        <v>1.5767054701100802E-2</v>
      </c>
      <c r="AB18" s="3">
        <v>-1.35355329110774E-2</v>
      </c>
      <c r="AC18" s="3">
        <v>-1.0523698575131E-2</v>
      </c>
      <c r="AD18" s="3">
        <v>3.5668093769058501E-3</v>
      </c>
      <c r="AE18" s="3">
        <v>-2.6170862718876099E-3</v>
      </c>
      <c r="AF18" s="3">
        <v>2.04576503921951E-2</v>
      </c>
      <c r="AG18" s="3">
        <v>-1.6914195834937799E-2</v>
      </c>
      <c r="AH18" s="3">
        <v>-2.3312754412109199E-2</v>
      </c>
      <c r="AI18" s="3">
        <v>2.44334199926073E-2</v>
      </c>
      <c r="AJ18" s="3">
        <v>-1.0375122733043401E-2</v>
      </c>
      <c r="AK18" s="3">
        <v>2.3435505819449499E-3</v>
      </c>
      <c r="AL18" s="3">
        <v>9.3025447548688908E-3</v>
      </c>
      <c r="AM18" s="3">
        <v>-2.9530036309014001E-2</v>
      </c>
      <c r="AN18" s="3">
        <v>3.6656213537569801E-2</v>
      </c>
      <c r="AO18" s="3">
        <v>-3.1557454476481797E-2</v>
      </c>
      <c r="AP18" s="3">
        <v>-3.2731627222107297E-2</v>
      </c>
      <c r="AQ18" s="3">
        <v>4.5685069123335299E-3</v>
      </c>
      <c r="AR18" s="3">
        <v>2.5135739238854E-2</v>
      </c>
      <c r="AS18" s="3">
        <v>1.8977965198567801E-2</v>
      </c>
      <c r="AT18" s="3">
        <v>-2.9088403529409401E-2</v>
      </c>
      <c r="AU18" s="3">
        <v>-5.5173292120103802E-3</v>
      </c>
      <c r="AV18" s="3">
        <v>-2.9910824518961699E-2</v>
      </c>
      <c r="AW18" s="3">
        <v>1.4803586246182001E-2</v>
      </c>
      <c r="AX18" s="3">
        <v>1.8474093071024499E-2</v>
      </c>
      <c r="AY18" s="3">
        <v>-6.8238166957841802E-4</v>
      </c>
      <c r="AZ18" s="3">
        <v>2.3306616517107401E-2</v>
      </c>
      <c r="BA18" s="3">
        <v>-3.72589997397779E-2</v>
      </c>
      <c r="BB18" s="3">
        <v>-3.2507248235584998E-2</v>
      </c>
      <c r="BC18" s="3">
        <v>-2.6119407916075799E-2</v>
      </c>
      <c r="BD18" s="3">
        <v>3.7827640058016401E-3</v>
      </c>
      <c r="BE18" s="3">
        <v>-4.2927107731156697E-2</v>
      </c>
      <c r="BF18" s="3">
        <v>2.3248348026574099E-2</v>
      </c>
      <c r="BG18" s="3">
        <v>-3.93452776553215E-3</v>
      </c>
      <c r="BH18" s="3">
        <v>3.1456736307115603E-2</v>
      </c>
      <c r="BI18" s="3">
        <v>-2.2483290354662799E-2</v>
      </c>
      <c r="BJ18" s="3">
        <v>2.1447708756032201E-2</v>
      </c>
    </row>
    <row r="19" spans="1:62" x14ac:dyDescent="0.25">
      <c r="A19" s="22" t="s">
        <v>59</v>
      </c>
      <c r="B19" s="3">
        <v>0.45819747263124899</v>
      </c>
      <c r="C19" s="3">
        <v>0.35492471696808398</v>
      </c>
      <c r="D19" s="3">
        <v>-0.50528056009956801</v>
      </c>
      <c r="E19" s="3">
        <v>2.1727545205559601E-3</v>
      </c>
      <c r="F19" s="3">
        <v>-0.31198181546966203</v>
      </c>
      <c r="G19" s="3">
        <v>-0.27095916701382899</v>
      </c>
      <c r="H19" s="3">
        <v>0.128499990394355</v>
      </c>
      <c r="I19" s="3">
        <v>0.14384424950785199</v>
      </c>
      <c r="J19" s="49">
        <v>-8.8298666620945294E-5</v>
      </c>
      <c r="K19" s="3">
        <v>0.135823447510493</v>
      </c>
      <c r="L19" s="3">
        <v>-6.8913791730628501E-4</v>
      </c>
      <c r="M19" s="3">
        <v>-5.2461283286590499E-2</v>
      </c>
      <c r="N19" s="3">
        <v>-3.6838560614190301E-3</v>
      </c>
      <c r="O19" s="3">
        <v>0.22456077520155901</v>
      </c>
      <c r="P19" s="3">
        <v>-0.124926983824238</v>
      </c>
      <c r="Q19" s="3">
        <v>-1.8085038418078899E-2</v>
      </c>
      <c r="R19" s="3">
        <v>1.7341198705547199E-2</v>
      </c>
      <c r="S19" s="3">
        <v>-6.6155399461430503E-3</v>
      </c>
      <c r="T19" s="3">
        <v>-5.8354575095656502E-2</v>
      </c>
      <c r="U19" s="3">
        <v>-1.13049897393032E-2</v>
      </c>
      <c r="V19" s="3">
        <v>-7.2187782511566904E-3</v>
      </c>
      <c r="W19" s="3">
        <v>-2.3124513758887699E-2</v>
      </c>
      <c r="X19" s="3">
        <v>1.47959390156376E-2</v>
      </c>
      <c r="Y19" s="3">
        <v>5.73041954718398E-3</v>
      </c>
      <c r="Z19" s="3">
        <v>-2.5325556056524898E-2</v>
      </c>
      <c r="AA19" s="3">
        <v>1.8574675314588701E-2</v>
      </c>
      <c r="AB19" s="3">
        <v>-1.2941193665790499E-2</v>
      </c>
      <c r="AC19" s="3">
        <v>-1.1366774352631099E-2</v>
      </c>
      <c r="AD19" s="3">
        <v>4.48027877607317E-3</v>
      </c>
      <c r="AE19" s="3">
        <v>7.0597942481150002E-4</v>
      </c>
      <c r="AF19" s="3">
        <v>1.9983604648012399E-2</v>
      </c>
      <c r="AG19" s="3">
        <v>-2.56764126725827E-2</v>
      </c>
      <c r="AH19" s="3">
        <v>-2.1354416710614301E-2</v>
      </c>
      <c r="AI19" s="3">
        <v>2.48772342065369E-2</v>
      </c>
      <c r="AJ19" s="3">
        <v>-1.3473090682296501E-2</v>
      </c>
      <c r="AK19" s="3">
        <v>-4.4762782660343397E-3</v>
      </c>
      <c r="AL19" s="3">
        <v>1.18133051027561E-2</v>
      </c>
      <c r="AM19" s="3">
        <v>-3.3965265101651397E-2</v>
      </c>
      <c r="AN19" s="3">
        <v>3.8820374564159502E-2</v>
      </c>
      <c r="AO19" s="3">
        <v>-3.0496716658487098E-2</v>
      </c>
      <c r="AP19" s="3">
        <v>-3.7223196132869903E-2</v>
      </c>
      <c r="AQ19" s="3">
        <v>7.3069625745160001E-3</v>
      </c>
      <c r="AR19" s="3">
        <v>3.1920795352056199E-2</v>
      </c>
      <c r="AS19" s="3">
        <v>2.4680831944009399E-2</v>
      </c>
      <c r="AT19" s="3">
        <v>-4.0000862477054998E-2</v>
      </c>
      <c r="AU19" s="3">
        <v>-1.58196692110639E-2</v>
      </c>
      <c r="AV19" s="3">
        <v>-4.3504007292108897E-2</v>
      </c>
      <c r="AW19" s="3">
        <v>2.63936889720605E-2</v>
      </c>
      <c r="AX19" s="3">
        <v>1.58641756132459E-2</v>
      </c>
      <c r="AY19" s="3">
        <v>5.9079243755148303E-3</v>
      </c>
      <c r="AZ19" s="3">
        <v>4.3782894278588697E-2</v>
      </c>
      <c r="BA19" s="3">
        <v>-3.3221172829254797E-2</v>
      </c>
      <c r="BB19" s="3">
        <v>-4.0561704122987298E-2</v>
      </c>
      <c r="BC19" s="3">
        <v>-4.2948289041955197E-2</v>
      </c>
      <c r="BD19" s="3">
        <v>8.8591402142191907E-3</v>
      </c>
      <c r="BE19" s="3">
        <v>-5.6011211884420702E-2</v>
      </c>
      <c r="BF19" s="3">
        <v>2.5692995648847E-2</v>
      </c>
      <c r="BG19" s="3">
        <v>-6.0350030819608397E-3</v>
      </c>
      <c r="BH19" s="3">
        <v>3.96073221624033E-2</v>
      </c>
      <c r="BI19" s="3">
        <v>-2.8192370838301398E-2</v>
      </c>
      <c r="BJ19" s="3">
        <v>3.94305723489424E-2</v>
      </c>
    </row>
    <row r="20" spans="1:62" x14ac:dyDescent="0.25">
      <c r="A20" s="22" t="s">
        <v>62</v>
      </c>
      <c r="B20" s="3">
        <v>5.2936374340814399E-2</v>
      </c>
      <c r="C20" s="3">
        <v>4.0102183035418001E-2</v>
      </c>
      <c r="D20" s="3">
        <v>-0.154891689360381</v>
      </c>
      <c r="E20" s="3">
        <v>3.1453293961601902E-2</v>
      </c>
      <c r="F20" s="3">
        <v>-0.102555056531519</v>
      </c>
      <c r="G20" s="3">
        <v>-0.17840118206677899</v>
      </c>
      <c r="H20" s="3">
        <v>3.7680775104341202E-2</v>
      </c>
      <c r="I20" s="3">
        <v>0.278917010014744</v>
      </c>
      <c r="J20" s="3">
        <v>2.0664658491579498E-2</v>
      </c>
      <c r="K20" s="3">
        <v>-0.75347198840569896</v>
      </c>
      <c r="L20" s="3">
        <v>0.12658885198856401</v>
      </c>
      <c r="M20" s="3">
        <v>-6.0863977688936401E-3</v>
      </c>
      <c r="N20" s="3">
        <v>-7.5268346970150904E-2</v>
      </c>
      <c r="O20" s="3">
        <v>-0.30870050720071901</v>
      </c>
      <c r="P20" s="3">
        <v>0.15828526301110199</v>
      </c>
      <c r="Q20" s="3">
        <v>4.6725997813483501E-3</v>
      </c>
      <c r="R20" s="3">
        <v>-9.1830872196008804E-3</v>
      </c>
      <c r="S20" s="3">
        <v>7.9899262268934897E-3</v>
      </c>
      <c r="T20" s="3">
        <v>5.1757760245228698E-2</v>
      </c>
      <c r="U20" s="3">
        <v>1.1922932441057899E-2</v>
      </c>
      <c r="V20" s="3">
        <v>-2.81704302391548E-2</v>
      </c>
      <c r="W20" s="3">
        <v>3.7388062914702397E-2</v>
      </c>
      <c r="X20" s="3">
        <v>-4.2867331660208603E-3</v>
      </c>
      <c r="Y20" s="3">
        <v>1.78015826456514E-3</v>
      </c>
      <c r="Z20" s="3">
        <v>-4.4279068346110102E-3</v>
      </c>
      <c r="AA20" s="3">
        <v>-1.0771653299728901E-2</v>
      </c>
      <c r="AB20" s="3">
        <v>1.23346944044777E-2</v>
      </c>
      <c r="AC20" s="3">
        <v>1.1523661447253E-2</v>
      </c>
      <c r="AD20" s="3">
        <v>-1.99764363512374E-2</v>
      </c>
      <c r="AE20" s="3">
        <v>9.0606362842149298E-3</v>
      </c>
      <c r="AF20" s="3">
        <v>-1.47087800347323E-2</v>
      </c>
      <c r="AG20" s="3">
        <v>-1.29141957185069E-2</v>
      </c>
      <c r="AH20" s="3">
        <v>4.2616633940352602E-2</v>
      </c>
      <c r="AI20" s="3">
        <v>-1.4941384110170999E-2</v>
      </c>
      <c r="AJ20" s="3">
        <v>1.8655717933279099E-2</v>
      </c>
      <c r="AK20" s="3">
        <v>1.8863039242556799E-2</v>
      </c>
      <c r="AL20" s="3">
        <v>-4.1816370452088299E-3</v>
      </c>
      <c r="AM20" s="3">
        <v>1.7215739309042199E-2</v>
      </c>
      <c r="AN20" s="3">
        <v>-4.3335144603957203E-2</v>
      </c>
      <c r="AO20" s="3">
        <v>3.5727454595638697E-2</v>
      </c>
      <c r="AP20" s="3">
        <v>1.53014281674802E-2</v>
      </c>
      <c r="AQ20" s="3">
        <v>-3.6491053906487201E-3</v>
      </c>
      <c r="AR20" s="3">
        <v>-3.1967487591671499E-2</v>
      </c>
      <c r="AS20" s="3">
        <v>-4.8261062208379397E-2</v>
      </c>
      <c r="AT20" s="3">
        <v>3.5725951129082799E-2</v>
      </c>
      <c r="AU20" s="3">
        <v>1.01220451160821E-2</v>
      </c>
      <c r="AV20" s="3">
        <v>2.2003439333585E-2</v>
      </c>
      <c r="AW20" s="3">
        <v>-3.6738783758783401E-2</v>
      </c>
      <c r="AX20" s="3">
        <v>-2.045215012558E-2</v>
      </c>
      <c r="AY20" s="3">
        <v>2.9131522311955101E-2</v>
      </c>
      <c r="AZ20" s="3">
        <v>-4.76158142845012E-2</v>
      </c>
      <c r="BA20" s="3">
        <v>3.9764993800382703E-2</v>
      </c>
      <c r="BB20" s="3">
        <v>6.1118729995839803E-2</v>
      </c>
      <c r="BC20" s="3">
        <v>4.6167465338327399E-2</v>
      </c>
      <c r="BD20" s="3">
        <v>1.84018242995827E-2</v>
      </c>
      <c r="BE20" s="3">
        <v>5.0584475223164102E-2</v>
      </c>
      <c r="BF20" s="3">
        <v>-6.0830330702688097E-2</v>
      </c>
      <c r="BG20" s="3">
        <v>2.5587147213385801E-3</v>
      </c>
      <c r="BH20" s="3">
        <v>-2.2064383893108299E-2</v>
      </c>
      <c r="BI20" s="3">
        <v>4.24651056596409E-3</v>
      </c>
      <c r="BJ20" s="3">
        <v>-4.8901684692441397E-2</v>
      </c>
    </row>
    <row r="21" spans="1:62" x14ac:dyDescent="0.25">
      <c r="A21" s="22" t="s">
        <v>85</v>
      </c>
      <c r="B21" s="3">
        <v>0.136190565628066</v>
      </c>
      <c r="C21" s="3">
        <v>5.0703551902376201E-2</v>
      </c>
      <c r="D21" s="3">
        <v>0.103286055272285</v>
      </c>
      <c r="E21" s="3">
        <v>3.3096026402717103E-2</v>
      </c>
      <c r="F21" s="3">
        <v>-0.47230853284131002</v>
      </c>
      <c r="G21" s="3">
        <v>0.77387508434859198</v>
      </c>
      <c r="H21" s="3">
        <v>0.13823234703303799</v>
      </c>
      <c r="I21" s="3">
        <v>0.18649551610373499</v>
      </c>
      <c r="J21" s="3">
        <v>9.1386233708413995E-3</v>
      </c>
      <c r="K21" s="3">
        <v>3.5111751827503E-2</v>
      </c>
      <c r="L21" s="3">
        <v>2.2430264003493201E-2</v>
      </c>
      <c r="M21" s="3">
        <v>-9.2451792053523593E-2</v>
      </c>
      <c r="N21" s="3">
        <v>-6.7584971369365796E-2</v>
      </c>
      <c r="O21" s="3">
        <v>-2.7052350289664101E-2</v>
      </c>
      <c r="P21" s="3">
        <v>5.8428060963664402E-2</v>
      </c>
      <c r="Q21" s="3">
        <v>-3.8149968445611103E-2</v>
      </c>
      <c r="R21" s="3">
        <v>1.03539814306087E-2</v>
      </c>
      <c r="S21" s="3">
        <v>2.0493608179035099E-2</v>
      </c>
      <c r="T21" s="3">
        <v>1.31177400930128E-2</v>
      </c>
      <c r="U21" s="3">
        <v>4.80731835587382E-2</v>
      </c>
      <c r="V21" s="3">
        <v>-1.2578901865046999E-2</v>
      </c>
      <c r="W21" s="3">
        <v>-3.7250157055923903E-2</v>
      </c>
      <c r="X21" s="3">
        <v>6.5185885181612202E-3</v>
      </c>
      <c r="Y21" s="3">
        <v>4.2178916838201798E-3</v>
      </c>
      <c r="Z21" s="3">
        <v>8.1307514573830805E-4</v>
      </c>
      <c r="AA21" s="3">
        <v>-7.7912164602786799E-3</v>
      </c>
      <c r="AB21" s="3">
        <v>9.3129168975623292E-3</v>
      </c>
      <c r="AC21" s="3">
        <v>-3.1912293373053901E-3</v>
      </c>
      <c r="AD21" s="3">
        <v>-9.2270046135496993E-3</v>
      </c>
      <c r="AE21" s="3">
        <v>-2.62273354462744E-2</v>
      </c>
      <c r="AF21" s="3">
        <v>2.26244206187825E-2</v>
      </c>
      <c r="AG21" s="3">
        <v>-4.4905126809700303E-2</v>
      </c>
      <c r="AH21" s="3">
        <v>3.1797942136355299E-3</v>
      </c>
      <c r="AI21" s="3">
        <v>-1.9467379765922201E-3</v>
      </c>
      <c r="AJ21" s="3">
        <v>-2.02513955761781E-2</v>
      </c>
      <c r="AK21" s="3">
        <v>-8.3261378548681493E-3</v>
      </c>
      <c r="AL21" s="3">
        <v>2.4043478080070398E-2</v>
      </c>
      <c r="AM21" s="3">
        <v>-5.5437798156518598E-3</v>
      </c>
      <c r="AN21" s="3">
        <v>3.6756851526681101E-3</v>
      </c>
      <c r="AO21" s="3">
        <v>1.3803031669103901E-3</v>
      </c>
      <c r="AP21" s="3">
        <v>1.5626263486090499E-3</v>
      </c>
      <c r="AQ21" s="3">
        <v>-1.00533871235748E-3</v>
      </c>
      <c r="AR21" s="3">
        <v>-9.5097503765291299E-3</v>
      </c>
      <c r="AS21" s="3">
        <v>-1.0031025610133399E-2</v>
      </c>
      <c r="AT21" s="3">
        <v>-7.9487706020295E-3</v>
      </c>
      <c r="AU21" s="3">
        <v>1.7713447195559801E-2</v>
      </c>
      <c r="AV21" s="3">
        <v>-8.4750652466749603E-3</v>
      </c>
      <c r="AW21" s="3">
        <v>3.2276033791168901E-3</v>
      </c>
      <c r="AX21" s="3">
        <v>8.6698725793251507E-3</v>
      </c>
      <c r="AY21" s="3">
        <v>2.3217051552397099E-2</v>
      </c>
      <c r="AZ21" s="3">
        <v>-2.82881418344198E-2</v>
      </c>
      <c r="BA21" s="3">
        <v>7.6983272712649901E-3</v>
      </c>
      <c r="BB21" s="3">
        <v>2.6256233349017999E-2</v>
      </c>
      <c r="BC21" s="3">
        <v>1.0128896718730801E-2</v>
      </c>
      <c r="BD21" s="3">
        <v>5.0410434693535199E-4</v>
      </c>
      <c r="BE21" s="3">
        <v>1.9422654296545199E-2</v>
      </c>
      <c r="BF21" s="3">
        <v>-8.1257012782879594E-3</v>
      </c>
      <c r="BG21" s="3">
        <v>1.6804201839422299E-3</v>
      </c>
      <c r="BH21" s="3">
        <v>3.88159405576297E-2</v>
      </c>
      <c r="BI21" s="3">
        <v>7.5107738666952096E-3</v>
      </c>
      <c r="BJ21" s="3">
        <v>5.5605469326018902E-3</v>
      </c>
    </row>
    <row r="22" spans="1:62" x14ac:dyDescent="0.25">
      <c r="A22" s="22" t="s">
        <v>88</v>
      </c>
      <c r="B22" s="3">
        <v>0.12698478053717399</v>
      </c>
      <c r="C22" s="3">
        <v>0.13012375503427601</v>
      </c>
      <c r="D22" s="3">
        <v>0.109825891772974</v>
      </c>
      <c r="E22" s="3">
        <v>8.5786149779546503E-2</v>
      </c>
      <c r="F22" s="3">
        <v>-0.47820172923347298</v>
      </c>
      <c r="G22" s="3">
        <v>0.76653105937658295</v>
      </c>
      <c r="H22" s="3">
        <v>0.15940103156840699</v>
      </c>
      <c r="I22" s="3">
        <v>0.213018131666734</v>
      </c>
      <c r="J22" s="3">
        <v>1.08410885020535E-2</v>
      </c>
      <c r="K22" s="3">
        <v>4.9246323775533597E-2</v>
      </c>
      <c r="L22" s="3">
        <v>2.61954293872609E-2</v>
      </c>
      <c r="M22" s="3">
        <v>-0.106152942764017</v>
      </c>
      <c r="N22" s="3">
        <v>-9.0099516441422191E-3</v>
      </c>
      <c r="O22" s="3">
        <v>-3.4873072772254501E-2</v>
      </c>
      <c r="P22" s="3">
        <v>3.5492991998928601E-2</v>
      </c>
      <c r="Q22" s="3">
        <v>-5.53149207739515E-3</v>
      </c>
      <c r="R22" s="3">
        <v>1.1329445953280001E-2</v>
      </c>
      <c r="S22" s="3">
        <v>2.6171009104428801E-2</v>
      </c>
      <c r="T22" s="3">
        <v>3.5828010542264199E-2</v>
      </c>
      <c r="U22" s="3">
        <v>4.5552697157155701E-2</v>
      </c>
      <c r="V22" s="3">
        <v>-9.6831519502319895E-3</v>
      </c>
      <c r="W22" s="3">
        <v>-2.8749986820161898E-2</v>
      </c>
      <c r="X22" s="3">
        <v>4.45732864260027E-4</v>
      </c>
      <c r="Y22" s="3">
        <v>-1.4361276742805801E-3</v>
      </c>
      <c r="Z22" s="3">
        <v>-5.4349884893287997E-3</v>
      </c>
      <c r="AA22" s="3">
        <v>-7.06008840462421E-3</v>
      </c>
      <c r="AB22" s="3">
        <v>2.6058797570862099E-2</v>
      </c>
      <c r="AC22" s="3">
        <v>-7.2071048553224402E-3</v>
      </c>
      <c r="AD22" s="3">
        <v>1.15123268603512E-2</v>
      </c>
      <c r="AE22" s="3">
        <v>-4.1039760558265297E-2</v>
      </c>
      <c r="AF22" s="3">
        <v>3.3216358088153597E-2</v>
      </c>
      <c r="AG22" s="3">
        <v>-2.6242588467869098E-2</v>
      </c>
      <c r="AH22" s="3">
        <v>2.3278588551237699E-3</v>
      </c>
      <c r="AI22" s="3">
        <v>-9.5109763021583599E-3</v>
      </c>
      <c r="AJ22" s="3">
        <v>-2.4928365182138899E-2</v>
      </c>
      <c r="AK22" s="3">
        <v>-5.9313300978840005E-4</v>
      </c>
      <c r="AL22" s="3">
        <v>2.7317782581379599E-2</v>
      </c>
      <c r="AM22" s="3">
        <v>-1.3064281014513301E-2</v>
      </c>
      <c r="AN22" s="3">
        <v>2.6330577773225802E-4</v>
      </c>
      <c r="AO22" s="3">
        <v>6.9211962017229301E-3</v>
      </c>
      <c r="AP22" s="49">
        <v>-7.7342599395536506E-5</v>
      </c>
      <c r="AQ22" s="3">
        <v>9.5833555867327099E-4</v>
      </c>
      <c r="AR22" s="3">
        <v>-5.8471055381314301E-3</v>
      </c>
      <c r="AS22" s="3">
        <v>-3.9700407099507798E-3</v>
      </c>
      <c r="AT22" s="3">
        <v>-5.7931033024603597E-3</v>
      </c>
      <c r="AU22" s="3">
        <v>1.5798991595244598E-2</v>
      </c>
      <c r="AV22" s="3">
        <v>-5.3523941039033598E-3</v>
      </c>
      <c r="AW22" s="3">
        <v>-3.85126383480724E-3</v>
      </c>
      <c r="AX22" s="3">
        <v>-4.8524298751108199E-3</v>
      </c>
      <c r="AY22" s="3">
        <v>2.33437606258119E-2</v>
      </c>
      <c r="AZ22" s="3">
        <v>-1.93552197012474E-2</v>
      </c>
      <c r="BA22" s="3">
        <v>4.1526969866063001E-3</v>
      </c>
      <c r="BB22" s="3">
        <v>2.0101199856426E-2</v>
      </c>
      <c r="BC22" s="3">
        <v>-1.9533254446686899E-2</v>
      </c>
      <c r="BD22" s="3">
        <v>-1.09881678411541E-3</v>
      </c>
      <c r="BE22" s="3">
        <v>1.2843609416574199E-2</v>
      </c>
      <c r="BF22" s="3">
        <v>-4.6625512339177203E-3</v>
      </c>
      <c r="BG22" s="3">
        <v>-8.9799112429600602E-3</v>
      </c>
      <c r="BH22" s="3">
        <v>3.69515765368474E-2</v>
      </c>
      <c r="BI22" s="3">
        <v>7.6534987387761799E-3</v>
      </c>
      <c r="BJ22" s="3">
        <v>1.16759352568978E-2</v>
      </c>
    </row>
    <row r="23" spans="1:62" x14ac:dyDescent="0.25">
      <c r="A23" s="22" t="s">
        <v>91</v>
      </c>
      <c r="B23" s="3">
        <v>0.121897971684815</v>
      </c>
      <c r="C23" s="3">
        <v>0.16364123723357099</v>
      </c>
      <c r="D23" s="3">
        <v>0.11153071211804</v>
      </c>
      <c r="E23" s="3">
        <v>0.106665584079538</v>
      </c>
      <c r="F23" s="3">
        <v>-0.46617866675508202</v>
      </c>
      <c r="G23" s="3">
        <v>0.73795078657112201</v>
      </c>
      <c r="H23" s="3">
        <v>0.16307732082776399</v>
      </c>
      <c r="I23" s="3">
        <v>0.22053952510666</v>
      </c>
      <c r="J23" s="3">
        <v>1.0154171370260799E-2</v>
      </c>
      <c r="K23" s="3">
        <v>5.42391303039799E-2</v>
      </c>
      <c r="L23" s="3">
        <v>2.5681264328391601E-2</v>
      </c>
      <c r="M23" s="3">
        <v>-0.11217194007650599</v>
      </c>
      <c r="N23" s="3">
        <v>1.82156260432874E-2</v>
      </c>
      <c r="O23" s="3">
        <v>-3.5559630373722201E-2</v>
      </c>
      <c r="P23" s="3">
        <v>2.7668548937755302E-2</v>
      </c>
      <c r="Q23" s="3">
        <v>6.2048508158230598E-3</v>
      </c>
      <c r="R23" s="3">
        <v>1.42480560177837E-2</v>
      </c>
      <c r="S23" s="3">
        <v>3.1678376557929398E-2</v>
      </c>
      <c r="T23" s="3">
        <v>4.1411768801350099E-2</v>
      </c>
      <c r="U23" s="3">
        <v>4.2738029047006701E-2</v>
      </c>
      <c r="V23" s="3">
        <v>-7.7128745182126097E-3</v>
      </c>
      <c r="W23" s="3">
        <v>-2.4528433527541599E-2</v>
      </c>
      <c r="X23" s="3">
        <v>-1.9582194501851901E-3</v>
      </c>
      <c r="Y23" s="3">
        <v>-2.1236234779032498E-3</v>
      </c>
      <c r="Z23" s="3">
        <v>-8.7795533482956899E-3</v>
      </c>
      <c r="AA23" s="3">
        <v>-5.8841784605702897E-3</v>
      </c>
      <c r="AB23" s="3">
        <v>3.5170927526552098E-2</v>
      </c>
      <c r="AC23" s="3">
        <v>-6.8674817946297699E-3</v>
      </c>
      <c r="AD23" s="3">
        <v>2.4601651457477499E-2</v>
      </c>
      <c r="AE23" s="3">
        <v>-4.6763715640905597E-2</v>
      </c>
      <c r="AF23" s="3">
        <v>3.7303323742518199E-2</v>
      </c>
      <c r="AG23" s="3">
        <v>-1.7701489694658699E-2</v>
      </c>
      <c r="AH23" s="3">
        <v>1.3558297605601301E-3</v>
      </c>
      <c r="AI23" s="3">
        <v>-1.2465311886514801E-2</v>
      </c>
      <c r="AJ23" s="3">
        <v>-2.5342824722574198E-2</v>
      </c>
      <c r="AK23" s="3">
        <v>6.2849820711035299E-3</v>
      </c>
      <c r="AL23" s="3">
        <v>2.8911605360803599E-2</v>
      </c>
      <c r="AM23" s="3">
        <v>-1.3797512233526999E-2</v>
      </c>
      <c r="AN23" s="3">
        <v>4.3158762131336901E-3</v>
      </c>
      <c r="AO23" s="3">
        <v>8.7416230141997408E-3</v>
      </c>
      <c r="AP23" s="3">
        <v>2.6379823945240498E-3</v>
      </c>
      <c r="AQ23" s="3">
        <v>3.2064323616976999E-3</v>
      </c>
      <c r="AR23" s="3">
        <v>-1.03452842395513E-3</v>
      </c>
      <c r="AS23" s="3">
        <v>1.6762231847013701E-4</v>
      </c>
      <c r="AT23" s="3">
        <v>-2.8089025055573502E-3</v>
      </c>
      <c r="AU23" s="3">
        <v>1.9674232957604301E-2</v>
      </c>
      <c r="AV23" s="3">
        <v>-2.6416429499157299E-3</v>
      </c>
      <c r="AW23" s="3">
        <v>-3.9223106747069501E-3</v>
      </c>
      <c r="AX23" s="3">
        <v>-1.25121937799269E-2</v>
      </c>
      <c r="AY23" s="3">
        <v>2.3395915662817901E-2</v>
      </c>
      <c r="AZ23" s="3">
        <v>-1.2530276990251899E-2</v>
      </c>
      <c r="BA23" s="3">
        <v>5.1107468805221103E-3</v>
      </c>
      <c r="BB23" s="3">
        <v>1.30682444311149E-2</v>
      </c>
      <c r="BC23" s="3">
        <v>-3.2285323510441097E-2</v>
      </c>
      <c r="BD23" s="49">
        <v>-2.9430812693106799E-5</v>
      </c>
      <c r="BE23" s="3">
        <v>8.5832479415969293E-3</v>
      </c>
      <c r="BF23" s="3">
        <v>-2.60873650712737E-3</v>
      </c>
      <c r="BG23" s="3">
        <v>-1.3460563559312201E-2</v>
      </c>
      <c r="BH23" s="3">
        <v>3.6836383197050002E-2</v>
      </c>
      <c r="BI23" s="3">
        <v>7.03747056277137E-3</v>
      </c>
      <c r="BJ23" s="3">
        <v>1.4151284852754201E-2</v>
      </c>
    </row>
    <row r="24" spans="1:62" x14ac:dyDescent="0.25">
      <c r="A24" s="22" t="s">
        <v>94</v>
      </c>
      <c r="B24" s="3">
        <v>-0.19000597986231599</v>
      </c>
      <c r="C24" s="3">
        <v>9.2297632420273001E-2</v>
      </c>
      <c r="D24" s="3">
        <v>4.63026915750651E-2</v>
      </c>
      <c r="E24" s="3">
        <v>-1.7595702113227699E-2</v>
      </c>
      <c r="F24" s="3">
        <v>-0.44319506499511302</v>
      </c>
      <c r="G24" s="3">
        <v>0.620673147768808</v>
      </c>
      <c r="H24" s="3">
        <v>4.73206253798934E-2</v>
      </c>
      <c r="I24" s="3">
        <v>8.5673951263006601E-2</v>
      </c>
      <c r="J24" s="3">
        <v>1.4852259568127E-2</v>
      </c>
      <c r="K24" s="3">
        <v>-3.63030075616863E-2</v>
      </c>
      <c r="L24" s="3">
        <v>1.8362597316641999E-2</v>
      </c>
      <c r="M24" s="3">
        <v>2.9355038774945202E-2</v>
      </c>
      <c r="N24" s="3">
        <v>-0.102458278882386</v>
      </c>
      <c r="O24" s="3">
        <v>5.84622828935423E-2</v>
      </c>
      <c r="P24" s="3">
        <v>3.10080072020943E-2</v>
      </c>
      <c r="Q24" s="3">
        <v>2.4698660855460901E-2</v>
      </c>
      <c r="R24" s="3">
        <v>-2.78117521768468E-2</v>
      </c>
      <c r="S24" s="3">
        <v>1.1578094778915599E-2</v>
      </c>
      <c r="T24" s="3">
        <v>-2.4558279764918499E-2</v>
      </c>
      <c r="U24" s="3">
        <v>1.65238602900637E-2</v>
      </c>
      <c r="V24" s="3">
        <v>2.3949436891086001E-2</v>
      </c>
      <c r="W24" s="3">
        <v>4.5658141540878897E-3</v>
      </c>
      <c r="X24" s="3">
        <v>3.9156197643285901E-4</v>
      </c>
      <c r="Y24" s="3">
        <v>1.69101583806462E-2</v>
      </c>
      <c r="Z24" s="3">
        <v>5.8387459179394096E-3</v>
      </c>
      <c r="AA24" s="3">
        <v>1.62199312413542E-2</v>
      </c>
      <c r="AB24" s="3">
        <v>-2.3431634726527401E-2</v>
      </c>
      <c r="AC24" s="3">
        <v>3.9200491585251497E-3</v>
      </c>
      <c r="AD24" s="3">
        <v>-4.2150963051276198E-2</v>
      </c>
      <c r="AE24" s="3">
        <v>2.5781607322081498E-2</v>
      </c>
      <c r="AF24" s="3">
        <v>-1.5273996188608E-2</v>
      </c>
      <c r="AG24" s="3">
        <v>1.33650836089724E-2</v>
      </c>
      <c r="AH24" s="3">
        <v>-1.1505305268721599E-2</v>
      </c>
      <c r="AI24" s="3">
        <v>-1.6407162487535199E-2</v>
      </c>
      <c r="AJ24" s="3">
        <v>1.13563661064004E-2</v>
      </c>
      <c r="AK24" s="3">
        <v>1.97141252133597E-2</v>
      </c>
      <c r="AL24" s="3">
        <v>3.0321617524852098E-3</v>
      </c>
      <c r="AM24" s="3">
        <v>4.1381047565632999E-3</v>
      </c>
      <c r="AN24" s="3">
        <v>1.2094121924688599E-2</v>
      </c>
      <c r="AO24" s="3">
        <v>-1.5040176577992E-2</v>
      </c>
      <c r="AP24" s="3">
        <v>6.1766681710238303E-3</v>
      </c>
      <c r="AQ24" s="3">
        <v>-2.2421246314981699E-2</v>
      </c>
      <c r="AR24" s="3">
        <v>-2.99773135382042E-3</v>
      </c>
      <c r="AS24" s="3">
        <v>7.0537331931524996E-3</v>
      </c>
      <c r="AT24" s="3">
        <v>2.28055703990202E-2</v>
      </c>
      <c r="AU24" s="3">
        <v>-1.3249591734750799E-3</v>
      </c>
      <c r="AV24" s="3">
        <v>1.19319501147893E-2</v>
      </c>
      <c r="AW24" s="3">
        <v>1.7075403364823601E-2</v>
      </c>
      <c r="AX24" s="3">
        <v>-1.0720517456900801E-2</v>
      </c>
      <c r="AY24" s="3">
        <v>-2.1094572997683698E-2</v>
      </c>
      <c r="AZ24" s="3">
        <v>8.8299014965343703E-3</v>
      </c>
      <c r="BA24" s="3">
        <v>-9.6250893542731194E-3</v>
      </c>
      <c r="BB24" s="3">
        <v>-1.7376383548047301E-2</v>
      </c>
      <c r="BC24" s="3">
        <v>2.3059427623785999E-2</v>
      </c>
      <c r="BD24" s="3">
        <v>-9.2899642819211196E-3</v>
      </c>
      <c r="BE24" s="3">
        <v>3.36637484059002E-3</v>
      </c>
      <c r="BF24" s="3">
        <v>4.8614254441124499E-3</v>
      </c>
      <c r="BG24" s="3">
        <v>1.5470054623086999E-4</v>
      </c>
      <c r="BH24" s="3">
        <v>3.44128523084583E-3</v>
      </c>
      <c r="BI24" s="3">
        <v>-8.8587697576493294E-3</v>
      </c>
      <c r="BJ24" s="3">
        <v>-3.8568225170065801E-3</v>
      </c>
    </row>
    <row r="25" spans="1:62" x14ac:dyDescent="0.25">
      <c r="A25" s="22" t="s">
        <v>97</v>
      </c>
      <c r="B25" s="3">
        <v>4.3499607806357102E-2</v>
      </c>
      <c r="C25" s="3">
        <v>2.1721476808975199E-2</v>
      </c>
      <c r="D25" s="3">
        <v>1.5472232956176999E-2</v>
      </c>
      <c r="E25" s="3">
        <v>5.4322567776085698E-2</v>
      </c>
      <c r="F25" s="3">
        <v>3.42133999813286E-2</v>
      </c>
      <c r="G25" s="3">
        <v>1.4428494752166999E-3</v>
      </c>
      <c r="H25" s="3">
        <v>7.0299097161419999E-3</v>
      </c>
      <c r="I25" s="3">
        <v>-8.73392974427942E-2</v>
      </c>
      <c r="J25" s="3">
        <v>0.97560853924298396</v>
      </c>
      <c r="K25" s="3">
        <v>-2.98746306131288E-2</v>
      </c>
      <c r="L25" s="3">
        <v>-0.102410872632478</v>
      </c>
      <c r="M25" s="3">
        <v>-6.5304440471178393E-2</v>
      </c>
      <c r="N25" s="3">
        <v>2.0495756689342799E-2</v>
      </c>
      <c r="O25" s="3">
        <v>4.6227492125633297E-2</v>
      </c>
      <c r="P25" s="3">
        <v>3.2326356509366501E-2</v>
      </c>
      <c r="Q25" s="3">
        <v>-2.3821504896571401E-2</v>
      </c>
      <c r="R25" s="3">
        <v>1.06617276136661E-2</v>
      </c>
      <c r="S25" s="3">
        <v>-2.0955091345936099E-3</v>
      </c>
      <c r="T25" s="3">
        <v>1.06593180896098E-2</v>
      </c>
      <c r="U25" s="3">
        <v>2.14779395721578E-3</v>
      </c>
      <c r="V25" s="3">
        <v>-4.1049907956082696E-3</v>
      </c>
      <c r="W25" s="3">
        <v>-8.1603629110715403E-3</v>
      </c>
      <c r="X25" s="3">
        <v>-1.1318132119455201E-2</v>
      </c>
      <c r="Y25" s="3">
        <v>2.8829148856671202E-2</v>
      </c>
      <c r="Z25" s="3">
        <v>1.6714367163334399E-2</v>
      </c>
      <c r="AA25" s="3">
        <v>-2.2318772948771999E-2</v>
      </c>
      <c r="AB25" s="3">
        <v>2.3321863460178501E-2</v>
      </c>
      <c r="AC25" s="3">
        <v>-1.04522509541514E-2</v>
      </c>
      <c r="AD25" s="3">
        <v>1.52316695164943E-2</v>
      </c>
      <c r="AE25" s="3">
        <v>-1.6296887544259901E-2</v>
      </c>
      <c r="AF25" s="3">
        <v>9.3093999877216695E-3</v>
      </c>
      <c r="AG25" s="3">
        <v>-2.6765110559093998E-2</v>
      </c>
      <c r="AH25" s="3">
        <v>-1.9223804390460501E-2</v>
      </c>
      <c r="AI25" s="3">
        <v>2.9128778333197401E-2</v>
      </c>
      <c r="AJ25" s="3">
        <v>-1.6585791063991901E-2</v>
      </c>
      <c r="AK25" s="3">
        <v>3.1845127272502799E-2</v>
      </c>
      <c r="AL25" s="3">
        <v>8.00264605930541E-3</v>
      </c>
      <c r="AM25" s="3">
        <v>2.1884204846881299E-2</v>
      </c>
      <c r="AN25" s="3">
        <v>3.1330364972522999E-2</v>
      </c>
      <c r="AO25" s="3">
        <v>-3.0262992588937299E-3</v>
      </c>
      <c r="AP25" s="3">
        <v>2.62257148256567E-2</v>
      </c>
      <c r="AQ25" s="3">
        <v>2.7816721506180499E-3</v>
      </c>
      <c r="AR25" s="3">
        <v>7.1330811559099701E-3</v>
      </c>
      <c r="AS25" s="3">
        <v>-1.5750542104419101E-2</v>
      </c>
      <c r="AT25" s="3">
        <v>-2.4297104053060902E-3</v>
      </c>
      <c r="AU25" s="3">
        <v>1.8350093762484301E-3</v>
      </c>
      <c r="AV25" s="3">
        <v>-3.2887991132391301E-3</v>
      </c>
      <c r="AW25" s="3">
        <v>-4.7260949027551798E-3</v>
      </c>
      <c r="AX25" s="3">
        <v>2.6436130305302601E-3</v>
      </c>
      <c r="AY25" s="3">
        <v>-8.5994033636764E-3</v>
      </c>
      <c r="AZ25" s="3">
        <v>-2.0302744980229399E-2</v>
      </c>
      <c r="BA25" s="3">
        <v>6.4546091596567802E-4</v>
      </c>
      <c r="BB25" s="3">
        <v>1.53117416527005E-2</v>
      </c>
      <c r="BC25" s="3">
        <v>7.8864153349935701E-3</v>
      </c>
      <c r="BD25" s="3">
        <v>8.3537340130087206E-3</v>
      </c>
      <c r="BE25" s="3">
        <v>-1.09340345761788E-2</v>
      </c>
      <c r="BF25" s="3">
        <v>-1.27554781064324E-2</v>
      </c>
      <c r="BG25" s="3">
        <v>-1.1889760455679001E-2</v>
      </c>
      <c r="BH25" s="3">
        <v>6.6409717936410299E-4</v>
      </c>
      <c r="BI25" s="3">
        <v>7.7615888577445202E-3</v>
      </c>
      <c r="BJ25" s="3">
        <v>-1.0741239115724799E-2</v>
      </c>
    </row>
    <row r="26" spans="1:62" x14ac:dyDescent="0.25">
      <c r="A26" s="22" t="s">
        <v>118</v>
      </c>
      <c r="B26" s="3">
        <v>3.7701501271998797E-2</v>
      </c>
      <c r="C26" s="3">
        <v>1.30364013722105E-2</v>
      </c>
      <c r="D26" s="3">
        <v>8.89739620282381E-3</v>
      </c>
      <c r="E26" s="3">
        <v>4.6132512421919097E-2</v>
      </c>
      <c r="F26" s="3">
        <v>4.0577047024511002E-2</v>
      </c>
      <c r="G26" s="3">
        <v>1.6910314334378299E-2</v>
      </c>
      <c r="H26" s="3">
        <v>-3.22092023057262E-3</v>
      </c>
      <c r="I26" s="3">
        <v>-6.2783436325324696E-2</v>
      </c>
      <c r="J26" s="3">
        <v>0.88643291531589097</v>
      </c>
      <c r="K26" s="3">
        <v>-2.55788279017365E-2</v>
      </c>
      <c r="L26" s="3">
        <v>-0.100199988846553</v>
      </c>
      <c r="M26" s="3">
        <v>-5.5481052892202599E-2</v>
      </c>
      <c r="N26" s="3">
        <v>-1.09154814571399E-2</v>
      </c>
      <c r="O26" s="3">
        <v>4.0909463303331998E-2</v>
      </c>
      <c r="P26" s="3">
        <v>5.1013708221561899E-2</v>
      </c>
      <c r="Q26" s="3">
        <v>7.1473350150324097E-3</v>
      </c>
      <c r="R26" s="3">
        <v>5.6805815193302599E-3</v>
      </c>
      <c r="S26" s="3">
        <v>1.1229449680135201E-2</v>
      </c>
      <c r="T26" s="3">
        <v>-7.0145542283180207E-2</v>
      </c>
      <c r="U26" s="3">
        <v>-3.41132655576653E-2</v>
      </c>
      <c r="V26" s="3">
        <v>3.3880752017177801E-2</v>
      </c>
      <c r="W26" s="3">
        <v>-1.54356922673816E-2</v>
      </c>
      <c r="X26" s="3">
        <v>-7.3605597934878003E-2</v>
      </c>
      <c r="Y26" s="3">
        <v>2.60162998401238E-2</v>
      </c>
      <c r="Z26" s="3">
        <v>-4.7746685917700697E-2</v>
      </c>
      <c r="AA26" s="3">
        <v>-1.7902447877910999E-2</v>
      </c>
      <c r="AB26" s="3">
        <v>7.3174840132672794E-2</v>
      </c>
      <c r="AC26" s="3">
        <v>2.1384768880552199E-2</v>
      </c>
      <c r="AD26" s="3">
        <v>-3.9253194218506503E-2</v>
      </c>
      <c r="AE26" s="3">
        <v>-0.15292550053344001</v>
      </c>
      <c r="AF26" s="3">
        <v>5.0140659916984298E-2</v>
      </c>
      <c r="AG26" s="3">
        <v>0.101652628185501</v>
      </c>
      <c r="AH26" s="3">
        <v>-4.0585332529312797E-2</v>
      </c>
      <c r="AI26" s="3">
        <v>4.5529069496041699E-2</v>
      </c>
      <c r="AJ26" s="3">
        <v>-4.2453016989022603E-2</v>
      </c>
      <c r="AK26" s="3">
        <v>-6.6560490396879807E-2</v>
      </c>
      <c r="AL26" s="3">
        <v>-0.132731882828487</v>
      </c>
      <c r="AM26" s="3">
        <v>3.5676391380078901E-2</v>
      </c>
      <c r="AN26" s="3">
        <v>2.7432843883067399E-2</v>
      </c>
      <c r="AO26" s="3">
        <v>-8.0850055084144307E-2</v>
      </c>
      <c r="AP26" s="3">
        <v>1.1107327415924E-2</v>
      </c>
      <c r="AQ26" s="3">
        <v>-3.32968166677413E-2</v>
      </c>
      <c r="AR26" s="3">
        <v>6.5765884361643698E-2</v>
      </c>
      <c r="AS26" s="3">
        <v>-7.6411703119031296E-2</v>
      </c>
      <c r="AT26" s="3">
        <v>-3.3765586617596599E-2</v>
      </c>
      <c r="AU26" s="3">
        <v>-2.3536040283933499E-2</v>
      </c>
      <c r="AV26" s="3">
        <v>5.9663355683679002E-3</v>
      </c>
      <c r="AW26" s="3">
        <v>0.13322562701791599</v>
      </c>
      <c r="AX26" s="3">
        <v>1.13281291029759E-2</v>
      </c>
      <c r="AY26" s="3">
        <v>2.0545666713528601E-2</v>
      </c>
      <c r="AZ26" s="3">
        <v>-5.67994473567126E-2</v>
      </c>
      <c r="BA26" s="3">
        <v>-4.9401471147177002E-2</v>
      </c>
      <c r="BB26" s="3">
        <v>5.9636195751598897E-2</v>
      </c>
      <c r="BC26" s="3">
        <v>-0.122199974385549</v>
      </c>
      <c r="BD26" s="3">
        <v>-2.8180889163849501E-2</v>
      </c>
      <c r="BE26" s="3">
        <v>-3.0232697056220701E-2</v>
      </c>
      <c r="BF26" s="3">
        <v>-0.121592910169637</v>
      </c>
      <c r="BG26" s="3">
        <v>6.6867257634761798E-2</v>
      </c>
      <c r="BH26" s="3">
        <v>-6.7263811539228502E-3</v>
      </c>
      <c r="BI26" s="3">
        <v>6.9905016027043496E-3</v>
      </c>
      <c r="BJ26" s="3">
        <v>-2.6678987947687301E-2</v>
      </c>
    </row>
    <row r="27" spans="1:62" x14ac:dyDescent="0.25">
      <c r="A27" s="22" t="s">
        <v>130</v>
      </c>
      <c r="B27" s="3">
        <v>0.79132312738773203</v>
      </c>
      <c r="C27" s="3">
        <v>-8.7469198463484096E-2</v>
      </c>
      <c r="D27" s="3">
        <v>3.0960060898744601E-2</v>
      </c>
      <c r="E27" s="3">
        <v>8.2110728694021404E-2</v>
      </c>
      <c r="F27" s="3">
        <v>7.4904998688820099E-2</v>
      </c>
      <c r="G27" s="3">
        <v>-9.8533173130926799E-2</v>
      </c>
      <c r="H27" s="3">
        <v>0.111798528730018</v>
      </c>
      <c r="I27" s="3">
        <v>0.106378440094526</v>
      </c>
      <c r="J27" s="3">
        <v>-5.3002456662254501E-3</v>
      </c>
      <c r="K27" s="3">
        <v>9.4841885059845504E-2</v>
      </c>
      <c r="L27" s="3">
        <v>9.7627159076101606E-3</v>
      </c>
      <c r="M27" s="3">
        <v>-0.16807137122393301</v>
      </c>
      <c r="N27" s="3">
        <v>0.124875111516259</v>
      </c>
      <c r="O27" s="3">
        <v>-0.117769501562805</v>
      </c>
      <c r="P27" s="3">
        <v>-4.4593927521557102E-2</v>
      </c>
      <c r="Q27" s="3">
        <v>-0.104202260549009</v>
      </c>
      <c r="R27" s="3">
        <v>1.47262898490463E-2</v>
      </c>
      <c r="S27" s="3">
        <v>-1.4233669782257399E-3</v>
      </c>
      <c r="T27" s="3">
        <v>2.1168075304838298E-2</v>
      </c>
      <c r="U27" s="3">
        <v>4.5035936625490998E-2</v>
      </c>
      <c r="V27" s="3">
        <v>-6.0108373541338099E-2</v>
      </c>
      <c r="W27" s="3">
        <v>-3.2434734221277899E-2</v>
      </c>
      <c r="X27" s="3">
        <v>2.5431227624137302E-2</v>
      </c>
      <c r="Y27" s="3">
        <v>-5.2649472495718198E-2</v>
      </c>
      <c r="Z27" s="3">
        <v>-2.4505208013284999E-2</v>
      </c>
      <c r="AA27" s="3">
        <v>-1.3631295220739401E-3</v>
      </c>
      <c r="AB27" s="3">
        <v>-2.4852226619862999E-2</v>
      </c>
      <c r="AC27" s="3">
        <v>4.5497826936256496E-3</v>
      </c>
      <c r="AD27" s="3">
        <v>-1.06802204743335E-2</v>
      </c>
      <c r="AE27" s="3">
        <v>-2.7744202515166901E-2</v>
      </c>
      <c r="AF27" s="3">
        <v>3.7741420004720201E-2</v>
      </c>
      <c r="AG27" s="3">
        <v>-7.6861653358943197E-2</v>
      </c>
      <c r="AH27" s="3">
        <v>-8.0416424932532602E-4</v>
      </c>
      <c r="AI27" s="3">
        <v>4.2223804129043099E-2</v>
      </c>
      <c r="AJ27" s="3">
        <v>-2.43817159926342E-3</v>
      </c>
      <c r="AK27" s="3">
        <v>-2.5040361715164699E-2</v>
      </c>
      <c r="AL27" s="3">
        <v>-6.9565422679894795E-2</v>
      </c>
      <c r="AM27" s="3">
        <v>3.8448942589575499E-2</v>
      </c>
      <c r="AN27" s="3">
        <v>-3.2738601657904001E-2</v>
      </c>
      <c r="AO27" s="3">
        <v>2.46812565113953E-2</v>
      </c>
      <c r="AP27" s="3">
        <v>9.8841589902265697E-3</v>
      </c>
      <c r="AQ27" s="3">
        <v>-3.7444558290533701E-3</v>
      </c>
      <c r="AR27" s="3">
        <v>-6.5419352240409304E-2</v>
      </c>
      <c r="AS27" s="3">
        <v>3.3077439149841598E-4</v>
      </c>
      <c r="AT27" s="3">
        <v>-2.2109309433024301E-2</v>
      </c>
      <c r="AU27" s="3">
        <v>-1.5665900188016099E-2</v>
      </c>
      <c r="AV27" s="3">
        <v>-1.09907778314631E-2</v>
      </c>
      <c r="AW27" s="3">
        <v>2.3328176142516199E-2</v>
      </c>
      <c r="AX27" s="3">
        <v>3.9101303880525297E-3</v>
      </c>
      <c r="AY27" s="3">
        <v>2.90645592477114E-2</v>
      </c>
      <c r="AZ27" s="3">
        <v>-1.7563941822729801E-2</v>
      </c>
      <c r="BA27" s="3">
        <v>5.3506272522051701E-2</v>
      </c>
      <c r="BB27" s="3">
        <v>-1.06781785721535E-2</v>
      </c>
      <c r="BC27" s="3">
        <v>2.5039273776617799E-2</v>
      </c>
      <c r="BD27" s="3">
        <v>-1.49519628055883E-2</v>
      </c>
      <c r="BE27" s="3">
        <v>9.2600941749323398E-4</v>
      </c>
      <c r="BF27" s="3">
        <v>-1.3944755436190799E-3</v>
      </c>
      <c r="BG27" s="3">
        <v>2.2876834522248299E-2</v>
      </c>
      <c r="BH27" s="3">
        <v>-4.9970885331821598E-2</v>
      </c>
      <c r="BI27" s="3">
        <v>-3.2576318148679799E-3</v>
      </c>
      <c r="BJ27" s="3">
        <v>-4.6938876129767403E-2</v>
      </c>
    </row>
    <row r="28" spans="1:62" x14ac:dyDescent="0.25">
      <c r="A28" s="22" t="s">
        <v>132</v>
      </c>
      <c r="B28" s="3">
        <v>3.5038454286855099E-2</v>
      </c>
      <c r="C28" s="3">
        <v>4.7375018996127699E-2</v>
      </c>
      <c r="D28" s="3">
        <v>-0.555209543898041</v>
      </c>
      <c r="E28" s="3">
        <v>9.4862722800075502E-2</v>
      </c>
      <c r="F28" s="3">
        <v>0.41988678409716501</v>
      </c>
      <c r="G28" s="3">
        <v>0.34028342057441502</v>
      </c>
      <c r="H28" s="3">
        <v>-3.5297136794855001E-2</v>
      </c>
      <c r="I28" s="3">
        <v>-0.127793561981424</v>
      </c>
      <c r="J28" s="3">
        <v>-4.9174595466117403E-2</v>
      </c>
      <c r="K28" s="3">
        <v>-8.7828998542389097E-2</v>
      </c>
      <c r="L28" s="3">
        <v>-6.2730996815220194E-2</v>
      </c>
      <c r="M28" s="3">
        <v>-0.108875793818107</v>
      </c>
      <c r="N28" s="3">
        <v>1.9632975863973501E-2</v>
      </c>
      <c r="O28" s="3">
        <v>-3.2231999454990702E-2</v>
      </c>
      <c r="P28" s="3">
        <v>1.53260531059867E-2</v>
      </c>
      <c r="Q28" s="3">
        <v>2.2016838694777E-2</v>
      </c>
      <c r="R28" s="3">
        <v>-4.8072930983602798E-4</v>
      </c>
      <c r="S28" s="3">
        <v>2.58295668809253E-2</v>
      </c>
      <c r="T28" s="3">
        <v>-5.5970282786025798E-3</v>
      </c>
      <c r="U28" s="3">
        <v>1.22955857912482E-2</v>
      </c>
      <c r="V28" s="3">
        <v>-4.8708468016458797E-2</v>
      </c>
      <c r="W28" s="3">
        <v>-1.8514496122267202E-2</v>
      </c>
      <c r="X28" s="3">
        <v>-4.4535748159000299E-2</v>
      </c>
      <c r="Y28" s="3">
        <v>-2.08217930372444E-2</v>
      </c>
      <c r="Z28" s="3">
        <v>3.63051943663181E-2</v>
      </c>
      <c r="AA28" s="3">
        <v>3.3592465407765101E-2</v>
      </c>
      <c r="AB28" s="3">
        <v>-1.7585372291895399E-2</v>
      </c>
      <c r="AC28" s="3">
        <v>-2.7734475083396801E-2</v>
      </c>
      <c r="AD28" s="3">
        <v>2.3308168259275001E-2</v>
      </c>
      <c r="AE28" s="3">
        <v>1.2743949047962101E-2</v>
      </c>
      <c r="AF28" s="3">
        <v>-4.7127950925907103E-2</v>
      </c>
      <c r="AG28" s="3">
        <v>3.7432585453381399E-2</v>
      </c>
      <c r="AH28" s="3">
        <v>2.9259621438515501E-2</v>
      </c>
      <c r="AI28" s="3">
        <v>8.8527520468187296E-3</v>
      </c>
      <c r="AJ28" s="3">
        <v>-4.5886412027897103E-2</v>
      </c>
      <c r="AK28" s="3">
        <v>-1.4035387898048E-2</v>
      </c>
      <c r="AL28" s="3">
        <v>9.9033619732299995E-3</v>
      </c>
      <c r="AM28" s="3">
        <v>1.7953551248144899E-2</v>
      </c>
      <c r="AN28" s="3">
        <v>-2.37272513845487E-2</v>
      </c>
      <c r="AO28" s="3">
        <v>2.4516248702321202E-3</v>
      </c>
      <c r="AP28" s="3">
        <v>-5.7753812997965497E-2</v>
      </c>
      <c r="AQ28" s="3">
        <v>-1.3011163006935601E-3</v>
      </c>
      <c r="AR28" s="3">
        <v>-3.4200363240544498E-2</v>
      </c>
      <c r="AS28" s="3">
        <v>3.0709190988612401E-2</v>
      </c>
      <c r="AT28" s="3">
        <v>1.8526125309895E-3</v>
      </c>
      <c r="AU28" s="3">
        <v>-2.8048523951499801E-2</v>
      </c>
      <c r="AV28" s="3">
        <v>-1.3848763144236199E-2</v>
      </c>
      <c r="AW28" s="3">
        <v>6.9549031713842099E-3</v>
      </c>
      <c r="AX28" s="3">
        <v>1.10442678054211E-2</v>
      </c>
      <c r="AY28" s="3">
        <v>2.3884377709419102E-2</v>
      </c>
      <c r="AZ28" s="3">
        <v>-7.4346560222421698E-2</v>
      </c>
      <c r="BA28" s="3">
        <v>3.3244526659613499E-2</v>
      </c>
      <c r="BB28" s="3">
        <v>6.4408678904866207E-2</v>
      </c>
      <c r="BC28" s="3">
        <v>8.2385803919541693E-3</v>
      </c>
      <c r="BD28" s="3">
        <v>9.949418508231739E-4</v>
      </c>
      <c r="BE28" s="3">
        <v>1.19640879144652E-2</v>
      </c>
      <c r="BF28" s="3">
        <v>1.22077963042923E-2</v>
      </c>
      <c r="BG28" s="3">
        <v>3.1575739917568901E-2</v>
      </c>
      <c r="BH28" s="3">
        <v>-1.6802979811433302E-2</v>
      </c>
      <c r="BI28" s="3">
        <v>-1.9234363845694899E-3</v>
      </c>
      <c r="BJ28" s="3">
        <v>4.6053904740406701E-2</v>
      </c>
    </row>
    <row r="29" spans="1:62" x14ac:dyDescent="0.25">
      <c r="A29" s="22" t="s">
        <v>135</v>
      </c>
      <c r="B29" s="3">
        <v>3.19650681427434E-2</v>
      </c>
      <c r="C29" s="3">
        <v>0.13611211821619501</v>
      </c>
      <c r="D29" s="3">
        <v>-0.64798876412659601</v>
      </c>
      <c r="E29" s="3">
        <v>7.2923221647656702E-2</v>
      </c>
      <c r="F29" s="3">
        <v>0.203968716458273</v>
      </c>
      <c r="G29" s="3">
        <v>0.224936683639368</v>
      </c>
      <c r="H29" s="3">
        <v>0.18990622142351199</v>
      </c>
      <c r="I29" s="3">
        <v>-0.216066084996757</v>
      </c>
      <c r="J29" s="3">
        <v>3.4283888586616601E-2</v>
      </c>
      <c r="K29" s="3">
        <v>0.103970343108854</v>
      </c>
      <c r="L29" s="3">
        <v>0.12775444693813401</v>
      </c>
      <c r="M29" s="3">
        <v>0.27374573516091799</v>
      </c>
      <c r="N29" s="3">
        <v>-3.1484715362493101E-2</v>
      </c>
      <c r="O29" s="3">
        <v>-0.123314745986476</v>
      </c>
      <c r="P29" s="3">
        <v>6.2561250424910106E-2</v>
      </c>
      <c r="Q29" s="3">
        <v>-1.75823756080189E-2</v>
      </c>
      <c r="R29" s="3">
        <v>-1.2214150965894E-2</v>
      </c>
      <c r="S29" s="3">
        <v>-2.6508616208164502E-2</v>
      </c>
      <c r="T29" s="3">
        <v>5.8789351553728497E-2</v>
      </c>
      <c r="U29" s="3">
        <v>1.6964735037627798E-2</v>
      </c>
      <c r="V29" s="3">
        <v>4.9215528829998502E-2</v>
      </c>
      <c r="W29" s="3">
        <v>-6.2722572013151198E-3</v>
      </c>
      <c r="X29" s="3">
        <v>-9.4221778531473604E-3</v>
      </c>
      <c r="Y29" s="3">
        <v>3.7409720363532302E-2</v>
      </c>
      <c r="Z29" s="3">
        <v>4.1402538223898798E-2</v>
      </c>
      <c r="AA29" s="3">
        <v>-2.37568782475659E-2</v>
      </c>
      <c r="AB29" s="3">
        <v>-4.4199229557621098E-3</v>
      </c>
      <c r="AC29" s="3">
        <v>2.68613029361911E-2</v>
      </c>
      <c r="AD29" s="3">
        <v>5.1967040233225098E-2</v>
      </c>
      <c r="AE29" s="3">
        <v>-5.7353318534101496E-3</v>
      </c>
      <c r="AF29" s="3">
        <v>-1.13738330899271E-2</v>
      </c>
      <c r="AG29" s="3">
        <v>2.6609109226533801E-2</v>
      </c>
      <c r="AH29" s="3">
        <v>-3.2981648430332501E-3</v>
      </c>
      <c r="AI29" s="3">
        <v>-2.6597869208081999E-2</v>
      </c>
      <c r="AJ29" s="3">
        <v>1.45619110012084E-2</v>
      </c>
      <c r="AK29" s="3">
        <v>-6.7244755585233906E-2</v>
      </c>
      <c r="AL29" s="3">
        <v>1.32626802284278E-2</v>
      </c>
      <c r="AM29" s="3">
        <v>4.1313814153916301E-2</v>
      </c>
      <c r="AN29" s="3">
        <v>-3.4873406821682502E-2</v>
      </c>
      <c r="AO29" s="3">
        <v>2.1151634375766899E-2</v>
      </c>
      <c r="AP29" s="3">
        <v>1.5430061289771599E-2</v>
      </c>
      <c r="AQ29" s="3">
        <v>-2.88223026068757E-2</v>
      </c>
      <c r="AR29" s="3">
        <v>-2.0193992906457601E-2</v>
      </c>
      <c r="AS29" s="3">
        <v>-3.90397569912352E-2</v>
      </c>
      <c r="AT29" s="3">
        <v>2.0501970146235001E-2</v>
      </c>
      <c r="AU29" s="3">
        <v>4.0474967094142701E-2</v>
      </c>
      <c r="AV29" s="3">
        <v>4.2402718848610597E-2</v>
      </c>
      <c r="AW29" s="3">
        <v>-4.1384007769241699E-2</v>
      </c>
      <c r="AX29" s="3">
        <v>-1.55760681300525E-2</v>
      </c>
      <c r="AY29" s="3">
        <v>3.5802516953755401E-2</v>
      </c>
      <c r="AZ29" s="3">
        <v>3.1955920044382399E-2</v>
      </c>
      <c r="BA29" s="3">
        <v>1.44958427507301E-2</v>
      </c>
      <c r="BB29" s="3">
        <v>1.00697464165146E-2</v>
      </c>
      <c r="BC29" s="3">
        <v>6.1298350762866204E-3</v>
      </c>
      <c r="BD29" s="3">
        <v>-1.9524786620360699E-2</v>
      </c>
      <c r="BE29" s="3">
        <v>2.4293849569055899E-2</v>
      </c>
      <c r="BF29" s="3">
        <v>-1.58819938495782E-2</v>
      </c>
      <c r="BG29" s="3">
        <v>7.8062166533987998E-3</v>
      </c>
      <c r="BH29" s="3">
        <v>1.9101864337056601E-3</v>
      </c>
      <c r="BI29" s="3">
        <v>2.0560247400349299E-2</v>
      </c>
      <c r="BJ29" s="3">
        <v>-1.40148415956415E-2</v>
      </c>
    </row>
    <row r="30" spans="1:62" x14ac:dyDescent="0.25">
      <c r="A30" s="22" t="s">
        <v>138</v>
      </c>
      <c r="B30" s="3">
        <v>4.6754960146699803E-2</v>
      </c>
      <c r="C30" s="3">
        <v>5.4950631873812397E-2</v>
      </c>
      <c r="D30" s="3">
        <v>-0.471583678646947</v>
      </c>
      <c r="E30" s="3">
        <v>7.4979046813765701E-2</v>
      </c>
      <c r="F30" s="3">
        <v>0.27711350187287398</v>
      </c>
      <c r="G30" s="3">
        <v>0.235516911468447</v>
      </c>
      <c r="H30" s="3">
        <v>0.21391113288427399</v>
      </c>
      <c r="I30" s="3">
        <v>-0.16201321629396301</v>
      </c>
      <c r="J30" s="3">
        <v>1.0826019180467E-2</v>
      </c>
      <c r="K30" s="3">
        <v>0.100910529074639</v>
      </c>
      <c r="L30" s="3">
        <v>0.130840533534925</v>
      </c>
      <c r="M30" s="3">
        <v>0.26743316543253998</v>
      </c>
      <c r="N30" s="3">
        <v>-1.5904540164347301E-2</v>
      </c>
      <c r="O30" s="3">
        <v>-0.21619167983700899</v>
      </c>
      <c r="P30" s="3">
        <v>0.10075878997320201</v>
      </c>
      <c r="Q30" s="3">
        <v>5.0216131651219598E-3</v>
      </c>
      <c r="R30" s="3">
        <v>-4.4196025363123302E-2</v>
      </c>
      <c r="S30" s="3">
        <v>7.4574690847611204E-3</v>
      </c>
      <c r="T30" s="3">
        <v>8.2324098066678994E-2</v>
      </c>
      <c r="U30" s="3">
        <v>4.9672539450353603E-2</v>
      </c>
      <c r="V30" s="3">
        <v>2.7958390176197199E-2</v>
      </c>
      <c r="W30" s="3">
        <v>-2.1413071680265699E-3</v>
      </c>
      <c r="X30" s="3">
        <v>-7.9060199692996807E-3</v>
      </c>
      <c r="Y30" s="3">
        <v>3.4105001983421299E-2</v>
      </c>
      <c r="Z30" s="3">
        <v>5.6914502729590699E-2</v>
      </c>
      <c r="AA30" s="3">
        <v>-5.7418727290433499E-2</v>
      </c>
      <c r="AB30" s="3">
        <v>-1.1633532543268699E-2</v>
      </c>
      <c r="AC30" s="3">
        <v>6.1311238932646298E-2</v>
      </c>
      <c r="AD30" s="3">
        <v>3.5878529768381198E-2</v>
      </c>
      <c r="AE30" s="3">
        <v>1.24778292364673E-2</v>
      </c>
      <c r="AF30" s="3">
        <v>-2.85262087125214E-2</v>
      </c>
      <c r="AG30" s="3">
        <v>-1.5201672897123901E-2</v>
      </c>
      <c r="AH30" s="3">
        <v>3.2434806413806799E-3</v>
      </c>
      <c r="AI30" s="3">
        <v>-9.4900744347318298E-3</v>
      </c>
      <c r="AJ30" s="3">
        <v>1.4589773462992299E-2</v>
      </c>
      <c r="AK30" s="3">
        <v>-5.5540162685615797E-2</v>
      </c>
      <c r="AL30" s="3">
        <v>-1.8241899238890399E-2</v>
      </c>
      <c r="AM30" s="3">
        <v>7.0751859822969096E-2</v>
      </c>
      <c r="AN30" s="3">
        <v>-3.49960035093968E-2</v>
      </c>
      <c r="AO30" s="3">
        <v>4.0272607114131498E-2</v>
      </c>
      <c r="AP30" s="3">
        <v>7.3956745851822395E-2</v>
      </c>
      <c r="AQ30" s="3">
        <v>-2.39537105002945E-2</v>
      </c>
      <c r="AR30" s="3">
        <v>-8.7061626072619195E-3</v>
      </c>
      <c r="AS30" s="3">
        <v>-6.3182149708811697E-2</v>
      </c>
      <c r="AT30" s="3">
        <v>7.1718023452035998E-2</v>
      </c>
      <c r="AU30" s="3">
        <v>2.7113061276800798E-2</v>
      </c>
      <c r="AV30" s="3">
        <v>4.5623331744386299E-2</v>
      </c>
      <c r="AW30" s="3">
        <v>-3.4614172289892199E-2</v>
      </c>
      <c r="AX30" s="3">
        <v>-3.2849009647937397E-2</v>
      </c>
      <c r="AY30" s="3">
        <v>2.0607647199130601E-2</v>
      </c>
      <c r="AZ30" s="3">
        <v>1.7837383396798301E-2</v>
      </c>
      <c r="BA30" s="3">
        <v>3.5255455807972097E-2</v>
      </c>
      <c r="BB30" s="3">
        <v>-6.4376419026060894E-2</v>
      </c>
      <c r="BC30" s="3">
        <v>4.1618691562640302E-4</v>
      </c>
      <c r="BD30" s="3">
        <v>3.3415011772487502E-3</v>
      </c>
      <c r="BE30" s="3">
        <v>1.9877046707604901E-2</v>
      </c>
      <c r="BF30" s="3">
        <v>-4.5560858202841503E-2</v>
      </c>
      <c r="BG30" s="3">
        <v>-2.77967699349034E-2</v>
      </c>
      <c r="BH30" s="3">
        <v>-3.3948541932767903E-2</v>
      </c>
      <c r="BI30" s="3">
        <v>3.8913880504219199E-2</v>
      </c>
      <c r="BJ30" s="3">
        <v>-7.4782822815865999E-2</v>
      </c>
    </row>
    <row r="31" spans="1:62" x14ac:dyDescent="0.25">
      <c r="A31" s="22" t="s">
        <v>141</v>
      </c>
      <c r="B31" s="3">
        <v>0.41080404603870702</v>
      </c>
      <c r="C31" s="3">
        <v>0.31172098000619097</v>
      </c>
      <c r="D31" s="3">
        <v>-0.665084136177022</v>
      </c>
      <c r="E31" s="3">
        <v>3.7353541518175201E-2</v>
      </c>
      <c r="F31" s="3">
        <v>-0.119771315063608</v>
      </c>
      <c r="G31" s="3">
        <v>-0.11376070611887699</v>
      </c>
      <c r="H31" s="3">
        <v>0.240742715245717</v>
      </c>
      <c r="I31" s="3">
        <v>4.2234725156161099E-2</v>
      </c>
      <c r="J31" s="3">
        <v>2.4444732843168601E-2</v>
      </c>
      <c r="K31" s="3">
        <v>0.155462855592749</v>
      </c>
      <c r="L31" s="3">
        <v>6.1735726193948501E-2</v>
      </c>
      <c r="M31" s="3">
        <v>8.7948595216805994E-2</v>
      </c>
      <c r="N31" s="3">
        <v>-3.3555575309202897E-2</v>
      </c>
      <c r="O31" s="3">
        <v>0.14316223252662499</v>
      </c>
      <c r="P31" s="3">
        <v>-5.4645487525277099E-2</v>
      </c>
      <c r="Q31" s="3">
        <v>1.3964741323038699E-2</v>
      </c>
      <c r="R31" s="3">
        <v>-1.29511110207825E-2</v>
      </c>
      <c r="S31" s="3">
        <v>-2.9865950661346001E-2</v>
      </c>
      <c r="T31" s="3">
        <v>-1.01386508277679E-2</v>
      </c>
      <c r="U31" s="3">
        <v>-7.1299425822368197E-3</v>
      </c>
      <c r="V31" s="3">
        <v>4.0973142102442399E-3</v>
      </c>
      <c r="W31" s="3">
        <v>-1.51487083830042E-2</v>
      </c>
      <c r="X31" s="3">
        <v>9.4198826288422501E-3</v>
      </c>
      <c r="Y31" s="3">
        <v>2.7290327096432199E-2</v>
      </c>
      <c r="Z31" s="3">
        <v>-3.3900758074878901E-4</v>
      </c>
      <c r="AA31" s="3">
        <v>1.9654061759599599E-2</v>
      </c>
      <c r="AB31" s="3">
        <v>-8.3793555583325102E-3</v>
      </c>
      <c r="AC31" s="3">
        <v>1.31048459174254E-2</v>
      </c>
      <c r="AD31" s="3">
        <v>1.06176929909595E-2</v>
      </c>
      <c r="AE31" s="3">
        <v>3.7175099247846702E-3</v>
      </c>
      <c r="AF31" s="3">
        <v>1.7601527108672299E-2</v>
      </c>
      <c r="AG31" s="3">
        <v>-1.25728701120298E-2</v>
      </c>
      <c r="AH31" s="3">
        <v>-1.9966832195271601E-2</v>
      </c>
      <c r="AI31" s="3">
        <v>2.5876267968934E-2</v>
      </c>
      <c r="AJ31" s="3">
        <v>-6.45437468781398E-3</v>
      </c>
      <c r="AK31" s="3">
        <v>-1.64161267391724E-2</v>
      </c>
      <c r="AL31" s="3">
        <v>2.0487523589856799E-2</v>
      </c>
      <c r="AM31" s="3">
        <v>-1.37735387988505E-2</v>
      </c>
      <c r="AN31" s="3">
        <v>2.9688927228994001E-2</v>
      </c>
      <c r="AO31" s="3">
        <v>-1.23075721351472E-2</v>
      </c>
      <c r="AP31" s="3">
        <v>-1.9793766980110001E-2</v>
      </c>
      <c r="AQ31" s="3">
        <v>-3.12231129613849E-3</v>
      </c>
      <c r="AR31" s="3">
        <v>4.2051779421356003E-2</v>
      </c>
      <c r="AS31" s="3">
        <v>1.2632469054324099E-2</v>
      </c>
      <c r="AT31" s="3">
        <v>-3.9948555575273E-2</v>
      </c>
      <c r="AU31" s="3">
        <v>-6.2640740684987897E-3</v>
      </c>
      <c r="AV31" s="3">
        <v>-4.3904269697396102E-2</v>
      </c>
      <c r="AW31" s="3">
        <v>-5.4403102008029397E-3</v>
      </c>
      <c r="AX31" s="3">
        <v>-2.4504528469214298E-3</v>
      </c>
      <c r="AY31" s="3">
        <v>3.50051785270064E-3</v>
      </c>
      <c r="AZ31" s="3">
        <v>6.7156405489008406E-2</v>
      </c>
      <c r="BA31" s="3">
        <v>-3.6764872086457401E-2</v>
      </c>
      <c r="BB31" s="3">
        <v>-4.4434387925938797E-2</v>
      </c>
      <c r="BC31" s="3">
        <v>-3.8701454833604598E-2</v>
      </c>
      <c r="BD31" s="3">
        <v>-1.6767243860749601E-2</v>
      </c>
      <c r="BE31" s="3">
        <v>-5.06497637624558E-2</v>
      </c>
      <c r="BF31" s="3">
        <v>8.1127532307802503E-4</v>
      </c>
      <c r="BG31" s="3">
        <v>-5.4017053190723099E-3</v>
      </c>
      <c r="BH31" s="3">
        <v>2.9320305791344599E-2</v>
      </c>
      <c r="BI31" s="3">
        <v>-8.1592650108624192E-3</v>
      </c>
      <c r="BJ31" s="3">
        <v>1.8979751319909598E-2</v>
      </c>
    </row>
    <row r="32" spans="1:62" x14ac:dyDescent="0.25">
      <c r="A32" s="22" t="s">
        <v>144</v>
      </c>
      <c r="B32" s="3">
        <v>0.31179120015064299</v>
      </c>
      <c r="C32" s="3">
        <v>0.23295382446277299</v>
      </c>
      <c r="D32" s="3">
        <v>-0.73405031797561504</v>
      </c>
      <c r="E32" s="3">
        <v>7.9356174529612203E-2</v>
      </c>
      <c r="F32" s="3">
        <v>9.0314071154453099E-2</v>
      </c>
      <c r="G32" s="3">
        <v>6.2288413272285598E-2</v>
      </c>
      <c r="H32" s="3">
        <v>0.28671908345407598</v>
      </c>
      <c r="I32" s="3">
        <v>-6.7689232961096801E-2</v>
      </c>
      <c r="J32" s="3">
        <v>3.36778488050073E-2</v>
      </c>
      <c r="K32" s="3">
        <v>0.166964442675265</v>
      </c>
      <c r="L32" s="3">
        <v>0.10491339975309</v>
      </c>
      <c r="M32" s="3">
        <v>0.18040322017788901</v>
      </c>
      <c r="N32" s="3">
        <v>-2.5661065451769698E-2</v>
      </c>
      <c r="O32" s="3">
        <v>-1.3799465690411799E-2</v>
      </c>
      <c r="P32" s="3">
        <v>5.1771249303106202E-3</v>
      </c>
      <c r="Q32" s="3">
        <v>-1.5689721383441301E-3</v>
      </c>
      <c r="R32" s="3">
        <v>-2.01997312212789E-2</v>
      </c>
      <c r="S32" s="3">
        <v>-2.09701415156879E-2</v>
      </c>
      <c r="T32" s="3">
        <v>2.4008518211200099E-2</v>
      </c>
      <c r="U32" s="3">
        <v>1.3006129734470099E-2</v>
      </c>
      <c r="V32" s="3">
        <v>1.7526464265802E-2</v>
      </c>
      <c r="W32" s="3">
        <v>-2.6586700740540301E-2</v>
      </c>
      <c r="X32" s="3">
        <v>9.9847998433953492E-3</v>
      </c>
      <c r="Y32" s="3">
        <v>3.0575535553878399E-2</v>
      </c>
      <c r="Z32" s="3">
        <v>2.1361927232578699E-2</v>
      </c>
      <c r="AA32" s="3">
        <v>-4.07122801784801E-3</v>
      </c>
      <c r="AB32" s="3">
        <v>-6.6653422746470901E-3</v>
      </c>
      <c r="AC32" s="3">
        <v>2.1273773465575699E-2</v>
      </c>
      <c r="AD32" s="3">
        <v>3.7352644723939399E-2</v>
      </c>
      <c r="AE32" s="3">
        <v>3.1283964861119899E-3</v>
      </c>
      <c r="AF32" s="3">
        <v>1.5640386614377801E-2</v>
      </c>
      <c r="AG32" s="3">
        <v>-6.6394491850942199E-3</v>
      </c>
      <c r="AH32" s="3">
        <v>-2.1892763015148399E-2</v>
      </c>
      <c r="AI32" s="3">
        <v>1.7307178115124399E-2</v>
      </c>
      <c r="AJ32" s="3">
        <v>-6.4832117440704797E-3</v>
      </c>
      <c r="AK32" s="3">
        <v>-3.9715179968822401E-2</v>
      </c>
      <c r="AL32" s="3">
        <v>2.63538986317573E-2</v>
      </c>
      <c r="AM32" s="3">
        <v>1.8529005870010499E-2</v>
      </c>
      <c r="AN32" s="3">
        <v>4.7043895984707398E-3</v>
      </c>
      <c r="AO32" s="3">
        <v>8.0058742913994597E-3</v>
      </c>
      <c r="AP32" s="3">
        <v>-9.6814094340331005E-4</v>
      </c>
      <c r="AQ32" s="3">
        <v>-2.2855340435606698E-2</v>
      </c>
      <c r="AR32" s="3">
        <v>1.38302783869258E-2</v>
      </c>
      <c r="AS32" s="3">
        <v>-2.1581845765445602E-2</v>
      </c>
      <c r="AT32" s="3">
        <v>-2.1590544980143799E-2</v>
      </c>
      <c r="AU32" s="3">
        <v>3.6790125494187802E-3</v>
      </c>
      <c r="AV32" s="3">
        <v>-1.79702787953878E-2</v>
      </c>
      <c r="AW32" s="3">
        <v>-3.7809738003856098E-2</v>
      </c>
      <c r="AX32" s="3">
        <v>-4.6028355311274497E-3</v>
      </c>
      <c r="AY32" s="3">
        <v>1.5629990109139399E-2</v>
      </c>
      <c r="AZ32" s="3">
        <v>5.64563715796721E-2</v>
      </c>
      <c r="BA32" s="3">
        <v>-1.3906488264556101E-2</v>
      </c>
      <c r="BB32" s="3">
        <v>-3.2321154198015699E-2</v>
      </c>
      <c r="BC32" s="3">
        <v>-2.2402961734922799E-2</v>
      </c>
      <c r="BD32" s="3">
        <v>-1.6395976679307901E-2</v>
      </c>
      <c r="BE32" s="3">
        <v>-3.25486664373595E-2</v>
      </c>
      <c r="BF32" s="3">
        <v>-1.24088898098316E-2</v>
      </c>
      <c r="BG32" s="3">
        <v>1.0248420213070401E-3</v>
      </c>
      <c r="BH32" s="3">
        <v>2.37481290516958E-2</v>
      </c>
      <c r="BI32" s="3">
        <v>1.34402768249067E-2</v>
      </c>
      <c r="BJ32" s="3">
        <v>2.8871065042654401E-3</v>
      </c>
    </row>
    <row r="33" spans="1:62" x14ac:dyDescent="0.25">
      <c r="A33" s="22" t="s">
        <v>152</v>
      </c>
      <c r="B33" s="3">
        <v>-2.0693583148931501E-2</v>
      </c>
      <c r="C33" s="3">
        <v>-1.83827672854413E-2</v>
      </c>
      <c r="D33" s="3">
        <v>0.50669044296641297</v>
      </c>
      <c r="E33" s="3">
        <v>-9.8711745800637393E-2</v>
      </c>
      <c r="F33" s="3">
        <v>-0.48627011785255098</v>
      </c>
      <c r="G33" s="3">
        <v>-0.36871045385616402</v>
      </c>
      <c r="H33" s="3">
        <v>0.30864098906715098</v>
      </c>
      <c r="I33" s="3">
        <v>-6.9728766019066496E-2</v>
      </c>
      <c r="J33" s="3">
        <v>5.9030788877396601E-2</v>
      </c>
      <c r="K33" s="3">
        <v>0.164528179136019</v>
      </c>
      <c r="L33" s="3">
        <v>0.1926534781084</v>
      </c>
      <c r="M33" s="3">
        <v>0.30336526031580802</v>
      </c>
      <c r="N33" s="3">
        <v>-3.62258676165517E-2</v>
      </c>
      <c r="O33" s="3">
        <v>-0.10034252691347501</v>
      </c>
      <c r="P33" s="3">
        <v>6.6438955440866795E-2</v>
      </c>
      <c r="Q33" s="3">
        <v>5.1664493627575697E-3</v>
      </c>
      <c r="R33" s="3">
        <v>-3.81198209843462E-2</v>
      </c>
      <c r="S33" s="3">
        <v>1.6293407680134601E-3</v>
      </c>
      <c r="T33" s="3">
        <v>4.0507556865051503E-2</v>
      </c>
      <c r="U33" s="3">
        <v>1.60113941434047E-2</v>
      </c>
      <c r="V33" s="3">
        <v>2.2034369394512799E-2</v>
      </c>
      <c r="W33" s="3">
        <v>-2.9241253174294098E-2</v>
      </c>
      <c r="X33" s="3">
        <v>-1.0961693161006199E-2</v>
      </c>
      <c r="Y33" s="3">
        <v>1.30928059842522E-2</v>
      </c>
      <c r="Z33" s="3">
        <v>3.3292278591178497E-2</v>
      </c>
      <c r="AA33" s="3">
        <v>-2.43419290132777E-2</v>
      </c>
      <c r="AB33" s="3">
        <v>-4.0653157298311598E-3</v>
      </c>
      <c r="AC33" s="3">
        <v>1.5928541268688898E-2</v>
      </c>
      <c r="AD33" s="3">
        <v>2.51410396257374E-2</v>
      </c>
      <c r="AE33" s="3">
        <v>1.2874386001368599E-2</v>
      </c>
      <c r="AF33" s="3">
        <v>-1.82223416840353E-2</v>
      </c>
      <c r="AG33" s="3">
        <v>-3.7286137635367698E-3</v>
      </c>
      <c r="AH33" s="3">
        <v>-7.3209391354035899E-4</v>
      </c>
      <c r="AI33" s="3">
        <v>-1.19365589387009E-2</v>
      </c>
      <c r="AJ33" s="3">
        <v>-1.21633944503879E-2</v>
      </c>
      <c r="AK33" s="3">
        <v>-3.0492185621303201E-2</v>
      </c>
      <c r="AL33" s="3">
        <v>-1.10634279460654E-2</v>
      </c>
      <c r="AM33" s="3">
        <v>1.12327945972822E-2</v>
      </c>
      <c r="AN33" s="3">
        <v>-1.6781941420486501E-2</v>
      </c>
      <c r="AO33" s="3">
        <v>8.7456216062510301E-4</v>
      </c>
      <c r="AP33" s="3">
        <v>1.7089741973706999E-2</v>
      </c>
      <c r="AQ33" s="3">
        <v>-1.82448196007939E-2</v>
      </c>
      <c r="AR33" s="3">
        <v>-6.0869961680129203E-3</v>
      </c>
      <c r="AS33" s="3">
        <v>-2.6928011170721099E-2</v>
      </c>
      <c r="AT33" s="3">
        <v>3.3266833980010603E-2</v>
      </c>
      <c r="AU33" s="3">
        <v>-2.2888033523195302E-2</v>
      </c>
      <c r="AV33" s="3">
        <v>1.14976584127375E-2</v>
      </c>
      <c r="AW33" s="3">
        <v>-1.27630291380022E-2</v>
      </c>
      <c r="AX33" s="3">
        <v>-2.7418698537369402E-3</v>
      </c>
      <c r="AY33" s="3">
        <v>8.4790323291070308E-3</v>
      </c>
      <c r="AZ33" s="3">
        <v>-4.6389166317280101E-3</v>
      </c>
      <c r="BA33" s="3">
        <v>8.0434703437582706E-3</v>
      </c>
      <c r="BB33" s="3">
        <v>6.5905978887308902E-3</v>
      </c>
      <c r="BC33" s="3">
        <v>-7.4858342440108404E-3</v>
      </c>
      <c r="BD33" s="3">
        <v>1.7546974030727601E-2</v>
      </c>
      <c r="BE33" s="3">
        <v>-8.0282526253342701E-3</v>
      </c>
      <c r="BF33" s="3">
        <v>-1.0398350689254701E-2</v>
      </c>
      <c r="BG33" s="3">
        <v>-3.8783673891672598E-3</v>
      </c>
      <c r="BH33" s="3">
        <v>-5.4652300827391798E-3</v>
      </c>
      <c r="BI33" s="3">
        <v>-2.1660004512891202E-3</v>
      </c>
      <c r="BJ33" s="3">
        <v>-1.5611657388632601E-3</v>
      </c>
    </row>
    <row r="34" spans="1:62" x14ac:dyDescent="0.25">
      <c r="A34" s="22" t="s">
        <v>156</v>
      </c>
      <c r="B34" s="3">
        <v>3.04780667271763E-2</v>
      </c>
      <c r="C34" s="3">
        <v>4.0651039698771797E-2</v>
      </c>
      <c r="D34" s="3">
        <v>-0.52484566022155599</v>
      </c>
      <c r="E34" s="3">
        <v>9.6290475221808905E-2</v>
      </c>
      <c r="F34" s="3">
        <v>0.43486190809324499</v>
      </c>
      <c r="G34" s="3">
        <v>0.36281709364391501</v>
      </c>
      <c r="H34" s="3">
        <v>-0.123304150942188</v>
      </c>
      <c r="I34" s="3">
        <v>-4.5253215558263102E-2</v>
      </c>
      <c r="J34" s="3">
        <v>-2.86925985071485E-2</v>
      </c>
      <c r="K34" s="3">
        <v>-0.13468993346229599</v>
      </c>
      <c r="L34" s="3">
        <v>-0.12479159744818701</v>
      </c>
      <c r="M34" s="3">
        <v>-0.185779227924421</v>
      </c>
      <c r="N34" s="3">
        <v>1.65781228755108E-2</v>
      </c>
      <c r="O34" s="3">
        <v>3.54077054639668E-2</v>
      </c>
      <c r="P34" s="3">
        <v>-1.5890732202955799E-2</v>
      </c>
      <c r="Q34" s="3">
        <v>2.17527892280433E-3</v>
      </c>
      <c r="R34" s="3">
        <v>2.0422089750158001E-3</v>
      </c>
      <c r="S34" s="3">
        <v>6.5221767410428594E-2</v>
      </c>
      <c r="T34" s="3">
        <v>-3.2983491019424799E-2</v>
      </c>
      <c r="U34" s="3">
        <v>-2.5655135882128098E-3</v>
      </c>
      <c r="V34" s="3">
        <v>-3.9681376027657998E-2</v>
      </c>
      <c r="W34" s="3">
        <v>3.55102383919803E-4</v>
      </c>
      <c r="X34" s="3">
        <v>-2.4560240317222499E-2</v>
      </c>
      <c r="Y34" s="3">
        <v>-1.9716854866063501E-2</v>
      </c>
      <c r="Z34" s="3">
        <v>-4.7578925954628402E-3</v>
      </c>
      <c r="AA34" s="3">
        <v>4.5537962699369203E-2</v>
      </c>
      <c r="AB34" s="3">
        <v>-3.28502169299408E-2</v>
      </c>
      <c r="AC34" s="3">
        <v>-4.2279881133058202E-2</v>
      </c>
      <c r="AD34" s="3">
        <v>4.3339219299027197E-2</v>
      </c>
      <c r="AE34" s="3">
        <v>-2.2717474019874999E-2</v>
      </c>
      <c r="AF34" s="3">
        <v>-3.0387717960729501E-2</v>
      </c>
      <c r="AG34" s="3">
        <v>3.6998080905443098E-2</v>
      </c>
      <c r="AH34" s="3">
        <v>1.2062343400123601E-2</v>
      </c>
      <c r="AI34" s="3">
        <v>1.15456191104384E-2</v>
      </c>
      <c r="AJ34" s="3">
        <v>-5.7717585158437203E-2</v>
      </c>
      <c r="AK34" s="3">
        <v>-1.17847507701103E-2</v>
      </c>
      <c r="AL34" s="3">
        <v>2.80189232034273E-2</v>
      </c>
      <c r="AM34" s="3">
        <v>1.6425016692732799E-2</v>
      </c>
      <c r="AN34" s="3">
        <v>-9.8874175093215892E-3</v>
      </c>
      <c r="AO34" s="3">
        <v>1.17723256896858E-2</v>
      </c>
      <c r="AP34" s="3">
        <v>-7.4954853546350397E-2</v>
      </c>
      <c r="AQ34" s="3">
        <v>1.43427109902927E-2</v>
      </c>
      <c r="AR34" s="3">
        <v>-4.0743048105604598E-2</v>
      </c>
      <c r="AS34" s="3">
        <v>6.6836910234779695E-2</v>
      </c>
      <c r="AT34" s="3">
        <v>-2.2622240755608699E-2</v>
      </c>
      <c r="AU34" s="3">
        <v>-3.6478813305951797E-2</v>
      </c>
      <c r="AV34" s="3">
        <v>6.9979860438687102E-3</v>
      </c>
      <c r="AW34" s="3">
        <v>1.7848024303440499E-2</v>
      </c>
      <c r="AX34" s="3">
        <v>3.0739912699959501E-2</v>
      </c>
      <c r="AY34" s="3">
        <v>-8.2758725005144199E-3</v>
      </c>
      <c r="AZ34" s="3">
        <v>-9.4817959612366595E-2</v>
      </c>
      <c r="BA34" s="3">
        <v>2.76739315445159E-2</v>
      </c>
      <c r="BB34" s="3">
        <v>6.7320504926923999E-2</v>
      </c>
      <c r="BC34" s="3">
        <v>-8.4140851711994799E-3</v>
      </c>
      <c r="BD34" s="3">
        <v>-5.6073563331447401E-3</v>
      </c>
      <c r="BE34" s="3">
        <v>1.0536090447897301E-2</v>
      </c>
      <c r="BF34" s="3">
        <v>2.7685698872982601E-2</v>
      </c>
      <c r="BG34" s="3">
        <v>3.4423791179695497E-2</v>
      </c>
      <c r="BH34" s="3">
        <v>-4.63615600334518E-2</v>
      </c>
      <c r="BI34" s="3">
        <v>4.3316667944126197E-2</v>
      </c>
      <c r="BJ34" s="3">
        <v>4.1762625105949601E-2</v>
      </c>
    </row>
    <row r="35" spans="1:62" x14ac:dyDescent="0.25">
      <c r="A35" s="22" t="s">
        <v>190</v>
      </c>
      <c r="B35" s="3">
        <v>-2.2704737929288898E-2</v>
      </c>
      <c r="C35" s="3">
        <v>1.2839953152336899E-2</v>
      </c>
      <c r="D35" s="3">
        <v>-3.2251693303724099E-2</v>
      </c>
      <c r="E35" s="3">
        <v>-7.1552418951988999E-3</v>
      </c>
      <c r="F35" s="3">
        <v>1.44214672947422E-2</v>
      </c>
      <c r="G35" s="3">
        <v>6.1886309767757398E-3</v>
      </c>
      <c r="H35" s="3">
        <v>-1.6624460391056799E-2</v>
      </c>
      <c r="I35" s="3">
        <v>3.1894657788033701E-2</v>
      </c>
      <c r="J35" s="3">
        <v>-1.4205237868762099E-2</v>
      </c>
      <c r="K35" s="3">
        <v>2.11389543414967E-2</v>
      </c>
      <c r="L35" s="3">
        <v>1.24164742575434E-2</v>
      </c>
      <c r="M35" s="3">
        <v>6.6728882674410697E-2</v>
      </c>
      <c r="N35" s="3">
        <v>8.3486602987432199E-2</v>
      </c>
      <c r="O35" s="3">
        <v>5.2676869407573101E-2</v>
      </c>
      <c r="P35" s="3">
        <v>0.12940819019550201</v>
      </c>
      <c r="Q35" s="3">
        <v>0.16323227711645999</v>
      </c>
      <c r="R35" s="3">
        <v>0.50445913384817398</v>
      </c>
      <c r="S35" s="3">
        <v>-5.3563371156310803E-3</v>
      </c>
      <c r="T35" s="3">
        <v>3.21983419463421E-2</v>
      </c>
      <c r="U35" s="3">
        <v>0.15036761907014001</v>
      </c>
      <c r="V35" s="3">
        <v>3.8349323477806299E-2</v>
      </c>
      <c r="W35" s="3">
        <v>-0.106848944934244</v>
      </c>
      <c r="X35" s="3">
        <v>-2.9406648521745599E-2</v>
      </c>
      <c r="Y35" s="3">
        <v>0.108496890466403</v>
      </c>
      <c r="Z35" s="3">
        <v>7.26236121772591E-2</v>
      </c>
      <c r="AA35" s="3">
        <v>-0.10666733949349499</v>
      </c>
      <c r="AB35" s="3">
        <v>-9.2582348089582406E-2</v>
      </c>
      <c r="AC35" s="3">
        <v>7.98616608914378E-2</v>
      </c>
      <c r="AD35" s="3">
        <v>-0.19553788448874901</v>
      </c>
      <c r="AE35" s="3">
        <v>1.1533213480589199E-2</v>
      </c>
      <c r="AF35" s="3">
        <v>-7.1841564234396901E-2</v>
      </c>
      <c r="AG35" s="3">
        <v>-9.5568007080671202E-2</v>
      </c>
      <c r="AH35" s="3">
        <v>5.8603585751731503E-2</v>
      </c>
      <c r="AI35" s="3">
        <v>-6.62096977253816E-2</v>
      </c>
      <c r="AJ35" s="3">
        <v>1.19208728205868E-4</v>
      </c>
      <c r="AK35" s="3">
        <v>1.5862044739877401E-2</v>
      </c>
      <c r="AL35" s="3">
        <v>-8.6839604224869693E-2</v>
      </c>
      <c r="AM35" s="3">
        <v>-8.4578942628097606E-2</v>
      </c>
      <c r="AN35" s="3">
        <v>8.3106880837211503E-2</v>
      </c>
      <c r="AO35" s="3">
        <v>2.0586788094197499E-2</v>
      </c>
      <c r="AP35" s="3">
        <v>-6.4919018954517099E-2</v>
      </c>
      <c r="AQ35" s="3">
        <v>-1.58159875623235E-2</v>
      </c>
      <c r="AR35" s="3">
        <v>-0.117596356400094</v>
      </c>
      <c r="AS35" s="3">
        <v>3.39259357563578E-2</v>
      </c>
      <c r="AT35" s="3">
        <v>-1.3014514313495601E-2</v>
      </c>
      <c r="AU35" s="3">
        <v>-0.135556698292704</v>
      </c>
      <c r="AV35" s="3">
        <v>-5.7861312570115203E-2</v>
      </c>
      <c r="AW35" s="3">
        <v>-3.9049332094973001E-2</v>
      </c>
      <c r="AX35" s="3">
        <v>1.46452260564393E-2</v>
      </c>
      <c r="AY35" s="3">
        <v>-0.15321786731246601</v>
      </c>
      <c r="AZ35" s="3">
        <v>0.12558297134388999</v>
      </c>
      <c r="BA35" s="3">
        <v>-1.7376564875108299E-2</v>
      </c>
      <c r="BB35" s="3">
        <v>7.4859672113085099E-2</v>
      </c>
      <c r="BC35" s="3">
        <v>1.50688628877286E-3</v>
      </c>
      <c r="BD35" s="3">
        <v>0.30681803083792403</v>
      </c>
      <c r="BE35" s="3">
        <v>-0.138267272752058</v>
      </c>
      <c r="BF35" s="3">
        <v>-1.8108551171607801E-3</v>
      </c>
      <c r="BG35" s="3">
        <v>0.243603236648396</v>
      </c>
      <c r="BH35" s="3">
        <v>0.17220762701909401</v>
      </c>
      <c r="BI35" s="3">
        <v>8.1303529474752098E-2</v>
      </c>
      <c r="BJ35" s="3">
        <v>-0.20816254399878201</v>
      </c>
    </row>
    <row r="36" spans="1:62" x14ac:dyDescent="0.25">
      <c r="A36" s="22" t="s">
        <v>211</v>
      </c>
      <c r="B36" s="3">
        <v>0.92052491629614996</v>
      </c>
      <c r="C36" s="3">
        <v>-0.10829751869823501</v>
      </c>
      <c r="D36" s="3">
        <v>0.146317862579328</v>
      </c>
      <c r="E36" s="3">
        <v>9.8283941537814307E-2</v>
      </c>
      <c r="F36" s="3">
        <v>5.8576663937038899E-2</v>
      </c>
      <c r="G36" s="3">
        <v>5.07927598070394E-2</v>
      </c>
      <c r="H36" s="3">
        <v>-6.5850151401708199E-3</v>
      </c>
      <c r="I36" s="3">
        <v>-3.4905414154583002E-2</v>
      </c>
      <c r="J36" s="3">
        <v>-1.2984943687932999E-2</v>
      </c>
      <c r="K36" s="3">
        <v>-5.69668152269521E-2</v>
      </c>
      <c r="L36" s="3">
        <v>-1.11615233533961E-2</v>
      </c>
      <c r="M36" s="3">
        <v>7.0315717783322795E-2</v>
      </c>
      <c r="N36" s="3">
        <v>4.1424942257311401E-2</v>
      </c>
      <c r="O36" s="3">
        <v>5.1484417025887703E-3</v>
      </c>
      <c r="P36" s="3">
        <v>-2.86621905563848E-2</v>
      </c>
      <c r="Q36" s="3">
        <v>5.9218240435126796E-3</v>
      </c>
      <c r="R36" s="3">
        <v>-5.7738626209405102E-3</v>
      </c>
      <c r="S36" s="3">
        <v>4.2639371225660299E-4</v>
      </c>
      <c r="T36" s="3">
        <v>-1.43066483359418E-2</v>
      </c>
      <c r="U36" s="3">
        <v>4.4910987468469096E-3</v>
      </c>
      <c r="V36" s="3">
        <v>-1.30471715751138E-2</v>
      </c>
      <c r="W36" s="3">
        <v>4.05087518414423E-3</v>
      </c>
      <c r="X36" s="3">
        <v>1.6604868257030302E-2</v>
      </c>
      <c r="Y36" s="3">
        <v>6.7207195810780199E-3</v>
      </c>
      <c r="Z36" s="3">
        <v>-3.3789071894635501E-4</v>
      </c>
      <c r="AA36" s="3">
        <v>2.4582276232585101E-2</v>
      </c>
      <c r="AB36" s="3">
        <v>8.6481215227285808E-3</v>
      </c>
      <c r="AC36" s="3">
        <v>1.09825873641604E-2</v>
      </c>
      <c r="AD36" s="3">
        <v>2.9800645496674801E-3</v>
      </c>
      <c r="AE36" s="3">
        <v>-1.8665091791715199E-2</v>
      </c>
      <c r="AF36" s="3">
        <v>-1.45871031572003E-2</v>
      </c>
      <c r="AG36" s="3">
        <v>-1.8857020117381901E-2</v>
      </c>
      <c r="AH36" s="3">
        <v>1.6090053123651998E-2</v>
      </c>
      <c r="AI36" s="3">
        <v>8.8796771553779699E-3</v>
      </c>
      <c r="AJ36" s="3">
        <v>7.75521261326057E-3</v>
      </c>
      <c r="AK36" s="3">
        <v>-6.7643455434004303E-3</v>
      </c>
      <c r="AL36" s="3">
        <v>3.5819751897232799E-3</v>
      </c>
      <c r="AM36" s="3">
        <v>-2.7274932010348E-3</v>
      </c>
      <c r="AN36" s="3">
        <v>-9.1203472641728303E-3</v>
      </c>
      <c r="AO36" s="3">
        <v>-2.3221203317718202E-2</v>
      </c>
      <c r="AP36" s="3">
        <v>6.7562896217094603E-3</v>
      </c>
      <c r="AQ36" s="3">
        <v>4.8436834496234102E-3</v>
      </c>
      <c r="AR36" s="3">
        <v>1.0484862516331899E-3</v>
      </c>
      <c r="AS36" s="3">
        <v>6.07257098247534E-3</v>
      </c>
      <c r="AT36" s="3">
        <v>-1.4620143212849299E-2</v>
      </c>
      <c r="AU36" s="3">
        <v>-5.1209537383707596E-3</v>
      </c>
      <c r="AV36" s="3">
        <v>-2.58773516978941E-2</v>
      </c>
      <c r="AW36" s="3">
        <v>9.4903979954165992E-3</v>
      </c>
      <c r="AX36" s="3">
        <v>1.8116470384273301E-3</v>
      </c>
      <c r="AY36" s="3">
        <v>3.5636468331477502E-3</v>
      </c>
      <c r="AZ36" s="3">
        <v>4.1769585296619498E-2</v>
      </c>
      <c r="BA36" s="3">
        <v>5.6750714490318103E-3</v>
      </c>
      <c r="BB36" s="3">
        <v>-1.1217681979267801E-2</v>
      </c>
      <c r="BC36" s="3">
        <v>-2.7366028756681598E-3</v>
      </c>
      <c r="BD36" s="49">
        <v>-7.3019157414529897E-5</v>
      </c>
      <c r="BE36" s="3">
        <v>-7.2031353137853703E-3</v>
      </c>
      <c r="BF36" s="3">
        <v>-3.89382615985649E-3</v>
      </c>
      <c r="BG36" s="3">
        <v>5.9202183349554404E-4</v>
      </c>
      <c r="BH36" s="3">
        <v>9.2635800152274603E-3</v>
      </c>
      <c r="BI36" s="3">
        <v>4.5604414574526497E-3</v>
      </c>
      <c r="BJ36" s="3">
        <v>2.8539780932277099E-3</v>
      </c>
    </row>
    <row r="37" spans="1:62" x14ac:dyDescent="0.25">
      <c r="A37" s="22" t="s">
        <v>214</v>
      </c>
      <c r="B37" s="3">
        <v>0.87854921943245101</v>
      </c>
      <c r="C37" s="3">
        <v>-5.7712840722232303E-2</v>
      </c>
      <c r="D37" s="3">
        <v>0.103188770578428</v>
      </c>
      <c r="E37" s="3">
        <v>0.104468100039582</v>
      </c>
      <c r="F37" s="3">
        <v>-5.3172835232981998E-3</v>
      </c>
      <c r="G37" s="3">
        <v>2.5184391143126501E-2</v>
      </c>
      <c r="H37" s="3">
        <v>-4.5180239836438901E-2</v>
      </c>
      <c r="I37" s="3">
        <v>-4.9092501063625303E-2</v>
      </c>
      <c r="J37" s="3">
        <v>-5.9838589189073399E-3</v>
      </c>
      <c r="K37" s="3">
        <v>-3.8682925979112798E-2</v>
      </c>
      <c r="L37" s="3">
        <v>-3.5322994818525202E-3</v>
      </c>
      <c r="M37" s="3">
        <v>3.8056770978522302E-2</v>
      </c>
      <c r="N37" s="3">
        <v>9.6580581024530099E-2</v>
      </c>
      <c r="O37" s="3">
        <v>-1.78591097074879E-2</v>
      </c>
      <c r="P37" s="3">
        <v>-8.52528223326907E-2</v>
      </c>
      <c r="Q37" s="3">
        <v>-5.0813002280244698E-2</v>
      </c>
      <c r="R37" s="3">
        <v>-3.9424376516430399E-3</v>
      </c>
      <c r="S37" s="3">
        <v>9.4085498702530801E-3</v>
      </c>
      <c r="T37" s="3">
        <v>-3.5674385839765801E-2</v>
      </c>
      <c r="U37" s="3">
        <v>2.0538652715304698E-2</v>
      </c>
      <c r="V37" s="3">
        <v>2.3079779035869101E-2</v>
      </c>
      <c r="W37" s="3">
        <v>9.11206435478091E-4</v>
      </c>
      <c r="X37" s="3">
        <v>4.2193968720533499E-3</v>
      </c>
      <c r="Y37" s="3">
        <v>1.8563150523287199E-2</v>
      </c>
      <c r="Z37" s="3">
        <v>-2.20699911418227E-2</v>
      </c>
      <c r="AA37" s="3">
        <v>-3.2671206253917502E-3</v>
      </c>
      <c r="AB37" s="3">
        <v>-9.3145532912390703E-4</v>
      </c>
      <c r="AC37" s="3">
        <v>1.6824163189632299E-3</v>
      </c>
      <c r="AD37" s="3">
        <v>-5.8775150820659103E-3</v>
      </c>
      <c r="AE37" s="3">
        <v>2.0051840391979499E-2</v>
      </c>
      <c r="AF37" s="3">
        <v>-1.7291441070396499E-2</v>
      </c>
      <c r="AG37" s="3">
        <v>-3.0485542580720299E-2</v>
      </c>
      <c r="AH37" s="3">
        <v>-1.4560708257989E-2</v>
      </c>
      <c r="AI37" s="3">
        <v>1.25196639747299E-2</v>
      </c>
      <c r="AJ37" s="3">
        <v>-8.4170908573470808E-3</v>
      </c>
      <c r="AK37" s="3">
        <v>-8.0264458320491398E-3</v>
      </c>
      <c r="AL37" s="3">
        <v>1.0094910530547899E-2</v>
      </c>
      <c r="AM37" s="3">
        <v>3.0344648943742499E-2</v>
      </c>
      <c r="AN37" s="3">
        <v>3.6756355559341299E-3</v>
      </c>
      <c r="AO37" s="3">
        <v>-3.2275807840160597E-2</v>
      </c>
      <c r="AP37" s="3">
        <v>-3.9052996543390002E-3</v>
      </c>
      <c r="AQ37" s="3">
        <v>3.6271383292330998E-3</v>
      </c>
      <c r="AR37" s="3">
        <v>-3.00434607404601E-2</v>
      </c>
      <c r="AS37" s="3">
        <v>1.7789572859476599E-3</v>
      </c>
      <c r="AT37" s="3">
        <v>-2.3379977076801801E-2</v>
      </c>
      <c r="AU37" s="3">
        <v>-5.20130250115277E-3</v>
      </c>
      <c r="AV37" s="3">
        <v>-3.10231661807596E-2</v>
      </c>
      <c r="AW37" s="3">
        <v>-1.4548910762860299E-2</v>
      </c>
      <c r="AX37" s="3">
        <v>1.4733790540802E-2</v>
      </c>
      <c r="AY37" s="3">
        <v>6.2667674181549398E-3</v>
      </c>
      <c r="AZ37" s="3">
        <v>-1.0938005271337901E-2</v>
      </c>
      <c r="BA37" s="3">
        <v>-1.93216646095518E-2</v>
      </c>
      <c r="BB37" s="3">
        <v>-2.1407478767784802E-2</v>
      </c>
      <c r="BC37" s="3">
        <v>-2.5383067735018E-2</v>
      </c>
      <c r="BD37" s="3">
        <v>-1.0288442159601299E-2</v>
      </c>
      <c r="BE37" s="3">
        <v>1.756154125471E-2</v>
      </c>
      <c r="BF37" s="3">
        <v>1.6973392773566901E-3</v>
      </c>
      <c r="BG37" s="3">
        <v>9.2214723023249703E-3</v>
      </c>
      <c r="BH37" s="3">
        <v>2.02398260358259E-2</v>
      </c>
      <c r="BI37" s="3">
        <v>-2.9853222020296299E-3</v>
      </c>
      <c r="BJ37" s="3">
        <v>-1.8016655185169799E-2</v>
      </c>
    </row>
    <row r="38" spans="1:62" x14ac:dyDescent="0.25">
      <c r="A38" s="22" t="s">
        <v>216</v>
      </c>
      <c r="B38" s="3">
        <v>-4.1461298045684297E-2</v>
      </c>
      <c r="C38" s="3">
        <v>-7.7855068508779698E-2</v>
      </c>
      <c r="D38" s="3">
        <v>3.8769490537101998E-2</v>
      </c>
      <c r="E38" s="3">
        <v>-1.6363382126999001E-2</v>
      </c>
      <c r="F38" s="3">
        <v>5.4413348974529499E-2</v>
      </c>
      <c r="G38" s="3">
        <v>3.5334632805675899E-2</v>
      </c>
      <c r="H38" s="3">
        <v>4.56401978156332E-2</v>
      </c>
      <c r="I38" s="3">
        <v>1.8960301031300499E-2</v>
      </c>
      <c r="J38" s="3">
        <v>3.1646441331718601E-2</v>
      </c>
      <c r="K38" s="3">
        <v>1.9459179700818501E-2</v>
      </c>
      <c r="L38" s="3">
        <v>-0.15857079819699901</v>
      </c>
      <c r="M38" s="3">
        <v>3.9477455734991701E-2</v>
      </c>
      <c r="N38" s="3">
        <v>-0.42371562524228701</v>
      </c>
      <c r="O38" s="3">
        <v>-0.362652358953098</v>
      </c>
      <c r="P38" s="3">
        <v>-0.51744092845869905</v>
      </c>
      <c r="Q38" s="3">
        <v>0.11990989095806801</v>
      </c>
      <c r="R38" s="3">
        <v>0.14786214460545299</v>
      </c>
      <c r="S38" s="3">
        <v>-2.0744038307184701E-2</v>
      </c>
      <c r="T38" s="3">
        <v>-2.2591604966578599E-3</v>
      </c>
      <c r="U38" s="3">
        <v>-5.6829199955113797E-2</v>
      </c>
      <c r="V38" s="3">
        <v>8.3170135841744999E-2</v>
      </c>
      <c r="W38" s="3">
        <v>7.4158008593410403E-3</v>
      </c>
      <c r="X38" s="3">
        <v>6.5530044197701406E-2</v>
      </c>
      <c r="Y38" s="3">
        <v>8.7130436690309898E-2</v>
      </c>
      <c r="Z38" s="3">
        <v>4.6375552424666601E-2</v>
      </c>
      <c r="AA38" s="3">
        <v>-1.76265414890697E-2</v>
      </c>
      <c r="AB38" s="3">
        <v>-2.43151172395333E-2</v>
      </c>
      <c r="AC38" s="3">
        <v>2.60490963886446E-2</v>
      </c>
      <c r="AD38" s="3">
        <v>4.0439536184500101E-2</v>
      </c>
      <c r="AE38" s="3">
        <v>-1.9990670523548E-3</v>
      </c>
      <c r="AF38" s="3">
        <v>4.65199959713807E-2</v>
      </c>
      <c r="AG38" s="3">
        <v>-5.5404083418499603E-2</v>
      </c>
      <c r="AH38" s="3">
        <v>-5.4069148221030601E-2</v>
      </c>
      <c r="AI38" s="3">
        <v>1.62657069611091E-2</v>
      </c>
      <c r="AJ38" s="3">
        <v>-1.88088549425642E-2</v>
      </c>
      <c r="AK38" s="3">
        <v>-4.8500200692626902E-4</v>
      </c>
      <c r="AL38" s="3">
        <v>2.75892980716817E-2</v>
      </c>
      <c r="AM38" s="3">
        <v>-3.5139520783685999E-2</v>
      </c>
      <c r="AN38" s="3">
        <v>3.1174802535963098E-2</v>
      </c>
      <c r="AO38" s="3">
        <v>-6.1352094713865201E-3</v>
      </c>
      <c r="AP38" s="3">
        <v>-2.4154110367874598E-2</v>
      </c>
      <c r="AQ38" s="3">
        <v>4.3800220157603501E-2</v>
      </c>
      <c r="AR38" s="3">
        <v>-1.27151772135475E-2</v>
      </c>
      <c r="AS38" s="3">
        <v>3.2649031283718502E-2</v>
      </c>
      <c r="AT38" s="3">
        <v>-0.111603322483488</v>
      </c>
      <c r="AU38" s="3">
        <v>-0.138408801256764</v>
      </c>
      <c r="AV38" s="3">
        <v>-4.07820676777415E-2</v>
      </c>
      <c r="AW38" s="3">
        <v>2.4842015821881199E-3</v>
      </c>
      <c r="AX38" s="3">
        <v>-3.6775716734006203E-2</v>
      </c>
      <c r="AY38" s="3">
        <v>1.4655027088572199E-2</v>
      </c>
      <c r="AZ38" s="3">
        <v>2.6568245118082999E-2</v>
      </c>
      <c r="BA38" s="3">
        <v>-2.39013786236772E-4</v>
      </c>
      <c r="BB38" s="3">
        <v>-2.1307943759582899E-2</v>
      </c>
      <c r="BC38" s="3">
        <v>7.0710461188740201E-3</v>
      </c>
      <c r="BD38" s="3">
        <v>-4.3073031387809199E-2</v>
      </c>
      <c r="BE38" s="3">
        <v>-3.16209746118018E-2</v>
      </c>
      <c r="BF38" s="3">
        <v>3.1631608435163397E-2</v>
      </c>
      <c r="BG38" s="3">
        <v>-3.8470291401543601E-2</v>
      </c>
      <c r="BH38" s="3">
        <v>4.6167982219171601E-2</v>
      </c>
      <c r="BI38" s="3">
        <v>3.0630864039142801E-2</v>
      </c>
      <c r="BJ38" s="3">
        <v>2.5288946235594301E-2</v>
      </c>
    </row>
    <row r="39" spans="1:62" x14ac:dyDescent="0.25">
      <c r="A39" s="22" t="s">
        <v>228</v>
      </c>
      <c r="B39" s="3">
        <v>0.91931355549941796</v>
      </c>
      <c r="C39" s="3">
        <v>-9.4678971168572296E-2</v>
      </c>
      <c r="D39" s="3">
        <v>0.14566038486805</v>
      </c>
      <c r="E39" s="3">
        <v>9.7222952125214507E-2</v>
      </c>
      <c r="F39" s="3">
        <v>4.18128676782668E-2</v>
      </c>
      <c r="G39" s="3">
        <v>7.3864437491401896E-2</v>
      </c>
      <c r="H39" s="3">
        <v>-2.7831959054436601E-2</v>
      </c>
      <c r="I39" s="3">
        <v>-5.3791460537455302E-2</v>
      </c>
      <c r="J39" s="3">
        <v>-1.1347619442455799E-2</v>
      </c>
      <c r="K39" s="3">
        <v>-7.8398317903941306E-2</v>
      </c>
      <c r="L39" s="3">
        <v>-1.6141570608904001E-2</v>
      </c>
      <c r="M39" s="3">
        <v>9.94580740765941E-2</v>
      </c>
      <c r="N39" s="3">
        <v>3.13289497675742E-2</v>
      </c>
      <c r="O39" s="3">
        <v>2.8392191105680201E-2</v>
      </c>
      <c r="P39" s="3">
        <v>-3.3651787869802198E-2</v>
      </c>
      <c r="Q39" s="3">
        <v>1.2367600647719299E-2</v>
      </c>
      <c r="R39" s="3">
        <v>-7.7710859829554398E-3</v>
      </c>
      <c r="S39" s="3">
        <v>-2.8075025038522602E-3</v>
      </c>
      <c r="T39" s="3">
        <v>-2.1279744250611E-2</v>
      </c>
      <c r="U39" s="3">
        <v>-9.1865441918875905E-3</v>
      </c>
      <c r="V39" s="3">
        <v>-3.77375302639117E-3</v>
      </c>
      <c r="W39" s="3">
        <v>5.1840670968577003E-3</v>
      </c>
      <c r="X39" s="3">
        <v>1.21017379570698E-2</v>
      </c>
      <c r="Y39" s="3">
        <v>1.7552048535826599E-2</v>
      </c>
      <c r="Z39" s="3">
        <v>5.23449052158248E-3</v>
      </c>
      <c r="AA39" s="3">
        <v>2.7639406210323202E-2</v>
      </c>
      <c r="AB39" s="3">
        <v>6.1118727764358999E-3</v>
      </c>
      <c r="AC39" s="3">
        <v>1.15973377093337E-2</v>
      </c>
      <c r="AD39" s="3">
        <v>3.46936558000586E-3</v>
      </c>
      <c r="AE39" s="3">
        <v>-5.3700513484808204E-3</v>
      </c>
      <c r="AF39" s="3">
        <v>-2.32348520723097E-2</v>
      </c>
      <c r="AG39" s="3">
        <v>-1.6852684033922899E-2</v>
      </c>
      <c r="AH39" s="3">
        <v>1.8959410159820798E-2</v>
      </c>
      <c r="AI39" s="3">
        <v>1.0750525387347901E-2</v>
      </c>
      <c r="AJ39" s="3">
        <v>1.04653402756439E-2</v>
      </c>
      <c r="AK39" s="3">
        <v>5.0463537549901797E-3</v>
      </c>
      <c r="AL39" s="3">
        <v>1.7564818748286E-3</v>
      </c>
      <c r="AM39" s="3">
        <v>2.3266589370547599E-3</v>
      </c>
      <c r="AN39" s="3">
        <v>-2.8174254703463202E-3</v>
      </c>
      <c r="AO39" s="3">
        <v>-2.2473469187149899E-2</v>
      </c>
      <c r="AP39" s="3">
        <v>3.7532560382948798E-3</v>
      </c>
      <c r="AQ39" s="3">
        <v>3.5237764982467301E-3</v>
      </c>
      <c r="AR39" s="3">
        <v>4.1976815324943203E-3</v>
      </c>
      <c r="AS39" s="3">
        <v>1.65642982494109E-2</v>
      </c>
      <c r="AT39" s="3">
        <v>-1.6146079410727099E-2</v>
      </c>
      <c r="AU39" s="3">
        <v>-1.5890387990411699E-3</v>
      </c>
      <c r="AV39" s="3">
        <v>-2.7247149254756999E-2</v>
      </c>
      <c r="AW39" s="3">
        <v>2.2763232637070798E-3</v>
      </c>
      <c r="AX39" s="3">
        <v>-4.7856115295645098E-3</v>
      </c>
      <c r="AY39" s="3">
        <v>1.42308887522937E-3</v>
      </c>
      <c r="AZ39" s="3">
        <v>3.06861324663023E-2</v>
      </c>
      <c r="BA39" s="3">
        <v>1.21723335784355E-3</v>
      </c>
      <c r="BB39" s="3">
        <v>-6.3481443745018896E-3</v>
      </c>
      <c r="BC39" s="3">
        <v>-4.4377596818665002E-3</v>
      </c>
      <c r="BD39" s="3">
        <v>7.6482562026343598E-3</v>
      </c>
      <c r="BE39" s="3">
        <v>-5.5313484692383896E-3</v>
      </c>
      <c r="BF39" s="3">
        <v>-4.5648346805857798E-3</v>
      </c>
      <c r="BG39" s="3">
        <v>7.2765265948373098E-3</v>
      </c>
      <c r="BH39" s="3">
        <v>8.1305072760949806E-3</v>
      </c>
      <c r="BI39" s="3">
        <v>6.5217196029645503E-3</v>
      </c>
      <c r="BJ39" s="3">
        <v>1.5405161591250599E-2</v>
      </c>
    </row>
    <row r="40" spans="1:62" x14ac:dyDescent="0.25">
      <c r="A40" s="22" t="s">
        <v>231</v>
      </c>
      <c r="B40" s="3">
        <v>0.89544286045838595</v>
      </c>
      <c r="C40" s="3">
        <v>-6.4185595246599406E-2</v>
      </c>
      <c r="D40" s="3">
        <v>0.12539145523763501</v>
      </c>
      <c r="E40" s="3">
        <v>0.10392709652828</v>
      </c>
      <c r="F40" s="3">
        <v>4.4804380541833399E-3</v>
      </c>
      <c r="G40" s="3">
        <v>5.75245327321686E-2</v>
      </c>
      <c r="H40" s="3">
        <v>-5.4387942844962199E-2</v>
      </c>
      <c r="I40" s="3">
        <v>-6.01119726903123E-2</v>
      </c>
      <c r="J40" s="3">
        <v>-9.80497588984512E-3</v>
      </c>
      <c r="K40" s="3">
        <v>-6.8951057236306401E-2</v>
      </c>
      <c r="L40" s="3">
        <v>-1.0032633448591901E-2</v>
      </c>
      <c r="M40" s="3">
        <v>7.4876926358612803E-2</v>
      </c>
      <c r="N40" s="3">
        <v>8.2622230491744594E-2</v>
      </c>
      <c r="O40" s="3">
        <v>2.9173316315997698E-4</v>
      </c>
      <c r="P40" s="3">
        <v>-7.3462530269049003E-2</v>
      </c>
      <c r="Q40" s="3">
        <v>-2.70190452862492E-2</v>
      </c>
      <c r="R40" s="3">
        <v>-4.2157343431851301E-3</v>
      </c>
      <c r="S40" s="3">
        <v>-1.2319959057293401E-3</v>
      </c>
      <c r="T40" s="3">
        <v>-3.8521476966166597E-2</v>
      </c>
      <c r="U40" s="3">
        <v>4.3014267718349403E-3</v>
      </c>
      <c r="V40" s="3">
        <v>2.4830112599248999E-2</v>
      </c>
      <c r="W40" s="3">
        <v>7.8018146822506898E-3</v>
      </c>
      <c r="X40" s="3">
        <v>8.7193227481504503E-4</v>
      </c>
      <c r="Y40" s="3">
        <v>3.1212639213938E-2</v>
      </c>
      <c r="Z40" s="3">
        <v>-1.4856642100737401E-2</v>
      </c>
      <c r="AA40" s="3">
        <v>8.7174644017098697E-3</v>
      </c>
      <c r="AB40" s="3">
        <v>-9.6290547607436603E-4</v>
      </c>
      <c r="AC40" s="3">
        <v>5.8216352257064504E-3</v>
      </c>
      <c r="AD40" s="3">
        <v>1.50301080259035E-3</v>
      </c>
      <c r="AE40" s="3">
        <v>1.8950956070915501E-2</v>
      </c>
      <c r="AF40" s="3">
        <v>-2.3104091177094999E-2</v>
      </c>
      <c r="AG40" s="3">
        <v>-2.6188249363870299E-2</v>
      </c>
      <c r="AH40" s="3">
        <v>-2.0209389327582599E-3</v>
      </c>
      <c r="AI40" s="3">
        <v>2.51689080273933E-2</v>
      </c>
      <c r="AJ40" s="3">
        <v>-8.08234190619268E-4</v>
      </c>
      <c r="AK40" s="3">
        <v>4.2576108700206304E-3</v>
      </c>
      <c r="AL40" s="3">
        <v>8.3471167842147295E-3</v>
      </c>
      <c r="AM40" s="3">
        <v>2.3388336548231199E-2</v>
      </c>
      <c r="AN40" s="3">
        <v>4.7478913785865698E-3</v>
      </c>
      <c r="AO40" s="3">
        <v>-2.6094095804555899E-2</v>
      </c>
      <c r="AP40" s="3">
        <v>-8.4296812164567502E-4</v>
      </c>
      <c r="AQ40" s="3">
        <v>3.5391912592172298E-3</v>
      </c>
      <c r="AR40" s="3">
        <v>-1.8353685643565199E-2</v>
      </c>
      <c r="AS40" s="3">
        <v>4.6493534627527703E-3</v>
      </c>
      <c r="AT40" s="3">
        <v>-2.0579112241953398E-2</v>
      </c>
      <c r="AU40" s="3">
        <v>-3.4207757504164699E-3</v>
      </c>
      <c r="AV40" s="3">
        <v>-3.5745857349205303E-2</v>
      </c>
      <c r="AW40" s="3">
        <v>-9.0650570189245803E-3</v>
      </c>
      <c r="AX40" s="3">
        <v>7.2876862580585596E-3</v>
      </c>
      <c r="AY40" s="3">
        <v>1.1302672751718E-3</v>
      </c>
      <c r="AZ40" s="3">
        <v>3.2184884183261999E-3</v>
      </c>
      <c r="BA40" s="3">
        <v>-1.8412946149169999E-2</v>
      </c>
      <c r="BB40" s="3">
        <v>-1.2550245458364501E-2</v>
      </c>
      <c r="BC40" s="3">
        <v>-2.0718721796792999E-2</v>
      </c>
      <c r="BD40" s="3">
        <v>7.3470047703684E-3</v>
      </c>
      <c r="BE40" s="3">
        <v>1.7015713717826099E-2</v>
      </c>
      <c r="BF40" s="3">
        <v>-5.0799961526134998E-3</v>
      </c>
      <c r="BG40" s="3">
        <v>1.2883338233632601E-2</v>
      </c>
      <c r="BH40" s="3">
        <v>1.4351354932550501E-2</v>
      </c>
      <c r="BI40" s="3">
        <v>2.3509281090437302E-3</v>
      </c>
      <c r="BJ40" s="49">
        <v>5.92422432942339E-5</v>
      </c>
    </row>
    <row r="41" spans="1:62" x14ac:dyDescent="0.25">
      <c r="A41" s="22" t="s">
        <v>233</v>
      </c>
      <c r="B41" s="3">
        <v>1.48896480856482E-2</v>
      </c>
      <c r="C41" s="3">
        <v>5.9143132508927797E-2</v>
      </c>
      <c r="D41" s="3">
        <v>-7.3103217067950796E-2</v>
      </c>
      <c r="E41" s="3">
        <v>2.4370652662640501E-2</v>
      </c>
      <c r="F41" s="3">
        <v>-0.14152948816581601</v>
      </c>
      <c r="G41" s="3">
        <v>-5.41048158454525E-2</v>
      </c>
      <c r="H41" s="3">
        <v>-5.9091456072062801E-2</v>
      </c>
      <c r="I41" s="3">
        <v>2.4385413191821401E-4</v>
      </c>
      <c r="J41" s="3">
        <v>-5.9203427243217602E-2</v>
      </c>
      <c r="K41" s="3">
        <v>5.09725813271465E-2</v>
      </c>
      <c r="L41" s="3">
        <v>-0.52214729865281995</v>
      </c>
      <c r="M41" s="3">
        <v>0.12756916250286299</v>
      </c>
      <c r="N41" s="3">
        <v>0.12034143504044199</v>
      </c>
      <c r="O41" s="3">
        <v>-0.12893931103462999</v>
      </c>
      <c r="P41" s="3">
        <v>0.237817308147631</v>
      </c>
      <c r="Q41" s="3">
        <v>-9.7032889603858599E-2</v>
      </c>
      <c r="R41" s="3">
        <v>-7.9679897145254405E-2</v>
      </c>
      <c r="S41" s="3">
        <v>4.9801784934169702E-2</v>
      </c>
      <c r="T41" s="3">
        <v>-3.7787872732935997E-2</v>
      </c>
      <c r="U41" s="3">
        <v>9.9397233553009903E-2</v>
      </c>
      <c r="V41" s="3">
        <v>-6.9876033853022296E-2</v>
      </c>
      <c r="W41" s="3">
        <v>2.6737931915592698E-2</v>
      </c>
      <c r="X41" s="3">
        <v>8.6653258991692295E-2</v>
      </c>
      <c r="Y41" s="3">
        <v>-3.0929356418792599E-2</v>
      </c>
      <c r="Z41" s="3">
        <v>4.7402232179848298E-2</v>
      </c>
      <c r="AA41" s="3">
        <v>9.6160428234156006E-2</v>
      </c>
      <c r="AB41" s="3">
        <v>5.9062894061868702E-2</v>
      </c>
      <c r="AC41" s="3">
        <v>-9.9335674536044097E-2</v>
      </c>
      <c r="AD41" s="3">
        <v>-4.1706023431577602E-2</v>
      </c>
      <c r="AE41" s="3">
        <v>0.11422892345454801</v>
      </c>
      <c r="AF41" s="3">
        <v>2.2247178960747301E-2</v>
      </c>
      <c r="AG41" s="3">
        <v>9.5377116320533903E-2</v>
      </c>
      <c r="AH41" s="3">
        <v>-2.38181240383692E-2</v>
      </c>
      <c r="AI41" s="3">
        <v>7.5645220570717306E-2</v>
      </c>
      <c r="AJ41" s="3">
        <v>-3.5878923504492802E-2</v>
      </c>
      <c r="AK41" s="3">
        <v>0.12935004868791</v>
      </c>
      <c r="AL41" s="3">
        <v>-1.9484173145013699E-2</v>
      </c>
      <c r="AM41" s="3">
        <v>-7.3118404527232006E-2</v>
      </c>
      <c r="AN41" s="3">
        <v>4.1687153989829702E-2</v>
      </c>
      <c r="AO41" s="3">
        <v>-0.16066345671608301</v>
      </c>
      <c r="AP41" s="3">
        <v>0.108414977507725</v>
      </c>
      <c r="AQ41" s="3">
        <v>-8.9684508478802202E-2</v>
      </c>
      <c r="AR41" s="3">
        <v>-4.7964465532550897E-2</v>
      </c>
      <c r="AS41" s="3">
        <v>-3.5326646932099699E-2</v>
      </c>
      <c r="AT41" s="3">
        <v>0.113120250519836</v>
      </c>
      <c r="AU41" s="3">
        <v>-0.209738608874317</v>
      </c>
      <c r="AV41" s="3">
        <v>0.13648229367050199</v>
      </c>
      <c r="AW41" s="3">
        <v>-0.102675016735593</v>
      </c>
      <c r="AX41" s="3">
        <v>-7.0767548493804802E-2</v>
      </c>
      <c r="AY41" s="3">
        <v>0.103548421276634</v>
      </c>
      <c r="AZ41" s="3">
        <v>2.4321216641875901E-3</v>
      </c>
      <c r="BA41" s="3">
        <v>0.104019560700224</v>
      </c>
      <c r="BB41" s="3">
        <v>4.9168933704616301E-2</v>
      </c>
      <c r="BC41" s="3">
        <v>6.6134428066750905E-2</v>
      </c>
      <c r="BD41" s="3">
        <v>-8.8265430528932598E-2</v>
      </c>
      <c r="BE41" s="3">
        <v>-0.15026254034502401</v>
      </c>
      <c r="BF41" s="3">
        <v>2.1078162890969799E-2</v>
      </c>
      <c r="BG41" s="3">
        <v>5.6903384165221199E-2</v>
      </c>
      <c r="BH41" s="3">
        <v>0.25971729821267397</v>
      </c>
      <c r="BI41" s="3">
        <v>0.10035083205954499</v>
      </c>
      <c r="BJ41" s="3">
        <v>6.7448515678753596E-2</v>
      </c>
    </row>
    <row r="42" spans="1:62" x14ac:dyDescent="0.25">
      <c r="A42" s="22" t="s">
        <v>239</v>
      </c>
      <c r="B42" s="3">
        <v>2.48712525233672E-2</v>
      </c>
      <c r="C42" s="3">
        <v>1.9655168746719599E-3</v>
      </c>
      <c r="D42" s="3">
        <v>-0.104801266562019</v>
      </c>
      <c r="E42" s="3">
        <v>1.7726434197556699E-2</v>
      </c>
      <c r="F42" s="3">
        <v>-0.14266062701361801</v>
      </c>
      <c r="G42" s="3">
        <v>-6.4820719316733999E-2</v>
      </c>
      <c r="H42" s="3">
        <v>-1.6708959275075499E-2</v>
      </c>
      <c r="I42" s="3">
        <v>6.9413474991420795E-2</v>
      </c>
      <c r="J42" s="3">
        <v>-6.2243878737972803E-2</v>
      </c>
      <c r="K42" s="3">
        <v>4.4768299666056603E-2</v>
      </c>
      <c r="L42" s="3">
        <v>-0.59119745866917295</v>
      </c>
      <c r="M42" s="3">
        <v>0.17551444841797201</v>
      </c>
      <c r="N42" s="3">
        <v>4.3980202743105198E-2</v>
      </c>
      <c r="O42" s="3">
        <v>-3.3736777388842003E-2</v>
      </c>
      <c r="P42" s="3">
        <v>0.20941638824210301</v>
      </c>
      <c r="Q42" s="3">
        <v>-7.2733667039755395E-2</v>
      </c>
      <c r="R42" s="3">
        <v>-7.1414907092652802E-2</v>
      </c>
      <c r="S42" s="3">
        <v>-6.3264809547919996E-3</v>
      </c>
      <c r="T42" s="3">
        <v>5.0078137157852302E-2</v>
      </c>
      <c r="U42" s="3">
        <v>2.98129216830845E-3</v>
      </c>
      <c r="V42" s="3">
        <v>3.25731444492997E-2</v>
      </c>
      <c r="W42" s="3">
        <v>-3.2095446551602201E-2</v>
      </c>
      <c r="X42" s="3">
        <v>-5.4602263807070402E-2</v>
      </c>
      <c r="Y42" s="3">
        <v>8.9891309085721807E-3</v>
      </c>
      <c r="Z42" s="3">
        <v>2.32930562322659E-2</v>
      </c>
      <c r="AA42" s="3">
        <v>-4.2853401524168298E-2</v>
      </c>
      <c r="AB42" s="3">
        <v>-9.3033484457293106E-3</v>
      </c>
      <c r="AC42" s="3">
        <v>7.8763948811516396E-2</v>
      </c>
      <c r="AD42" s="3">
        <v>4.1683416833969297E-2</v>
      </c>
      <c r="AE42" s="3">
        <v>-0.11873144654663299</v>
      </c>
      <c r="AF42" s="3">
        <v>-7.6842470801406201E-2</v>
      </c>
      <c r="AG42" s="3">
        <v>-9.3990801734658205E-3</v>
      </c>
      <c r="AH42" s="3">
        <v>3.3363812486013701E-2</v>
      </c>
      <c r="AI42" s="3">
        <v>-0.14764282193963399</v>
      </c>
      <c r="AJ42" s="3">
        <v>6.6345897963291604E-3</v>
      </c>
      <c r="AK42" s="3">
        <v>-3.7065557861008798E-2</v>
      </c>
      <c r="AL42" s="3">
        <v>-5.4613343119669998E-2</v>
      </c>
      <c r="AM42" s="3">
        <v>2.94474034949097E-2</v>
      </c>
      <c r="AN42" s="3">
        <v>-8.1977666865882898E-2</v>
      </c>
      <c r="AO42" s="3">
        <v>0.116182912744034</v>
      </c>
      <c r="AP42" s="3">
        <v>-4.8681218457069499E-2</v>
      </c>
      <c r="AQ42" s="3">
        <v>6.4345099080915E-2</v>
      </c>
      <c r="AR42" s="3">
        <v>-1.4856530167106001E-2</v>
      </c>
      <c r="AS42" s="3">
        <v>6.8122514956722294E-2</v>
      </c>
      <c r="AT42" s="3">
        <v>6.6425726940054303E-2</v>
      </c>
      <c r="AU42" s="3">
        <v>0.16344128951970299</v>
      </c>
      <c r="AV42" s="3">
        <v>-0.11952027212834899</v>
      </c>
      <c r="AW42" s="3">
        <v>9.1276266996662803E-2</v>
      </c>
      <c r="AX42" s="3">
        <v>1.53878705479396E-2</v>
      </c>
      <c r="AY42" s="3">
        <v>-0.13170126260979001</v>
      </c>
      <c r="AZ42" s="3">
        <v>1.62591386682975E-2</v>
      </c>
      <c r="BA42" s="3">
        <v>-3.3049615979381601E-2</v>
      </c>
      <c r="BB42" s="3">
        <v>2.65158882839913E-3</v>
      </c>
      <c r="BC42" s="3">
        <v>-3.98500415116817E-2</v>
      </c>
      <c r="BD42" s="3">
        <v>4.4940975973380898E-2</v>
      </c>
      <c r="BE42" s="3">
        <v>0.23891002520584001</v>
      </c>
      <c r="BF42" s="3">
        <v>-5.0358412484873098E-2</v>
      </c>
      <c r="BG42" s="3">
        <v>-7.6194412436475706E-2</v>
      </c>
      <c r="BH42" s="3">
        <v>-0.235808181133564</v>
      </c>
      <c r="BI42" s="3">
        <v>-3.9223118758044399E-2</v>
      </c>
      <c r="BJ42" s="3">
        <v>-4.88030460723076E-2</v>
      </c>
    </row>
    <row r="43" spans="1:62" x14ac:dyDescent="0.25">
      <c r="A43" s="22" t="s">
        <v>251</v>
      </c>
      <c r="B43" s="3">
        <v>0.89378851127856895</v>
      </c>
      <c r="C43" s="3">
        <v>-7.9825743126790305E-2</v>
      </c>
      <c r="D43" s="3">
        <v>0.16788380063903899</v>
      </c>
      <c r="E43" s="3">
        <v>0.102446377482679</v>
      </c>
      <c r="F43" s="3">
        <v>5.5657368222257197E-3</v>
      </c>
      <c r="G43" s="3">
        <v>0.12880409196234899</v>
      </c>
      <c r="H43" s="3">
        <v>-9.0825527790542898E-2</v>
      </c>
      <c r="I43" s="3">
        <v>-0.112208629366348</v>
      </c>
      <c r="J43" s="3">
        <v>-1.8696377211676499E-2</v>
      </c>
      <c r="K43" s="3">
        <v>-0.120251044710821</v>
      </c>
      <c r="L43" s="3">
        <v>-2.16780750557851E-2</v>
      </c>
      <c r="M43" s="3">
        <v>0.163440166319825</v>
      </c>
      <c r="N43" s="3">
        <v>3.3678249229182597E-2</v>
      </c>
      <c r="O43" s="3">
        <v>5.2914816216651603E-2</v>
      </c>
      <c r="P43" s="3">
        <v>-4.2846060136054298E-2</v>
      </c>
      <c r="Q43" s="3">
        <v>1.4406124288753401E-2</v>
      </c>
      <c r="R43" s="3">
        <v>-4.6320306551300696E-3</v>
      </c>
      <c r="S43" s="3">
        <v>-7.7156672586525402E-3</v>
      </c>
      <c r="T43" s="3">
        <v>-3.2366404338046599E-2</v>
      </c>
      <c r="U43" s="3">
        <v>-1.8498217229331301E-2</v>
      </c>
      <c r="V43" s="3">
        <v>2.0042183258231299E-2</v>
      </c>
      <c r="W43" s="3">
        <v>6.1774039863204998E-3</v>
      </c>
      <c r="X43" s="3">
        <v>5.8359026281305897E-3</v>
      </c>
      <c r="Y43" s="3">
        <v>3.1432406052570701E-2</v>
      </c>
      <c r="Z43" s="3">
        <v>4.2512488578903898E-3</v>
      </c>
      <c r="AA43" s="3">
        <v>2.31031427264758E-2</v>
      </c>
      <c r="AB43" s="3">
        <v>-6.1849634422560501E-4</v>
      </c>
      <c r="AC43" s="3">
        <v>2.6408389755270601E-3</v>
      </c>
      <c r="AD43" s="3">
        <v>-2.2958091438653899E-3</v>
      </c>
      <c r="AE43" s="3">
        <v>1.6126126083058499E-2</v>
      </c>
      <c r="AF43" s="3">
        <v>-3.10784698120075E-2</v>
      </c>
      <c r="AG43" s="3">
        <v>2.1464416749708399E-4</v>
      </c>
      <c r="AH43" s="3">
        <v>4.0067510095570403E-3</v>
      </c>
      <c r="AI43" s="3">
        <v>1.1048947304474199E-3</v>
      </c>
      <c r="AJ43" s="3">
        <v>-7.5770354546155101E-4</v>
      </c>
      <c r="AK43" s="3">
        <v>7.7220623588834698E-3</v>
      </c>
      <c r="AL43" s="3">
        <v>1.3503343202201101E-2</v>
      </c>
      <c r="AM43" s="3">
        <v>6.9831715460558696E-4</v>
      </c>
      <c r="AN43" s="3">
        <v>1.1425854590593899E-2</v>
      </c>
      <c r="AO43" s="3">
        <v>-2.0962988696516801E-2</v>
      </c>
      <c r="AP43" s="3">
        <v>1.9028772713898E-3</v>
      </c>
      <c r="AQ43" s="3">
        <v>5.8074534213365401E-3</v>
      </c>
      <c r="AR43" s="3">
        <v>1.37182242958201E-2</v>
      </c>
      <c r="AS43" s="3">
        <v>9.1769514609959593E-3</v>
      </c>
      <c r="AT43" s="3">
        <v>-1.2236735479778301E-2</v>
      </c>
      <c r="AU43" s="3">
        <v>-1.15823017068621E-2</v>
      </c>
      <c r="AV43" s="3">
        <v>-1.99720553086336E-2</v>
      </c>
      <c r="AW43" s="3">
        <v>-8.7150088934822793E-3</v>
      </c>
      <c r="AX43" s="3">
        <v>-3.6224094004562199E-3</v>
      </c>
      <c r="AY43" s="3">
        <v>-6.0051866790820597E-3</v>
      </c>
      <c r="AZ43" s="3">
        <v>2.38350390009083E-2</v>
      </c>
      <c r="BA43" s="3">
        <v>-1.6832088333499001E-2</v>
      </c>
      <c r="BB43" s="3">
        <v>-1.63689217765557E-3</v>
      </c>
      <c r="BC43" s="3">
        <v>-1.35632661094697E-2</v>
      </c>
      <c r="BD43" s="3">
        <v>-7.6154110047945605E-4</v>
      </c>
      <c r="BE43" s="3">
        <v>6.4557657305143604E-3</v>
      </c>
      <c r="BF43" s="3">
        <v>-4.9954937716483296E-3</v>
      </c>
      <c r="BG43" s="3">
        <v>8.8545807027201704E-4</v>
      </c>
      <c r="BH43" s="3">
        <v>1.3439677553268199E-2</v>
      </c>
      <c r="BI43" s="3">
        <v>5.5570650988381503E-3</v>
      </c>
      <c r="BJ43" s="3">
        <v>1.45352593921076E-2</v>
      </c>
    </row>
    <row r="44" spans="1:62" x14ac:dyDescent="0.25">
      <c r="A44" s="22" t="s">
        <v>260</v>
      </c>
      <c r="B44" s="3">
        <v>0.80015587643686104</v>
      </c>
      <c r="C44" s="3">
        <v>-7.3604801199513806E-2</v>
      </c>
      <c r="D44" s="3">
        <v>0.15823294516373301</v>
      </c>
      <c r="E44" s="3">
        <v>9.8508603038866605E-2</v>
      </c>
      <c r="F44" s="3">
        <v>-1.8719210982967201E-2</v>
      </c>
      <c r="G44" s="3">
        <v>0.14131828797109999</v>
      </c>
      <c r="H44" s="3">
        <v>-0.100775716321385</v>
      </c>
      <c r="I44" s="3">
        <v>-0.13859250100074999</v>
      </c>
      <c r="J44" s="3">
        <v>-2.3252256796767599E-2</v>
      </c>
      <c r="K44" s="3">
        <v>-0.12993173146404099</v>
      </c>
      <c r="L44" s="3">
        <v>-2.1134087922889101E-2</v>
      </c>
      <c r="M44" s="3">
        <v>0.17640498852751299</v>
      </c>
      <c r="N44" s="3">
        <v>-6.38486699547008E-3</v>
      </c>
      <c r="O44" s="3">
        <v>6.1359103022243802E-2</v>
      </c>
      <c r="P44" s="3">
        <v>-3.1847730977197702E-2</v>
      </c>
      <c r="Q44" s="3">
        <v>5.9348349747427601E-2</v>
      </c>
      <c r="R44" s="3">
        <v>-1.21494612409574E-2</v>
      </c>
      <c r="S44" s="3">
        <v>-1.80744853672786E-3</v>
      </c>
      <c r="T44" s="3">
        <v>-3.6076121095927803E-2</v>
      </c>
      <c r="U44" s="3">
        <v>-4.3775303506291198E-2</v>
      </c>
      <c r="V44" s="3">
        <v>8.5698024369380097E-3</v>
      </c>
      <c r="W44" s="3">
        <v>2.5991352182200601E-2</v>
      </c>
      <c r="X44" s="3">
        <v>-2.7854370654571601E-3</v>
      </c>
      <c r="Y44" s="3">
        <v>3.8236705611493699E-2</v>
      </c>
      <c r="Z44" s="3">
        <v>1.5908361461123E-2</v>
      </c>
      <c r="AA44" s="3">
        <v>2.1520969342458701E-2</v>
      </c>
      <c r="AB44" s="3">
        <v>1.71192890149812E-2</v>
      </c>
      <c r="AC44" s="3">
        <v>1.3138106332448701E-2</v>
      </c>
      <c r="AD44" s="3">
        <v>4.6558671638227498E-3</v>
      </c>
      <c r="AE44" s="3">
        <v>1.11376773518391E-2</v>
      </c>
      <c r="AF44" s="3">
        <v>-5.3538706961091101E-2</v>
      </c>
      <c r="AG44" s="3">
        <v>2.9810193108983699E-2</v>
      </c>
      <c r="AH44" s="3">
        <v>-9.2883213400532603E-3</v>
      </c>
      <c r="AI44" s="3">
        <v>-1.3475499275141301E-2</v>
      </c>
      <c r="AJ44" s="3">
        <v>1.6750978446248298E-2</v>
      </c>
      <c r="AK44" s="3">
        <v>7.5923570836894999E-3</v>
      </c>
      <c r="AL44" s="3">
        <v>1.45863342790182E-2</v>
      </c>
      <c r="AM44" s="3">
        <v>-1.41659047582987E-3</v>
      </c>
      <c r="AN44" s="3">
        <v>2.3451619254726299E-2</v>
      </c>
      <c r="AO44" s="3">
        <v>-2.57203243162577E-3</v>
      </c>
      <c r="AP44" s="3">
        <v>-1.05321501857499E-4</v>
      </c>
      <c r="AQ44" s="3">
        <v>1.6524623390971001E-2</v>
      </c>
      <c r="AR44" s="3">
        <v>2.7681561120104801E-2</v>
      </c>
      <c r="AS44" s="3">
        <v>4.4198170648801103E-3</v>
      </c>
      <c r="AT44" s="3">
        <v>-6.6812315161472497E-4</v>
      </c>
      <c r="AU44" s="3">
        <v>1.7948251307980799E-2</v>
      </c>
      <c r="AV44" s="3">
        <v>4.45668122424802E-3</v>
      </c>
      <c r="AW44" s="3">
        <v>-5.1528723851736796E-3</v>
      </c>
      <c r="AX44" s="3">
        <v>3.4250173948190601E-3</v>
      </c>
      <c r="AY44" s="3">
        <v>-3.0223941660455899E-2</v>
      </c>
      <c r="AZ44" s="3">
        <v>3.1813294374918498E-2</v>
      </c>
      <c r="BA44" s="3">
        <v>8.30708641527883E-4</v>
      </c>
      <c r="BB44" s="3">
        <v>-1.71021010729125E-2</v>
      </c>
      <c r="BC44" s="3">
        <v>7.4204512597589398E-3</v>
      </c>
      <c r="BD44" s="3">
        <v>-1.60482260086569E-2</v>
      </c>
      <c r="BE44" s="3">
        <v>4.1074644388060097E-3</v>
      </c>
      <c r="BF44" s="3">
        <v>1.6262792718471801E-2</v>
      </c>
      <c r="BG44" s="3">
        <v>6.8974316609714797E-3</v>
      </c>
      <c r="BH44" s="3">
        <v>2.46076444115386E-2</v>
      </c>
      <c r="BI44" s="3">
        <v>8.5525770036208107E-3</v>
      </c>
      <c r="BJ44" s="3">
        <v>2.55484977867672E-2</v>
      </c>
    </row>
    <row r="45" spans="1:62" x14ac:dyDescent="0.25">
      <c r="A45" s="22" t="s">
        <v>269</v>
      </c>
      <c r="B45" s="3">
        <v>0.123484416367827</v>
      </c>
      <c r="C45" s="3">
        <v>0.42420447231270297</v>
      </c>
      <c r="D45" s="3">
        <v>8.0314367944616799E-3</v>
      </c>
      <c r="E45" s="3">
        <v>-0.67508847221069301</v>
      </c>
      <c r="F45" s="3">
        <v>5.4179245811746997E-2</v>
      </c>
      <c r="G45" s="3">
        <v>6.0409078317827297E-2</v>
      </c>
      <c r="H45" s="3">
        <v>-1.7396161481813499E-2</v>
      </c>
      <c r="I45" s="3">
        <v>-5.7956380683773399E-3</v>
      </c>
      <c r="J45" s="3">
        <v>3.00540301081934E-3</v>
      </c>
      <c r="K45" s="3">
        <v>-1.1258063196497999E-3</v>
      </c>
      <c r="L45" s="3">
        <v>-1.7604939048111001E-2</v>
      </c>
      <c r="M45" s="3">
        <v>1.4574047723013401E-3</v>
      </c>
      <c r="N45" s="3">
        <v>8.7696448455705595E-2</v>
      </c>
      <c r="O45" s="3">
        <v>-1.15471529255153E-2</v>
      </c>
      <c r="P45" s="3">
        <v>-3.9148726259889403E-2</v>
      </c>
      <c r="Q45" s="3">
        <v>0.10537008888313</v>
      </c>
      <c r="R45" s="3">
        <v>-3.6685345243584397E-2</v>
      </c>
      <c r="S45" s="3">
        <v>-2.33313673352879E-2</v>
      </c>
      <c r="T45" s="3">
        <v>-5.7808910189443001E-2</v>
      </c>
      <c r="U45" s="3">
        <v>3.4977188877178697E-2</v>
      </c>
      <c r="V45" s="3">
        <v>-6.5893195393286399E-4</v>
      </c>
      <c r="W45" s="3">
        <v>-3.5539256596808802E-2</v>
      </c>
      <c r="X45" s="3">
        <v>3.71349626660143E-2</v>
      </c>
      <c r="Y45" s="3">
        <v>3.1858578341199997E-2</v>
      </c>
      <c r="Z45" s="3">
        <v>-4.11104760681517E-2</v>
      </c>
      <c r="AA45" s="3">
        <v>-4.1516213633653001E-2</v>
      </c>
      <c r="AB45" s="3">
        <v>5.0982902604497504E-3</v>
      </c>
      <c r="AC45" s="3">
        <v>3.9198058236564401E-2</v>
      </c>
      <c r="AD45" s="3">
        <v>1.2350175631981E-2</v>
      </c>
      <c r="AE45" s="3">
        <v>-1.96587259226319E-2</v>
      </c>
      <c r="AF45" s="3">
        <v>-1.2395015067930899E-2</v>
      </c>
      <c r="AG45" s="3">
        <v>1.3771509443830999E-2</v>
      </c>
      <c r="AH45" s="3">
        <v>9.0182441186084802E-2</v>
      </c>
      <c r="AI45" s="3">
        <v>3.0261653613311299E-3</v>
      </c>
      <c r="AJ45" s="3">
        <v>-4.8323426184443102E-2</v>
      </c>
      <c r="AK45" s="3">
        <v>8.7359672357837492E-3</v>
      </c>
      <c r="AL45" s="3">
        <v>-1.55491544937811E-2</v>
      </c>
      <c r="AM45" s="3">
        <v>-4.0124160880148399E-4</v>
      </c>
      <c r="AN45" s="3">
        <v>2.3289757281389999E-2</v>
      </c>
      <c r="AO45" s="3">
        <v>1.9841503854181201E-2</v>
      </c>
      <c r="AP45" s="3">
        <v>-7.0975148724017695E-2</v>
      </c>
      <c r="AQ45" s="3">
        <v>-2.41169930405494E-2</v>
      </c>
      <c r="AR45" s="3">
        <v>6.2385523736799502E-2</v>
      </c>
      <c r="AS45" s="3">
        <v>7.5995822159641499E-2</v>
      </c>
      <c r="AT45" s="3">
        <v>1.8697181307820498E-2</v>
      </c>
      <c r="AU45" s="3">
        <v>-4.1905274454208198E-2</v>
      </c>
      <c r="AV45" s="3">
        <v>3.9116775128702298E-2</v>
      </c>
      <c r="AW45" s="3">
        <v>-1.5716254294148999E-2</v>
      </c>
      <c r="AX45" s="3">
        <v>-1.5672607873286001E-2</v>
      </c>
      <c r="AY45" s="3">
        <v>-1.6904005355307901E-2</v>
      </c>
      <c r="AZ45" s="3">
        <v>-4.8417122764316103E-2</v>
      </c>
      <c r="BA45" s="3">
        <v>6.9436351785209599E-2</v>
      </c>
      <c r="BB45" s="3">
        <v>5.8338226578687001E-2</v>
      </c>
      <c r="BC45" s="3">
        <v>4.1421179728755697E-2</v>
      </c>
      <c r="BD45" s="3">
        <v>-1.5179026895201E-2</v>
      </c>
      <c r="BE45" s="3">
        <v>-6.9474362132809706E-2</v>
      </c>
      <c r="BF45" s="3">
        <v>1.9552966204233101E-2</v>
      </c>
      <c r="BG45" s="3">
        <v>-4.7726130752113001E-3</v>
      </c>
      <c r="BH45" s="3">
        <v>-4.57625014788876E-2</v>
      </c>
      <c r="BI45" s="3">
        <v>2.0962566465136501E-2</v>
      </c>
      <c r="BJ45" s="3">
        <v>-7.2373815176318398E-2</v>
      </c>
    </row>
    <row r="46" spans="1:62" x14ac:dyDescent="0.25">
      <c r="A46" s="22" t="s">
        <v>278</v>
      </c>
      <c r="B46" s="3">
        <v>0.51253947839980896</v>
      </c>
      <c r="C46" s="3">
        <v>0.314842887830736</v>
      </c>
      <c r="D46" s="3">
        <v>6.2240889806895697E-2</v>
      </c>
      <c r="E46" s="3">
        <v>-0.46014116461745402</v>
      </c>
      <c r="F46" s="3">
        <v>3.8895812221742002E-2</v>
      </c>
      <c r="G46" s="3">
        <v>9.2837227981005702E-2</v>
      </c>
      <c r="H46" s="3">
        <v>-5.5253722654946699E-2</v>
      </c>
      <c r="I46" s="3">
        <v>-4.22689814531984E-2</v>
      </c>
      <c r="J46" s="3">
        <v>9.8290817497174703E-3</v>
      </c>
      <c r="K46" s="3">
        <v>-7.8293676971843695E-2</v>
      </c>
      <c r="L46" s="3">
        <v>-3.55019690949658E-2</v>
      </c>
      <c r="M46" s="3">
        <v>0.125662584489941</v>
      </c>
      <c r="N46" s="3">
        <v>2.0232622188509401E-2</v>
      </c>
      <c r="O46" s="3">
        <v>8.4580480723796397E-2</v>
      </c>
      <c r="P46" s="3">
        <v>-7.6060871142811695E-2</v>
      </c>
      <c r="Q46" s="3">
        <v>2.92459151493328E-2</v>
      </c>
      <c r="R46" s="3">
        <v>4.7790296898666998E-2</v>
      </c>
      <c r="S46" s="3">
        <v>-1.1785346048345399E-2</v>
      </c>
      <c r="T46" s="3">
        <v>4.2880813389957001E-2</v>
      </c>
      <c r="U46" s="3">
        <v>-3.5108894145775602E-2</v>
      </c>
      <c r="V46" s="3">
        <v>-4.8171400823307502E-2</v>
      </c>
      <c r="W46" s="3">
        <v>-4.5993381266240099E-2</v>
      </c>
      <c r="X46" s="3">
        <v>2.0989859354246999E-2</v>
      </c>
      <c r="Y46" s="3">
        <v>-8.4887507540811001E-4</v>
      </c>
      <c r="Z46" s="3">
        <v>-2.4057353448806501E-3</v>
      </c>
      <c r="AA46" s="3">
        <v>1.4849811689197599E-3</v>
      </c>
      <c r="AB46" s="3">
        <v>-2.32194217629943E-2</v>
      </c>
      <c r="AC46" s="3">
        <v>-6.2306721316634601E-3</v>
      </c>
      <c r="AD46" s="3">
        <v>5.7004705322965098E-3</v>
      </c>
      <c r="AE46" s="3">
        <v>-5.86753926179217E-2</v>
      </c>
      <c r="AF46" s="3">
        <v>1.4359366334543801E-2</v>
      </c>
      <c r="AG46" s="3">
        <v>5.9157945548263598E-2</v>
      </c>
      <c r="AH46" s="3">
        <v>9.1451373214489096E-2</v>
      </c>
      <c r="AI46" s="3">
        <v>-1.83105933927016E-2</v>
      </c>
      <c r="AJ46" s="3">
        <v>-2.5079656473384501E-2</v>
      </c>
      <c r="AK46" s="3">
        <v>3.3247750280010403E-2</v>
      </c>
      <c r="AL46" s="3">
        <v>-1.95405473184629E-2</v>
      </c>
      <c r="AM46" s="3">
        <v>-2.32007173572524E-2</v>
      </c>
      <c r="AN46" s="3">
        <v>4.7288559923357301E-2</v>
      </c>
      <c r="AO46" s="3">
        <v>-3.5325458282795398E-3</v>
      </c>
      <c r="AP46" s="3">
        <v>-5.2105450107808399E-2</v>
      </c>
      <c r="AQ46" s="3">
        <v>-6.0714614903759699E-2</v>
      </c>
      <c r="AR46" s="3">
        <v>8.5254992305691599E-2</v>
      </c>
      <c r="AS46" s="3">
        <v>9.9418167285606499E-2</v>
      </c>
      <c r="AT46" s="3">
        <v>5.0179341171726302E-2</v>
      </c>
      <c r="AU46" s="3">
        <v>-6.0450701716866999E-2</v>
      </c>
      <c r="AV46" s="3">
        <v>2.6536413413074399E-2</v>
      </c>
      <c r="AW46" s="3">
        <v>-1.0804589407755E-2</v>
      </c>
      <c r="AX46" s="3">
        <v>-3.6133251811516803E-2</v>
      </c>
      <c r="AY46" s="3">
        <v>-2.1634173597185401E-2</v>
      </c>
      <c r="AZ46" s="3">
        <v>-2.2892721617189801E-2</v>
      </c>
      <c r="BA46" s="3">
        <v>4.3308761597812398E-2</v>
      </c>
      <c r="BB46" s="3">
        <v>6.8178639242446798E-2</v>
      </c>
      <c r="BC46" s="3">
        <v>4.0855170073429502E-2</v>
      </c>
      <c r="BD46" s="3">
        <v>-2.02910433937614E-2</v>
      </c>
      <c r="BE46" s="3">
        <v>-0.11623813255215</v>
      </c>
      <c r="BF46" s="3">
        <v>4.5540584730429197E-3</v>
      </c>
      <c r="BG46" s="3">
        <v>2.5054519128430998E-3</v>
      </c>
      <c r="BH46" s="3">
        <v>-6.4953229313221394E-2</v>
      </c>
      <c r="BI46" s="3">
        <v>1.1310619600241E-2</v>
      </c>
      <c r="BJ46" s="3">
        <v>-6.4333993708773601E-2</v>
      </c>
    </row>
    <row r="47" spans="1:62" x14ac:dyDescent="0.25">
      <c r="A47" s="22" t="s">
        <v>284</v>
      </c>
      <c r="B47" s="3">
        <v>-0.12048098968984899</v>
      </c>
      <c r="C47" s="3">
        <v>0.655278128048841</v>
      </c>
      <c r="D47" s="3">
        <v>0.169549327735419</v>
      </c>
      <c r="E47" s="3">
        <v>0.43182403891322602</v>
      </c>
      <c r="F47" s="3">
        <v>0.11126833690436901</v>
      </c>
      <c r="G47" s="3">
        <v>-3.41064904104336E-2</v>
      </c>
      <c r="H47" s="3">
        <v>-2.5414185617552001E-2</v>
      </c>
      <c r="I47" s="3">
        <v>-1.48183613340484E-2</v>
      </c>
      <c r="J47" s="3">
        <v>-1.7102170650044098E-2</v>
      </c>
      <c r="K47" s="3">
        <v>1.23452986398793E-2</v>
      </c>
      <c r="L47" s="3">
        <v>5.2052305149546899E-3</v>
      </c>
      <c r="M47" s="3">
        <v>-4.1606565706142602E-4</v>
      </c>
      <c r="N47" s="3">
        <v>-0.11417900045743901</v>
      </c>
      <c r="O47" s="3">
        <v>5.2432620603686801E-2</v>
      </c>
      <c r="P47" s="3">
        <v>9.8820217914746503E-2</v>
      </c>
      <c r="Q47" s="3">
        <v>-7.6044254252893004E-2</v>
      </c>
      <c r="R47" s="3">
        <v>-3.2387043949143803E-2</v>
      </c>
      <c r="S47" s="3">
        <v>-0.12574008128049799</v>
      </c>
      <c r="T47" s="3">
        <v>-0.16078593873674499</v>
      </c>
      <c r="U47" s="3">
        <v>8.3678072311622595E-2</v>
      </c>
      <c r="V47" s="3">
        <v>1.6749514837033699E-2</v>
      </c>
      <c r="W47" s="3">
        <v>-0.107610993700594</v>
      </c>
      <c r="X47" s="3">
        <v>4.7405790823956302E-2</v>
      </c>
      <c r="Y47" s="3">
        <v>4.8824536017920098E-2</v>
      </c>
      <c r="Z47" s="3">
        <v>-8.4602652314234E-2</v>
      </c>
      <c r="AA47" s="3">
        <v>-7.3313630940731594E-2</v>
      </c>
      <c r="AB47" s="3">
        <v>1.29823749981648E-2</v>
      </c>
      <c r="AC47" s="3">
        <v>5.7788396371974401E-2</v>
      </c>
      <c r="AD47" s="3">
        <v>-2.61160852119765E-2</v>
      </c>
      <c r="AE47" s="3">
        <v>7.8013599972309904E-3</v>
      </c>
      <c r="AF47" s="3">
        <v>1.03685242067955E-2</v>
      </c>
      <c r="AG47" s="3">
        <v>-6.0019493627826201E-2</v>
      </c>
      <c r="AH47" s="3">
        <v>3.12192687786364E-2</v>
      </c>
      <c r="AI47" s="3">
        <v>6.1796649851629498E-2</v>
      </c>
      <c r="AJ47" s="3">
        <v>-5.0191083675043199E-2</v>
      </c>
      <c r="AK47" s="3">
        <v>-0.10231056608073801</v>
      </c>
      <c r="AL47" s="3">
        <v>2.7306234840784E-2</v>
      </c>
      <c r="AM47" s="3">
        <v>-2.7469204681163501E-2</v>
      </c>
      <c r="AN47" s="3">
        <v>2.1811630390720501E-3</v>
      </c>
      <c r="AO47" s="3">
        <v>0.124723893737775</v>
      </c>
      <c r="AP47" s="3">
        <v>-0.104946246375099</v>
      </c>
      <c r="AQ47" s="3">
        <v>-2.6764291324336099E-2</v>
      </c>
      <c r="AR47" s="3">
        <v>6.5493887853772401E-2</v>
      </c>
      <c r="AS47" s="3">
        <v>-3.39943096281198E-2</v>
      </c>
      <c r="AT47" s="3">
        <v>4.7858695096636698E-2</v>
      </c>
      <c r="AU47" s="3">
        <v>-8.5335259824636703E-2</v>
      </c>
      <c r="AV47" s="3">
        <v>-4.09585564332796E-2</v>
      </c>
      <c r="AW47" s="3">
        <v>-1.3098475476184399E-2</v>
      </c>
      <c r="AX47" s="3">
        <v>-2.9978685748861301E-2</v>
      </c>
      <c r="AY47" s="3">
        <v>3.1037032078768501E-2</v>
      </c>
      <c r="AZ47" s="3">
        <v>-6.7616241109881806E-2</v>
      </c>
      <c r="BA47" s="3">
        <v>7.3402475723458094E-2</v>
      </c>
      <c r="BB47" s="3">
        <v>4.2277485475949603E-2</v>
      </c>
      <c r="BC47" s="3">
        <v>5.3526139294506198E-3</v>
      </c>
      <c r="BD47" s="3">
        <v>3.7931839827547602E-2</v>
      </c>
      <c r="BE47" s="3">
        <v>-6.2644930473636007E-2</v>
      </c>
      <c r="BF47" s="3">
        <v>2.9811920710240698E-2</v>
      </c>
      <c r="BG47" s="3">
        <v>-0.12748932401980401</v>
      </c>
      <c r="BH47" s="3">
        <v>-5.2599593110299603E-2</v>
      </c>
      <c r="BI47" s="3">
        <v>-1.30518663173249E-2</v>
      </c>
      <c r="BJ47" s="3">
        <v>-9.7641230207524493E-2</v>
      </c>
    </row>
    <row r="48" spans="1:62" x14ac:dyDescent="0.25">
      <c r="A48" s="22" t="s">
        <v>287</v>
      </c>
      <c r="B48" s="3">
        <v>-3.60289138662973E-2</v>
      </c>
      <c r="C48" s="3">
        <v>0.75759197001920797</v>
      </c>
      <c r="D48" s="3">
        <v>0.202411325460568</v>
      </c>
      <c r="E48" s="3">
        <v>0.33712085857206803</v>
      </c>
      <c r="F48" s="3">
        <v>0.122923552705491</v>
      </c>
      <c r="G48" s="3">
        <v>-1.8367347830638699E-2</v>
      </c>
      <c r="H48" s="3">
        <v>-2.8231603387738599E-2</v>
      </c>
      <c r="I48" s="3">
        <v>-3.0557485500644001E-2</v>
      </c>
      <c r="J48" s="3">
        <v>-1.9286348268614001E-2</v>
      </c>
      <c r="K48" s="3">
        <v>-6.3113908547332304E-3</v>
      </c>
      <c r="L48" s="3">
        <v>-3.5166585213723201E-3</v>
      </c>
      <c r="M48" s="3">
        <v>7.5595367709168498E-3</v>
      </c>
      <c r="N48" s="3">
        <v>-0.13088999219360001</v>
      </c>
      <c r="O48" s="3">
        <v>4.8544932072132702E-2</v>
      </c>
      <c r="P48" s="3">
        <v>9.9878429266835003E-2</v>
      </c>
      <c r="Q48" s="3">
        <v>-0.11326260072917201</v>
      </c>
      <c r="R48" s="3">
        <v>-9.2832893349364901E-3</v>
      </c>
      <c r="S48" s="3">
        <v>-0.105947050656859</v>
      </c>
      <c r="T48" s="3">
        <v>-0.132431094139003</v>
      </c>
      <c r="U48" s="3">
        <v>6.6646179081710402E-2</v>
      </c>
      <c r="V48" s="3">
        <v>1.6268732896213799E-2</v>
      </c>
      <c r="W48" s="3">
        <v>-9.9252450840717696E-2</v>
      </c>
      <c r="X48" s="3">
        <v>3.54384166092713E-2</v>
      </c>
      <c r="Y48" s="3">
        <v>3.5397201351432803E-2</v>
      </c>
      <c r="Z48" s="3">
        <v>-6.4865629622184395E-2</v>
      </c>
      <c r="AA48" s="3">
        <v>-7.1581554776358303E-2</v>
      </c>
      <c r="AB48" s="3">
        <v>4.3330062354375899E-3</v>
      </c>
      <c r="AC48" s="3">
        <v>4.5078824996664102E-2</v>
      </c>
      <c r="AD48" s="3">
        <v>-1.6778540196541899E-2</v>
      </c>
      <c r="AE48" s="3">
        <v>8.6609710930637407E-3</v>
      </c>
      <c r="AF48" s="3">
        <v>2.34921491853908E-2</v>
      </c>
      <c r="AG48" s="3">
        <v>-5.92688342401246E-2</v>
      </c>
      <c r="AH48" s="3">
        <v>1.13540270395532E-2</v>
      </c>
      <c r="AI48" s="3">
        <v>5.4866333511495703E-2</v>
      </c>
      <c r="AJ48" s="3">
        <v>-3.5921208069204402E-2</v>
      </c>
      <c r="AK48" s="3">
        <v>-9.6694803884107797E-2</v>
      </c>
      <c r="AL48" s="3">
        <v>4.0245278160651397E-2</v>
      </c>
      <c r="AM48" s="3">
        <v>-2.8179755561096101E-2</v>
      </c>
      <c r="AN48" s="3">
        <v>-2.7373354732263999E-3</v>
      </c>
      <c r="AO48" s="3">
        <v>0.11420545245358001</v>
      </c>
      <c r="AP48" s="3">
        <v>-8.8558885240307306E-2</v>
      </c>
      <c r="AQ48" s="3">
        <v>-2.62436885761065E-2</v>
      </c>
      <c r="AR48" s="3">
        <v>4.0037127284653501E-2</v>
      </c>
      <c r="AS48" s="3">
        <v>-3.9339075318289098E-2</v>
      </c>
      <c r="AT48" s="3">
        <v>4.6537593294662803E-2</v>
      </c>
      <c r="AU48" s="3">
        <v>-6.4791823496869905E-2</v>
      </c>
      <c r="AV48" s="3">
        <v>-4.4137290564422102E-2</v>
      </c>
      <c r="AW48" s="3">
        <v>-7.0030102843102798E-3</v>
      </c>
      <c r="AX48" s="3">
        <v>-3.2527178399979997E-2</v>
      </c>
      <c r="AY48" s="3">
        <v>2.5506571063292498E-2</v>
      </c>
      <c r="AZ48" s="3">
        <v>-6.26991940216549E-2</v>
      </c>
      <c r="BA48" s="3">
        <v>5.6600446650537699E-2</v>
      </c>
      <c r="BB48" s="3">
        <v>3.0772260947280701E-2</v>
      </c>
      <c r="BC48" s="3">
        <v>-1.8951443223397799E-2</v>
      </c>
      <c r="BD48" s="3">
        <v>2.39481803394016E-2</v>
      </c>
      <c r="BE48" s="3">
        <v>-5.8036313964145297E-2</v>
      </c>
      <c r="BF48" s="3">
        <v>3.3649143117485701E-2</v>
      </c>
      <c r="BG48" s="3">
        <v>-0.11995070836671901</v>
      </c>
      <c r="BH48" s="3">
        <v>-5.76186992757566E-2</v>
      </c>
      <c r="BI48" s="3">
        <v>-1.1093687056330201E-2</v>
      </c>
      <c r="BJ48" s="3">
        <v>-8.2574062764476E-2</v>
      </c>
    </row>
    <row r="49" spans="1:62" x14ac:dyDescent="0.25">
      <c r="A49" s="22" t="s">
        <v>293</v>
      </c>
      <c r="B49" s="3">
        <v>0.24757925867475</v>
      </c>
      <c r="C49" s="3">
        <v>0.61176915993116598</v>
      </c>
      <c r="D49" s="3">
        <v>0.23406338372489399</v>
      </c>
      <c r="E49" s="3">
        <v>0.32646478055051498</v>
      </c>
      <c r="F49" s="3">
        <v>9.8518704591855799E-2</v>
      </c>
      <c r="G49" s="3">
        <v>3.1471196516338402E-2</v>
      </c>
      <c r="H49" s="3">
        <v>-6.5829217582892105E-2</v>
      </c>
      <c r="I49" s="3">
        <v>-6.5785685915591793E-2</v>
      </c>
      <c r="J49" s="3">
        <v>-3.2484618384542398E-2</v>
      </c>
      <c r="K49" s="3">
        <v>-6.4348909310055893E-2</v>
      </c>
      <c r="L49" s="3">
        <v>-1.31770692879616E-2</v>
      </c>
      <c r="M49" s="3">
        <v>9.8635483826579204E-2</v>
      </c>
      <c r="N49" s="3">
        <v>-0.12329555743616</v>
      </c>
      <c r="O49" s="3">
        <v>9.0770341252542602E-2</v>
      </c>
      <c r="P49" s="3">
        <v>7.1435394269676197E-2</v>
      </c>
      <c r="Q49" s="3">
        <v>-0.15175376639361099</v>
      </c>
      <c r="R49" s="3">
        <v>3.3023081542024102E-2</v>
      </c>
      <c r="S49" s="3">
        <v>-0.11399279658412401</v>
      </c>
      <c r="T49" s="3">
        <v>-0.114699068407861</v>
      </c>
      <c r="U49" s="3">
        <v>3.9958756199384E-2</v>
      </c>
      <c r="V49" s="3">
        <v>2.3348255829506399E-2</v>
      </c>
      <c r="W49" s="3">
        <v>-0.100553951079071</v>
      </c>
      <c r="X49" s="3">
        <v>3.9324853480771201E-2</v>
      </c>
      <c r="Y49" s="3">
        <v>2.6383861668605499E-2</v>
      </c>
      <c r="Z49" s="3">
        <v>-6.4985253357930997E-2</v>
      </c>
      <c r="AA49" s="3">
        <v>-7.4047487018324296E-2</v>
      </c>
      <c r="AB49" s="3">
        <v>-1.3671431750194101E-2</v>
      </c>
      <c r="AC49" s="3">
        <v>2.3368211715745602E-2</v>
      </c>
      <c r="AD49" s="3">
        <v>-1.92979629737529E-2</v>
      </c>
      <c r="AE49" s="3">
        <v>1.91825870519046E-2</v>
      </c>
      <c r="AF49" s="3">
        <v>3.6768423090706999E-2</v>
      </c>
      <c r="AG49" s="3">
        <v>-4.3413756210769497E-2</v>
      </c>
      <c r="AH49" s="3">
        <v>1.4178307579742699E-2</v>
      </c>
      <c r="AI49" s="3">
        <v>5.2707071906436101E-2</v>
      </c>
      <c r="AJ49" s="3">
        <v>-4.6741491729334297E-2</v>
      </c>
      <c r="AK49" s="3">
        <v>-9.0272949310270703E-2</v>
      </c>
      <c r="AL49" s="3">
        <v>6.2892332167000506E-2</v>
      </c>
      <c r="AM49" s="3">
        <v>-4.7377493274904703E-2</v>
      </c>
      <c r="AN49" s="3">
        <v>2.0592969050812399E-2</v>
      </c>
      <c r="AO49" s="3">
        <v>0.106598254627511</v>
      </c>
      <c r="AP49" s="3">
        <v>-8.7341093336770495E-2</v>
      </c>
      <c r="AQ49" s="3">
        <v>-2.7765200726956301E-2</v>
      </c>
      <c r="AR49" s="3">
        <v>3.6018593397696003E-2</v>
      </c>
      <c r="AS49" s="3">
        <v>-3.4871707325681699E-2</v>
      </c>
      <c r="AT49" s="3">
        <v>5.1939219525677198E-2</v>
      </c>
      <c r="AU49" s="3">
        <v>-8.6238262065359797E-2</v>
      </c>
      <c r="AV49" s="3">
        <v>-5.3639347457845502E-2</v>
      </c>
      <c r="AW49" s="3">
        <v>-2.3657749802828001E-2</v>
      </c>
      <c r="AX49" s="3">
        <v>-4.7549243349000597E-2</v>
      </c>
      <c r="AY49" s="3">
        <v>2.6074824669187101E-2</v>
      </c>
      <c r="AZ49" s="3">
        <v>-7.1622086639802698E-2</v>
      </c>
      <c r="BA49" s="3">
        <v>3.7109586458480497E-2</v>
      </c>
      <c r="BB49" s="3">
        <v>3.2356020171758502E-2</v>
      </c>
      <c r="BC49" s="3">
        <v>-6.5170205311485999E-2</v>
      </c>
      <c r="BD49" s="3">
        <v>8.7562799536321807E-3</v>
      </c>
      <c r="BE49" s="3">
        <v>-6.9199101034355906E-2</v>
      </c>
      <c r="BF49" s="3">
        <v>2.4033176123274901E-2</v>
      </c>
      <c r="BG49" s="3">
        <v>-0.123490246597285</v>
      </c>
      <c r="BH49" s="3">
        <v>-8.7952561294858997E-2</v>
      </c>
      <c r="BI49" s="3">
        <v>-2.3974747043946299E-2</v>
      </c>
      <c r="BJ49" s="3">
        <v>-7.8034322396449293E-2</v>
      </c>
    </row>
    <row r="50" spans="1:62" x14ac:dyDescent="0.25">
      <c r="A50" s="22" t="s">
        <v>312</v>
      </c>
      <c r="B50" s="3">
        <v>2.5075467033681301E-2</v>
      </c>
      <c r="C50" s="3">
        <v>0.786991394400404</v>
      </c>
      <c r="D50" s="3">
        <v>0.15167924528495499</v>
      </c>
      <c r="E50" s="3">
        <v>-0.183637232061613</v>
      </c>
      <c r="F50" s="3">
        <v>0.12870317005051901</v>
      </c>
      <c r="G50" s="3">
        <v>-4.6980409754683603E-3</v>
      </c>
      <c r="H50" s="3">
        <v>1.1326934509375801E-2</v>
      </c>
      <c r="I50" s="3">
        <v>-1.7884375703445601E-2</v>
      </c>
      <c r="J50" s="3">
        <v>-1.51936965705787E-2</v>
      </c>
      <c r="K50" s="3">
        <v>1.14335829787807E-2</v>
      </c>
      <c r="L50" s="3">
        <v>5.6956154750668299E-3</v>
      </c>
      <c r="M50" s="3">
        <v>-1.9513538709111398E-2</v>
      </c>
      <c r="N50" s="3">
        <v>-9.6014793854434899E-2</v>
      </c>
      <c r="O50" s="3">
        <v>-1.3920727144222199E-2</v>
      </c>
      <c r="P50" s="3">
        <v>4.2403743857320798E-2</v>
      </c>
      <c r="Q50" s="3">
        <v>-0.151045470498513</v>
      </c>
      <c r="R50" s="3">
        <v>7.6708942731466306E-2</v>
      </c>
      <c r="S50" s="3">
        <v>6.2548217520848395E-2</v>
      </c>
      <c r="T50" s="3">
        <v>0.10881799953686599</v>
      </c>
      <c r="U50" s="3">
        <v>-4.8673549042681903E-2</v>
      </c>
      <c r="V50" s="3">
        <v>-3.6462356864402301E-2</v>
      </c>
      <c r="W50" s="3">
        <v>6.0900074727703098E-2</v>
      </c>
      <c r="X50" s="3">
        <v>-6.8498518782411894E-2</v>
      </c>
      <c r="Y50" s="3">
        <v>-5.7834971583537197E-2</v>
      </c>
      <c r="Z50" s="3">
        <v>6.5208272570467796E-2</v>
      </c>
      <c r="AA50" s="3">
        <v>2.80627281426215E-2</v>
      </c>
      <c r="AB50" s="3">
        <v>-3.1073799321007199E-2</v>
      </c>
      <c r="AC50" s="3">
        <v>-5.8643579316878899E-2</v>
      </c>
      <c r="AD50" s="3">
        <v>-3.7988267345596897E-2</v>
      </c>
      <c r="AE50" s="3">
        <v>-2.3013755576551501E-2</v>
      </c>
      <c r="AF50" s="3">
        <v>2.0393027398201199E-2</v>
      </c>
      <c r="AG50" s="3">
        <v>6.9396403065746202E-3</v>
      </c>
      <c r="AH50" s="3">
        <v>-6.1573791916991097E-2</v>
      </c>
      <c r="AI50" s="3">
        <v>-3.8155999228725097E-2</v>
      </c>
      <c r="AJ50" s="3">
        <v>4.5497648251166103E-2</v>
      </c>
      <c r="AK50" s="3">
        <v>-1.216040775536E-2</v>
      </c>
      <c r="AL50" s="3">
        <v>1.15345815635123E-2</v>
      </c>
      <c r="AM50" s="3">
        <v>1.2835591134958199E-2</v>
      </c>
      <c r="AN50" s="3">
        <v>-1.6214636701204401E-2</v>
      </c>
      <c r="AO50" s="3">
        <v>-9.2960799527908006E-2</v>
      </c>
      <c r="AP50" s="3">
        <v>6.38495499600963E-2</v>
      </c>
      <c r="AQ50" s="3">
        <v>2.9966600872747499E-2</v>
      </c>
      <c r="AR50" s="3">
        <v>-7.3061539369769002E-2</v>
      </c>
      <c r="AS50" s="3">
        <v>-4.3756027243658999E-2</v>
      </c>
      <c r="AT50" s="3">
        <v>-3.9993858451187803E-2</v>
      </c>
      <c r="AU50" s="3">
        <v>2.9841720686833498E-2</v>
      </c>
      <c r="AV50" s="3">
        <v>-3.0740021747659E-2</v>
      </c>
      <c r="AW50" s="3">
        <v>-1.9530463793824199E-2</v>
      </c>
      <c r="AX50" s="3">
        <v>5.5141730169499499E-3</v>
      </c>
      <c r="AY50" s="3">
        <v>-7.4249444224190296E-3</v>
      </c>
      <c r="AZ50" s="3">
        <v>3.5253118332507501E-2</v>
      </c>
      <c r="BA50" s="3">
        <v>-6.7210340295408094E-2</v>
      </c>
      <c r="BB50" s="3">
        <v>-4.6925628506572802E-2</v>
      </c>
      <c r="BC50" s="3">
        <v>-3.5972992580776297E-2</v>
      </c>
      <c r="BD50" s="3">
        <v>-3.4544464357259302E-2</v>
      </c>
      <c r="BE50" s="3">
        <v>7.7382825213269196E-2</v>
      </c>
      <c r="BF50" s="3">
        <v>2.4767554132775699E-3</v>
      </c>
      <c r="BG50" s="3">
        <v>7.0277659938525805E-2</v>
      </c>
      <c r="BH50" s="3">
        <v>6.6772025649524799E-3</v>
      </c>
      <c r="BI50" s="3">
        <v>3.3722282325865299E-2</v>
      </c>
      <c r="BJ50" s="3">
        <v>2.8561539668404402E-2</v>
      </c>
    </row>
    <row r="51" spans="1:62" x14ac:dyDescent="0.25">
      <c r="A51" s="22" t="s">
        <v>315</v>
      </c>
      <c r="B51" s="3">
        <v>0.12559032817955401</v>
      </c>
      <c r="C51" s="3">
        <v>0.82535001022647203</v>
      </c>
      <c r="D51" s="3">
        <v>0.17786211040035399</v>
      </c>
      <c r="E51" s="3">
        <v>-0.16590571557827699</v>
      </c>
      <c r="F51" s="3">
        <v>0.12464555589118299</v>
      </c>
      <c r="G51" s="3">
        <v>7.4774557041956003E-3</v>
      </c>
      <c r="H51" s="3">
        <v>-2.0780672260498601E-3</v>
      </c>
      <c r="I51" s="3">
        <v>-3.0209974363827899E-2</v>
      </c>
      <c r="J51" s="3">
        <v>-6.85790723458541E-3</v>
      </c>
      <c r="K51" s="3">
        <v>-8.9864192214223308E-3</v>
      </c>
      <c r="L51" s="3">
        <v>1.2886156978221099E-4</v>
      </c>
      <c r="M51" s="3">
        <v>1.0087744955289499E-2</v>
      </c>
      <c r="N51" s="3">
        <v>-0.117640513620537</v>
      </c>
      <c r="O51" s="3">
        <v>1.43544734285165E-2</v>
      </c>
      <c r="P51" s="3">
        <v>2.7460289248679E-2</v>
      </c>
      <c r="Q51" s="3">
        <v>-0.184076161686197</v>
      </c>
      <c r="R51" s="3">
        <v>0.106995766614625</v>
      </c>
      <c r="S51" s="3">
        <v>6.6914522975366E-2</v>
      </c>
      <c r="T51" s="3">
        <v>0.12888394223210101</v>
      </c>
      <c r="U51" s="3">
        <v>-6.3553028639950701E-2</v>
      </c>
      <c r="V51" s="3">
        <v>-4.4570531035872198E-2</v>
      </c>
      <c r="W51" s="3">
        <v>4.1213527634557198E-2</v>
      </c>
      <c r="X51" s="3">
        <v>-6.4714487025475206E-2</v>
      </c>
      <c r="Y51" s="3">
        <v>-6.3453048624130995E-2</v>
      </c>
      <c r="Z51" s="3">
        <v>7.0148617236053104E-2</v>
      </c>
      <c r="AA51" s="3">
        <v>2.5938514938397501E-2</v>
      </c>
      <c r="AB51" s="3">
        <v>-3.8802287832591098E-2</v>
      </c>
      <c r="AC51" s="3">
        <v>-6.6660514705219706E-2</v>
      </c>
      <c r="AD51" s="3">
        <v>-3.0328901159358199E-2</v>
      </c>
      <c r="AE51" s="3">
        <v>-1.6424674138236998E-2</v>
      </c>
      <c r="AF51" s="3">
        <v>3.63724213503092E-2</v>
      </c>
      <c r="AG51" s="3">
        <v>2.0422053573421601E-2</v>
      </c>
      <c r="AH51" s="3">
        <v>-6.6393811671439304E-2</v>
      </c>
      <c r="AI51" s="3">
        <v>-4.0158047880803897E-2</v>
      </c>
      <c r="AJ51" s="3">
        <v>4.3705289226147297E-2</v>
      </c>
      <c r="AK51" s="3">
        <v>-2.0324876757712102E-3</v>
      </c>
      <c r="AL51" s="3">
        <v>2.2677741088284398E-2</v>
      </c>
      <c r="AM51" s="3">
        <v>-1.4325998752104899E-3</v>
      </c>
      <c r="AN51" s="3">
        <v>-1.00451662383383E-2</v>
      </c>
      <c r="AO51" s="3">
        <v>-7.9993771776811398E-2</v>
      </c>
      <c r="AP51" s="3">
        <v>6.3905121612678403E-2</v>
      </c>
      <c r="AQ51" s="3">
        <v>1.3794936147419E-2</v>
      </c>
      <c r="AR51" s="3">
        <v>-7.7203245312530006E-2</v>
      </c>
      <c r="AS51" s="3">
        <v>-4.0275599271514799E-2</v>
      </c>
      <c r="AT51" s="3">
        <v>-2.4677444398580401E-2</v>
      </c>
      <c r="AU51" s="3">
        <v>2.5098666384035701E-2</v>
      </c>
      <c r="AV51" s="3">
        <v>-2.2350939035499201E-2</v>
      </c>
      <c r="AW51" s="3">
        <v>-6.0422996034277202E-3</v>
      </c>
      <c r="AX51" s="3">
        <v>-6.4325234753702804E-3</v>
      </c>
      <c r="AY51" s="3">
        <v>-4.6631313761099297E-3</v>
      </c>
      <c r="AZ51" s="3">
        <v>2.1818015824005998E-2</v>
      </c>
      <c r="BA51" s="3">
        <v>-5.5750759106681098E-2</v>
      </c>
      <c r="BB51" s="3">
        <v>-3.85974466054433E-2</v>
      </c>
      <c r="BC51" s="3">
        <v>-5.24217164405021E-2</v>
      </c>
      <c r="BD51" s="3">
        <v>-3.5523438488812203E-2</v>
      </c>
      <c r="BE51" s="3">
        <v>3.75284623217794E-2</v>
      </c>
      <c r="BF51" s="3">
        <v>6.3404532535041103E-3</v>
      </c>
      <c r="BG51" s="3">
        <v>5.6653251992100202E-2</v>
      </c>
      <c r="BH51" s="3">
        <v>-9.5372160652739003E-3</v>
      </c>
      <c r="BI51" s="3">
        <v>1.93318585695962E-2</v>
      </c>
      <c r="BJ51" s="3">
        <v>2.6516340773299001E-2</v>
      </c>
    </row>
    <row r="52" spans="1:62" x14ac:dyDescent="0.25">
      <c r="A52" s="22" t="s">
        <v>321</v>
      </c>
      <c r="B52" s="3">
        <v>0.31611371911082098</v>
      </c>
      <c r="C52" s="3">
        <v>0.67988264513931096</v>
      </c>
      <c r="D52" s="3">
        <v>0.18359666012832801</v>
      </c>
      <c r="E52" s="3">
        <v>-0.113243601511045</v>
      </c>
      <c r="F52" s="3">
        <v>0.102255269683662</v>
      </c>
      <c r="G52" s="3">
        <v>3.9867427277554601E-2</v>
      </c>
      <c r="H52" s="3">
        <v>-2.9156810866885201E-2</v>
      </c>
      <c r="I52" s="3">
        <v>-4.74336451324954E-2</v>
      </c>
      <c r="J52" s="3">
        <v>-1.3667816565325499E-2</v>
      </c>
      <c r="K52" s="3">
        <v>-5.76546155596772E-2</v>
      </c>
      <c r="L52" s="3">
        <v>-1.4616100284564001E-2</v>
      </c>
      <c r="M52" s="3">
        <v>9.0890414588253796E-2</v>
      </c>
      <c r="N52" s="3">
        <v>-0.118338945795557</v>
      </c>
      <c r="O52" s="3">
        <v>7.3022163998785403E-2</v>
      </c>
      <c r="P52" s="3">
        <v>-7.4767751444183702E-3</v>
      </c>
      <c r="Q52" s="3">
        <v>-0.224501408308033</v>
      </c>
      <c r="R52" s="3">
        <v>0.139072788516555</v>
      </c>
      <c r="S52" s="3">
        <v>5.9993122025705503E-2</v>
      </c>
      <c r="T52" s="3">
        <v>0.14721807474621301</v>
      </c>
      <c r="U52" s="3">
        <v>-9.0785555638796103E-2</v>
      </c>
      <c r="V52" s="3">
        <v>-5.2794643171338897E-2</v>
      </c>
      <c r="W52" s="3">
        <v>2.3781192289021098E-2</v>
      </c>
      <c r="X52" s="3">
        <v>-4.8148854306810401E-2</v>
      </c>
      <c r="Y52" s="3">
        <v>-6.5339038337866195E-2</v>
      </c>
      <c r="Z52" s="3">
        <v>6.5345529210914896E-2</v>
      </c>
      <c r="AA52" s="3">
        <v>3.61720374799206E-2</v>
      </c>
      <c r="AB52" s="3">
        <v>-6.7137079921997495E-2</v>
      </c>
      <c r="AC52" s="3">
        <v>-8.5770857218690294E-2</v>
      </c>
      <c r="AD52" s="3">
        <v>-3.7245059870545397E-2</v>
      </c>
      <c r="AE52" s="3">
        <v>-1.9779285610539599E-2</v>
      </c>
      <c r="AF52" s="3">
        <v>5.3768347719216403E-2</v>
      </c>
      <c r="AG52" s="3">
        <v>4.64133697405772E-2</v>
      </c>
      <c r="AH52" s="3">
        <v>-3.85591842669488E-2</v>
      </c>
      <c r="AI52" s="3">
        <v>-3.77130172670814E-2</v>
      </c>
      <c r="AJ52" s="3">
        <v>3.2528113334048599E-2</v>
      </c>
      <c r="AK52" s="3">
        <v>-4.1165558593021902E-3</v>
      </c>
      <c r="AL52" s="3">
        <v>3.1434703825459799E-2</v>
      </c>
      <c r="AM52" s="3">
        <v>-2.90729135196214E-2</v>
      </c>
      <c r="AN52" s="3">
        <v>1.40622273794368E-2</v>
      </c>
      <c r="AO52" s="3">
        <v>-7.7719074952721498E-2</v>
      </c>
      <c r="AP52" s="3">
        <v>4.2000081898313397E-2</v>
      </c>
      <c r="AQ52" s="3">
        <v>-3.2275510463811298E-3</v>
      </c>
      <c r="AR52" s="3">
        <v>-5.5828177241085401E-2</v>
      </c>
      <c r="AS52" s="3">
        <v>-1.8585569404310099E-2</v>
      </c>
      <c r="AT52" s="3">
        <v>-6.4079864528503797E-3</v>
      </c>
      <c r="AU52" s="3">
        <v>-1.11469548296955E-3</v>
      </c>
      <c r="AV52" s="3">
        <v>-2.41925439432727E-2</v>
      </c>
      <c r="AW52" s="3">
        <v>-1.76286448136612E-2</v>
      </c>
      <c r="AX52" s="3">
        <v>-2.5555123779447401E-2</v>
      </c>
      <c r="AY52" s="3">
        <v>-8.6060376788434003E-3</v>
      </c>
      <c r="AZ52" s="3">
        <v>1.0499724311054301E-2</v>
      </c>
      <c r="BA52" s="3">
        <v>-5.65884019974622E-2</v>
      </c>
      <c r="BB52" s="3">
        <v>-1.80863010316351E-2</v>
      </c>
      <c r="BC52" s="3">
        <v>-6.7917692077926903E-2</v>
      </c>
      <c r="BD52" s="3">
        <v>-3.8776602366101399E-2</v>
      </c>
      <c r="BE52" s="3">
        <v>-3.6439414631634802E-3</v>
      </c>
      <c r="BF52" s="3">
        <v>-1.6515300603002199E-4</v>
      </c>
      <c r="BG52" s="3">
        <v>5.1925565331858999E-2</v>
      </c>
      <c r="BH52" s="3">
        <v>-4.2476784669912997E-2</v>
      </c>
      <c r="BI52" s="3">
        <v>1.2276866891307201E-2</v>
      </c>
      <c r="BJ52" s="3">
        <v>6.5844140974396E-3</v>
      </c>
    </row>
    <row r="53" spans="1:62" x14ac:dyDescent="0.25">
      <c r="A53" s="22" t="s">
        <v>328</v>
      </c>
      <c r="B53" s="3">
        <v>1.5883353273678701E-2</v>
      </c>
      <c r="C53" s="3">
        <v>0.71656474087673105</v>
      </c>
      <c r="D53" s="3">
        <v>0.146006376803576</v>
      </c>
      <c r="E53" s="3">
        <v>-0.16730017814156301</v>
      </c>
      <c r="F53" s="3">
        <v>0.109014800543227</v>
      </c>
      <c r="G53" s="3">
        <v>2.5099650106042499E-2</v>
      </c>
      <c r="H53" s="3">
        <v>-8.5464228284990503E-3</v>
      </c>
      <c r="I53" s="3">
        <v>8.9479736327868799E-3</v>
      </c>
      <c r="J53" s="3">
        <v>-1.9506401412787101E-3</v>
      </c>
      <c r="K53" s="3">
        <v>3.0036621739468802E-3</v>
      </c>
      <c r="L53" s="3">
        <v>1.4656486721435699E-2</v>
      </c>
      <c r="M53" s="3">
        <v>-5.3142384252447203E-2</v>
      </c>
      <c r="N53" s="3">
        <v>-2.62630527764534E-2</v>
      </c>
      <c r="O53" s="3">
        <v>-5.7646371980223397E-2</v>
      </c>
      <c r="P53" s="3">
        <v>7.8720249796054905E-3</v>
      </c>
      <c r="Q53" s="3">
        <v>-3.00292596981598E-2</v>
      </c>
      <c r="R53" s="3">
        <v>1.46652726151753E-2</v>
      </c>
      <c r="S53" s="3">
        <v>2.2760884489886099E-2</v>
      </c>
      <c r="T53" s="3">
        <v>2.6002911032707798E-2</v>
      </c>
      <c r="U53" s="3">
        <v>-3.6799046852318399E-3</v>
      </c>
      <c r="V53" s="3">
        <v>2.8280197227076701E-2</v>
      </c>
      <c r="W53" s="3">
        <v>3.9755750924275399E-2</v>
      </c>
      <c r="X53" s="3">
        <v>-4.3557231618647302E-2</v>
      </c>
      <c r="Y53" s="3">
        <v>-9.9537066600417193E-4</v>
      </c>
      <c r="Z53" s="3">
        <v>3.1844722540571503E-2</v>
      </c>
      <c r="AA53" s="3">
        <v>2.23639902802165E-2</v>
      </c>
      <c r="AB53" s="3">
        <v>-4.2427154264870403E-3</v>
      </c>
      <c r="AC53" s="3">
        <v>-1.2433067122291801E-2</v>
      </c>
      <c r="AD53" s="3">
        <v>8.4923777603927407E-3</v>
      </c>
      <c r="AE53" s="3">
        <v>-2.8798212854091302E-3</v>
      </c>
      <c r="AF53" s="3">
        <v>1.9424412975997899E-3</v>
      </c>
      <c r="AG53" s="3">
        <v>-2.1712736548233202E-3</v>
      </c>
      <c r="AH53" s="3">
        <v>-1.6655225261681901E-2</v>
      </c>
      <c r="AI53" s="3">
        <v>-1.9743060910671899E-2</v>
      </c>
      <c r="AJ53" s="3">
        <v>-2.52954224516601E-3</v>
      </c>
      <c r="AK53" s="3">
        <v>1.3222935188198601E-2</v>
      </c>
      <c r="AL53" s="3">
        <v>-2.7552530952965299E-2</v>
      </c>
      <c r="AM53" s="3">
        <v>4.92076856612619E-2</v>
      </c>
      <c r="AN53" s="3">
        <v>-2.1576678753698699E-2</v>
      </c>
      <c r="AO53" s="3">
        <v>-6.7304272558305497E-2</v>
      </c>
      <c r="AP53" s="3">
        <v>2.9279074934091501E-2</v>
      </c>
      <c r="AQ53" s="3">
        <v>-4.2578223863098197E-3</v>
      </c>
      <c r="AR53" s="3">
        <v>-3.4422507883604E-2</v>
      </c>
      <c r="AS53" s="3">
        <v>-3.41870943324162E-2</v>
      </c>
      <c r="AT53" s="3">
        <v>4.9757165299751096E-3</v>
      </c>
      <c r="AU53" s="3">
        <v>6.7470011535539207E-2</v>
      </c>
      <c r="AV53" s="3">
        <v>-4.8205248425621499E-3</v>
      </c>
      <c r="AW53" s="3">
        <v>2.3571092098924301E-2</v>
      </c>
      <c r="AX53" s="3">
        <v>3.9803626915323499E-2</v>
      </c>
      <c r="AY53" s="3">
        <v>-2.8182675662929799E-2</v>
      </c>
      <c r="AZ53" s="3">
        <v>3.6296337902279402E-2</v>
      </c>
      <c r="BA53" s="3">
        <v>-4.6872732629406E-2</v>
      </c>
      <c r="BB53" s="3">
        <v>-2.2522289765457E-3</v>
      </c>
      <c r="BC53" s="3">
        <v>3.0437162613909999E-2</v>
      </c>
      <c r="BD53" s="3">
        <v>-6.7838294566698702E-3</v>
      </c>
      <c r="BE53" s="3">
        <v>7.3344626965014606E-2</v>
      </c>
      <c r="BF53" s="3">
        <v>1.0252125732730301E-2</v>
      </c>
      <c r="BG53" s="3">
        <v>2.3071342797870601E-2</v>
      </c>
      <c r="BH53" s="3">
        <v>3.79969616067325E-2</v>
      </c>
      <c r="BI53" s="3">
        <v>-9.10435743877862E-4</v>
      </c>
      <c r="BJ53" s="3">
        <v>1.3865321595686901E-3</v>
      </c>
    </row>
    <row r="54" spans="1:62" x14ac:dyDescent="0.25">
      <c r="A54" s="22" t="s">
        <v>331</v>
      </c>
      <c r="B54" s="3">
        <v>6.3429456860519002E-3</v>
      </c>
      <c r="C54" s="3">
        <v>0.72180928184070003</v>
      </c>
      <c r="D54" s="3">
        <v>0.123399337159446</v>
      </c>
      <c r="E54" s="3">
        <v>-0.16558392285786599</v>
      </c>
      <c r="F54" s="3">
        <v>0.12796854276153599</v>
      </c>
      <c r="G54" s="3">
        <v>-6.5843766247479995E-4</v>
      </c>
      <c r="H54" s="3">
        <v>7.8278550129175194E-3</v>
      </c>
      <c r="I54" s="3">
        <v>4.4876462595590602E-4</v>
      </c>
      <c r="J54" s="3">
        <v>1.02424088152615E-2</v>
      </c>
      <c r="K54" s="3">
        <v>2.95726180659431E-2</v>
      </c>
      <c r="L54" s="3">
        <v>1.36822119755104E-2</v>
      </c>
      <c r="M54" s="3">
        <v>-4.5650287292165498E-2</v>
      </c>
      <c r="N54" s="3">
        <v>-6.5533746454084399E-2</v>
      </c>
      <c r="O54" s="3">
        <v>-3.9817079178598003E-2</v>
      </c>
      <c r="P54" s="3">
        <v>2.3032232801384101E-2</v>
      </c>
      <c r="Q54" s="3">
        <v>-7.9869346175394401E-2</v>
      </c>
      <c r="R54" s="3">
        <v>5.1114324689424701E-2</v>
      </c>
      <c r="S54" s="3">
        <v>3.7845043898148398E-2</v>
      </c>
      <c r="T54" s="3">
        <v>6.8942768625698703E-2</v>
      </c>
      <c r="U54" s="3">
        <v>-1.97015402387089E-2</v>
      </c>
      <c r="V54" s="3">
        <v>1.87886364000599E-3</v>
      </c>
      <c r="W54" s="3">
        <v>3.1137608605669099E-2</v>
      </c>
      <c r="X54" s="3">
        <v>-2.0786654082637999E-2</v>
      </c>
      <c r="Y54" s="3">
        <v>-3.7042778453496301E-2</v>
      </c>
      <c r="Z54" s="3">
        <v>3.5356379507872397E-2</v>
      </c>
      <c r="AA54" s="3">
        <v>5.9284740109873304E-3</v>
      </c>
      <c r="AB54" s="3">
        <v>7.8846621958333799E-4</v>
      </c>
      <c r="AC54" s="3">
        <v>-7.1834925101859903E-3</v>
      </c>
      <c r="AD54" s="3">
        <v>1.8307254224472101E-3</v>
      </c>
      <c r="AE54" s="3">
        <v>1.0939456376041601E-2</v>
      </c>
      <c r="AF54" s="3">
        <v>-1.6198292646130001E-3</v>
      </c>
      <c r="AG54" s="3">
        <v>-2.02347109747129E-2</v>
      </c>
      <c r="AH54" s="3">
        <v>-3.9392265767363099E-2</v>
      </c>
      <c r="AI54" s="3">
        <v>-7.4766904661988497E-3</v>
      </c>
      <c r="AJ54" s="3">
        <v>2.65699770770415E-2</v>
      </c>
      <c r="AK54" s="3">
        <v>1.85487853765436E-2</v>
      </c>
      <c r="AL54" s="3">
        <v>1.78866947880243E-2</v>
      </c>
      <c r="AM54" s="3">
        <v>4.1668671984806498E-3</v>
      </c>
      <c r="AN54" s="3">
        <v>-3.2768851544978599E-2</v>
      </c>
      <c r="AO54" s="3">
        <v>-5.4597939389783703E-2</v>
      </c>
      <c r="AP54" s="3">
        <v>2.93990764404179E-2</v>
      </c>
      <c r="AQ54" s="3">
        <v>7.9240553972786502E-3</v>
      </c>
      <c r="AR54" s="3">
        <v>-6.5212899331618196E-2</v>
      </c>
      <c r="AS54" s="3">
        <v>-5.1428275090836598E-2</v>
      </c>
      <c r="AT54" s="3">
        <v>5.4350052538062101E-3</v>
      </c>
      <c r="AU54" s="3">
        <v>5.5374274640025201E-2</v>
      </c>
      <c r="AV54" s="3">
        <v>-2.6268625984091101E-2</v>
      </c>
      <c r="AW54" s="3">
        <v>3.2635564073736699E-3</v>
      </c>
      <c r="AX54" s="3">
        <v>8.4628834066997199E-3</v>
      </c>
      <c r="AY54" s="3">
        <v>5.9153334559320604E-3</v>
      </c>
      <c r="AZ54" s="3">
        <v>3.7735941623648198E-3</v>
      </c>
      <c r="BA54" s="3">
        <v>-2.6852066924845101E-2</v>
      </c>
      <c r="BB54" s="3">
        <v>1.7166388796481798E-2</v>
      </c>
      <c r="BC54" s="3">
        <v>-1.37017445296298E-2</v>
      </c>
      <c r="BD54" s="3">
        <v>-3.8245443034854297E-2</v>
      </c>
      <c r="BE54" s="3">
        <v>5.2356773439554798E-2</v>
      </c>
      <c r="BF54" s="3">
        <v>-2.7814282508634901E-2</v>
      </c>
      <c r="BG54" s="3">
        <v>6.6203021764895502E-3</v>
      </c>
      <c r="BH54" s="3">
        <v>4.6307913985692097E-2</v>
      </c>
      <c r="BI54" s="3">
        <v>-4.1925902664959297E-2</v>
      </c>
      <c r="BJ54" s="3">
        <v>3.5236521335674599E-2</v>
      </c>
    </row>
    <row r="55" spans="1:62" x14ac:dyDescent="0.25">
      <c r="A55" s="22" t="s">
        <v>334</v>
      </c>
      <c r="B55" s="3">
        <v>-0.11911677848994499</v>
      </c>
      <c r="C55" s="3">
        <v>0.61617539426458501</v>
      </c>
      <c r="D55" s="3">
        <v>0.15868439992751801</v>
      </c>
      <c r="E55" s="3">
        <v>0.40851775932665002</v>
      </c>
      <c r="F55" s="3">
        <v>9.6365903241203199E-2</v>
      </c>
      <c r="G55" s="3">
        <v>-4.8634697369871603E-2</v>
      </c>
      <c r="H55" s="3">
        <v>1.3435513417408999E-2</v>
      </c>
      <c r="I55" s="3">
        <v>1.6186887653010299E-2</v>
      </c>
      <c r="J55" s="3">
        <v>-1.96623471738894E-2</v>
      </c>
      <c r="K55" s="3">
        <v>4.7365368915534299E-2</v>
      </c>
      <c r="L55" s="3">
        <v>-2.7797019808959701E-2</v>
      </c>
      <c r="M55" s="3">
        <v>-2.4581454502222499E-2</v>
      </c>
      <c r="N55" s="3">
        <v>-4.1273508668394701E-2</v>
      </c>
      <c r="O55" s="3">
        <v>-3.1768637044111897E-2</v>
      </c>
      <c r="P55" s="3">
        <v>3.2069687607387203E-2</v>
      </c>
      <c r="Q55" s="3">
        <v>6.5218745672234194E-2</v>
      </c>
      <c r="R55" s="3">
        <v>-6.1947917676773497E-2</v>
      </c>
      <c r="S55" s="3">
        <v>-1.4092828716850299E-3</v>
      </c>
      <c r="T55" s="3">
        <v>-5.12989592348711E-2</v>
      </c>
      <c r="U55" s="3">
        <v>2.7695222082235401E-2</v>
      </c>
      <c r="V55" s="3">
        <v>-3.6942061890877002E-2</v>
      </c>
      <c r="W55" s="3">
        <v>-5.1570978959816502E-3</v>
      </c>
      <c r="X55" s="3">
        <v>5.6974679392824301E-2</v>
      </c>
      <c r="Y55" s="3">
        <v>5.2959908671017797E-2</v>
      </c>
      <c r="Z55" s="3">
        <v>6.6245591022004299E-3</v>
      </c>
      <c r="AA55" s="3">
        <v>-3.2173826996260398E-3</v>
      </c>
      <c r="AB55" s="3">
        <v>-8.3086459822850102E-3</v>
      </c>
      <c r="AC55" s="3">
        <v>3.1553809801498099E-2</v>
      </c>
      <c r="AD55" s="3">
        <v>-1.08671991177057E-2</v>
      </c>
      <c r="AE55" s="3">
        <v>1.3433971188895E-2</v>
      </c>
      <c r="AF55" s="3">
        <v>-1.3729499472438801E-2</v>
      </c>
      <c r="AG55" s="3">
        <v>-2.2307773637570399E-2</v>
      </c>
      <c r="AH55" s="3">
        <v>3.7207092175967398E-2</v>
      </c>
      <c r="AI55" s="49">
        <v>2.3471636623755001E-5</v>
      </c>
      <c r="AJ55" s="3">
        <v>4.5968473787146702E-4</v>
      </c>
      <c r="AK55" s="3">
        <v>7.3644796734903498E-2</v>
      </c>
      <c r="AL55" s="3">
        <v>-6.5841589417522994E-2</v>
      </c>
      <c r="AM55" s="3">
        <v>2.0583530405368901E-2</v>
      </c>
      <c r="AN55" s="3">
        <v>2.8108445942832402E-2</v>
      </c>
      <c r="AO55" s="3">
        <v>-1.3015496169687699E-2</v>
      </c>
      <c r="AP55" s="3">
        <v>-2.4034364088105199E-2</v>
      </c>
      <c r="AQ55" s="3">
        <v>1.21036829781218E-2</v>
      </c>
      <c r="AR55" s="3">
        <v>3.7200745699935103E-2</v>
      </c>
      <c r="AS55" s="3">
        <v>1.80446730785601E-2</v>
      </c>
      <c r="AT55" s="3">
        <v>-4.9059503150750403E-2</v>
      </c>
      <c r="AU55" s="3">
        <v>-8.1510066564688399E-3</v>
      </c>
      <c r="AV55" s="3">
        <v>1.30220223063607E-2</v>
      </c>
      <c r="AW55" s="3">
        <v>1.9290897490376401E-2</v>
      </c>
      <c r="AX55" s="3">
        <v>4.4075462336282303E-2</v>
      </c>
      <c r="AY55" s="3">
        <v>7.0907658042465901E-3</v>
      </c>
      <c r="AZ55" s="3">
        <v>4.0468047344892301E-3</v>
      </c>
      <c r="BA55" s="3">
        <v>1.1994553292670599E-2</v>
      </c>
      <c r="BB55" s="3">
        <v>2.52777789439575E-2</v>
      </c>
      <c r="BC55" s="3">
        <v>9.0688614885669303E-2</v>
      </c>
      <c r="BD55" s="3">
        <v>3.8412568046102499E-3</v>
      </c>
      <c r="BE55" s="3">
        <v>8.8503470598212293E-3</v>
      </c>
      <c r="BF55" s="3">
        <v>-2.6185111248107101E-2</v>
      </c>
      <c r="BG55" s="3">
        <v>4.7953292796669302E-2</v>
      </c>
      <c r="BH55" s="3">
        <v>7.0519049173304704E-2</v>
      </c>
      <c r="BI55" s="3">
        <v>-1.7790580159104501E-2</v>
      </c>
      <c r="BJ55" s="3">
        <v>-1.9328814881049702E-2</v>
      </c>
    </row>
    <row r="56" spans="1:62" x14ac:dyDescent="0.25">
      <c r="A56" s="22" t="s">
        <v>337</v>
      </c>
      <c r="B56" s="3">
        <v>0.105972308815834</v>
      </c>
      <c r="C56" s="3">
        <v>0.42562804317292102</v>
      </c>
      <c r="D56" s="3">
        <v>1.8513806321816501E-2</v>
      </c>
      <c r="E56" s="3">
        <v>-0.65105050615299198</v>
      </c>
      <c r="F56" s="3">
        <v>4.8979676355193603E-2</v>
      </c>
      <c r="G56" s="3">
        <v>5.25181316224059E-2</v>
      </c>
      <c r="H56" s="3">
        <v>-2.6981952119186602E-3</v>
      </c>
      <c r="I56" s="3">
        <v>-2.1184505973804398E-3</v>
      </c>
      <c r="J56" s="3">
        <v>1.6831837829043701E-2</v>
      </c>
      <c r="K56" s="3">
        <v>-4.5316837062679997E-3</v>
      </c>
      <c r="L56" s="3">
        <v>-8.6304527038465698E-3</v>
      </c>
      <c r="M56" s="3">
        <v>5.5404160964034003E-3</v>
      </c>
      <c r="N56" s="3">
        <v>9.3914338665328001E-2</v>
      </c>
      <c r="O56" s="3">
        <v>-3.5529779153415701E-2</v>
      </c>
      <c r="P56" s="3">
        <v>6.0131965082687797E-4</v>
      </c>
      <c r="Q56" s="3">
        <v>0.105418298843147</v>
      </c>
      <c r="R56" s="3">
        <v>-4.9526515303873697E-2</v>
      </c>
      <c r="S56" s="3">
        <v>-4.66788140412467E-2</v>
      </c>
      <c r="T56" s="3">
        <v>-3.6535790642831301E-2</v>
      </c>
      <c r="U56" s="3">
        <v>-9.9741219389038495E-3</v>
      </c>
      <c r="V56" s="3">
        <v>2.6446416937735201E-3</v>
      </c>
      <c r="W56" s="3">
        <v>-1.27735113366694E-2</v>
      </c>
      <c r="X56" s="3">
        <v>8.4638843087964308E-3</v>
      </c>
      <c r="Y56" s="3">
        <v>1.2851350059224401E-2</v>
      </c>
      <c r="Z56" s="3">
        <v>-4.1482959840114297E-2</v>
      </c>
      <c r="AA56" s="3">
        <v>-3.1820628473518998E-2</v>
      </c>
      <c r="AB56" s="3">
        <v>1.6403193572073E-2</v>
      </c>
      <c r="AC56" s="3">
        <v>2.6243889613771401E-2</v>
      </c>
      <c r="AD56" s="3">
        <v>3.7131352294231E-2</v>
      </c>
      <c r="AE56" s="3">
        <v>-2.0203417913903E-2</v>
      </c>
      <c r="AF56" s="3">
        <v>3.19094442234738E-3</v>
      </c>
      <c r="AG56" s="3">
        <v>-8.5440344904179292E-3</v>
      </c>
      <c r="AH56" s="3">
        <v>4.3980843236875101E-2</v>
      </c>
      <c r="AI56" s="3">
        <v>-8.6267080379716001E-3</v>
      </c>
      <c r="AJ56" s="3">
        <v>-2.68717617388783E-2</v>
      </c>
      <c r="AK56" s="3">
        <v>-1.24919742759599E-2</v>
      </c>
      <c r="AL56" s="3">
        <v>1.44034573530551E-2</v>
      </c>
      <c r="AM56" s="3">
        <v>5.9123634295499498E-3</v>
      </c>
      <c r="AN56" s="3">
        <v>1.13603861890362E-2</v>
      </c>
      <c r="AO56" s="3">
        <v>6.9050107981107403E-2</v>
      </c>
      <c r="AP56" s="3">
        <v>-2.5599910415456999E-2</v>
      </c>
      <c r="AQ56" s="3">
        <v>-2.4224960114410499E-2</v>
      </c>
      <c r="AR56" s="3">
        <v>1.7828321732242702E-2</v>
      </c>
      <c r="AS56" s="3">
        <v>1.6199496332848801E-2</v>
      </c>
      <c r="AT56" s="3">
        <v>2.88235135782412E-2</v>
      </c>
      <c r="AU56" s="3">
        <v>-8.3309695972425303E-3</v>
      </c>
      <c r="AV56" s="3">
        <v>1.6840028899621801E-2</v>
      </c>
      <c r="AW56" s="3">
        <v>1.35766388385073E-2</v>
      </c>
      <c r="AX56" s="3">
        <v>1.8112228099897699E-2</v>
      </c>
      <c r="AY56" s="3">
        <v>5.1835422392258598E-3</v>
      </c>
      <c r="AZ56" s="3">
        <v>-4.7583055642197399E-2</v>
      </c>
      <c r="BA56" s="3">
        <v>4.7353897346608602E-2</v>
      </c>
      <c r="BB56" s="3">
        <v>1.2521402971520899E-2</v>
      </c>
      <c r="BC56" s="3">
        <v>2.9336552650729798E-2</v>
      </c>
      <c r="BD56" s="3">
        <v>2.4484797128645801E-2</v>
      </c>
      <c r="BE56" s="3">
        <v>-1.8942362093139299E-2</v>
      </c>
      <c r="BF56" s="3">
        <v>-8.2265017186108295E-3</v>
      </c>
      <c r="BG56" s="3">
        <v>-3.5284973166558001E-2</v>
      </c>
      <c r="BH56" s="3">
        <v>2.0439722986571301E-2</v>
      </c>
      <c r="BI56" s="3">
        <v>-1.9347078257222799E-2</v>
      </c>
      <c r="BJ56" s="3">
        <v>3.6876432936886798E-2</v>
      </c>
    </row>
    <row r="57" spans="1:62" x14ac:dyDescent="0.25">
      <c r="A57" s="22" t="s">
        <v>340</v>
      </c>
      <c r="B57" s="3">
        <v>0.12850634115972001</v>
      </c>
      <c r="C57" s="3">
        <v>0.41415569472199598</v>
      </c>
      <c r="D57" s="3">
        <v>4.0573239804649001E-3</v>
      </c>
      <c r="E57" s="3">
        <v>-0.64829719407419595</v>
      </c>
      <c r="F57" s="3">
        <v>4.2705472361998099E-2</v>
      </c>
      <c r="G57" s="3">
        <v>3.1957331525747097E-2</v>
      </c>
      <c r="H57" s="3">
        <v>-1.5202027476853799E-2</v>
      </c>
      <c r="I57" s="3">
        <v>-6.6522002779657603E-3</v>
      </c>
      <c r="J57" s="3">
        <v>2.2994890875613402E-3</v>
      </c>
      <c r="K57" s="3">
        <v>1.6963631384647002E-2</v>
      </c>
      <c r="L57" s="3">
        <v>1.21461100272189E-3</v>
      </c>
      <c r="M57" s="3">
        <v>-9.5324790031470902E-3</v>
      </c>
      <c r="N57" s="3">
        <v>9.3963567028699596E-2</v>
      </c>
      <c r="O57" s="3">
        <v>-2.5821497779441101E-2</v>
      </c>
      <c r="P57" s="3">
        <v>4.4049575653658697E-3</v>
      </c>
      <c r="Q57" s="3">
        <v>0.117684903024225</v>
      </c>
      <c r="R57" s="3">
        <v>-6.7367518506184096E-2</v>
      </c>
      <c r="S57" s="3">
        <v>-2.19017246829529E-2</v>
      </c>
      <c r="T57" s="3">
        <v>-4.4386379547238099E-2</v>
      </c>
      <c r="U57" s="3">
        <v>3.1000772202752099E-2</v>
      </c>
      <c r="V57" s="3">
        <v>8.9855663842346601E-3</v>
      </c>
      <c r="W57" s="3">
        <v>-1.8258315667399001E-2</v>
      </c>
      <c r="X57" s="3">
        <v>4.7989124336558102E-2</v>
      </c>
      <c r="Y57" s="3">
        <v>4.0963495266613602E-2</v>
      </c>
      <c r="Z57" s="3">
        <v>-1.8003989448883002E-2</v>
      </c>
      <c r="AA57" s="3">
        <v>-1.09398820842854E-2</v>
      </c>
      <c r="AB57" s="3">
        <v>3.0329404481735801E-2</v>
      </c>
      <c r="AC57" s="3">
        <v>3.3636542282024499E-2</v>
      </c>
      <c r="AD57" s="3">
        <v>1.60665749962676E-2</v>
      </c>
      <c r="AE57" s="3">
        <v>-1.3960860331965899E-2</v>
      </c>
      <c r="AF57" s="3">
        <v>-1.6658137610800001E-2</v>
      </c>
      <c r="AG57" s="3">
        <v>6.2286955131805304E-3</v>
      </c>
      <c r="AH57" s="3">
        <v>6.3589596430172396E-2</v>
      </c>
      <c r="AI57" s="3">
        <v>2.6714619896124201E-2</v>
      </c>
      <c r="AJ57" s="3">
        <v>-4.0020786023922998E-2</v>
      </c>
      <c r="AK57" s="3">
        <v>3.9152854064685903E-2</v>
      </c>
      <c r="AL57" s="3">
        <v>-6.3029879074752099E-3</v>
      </c>
      <c r="AM57" s="3">
        <v>-2.15341731260284E-2</v>
      </c>
      <c r="AN57" s="3">
        <v>6.0311888085469697E-3</v>
      </c>
      <c r="AO57" s="3">
        <v>3.9077546105270901E-2</v>
      </c>
      <c r="AP57" s="3">
        <v>-2.8259883528648201E-2</v>
      </c>
      <c r="AQ57" s="3">
        <v>2.1987857264756699E-2</v>
      </c>
      <c r="AR57" s="3">
        <v>5.0723911762939201E-2</v>
      </c>
      <c r="AS57" s="3">
        <v>2.8006778482410101E-2</v>
      </c>
      <c r="AT57" s="3">
        <v>-1.9728089430383899E-3</v>
      </c>
      <c r="AU57" s="3">
        <v>-2.4405216038381299E-2</v>
      </c>
      <c r="AV57" s="3">
        <v>3.1154523364688401E-3</v>
      </c>
      <c r="AW57" s="3">
        <v>-2.17113145374285E-2</v>
      </c>
      <c r="AX57" s="3">
        <v>1.17084863067786E-2</v>
      </c>
      <c r="AY57" s="3">
        <v>7.6139950363574103E-3</v>
      </c>
      <c r="AZ57" s="3">
        <v>-1.26420905302836E-2</v>
      </c>
      <c r="BA57" s="3">
        <v>2.9075184257294402E-2</v>
      </c>
      <c r="BB57" s="3">
        <v>1.5818964660177001E-3</v>
      </c>
      <c r="BC57" s="3">
        <v>2.8636655187004201E-2</v>
      </c>
      <c r="BD57" s="3">
        <v>2.1045573496675699E-2</v>
      </c>
      <c r="BE57" s="3">
        <v>-9.8706043267232594E-3</v>
      </c>
      <c r="BF57" s="3">
        <v>-2.0082135173295001E-2</v>
      </c>
      <c r="BG57" s="3">
        <v>-4.9341494295671799E-2</v>
      </c>
      <c r="BH57" s="3">
        <v>2.059094036205E-3</v>
      </c>
      <c r="BI57" s="49">
        <v>9.3134968331608196E-5</v>
      </c>
      <c r="BJ57" s="3">
        <v>-2.0259063605651498E-2</v>
      </c>
    </row>
    <row r="58" spans="1:62" x14ac:dyDescent="0.25">
      <c r="A58" s="22" t="s">
        <v>343</v>
      </c>
      <c r="B58" s="3">
        <v>0.11348527840257901</v>
      </c>
      <c r="C58" s="3">
        <v>0.41002878937753401</v>
      </c>
      <c r="D58" s="3">
        <v>3.8931708894004302E-4</v>
      </c>
      <c r="E58" s="3">
        <v>-0.65118164340320395</v>
      </c>
      <c r="F58" s="3">
        <v>5.3910789013670697E-2</v>
      </c>
      <c r="G58" s="3">
        <v>5.0978227919534998E-2</v>
      </c>
      <c r="H58" s="3">
        <v>3.6904864801429399E-3</v>
      </c>
      <c r="I58" s="3">
        <v>2.9632376955458801E-3</v>
      </c>
      <c r="J58" s="3">
        <v>1.22191382213749E-2</v>
      </c>
      <c r="K58" s="3">
        <v>-3.2688127377331301E-3</v>
      </c>
      <c r="L58" s="3">
        <v>-8.2368275950847405E-3</v>
      </c>
      <c r="M58" s="3">
        <v>-2.1761233284141202E-2</v>
      </c>
      <c r="N58" s="3">
        <v>7.9875962639702702E-2</v>
      </c>
      <c r="O58" s="3">
        <v>-5.9717148106469602E-2</v>
      </c>
      <c r="P58" s="3">
        <v>-1.8916548181761601E-3</v>
      </c>
      <c r="Q58" s="3">
        <v>0.102519987714376</v>
      </c>
      <c r="R58" s="3">
        <v>-7.4390737252968298E-2</v>
      </c>
      <c r="S58" s="3">
        <v>-7.6152949445339804E-3</v>
      </c>
      <c r="T58" s="3">
        <v>-4.66674255970101E-2</v>
      </c>
      <c r="U58" s="3">
        <v>4.2412813836639203E-2</v>
      </c>
      <c r="V58" s="3">
        <v>2.9887644921559099E-3</v>
      </c>
      <c r="W58" s="3">
        <v>-1.2188202654965299E-2</v>
      </c>
      <c r="X58" s="3">
        <v>4.6006038663740097E-2</v>
      </c>
      <c r="Y58" s="3">
        <v>2.7321245530178302E-2</v>
      </c>
      <c r="Z58" s="3">
        <v>-4.7834077328294901E-2</v>
      </c>
      <c r="AA58" s="3">
        <v>-1.50723907089759E-2</v>
      </c>
      <c r="AB58" s="3">
        <v>9.6194747359711896E-3</v>
      </c>
      <c r="AC58" s="3">
        <v>4.8300388237350202E-2</v>
      </c>
      <c r="AD58" s="3">
        <v>1.8512442734486202E-2</v>
      </c>
      <c r="AE58" s="3">
        <v>-1.2034666990315E-2</v>
      </c>
      <c r="AF58" s="3">
        <v>6.6462571446328396E-3</v>
      </c>
      <c r="AG58" s="3">
        <v>1.7375060691345499E-2</v>
      </c>
      <c r="AH58" s="3">
        <v>2.64071013523107E-2</v>
      </c>
      <c r="AI58" s="3">
        <v>1.8559204232227299E-2</v>
      </c>
      <c r="AJ58" s="3">
        <v>-1.6094648389149299E-2</v>
      </c>
      <c r="AK58" s="3">
        <v>-1.6852583196101299E-2</v>
      </c>
      <c r="AL58" s="3">
        <v>-1.8836117544330601E-2</v>
      </c>
      <c r="AM58" s="3">
        <v>-1.6065770133897799E-2</v>
      </c>
      <c r="AN58" s="3">
        <v>4.3343876807613504E-3</v>
      </c>
      <c r="AO58" s="3">
        <v>7.0261312359713696E-2</v>
      </c>
      <c r="AP58" s="3">
        <v>-7.1946056960263004E-4</v>
      </c>
      <c r="AQ58" s="3">
        <v>-8.4615498399219797E-3</v>
      </c>
      <c r="AR58" s="3">
        <v>5.0363983216048701E-2</v>
      </c>
      <c r="AS58" s="3">
        <v>-1.04573454117821E-2</v>
      </c>
      <c r="AT58" s="3">
        <v>2.6075694303438701E-2</v>
      </c>
      <c r="AU58" s="3">
        <v>-4.0424158572391802E-2</v>
      </c>
      <c r="AV58" s="3">
        <v>1.7211239648004899E-2</v>
      </c>
      <c r="AW58" s="3">
        <v>1.26128801616818E-2</v>
      </c>
      <c r="AX58" s="3">
        <v>7.4181610870733498E-3</v>
      </c>
      <c r="AY58" s="3">
        <v>3.68550708761656E-3</v>
      </c>
      <c r="AZ58" s="3">
        <v>-1.0868721259099301E-2</v>
      </c>
      <c r="BA58" s="3">
        <v>2.0527387416245501E-2</v>
      </c>
      <c r="BB58" s="3">
        <v>1.5835494186024101E-2</v>
      </c>
      <c r="BC58" s="3">
        <v>2.9258274929677201E-2</v>
      </c>
      <c r="BD58" s="3">
        <v>3.5364687763087699E-3</v>
      </c>
      <c r="BE58" s="3">
        <v>-2.48403634019672E-2</v>
      </c>
      <c r="BF58" s="3">
        <v>-1.9842151514241999E-2</v>
      </c>
      <c r="BG58" s="3">
        <v>-3.7151539698557702E-2</v>
      </c>
      <c r="BH58" s="3">
        <v>-3.2956619485069801E-3</v>
      </c>
      <c r="BI58" s="3">
        <v>-4.7390772269303603E-3</v>
      </c>
      <c r="BJ58" s="3">
        <v>-2.5342092620352901E-2</v>
      </c>
    </row>
    <row r="59" spans="1:62" x14ac:dyDescent="0.25">
      <c r="A59" s="22" t="s">
        <v>346</v>
      </c>
      <c r="B59" s="3">
        <v>0.12470517721711701</v>
      </c>
      <c r="C59" s="3">
        <v>0.41083317349289</v>
      </c>
      <c r="D59" s="3">
        <v>-1.48141767364933E-2</v>
      </c>
      <c r="E59" s="3">
        <v>-0.65645296196177305</v>
      </c>
      <c r="F59" s="3">
        <v>5.0166813128589498E-2</v>
      </c>
      <c r="G59" s="3">
        <v>7.4386860593678397E-2</v>
      </c>
      <c r="H59" s="3">
        <v>-2.5903540991381599E-3</v>
      </c>
      <c r="I59" s="3">
        <v>5.6216745288430103E-3</v>
      </c>
      <c r="J59" s="3">
        <v>1.8428415070013499E-2</v>
      </c>
      <c r="K59" s="3">
        <v>-1.4786543531618199E-3</v>
      </c>
      <c r="L59" s="3">
        <v>-1.5252286253768E-2</v>
      </c>
      <c r="M59" s="3">
        <v>-3.6028114745317599E-2</v>
      </c>
      <c r="N59" s="3">
        <v>0.112865365665673</v>
      </c>
      <c r="O59" s="3">
        <v>-4.3792044324871E-2</v>
      </c>
      <c r="P59" s="3">
        <v>-2.5316099272387E-2</v>
      </c>
      <c r="Q59" s="3">
        <v>0.10676073286484999</v>
      </c>
      <c r="R59" s="3">
        <v>-5.6032796107806003E-2</v>
      </c>
      <c r="S59" s="3">
        <v>-5.21435515712095E-2</v>
      </c>
      <c r="T59" s="3">
        <v>-6.2450778263979802E-2</v>
      </c>
      <c r="U59" s="3">
        <v>3.8987652684927002E-2</v>
      </c>
      <c r="V59" s="3">
        <v>2.51609065605694E-3</v>
      </c>
      <c r="W59" s="3">
        <v>-3.7919503126114598E-2</v>
      </c>
      <c r="X59" s="3">
        <v>3.4261784146454997E-2</v>
      </c>
      <c r="Y59" s="3">
        <v>1.2105479766990199E-2</v>
      </c>
      <c r="Z59" s="3">
        <v>-4.5419028659304403E-2</v>
      </c>
      <c r="AA59" s="3">
        <v>-3.7809710221898697E-2</v>
      </c>
      <c r="AB59" s="3">
        <v>1.9490476566379498E-2</v>
      </c>
      <c r="AC59" s="3">
        <v>2.8275993830752001E-2</v>
      </c>
      <c r="AD59" s="3">
        <v>1.46452670013896E-2</v>
      </c>
      <c r="AE59" s="3">
        <v>1.6105999443490501E-2</v>
      </c>
      <c r="AF59" s="3">
        <v>-1.2588432127046001E-2</v>
      </c>
      <c r="AG59" s="3">
        <v>4.2388644345117297E-3</v>
      </c>
      <c r="AH59" s="3">
        <v>1.9041532761216302E-2</v>
      </c>
      <c r="AI59" s="3">
        <v>1.28710261044428E-4</v>
      </c>
      <c r="AJ59" s="3">
        <v>-1.7925766617150399E-2</v>
      </c>
      <c r="AK59" s="3">
        <v>1.37063302051254E-2</v>
      </c>
      <c r="AL59" s="3">
        <v>-2.7500319871838598E-3</v>
      </c>
      <c r="AM59" s="3">
        <v>9.1806974205748196E-3</v>
      </c>
      <c r="AN59" s="3">
        <v>8.4665839786131694E-3</v>
      </c>
      <c r="AO59" s="3">
        <v>5.7729154196786599E-2</v>
      </c>
      <c r="AP59" s="3">
        <v>-6.1822317256496499E-2</v>
      </c>
      <c r="AQ59" s="3">
        <v>-1.8490436145041499E-2</v>
      </c>
      <c r="AR59" s="3">
        <v>5.8971123192997903E-2</v>
      </c>
      <c r="AS59" s="3">
        <v>3.9582859219873097E-2</v>
      </c>
      <c r="AT59" s="3">
        <v>5.8941818547358403E-3</v>
      </c>
      <c r="AU59" s="3">
        <v>1.0029151207170101E-2</v>
      </c>
      <c r="AV59" s="3">
        <v>1.7819143414742802E-2</v>
      </c>
      <c r="AW59" s="3">
        <v>2.6343507770709902E-4</v>
      </c>
      <c r="AX59" s="3">
        <v>2.7985493446920799E-2</v>
      </c>
      <c r="AY59" s="3">
        <v>-3.3669877227799701E-3</v>
      </c>
      <c r="AZ59" s="3">
        <v>-3.5221517873302798E-3</v>
      </c>
      <c r="BA59" s="3">
        <v>5.0980062701348999E-2</v>
      </c>
      <c r="BB59" s="3">
        <v>1.24245152666405E-2</v>
      </c>
      <c r="BC59" s="3">
        <v>2.7916781985216601E-2</v>
      </c>
      <c r="BD59" s="3">
        <v>2.7269079927996601E-2</v>
      </c>
      <c r="BE59" s="3">
        <v>-3.2688284743283898E-2</v>
      </c>
      <c r="BF59" s="3">
        <v>-8.8227941247168793E-3</v>
      </c>
      <c r="BG59" s="3">
        <v>-6.2845316354348896E-2</v>
      </c>
      <c r="BH59" s="3">
        <v>2.5325611911558902E-3</v>
      </c>
      <c r="BI59" s="3">
        <v>-1.36408177873038E-2</v>
      </c>
      <c r="BJ59" s="3">
        <v>-2.5753570944439801E-2</v>
      </c>
    </row>
    <row r="60" spans="1:62" x14ac:dyDescent="0.25">
      <c r="A60" s="22" t="s">
        <v>349</v>
      </c>
      <c r="B60" s="3">
        <v>-0.121275860366293</v>
      </c>
      <c r="C60" s="3">
        <v>0.55732829560258601</v>
      </c>
      <c r="D60" s="3">
        <v>0.15523169060794001</v>
      </c>
      <c r="E60" s="3">
        <v>0.397121365454433</v>
      </c>
      <c r="F60" s="3">
        <v>0.106743886150483</v>
      </c>
      <c r="G60" s="3">
        <v>-4.7085773726853103E-2</v>
      </c>
      <c r="H60" s="3">
        <v>1.9466312162522901E-2</v>
      </c>
      <c r="I60" s="3">
        <v>8.4630330224918192E-3</v>
      </c>
      <c r="J60" s="3">
        <v>-4.4917671232488597E-2</v>
      </c>
      <c r="K60" s="3">
        <v>2.6694965555023299E-2</v>
      </c>
      <c r="L60" s="3">
        <v>2.4716760895931899E-2</v>
      </c>
      <c r="M60" s="3">
        <v>-1.8551622942064101E-2</v>
      </c>
      <c r="N60" s="3">
        <v>-4.4762681921576598E-2</v>
      </c>
      <c r="O60" s="3">
        <v>2.9005432159414099E-3</v>
      </c>
      <c r="P60" s="3">
        <v>1.0236475857032599E-3</v>
      </c>
      <c r="Q60" s="3">
        <v>2.7105748632513499E-2</v>
      </c>
      <c r="R60" s="3">
        <v>-7.7739081098743307E-2</v>
      </c>
      <c r="S60" s="3">
        <v>-1.8010254012491001E-2</v>
      </c>
      <c r="T60" s="3">
        <v>-4.7089270404970303E-2</v>
      </c>
      <c r="U60" s="3">
        <v>2.56413211095908E-2</v>
      </c>
      <c r="V60" s="3">
        <v>-9.4836493524053603E-3</v>
      </c>
      <c r="W60" s="3">
        <v>1.43693052115189E-2</v>
      </c>
      <c r="X60" s="3">
        <v>5.1602947136382103E-2</v>
      </c>
      <c r="Y60" s="3">
        <v>2.8573541505509E-2</v>
      </c>
      <c r="Z60" s="3">
        <v>7.6014019577155898E-3</v>
      </c>
      <c r="AA60" s="3">
        <v>4.9909952588546701E-3</v>
      </c>
      <c r="AB60" s="3">
        <v>2.9924104250501401E-2</v>
      </c>
      <c r="AC60" s="3">
        <v>2.4900329464452701E-2</v>
      </c>
      <c r="AD60" s="3">
        <v>1.73690806277162E-2</v>
      </c>
      <c r="AE60" s="3">
        <v>2.16917272053283E-3</v>
      </c>
      <c r="AF60" s="3">
        <v>9.5454475374770493E-3</v>
      </c>
      <c r="AG60" s="3">
        <v>-2.1866557848246902E-2</v>
      </c>
      <c r="AH60" s="3">
        <v>3.2412541488236499E-4</v>
      </c>
      <c r="AI60" s="3">
        <v>2.12452246658031E-2</v>
      </c>
      <c r="AJ60" s="3">
        <v>-2.0443971372204099E-2</v>
      </c>
      <c r="AK60" s="3">
        <v>4.3124037436183399E-2</v>
      </c>
      <c r="AL60" s="3">
        <v>-3.19909592717472E-2</v>
      </c>
      <c r="AM60" s="3">
        <v>-7.6797317248000901E-3</v>
      </c>
      <c r="AN60" s="3">
        <v>1.3838837314510299E-2</v>
      </c>
      <c r="AO60" s="3">
        <v>1.25374216127345E-2</v>
      </c>
      <c r="AP60" s="3">
        <v>-1.21708929289074E-2</v>
      </c>
      <c r="AQ60" s="3">
        <v>-1.33689818465197E-2</v>
      </c>
      <c r="AR60" s="3">
        <v>2.75291594301071E-2</v>
      </c>
      <c r="AS60" s="3">
        <v>3.3846750664265499E-2</v>
      </c>
      <c r="AT60" s="3">
        <v>-4.2890633206349602E-2</v>
      </c>
      <c r="AU60" s="3">
        <v>-1.41600475972684E-2</v>
      </c>
      <c r="AV60" s="3">
        <v>1.88483479103136E-2</v>
      </c>
      <c r="AW60" s="3">
        <v>2.8251822681316999E-2</v>
      </c>
      <c r="AX60" s="3">
        <v>3.6864205227682599E-2</v>
      </c>
      <c r="AY60" s="3">
        <v>-2.6170151906025198E-2</v>
      </c>
      <c r="AZ60" s="3">
        <v>-1.7545840084220599E-2</v>
      </c>
      <c r="BA60" s="3">
        <v>4.5210798775160703E-2</v>
      </c>
      <c r="BB60" s="3">
        <v>-4.9982293544114202E-2</v>
      </c>
      <c r="BC60" s="3">
        <v>6.3899283455255002E-2</v>
      </c>
      <c r="BD60" s="3">
        <v>2.5270484145541099E-2</v>
      </c>
      <c r="BE60" s="3">
        <v>7.8288854353479695E-2</v>
      </c>
      <c r="BF60" s="3">
        <v>-8.0773655082701894E-3</v>
      </c>
      <c r="BG60" s="3">
        <v>5.7118383829277003E-2</v>
      </c>
      <c r="BH60" s="3">
        <v>6.3341552026176806E-2</v>
      </c>
      <c r="BI60" s="3">
        <v>6.5070287059543999E-2</v>
      </c>
      <c r="BJ60" s="3">
        <v>8.9198317998274296E-3</v>
      </c>
    </row>
    <row r="61" spans="1:62" x14ac:dyDescent="0.25">
      <c r="A61" s="22" t="s">
        <v>363</v>
      </c>
      <c r="B61" s="3">
        <v>1.1317105448620799E-2</v>
      </c>
      <c r="C61" s="3">
        <v>0.64147318684924004</v>
      </c>
      <c r="D61" s="3">
        <v>0.113148429163919</v>
      </c>
      <c r="E61" s="3">
        <v>-0.125392581134431</v>
      </c>
      <c r="F61" s="3">
        <v>8.0304770206384102E-2</v>
      </c>
      <c r="G61" s="3">
        <v>-1.2482606405420701E-2</v>
      </c>
      <c r="H61" s="3">
        <v>6.7265547197066797E-3</v>
      </c>
      <c r="I61" s="3">
        <v>-1.1704248548053299E-2</v>
      </c>
      <c r="J61" s="3">
        <v>-1.9252595867949501E-2</v>
      </c>
      <c r="K61" s="3">
        <v>1.2314704454583899E-2</v>
      </c>
      <c r="L61" s="3">
        <v>-5.2822393890204896E-3</v>
      </c>
      <c r="M61" s="3">
        <v>-6.8781128658559704E-2</v>
      </c>
      <c r="N61" s="3">
        <v>-8.2884697117630898E-2</v>
      </c>
      <c r="O61" s="3">
        <v>-4.4085606437699702E-2</v>
      </c>
      <c r="P61" s="3">
        <v>7.6230285678817603E-3</v>
      </c>
      <c r="Q61" s="3">
        <v>-6.19721247541547E-2</v>
      </c>
      <c r="R61" s="3">
        <v>3.6581491188687298E-3</v>
      </c>
      <c r="S61" s="3">
        <v>7.6415184961158303E-2</v>
      </c>
      <c r="T61" s="3">
        <v>4.8050873615190802E-2</v>
      </c>
      <c r="U61" s="3">
        <v>-3.68546651473734E-2</v>
      </c>
      <c r="V61" s="3">
        <v>-1.25878650009208E-3</v>
      </c>
      <c r="W61" s="3">
        <v>-5.6092836719846698E-3</v>
      </c>
      <c r="X61" s="3">
        <v>-4.1158972117157903E-2</v>
      </c>
      <c r="Y61" s="3">
        <v>-7.7131359422107602E-3</v>
      </c>
      <c r="Z61" s="3">
        <v>2.9866269579890799E-2</v>
      </c>
      <c r="AA61" s="3">
        <v>-3.27271374582306E-3</v>
      </c>
      <c r="AB61" s="3">
        <v>-1.5800750117176399E-3</v>
      </c>
      <c r="AC61" s="3">
        <v>-3.15166998154797E-2</v>
      </c>
      <c r="AD61" s="3">
        <v>2.2183915231622001E-2</v>
      </c>
      <c r="AE61" s="3">
        <v>-1.51071649785697E-2</v>
      </c>
      <c r="AF61" s="3">
        <v>3.7220819938091898E-2</v>
      </c>
      <c r="AG61" s="3">
        <v>-2.1583975565222398E-2</v>
      </c>
      <c r="AH61" s="3">
        <v>-4.7072274929998603E-2</v>
      </c>
      <c r="AI61" s="3">
        <v>-5.9756598941080499E-2</v>
      </c>
      <c r="AJ61" s="3">
        <v>6.9156117194604204E-3</v>
      </c>
      <c r="AK61" s="3">
        <v>-6.6445265647838304E-3</v>
      </c>
      <c r="AL61" s="3">
        <v>-3.0808423803039098E-2</v>
      </c>
      <c r="AM61" s="3">
        <v>6.2777520724530203E-2</v>
      </c>
      <c r="AN61" s="3">
        <v>-3.3863522756307697E-2</v>
      </c>
      <c r="AO61" s="3">
        <v>-1.06045028075388E-2</v>
      </c>
      <c r="AP61" s="3">
        <v>6.1200343711992601E-2</v>
      </c>
      <c r="AQ61" s="3">
        <v>-1.2993747561759E-2</v>
      </c>
      <c r="AR61" s="3">
        <v>-7.3454843325488503E-2</v>
      </c>
      <c r="AS61" s="3">
        <v>-4.2674261813199298E-2</v>
      </c>
      <c r="AT61" s="3">
        <v>-3.9183116614655601E-2</v>
      </c>
      <c r="AU61" s="3">
        <v>4.9814942999995403E-3</v>
      </c>
      <c r="AV61" s="3">
        <v>3.9450313719017999E-2</v>
      </c>
      <c r="AW61" s="3">
        <v>4.46031036295573E-2</v>
      </c>
      <c r="AX61" s="3">
        <v>-4.9581016037279498E-2</v>
      </c>
      <c r="AY61" s="3">
        <v>-4.9342274722457401E-3</v>
      </c>
      <c r="AZ61" s="3">
        <v>-1.77018375291171E-3</v>
      </c>
      <c r="BA61" s="3">
        <v>-1.6399437436806399E-2</v>
      </c>
      <c r="BB61" s="3">
        <v>-5.0688249971572598E-2</v>
      </c>
      <c r="BC61" s="3">
        <v>-6.81780866943053E-3</v>
      </c>
      <c r="BD61" s="3">
        <v>3.1029695353097398E-3</v>
      </c>
      <c r="BE61" s="3">
        <v>2.8135028802309101E-2</v>
      </c>
      <c r="BF61" s="3">
        <v>8.0772520750017202E-2</v>
      </c>
      <c r="BG61" s="3">
        <v>1.78950769316134E-2</v>
      </c>
      <c r="BH61" s="3">
        <v>1.81534027270717E-2</v>
      </c>
      <c r="BI61" s="3">
        <v>1.7631293212709901E-2</v>
      </c>
      <c r="BJ61" s="3">
        <v>6.1634440670578897E-2</v>
      </c>
    </row>
    <row r="62" spans="1:62" x14ac:dyDescent="0.25">
      <c r="A62" s="22" t="s">
        <v>366</v>
      </c>
      <c r="B62" s="3">
        <v>-0.12636921528533199</v>
      </c>
      <c r="C62" s="3">
        <v>0.52611961768030402</v>
      </c>
      <c r="D62" s="3">
        <v>0.12548974592017201</v>
      </c>
      <c r="E62" s="3">
        <v>0.36025339372043302</v>
      </c>
      <c r="F62" s="3">
        <v>7.8216413862662093E-2</v>
      </c>
      <c r="G62" s="3">
        <v>-5.0725973286889998E-2</v>
      </c>
      <c r="H62" s="3">
        <v>1.8839536053206499E-2</v>
      </c>
      <c r="I62" s="3">
        <v>7.4576163315409E-3</v>
      </c>
      <c r="J62" s="3">
        <v>-2.41915330449534E-2</v>
      </c>
      <c r="K62" s="3">
        <v>3.4402255943687503E-2</v>
      </c>
      <c r="L62" s="3">
        <v>4.0368989387913803E-3</v>
      </c>
      <c r="M62" s="3">
        <v>-1.07173402261561E-2</v>
      </c>
      <c r="N62" s="3">
        <v>1.7312792332118E-2</v>
      </c>
      <c r="O62" s="3">
        <v>-4.1975648427929703E-2</v>
      </c>
      <c r="P62" s="3">
        <v>-3.9884045488145801E-2</v>
      </c>
      <c r="Q62" s="3">
        <v>0.14924227190380701</v>
      </c>
      <c r="R62" s="3">
        <v>-8.2002342606491196E-2</v>
      </c>
      <c r="S62" s="3">
        <v>-8.10947165308336E-3</v>
      </c>
      <c r="T62" s="3">
        <v>-2.9249726863822E-2</v>
      </c>
      <c r="U62" s="3">
        <v>2.3540651906565999E-2</v>
      </c>
      <c r="V62" s="3">
        <v>-2.2672372912858302E-3</v>
      </c>
      <c r="W62" s="3">
        <v>2.5725872574437401E-2</v>
      </c>
      <c r="X62" s="3">
        <v>5.8537329482410097E-2</v>
      </c>
      <c r="Y62" s="3">
        <v>3.9890271477622301E-2</v>
      </c>
      <c r="Z62" s="3">
        <v>-2.77071581208518E-2</v>
      </c>
      <c r="AA62" s="3">
        <v>1.24716757061572E-3</v>
      </c>
      <c r="AB62" s="3">
        <v>-2.9283132806690301E-2</v>
      </c>
      <c r="AC62" s="3">
        <v>1.3408084941303299E-3</v>
      </c>
      <c r="AD62" s="3">
        <v>-2.21324005629908E-2</v>
      </c>
      <c r="AE62" s="3">
        <v>2.4080876048890299E-2</v>
      </c>
      <c r="AF62" s="3">
        <v>-5.9280810375254803E-2</v>
      </c>
      <c r="AG62" s="3">
        <v>-8.3228558761906796E-3</v>
      </c>
      <c r="AH62" s="3">
        <v>8.3150906310293801E-2</v>
      </c>
      <c r="AI62" s="3">
        <v>-2.8762933641856898E-2</v>
      </c>
      <c r="AJ62" s="3">
        <v>1.42869786916337E-2</v>
      </c>
      <c r="AK62" s="3">
        <v>0.113179351308308</v>
      </c>
      <c r="AL62" s="3">
        <v>-9.9627953885732798E-2</v>
      </c>
      <c r="AM62" s="3">
        <v>4.0432636513289003E-2</v>
      </c>
      <c r="AN62" s="3">
        <v>2.8796846579748198E-2</v>
      </c>
      <c r="AO62" s="3">
        <v>-3.48268371344563E-2</v>
      </c>
      <c r="AP62" s="3">
        <v>-1.74291117447124E-2</v>
      </c>
      <c r="AQ62" s="3">
        <v>3.0513761163029899E-2</v>
      </c>
      <c r="AR62" s="3">
        <v>5.37063949649332E-2</v>
      </c>
      <c r="AS62" s="3">
        <v>4.9953323798533997E-2</v>
      </c>
      <c r="AT62" s="3">
        <v>-6.9999562632498694E-2</v>
      </c>
      <c r="AU62" s="3">
        <v>-1.5635020492848601E-3</v>
      </c>
      <c r="AV62" s="3">
        <v>2.6558233418860398E-2</v>
      </c>
      <c r="AW62" s="3">
        <v>1.95790243657314E-2</v>
      </c>
      <c r="AX62" s="3">
        <v>7.4582994749558998E-2</v>
      </c>
      <c r="AY62" s="3">
        <v>2.4310635379652501E-2</v>
      </c>
      <c r="AZ62" s="3">
        <v>1.4781780835529701E-2</v>
      </c>
      <c r="BA62" s="3">
        <v>-1.18772391588055E-2</v>
      </c>
      <c r="BB62" s="3">
        <v>6.2022946089052497E-2</v>
      </c>
      <c r="BC62" s="3">
        <v>0.110916685143768</v>
      </c>
      <c r="BD62" s="3">
        <v>4.7047154330932296E-3</v>
      </c>
      <c r="BE62" s="3">
        <v>5.3663223515114898E-2</v>
      </c>
      <c r="BF62" s="3">
        <v>-8.3655508799851994E-2</v>
      </c>
      <c r="BG62" s="3">
        <v>7.5083801837121905E-2</v>
      </c>
      <c r="BH62" s="3">
        <v>5.26172882596126E-2</v>
      </c>
      <c r="BI62" s="3">
        <v>-4.0136359691487503E-2</v>
      </c>
      <c r="BJ62" s="3">
        <v>-2.8033148282437002E-2</v>
      </c>
    </row>
    <row r="63" spans="1:62" x14ac:dyDescent="0.25">
      <c r="A63" s="22" t="s">
        <v>375</v>
      </c>
      <c r="B63" s="3">
        <v>3.3444532596410503E-2</v>
      </c>
      <c r="C63" s="3">
        <v>0.62315266423359705</v>
      </c>
      <c r="D63" s="3">
        <v>0.112624034271844</v>
      </c>
      <c r="E63" s="3">
        <v>-0.14135918171006201</v>
      </c>
      <c r="F63" s="3">
        <v>0.11254306951279699</v>
      </c>
      <c r="G63" s="3">
        <v>-9.8485516449413196E-3</v>
      </c>
      <c r="H63" s="3">
        <v>1.57776772498948E-3</v>
      </c>
      <c r="I63" s="3">
        <v>3.4307317068203399E-3</v>
      </c>
      <c r="J63" s="3">
        <v>8.8097992329413503E-3</v>
      </c>
      <c r="K63" s="3">
        <v>3.1050603193815401E-2</v>
      </c>
      <c r="L63" s="3">
        <v>-9.1889116772538894E-3</v>
      </c>
      <c r="M63" s="3">
        <v>-5.1231340553509599E-2</v>
      </c>
      <c r="N63" s="3">
        <v>-8.6345082061903194E-2</v>
      </c>
      <c r="O63" s="3">
        <v>-6.2688508203488799E-2</v>
      </c>
      <c r="P63" s="3">
        <v>2.7649643785903399E-2</v>
      </c>
      <c r="Q63" s="3">
        <v>-5.3056138805693098E-2</v>
      </c>
      <c r="R63" s="3">
        <v>5.2255156942470703E-2</v>
      </c>
      <c r="S63" s="3">
        <v>6.2891304986163604E-2</v>
      </c>
      <c r="T63" s="3">
        <v>8.3452818624826897E-2</v>
      </c>
      <c r="U63" s="3">
        <v>-3.95685717044445E-2</v>
      </c>
      <c r="V63" s="3">
        <v>-2.4126448073838801E-2</v>
      </c>
      <c r="W63" s="3">
        <v>5.70676641779089E-2</v>
      </c>
      <c r="X63" s="3">
        <v>-2.1718991139209401E-2</v>
      </c>
      <c r="Y63" s="3">
        <v>-2.7159715023348501E-2</v>
      </c>
      <c r="Z63" s="3">
        <v>6.1871073948398102E-2</v>
      </c>
      <c r="AA63" s="3">
        <v>2.78936274139488E-2</v>
      </c>
      <c r="AB63" s="3">
        <v>1.6480121685426601E-2</v>
      </c>
      <c r="AC63" s="3">
        <v>-3.0249911314796599E-2</v>
      </c>
      <c r="AD63" s="3">
        <v>-2.1417337767871799E-2</v>
      </c>
      <c r="AE63" s="3">
        <v>2.8211296753907999E-2</v>
      </c>
      <c r="AF63" s="3">
        <v>-8.2958496286039494E-3</v>
      </c>
      <c r="AG63" s="3">
        <v>-4.0012639319320101E-2</v>
      </c>
      <c r="AH63" s="3">
        <v>-0.125929204466734</v>
      </c>
      <c r="AI63" s="3">
        <v>-2.0296744750047099E-2</v>
      </c>
      <c r="AJ63" s="3">
        <v>7.2173536552162701E-2</v>
      </c>
      <c r="AK63" s="3">
        <v>-2.0620438869018102E-3</v>
      </c>
      <c r="AL63" s="3">
        <v>-1.85043054474241E-2</v>
      </c>
      <c r="AM63" s="3">
        <v>-2.8901295412927699E-2</v>
      </c>
      <c r="AN63" s="3">
        <v>-2.2314185936731699E-2</v>
      </c>
      <c r="AO63" s="3">
        <v>-3.08845469370371E-2</v>
      </c>
      <c r="AP63" s="3">
        <v>4.72478086904305E-2</v>
      </c>
      <c r="AQ63" s="3">
        <v>2.91129603898381E-2</v>
      </c>
      <c r="AR63" s="3">
        <v>-9.3780994924254804E-2</v>
      </c>
      <c r="AS63" s="3">
        <v>-3.8695066218243E-2</v>
      </c>
      <c r="AT63" s="3">
        <v>2.77149547098553E-2</v>
      </c>
      <c r="AU63" s="3">
        <v>5.5503651231976099E-2</v>
      </c>
      <c r="AV63" s="3">
        <v>-1.2352088709176199E-2</v>
      </c>
      <c r="AW63" s="3">
        <v>-2.43740381669387E-3</v>
      </c>
      <c r="AX63" s="3">
        <v>-6.3124275726272605E-2</v>
      </c>
      <c r="AY63" s="3">
        <v>-2.2465929595642399E-2</v>
      </c>
      <c r="AZ63" s="3">
        <v>2.5384072366141E-2</v>
      </c>
      <c r="BA63" s="3">
        <v>-1.6608024228920701E-2</v>
      </c>
      <c r="BB63" s="3">
        <v>3.2708591652737401E-3</v>
      </c>
      <c r="BC63" s="3">
        <v>-3.8051129601311802E-2</v>
      </c>
      <c r="BD63" s="3">
        <v>-1.7616376567449198E-2</v>
      </c>
      <c r="BE63" s="3">
        <v>5.9798131259212503E-2</v>
      </c>
      <c r="BF63" s="3">
        <v>-7.7104788900773397E-3</v>
      </c>
      <c r="BG63" s="3">
        <v>2.6231731907383201E-2</v>
      </c>
      <c r="BH63" s="3">
        <v>1.9682294149034701E-2</v>
      </c>
      <c r="BI63" s="3">
        <v>3.9750715016923503E-2</v>
      </c>
      <c r="BJ63" s="3">
        <v>3.37433711891282E-2</v>
      </c>
    </row>
    <row r="64" spans="1:62" x14ac:dyDescent="0.25">
      <c r="A64" s="22" t="s">
        <v>378</v>
      </c>
      <c r="B64" s="3">
        <v>0.57329741187794103</v>
      </c>
      <c r="C64" s="3">
        <v>-5.7988161211219497E-2</v>
      </c>
      <c r="D64" s="3">
        <v>0.112978699269891</v>
      </c>
      <c r="E64" s="3">
        <v>5.8357649962617601E-2</v>
      </c>
      <c r="F64" s="3">
        <v>1.52639939951917E-2</v>
      </c>
      <c r="G64" s="3">
        <v>0.11020209224284799</v>
      </c>
      <c r="H64" s="3">
        <v>-8.2618409758139805E-2</v>
      </c>
      <c r="I64" s="3">
        <v>-0.10662088995431999</v>
      </c>
      <c r="J64" s="3">
        <v>7.8741670035348699E-3</v>
      </c>
      <c r="K64" s="3">
        <v>-0.11497141635666699</v>
      </c>
      <c r="L64" s="3">
        <v>-2.3165737402172499E-2</v>
      </c>
      <c r="M64" s="3">
        <v>0.187469336322551</v>
      </c>
      <c r="N64" s="3">
        <v>4.5674147813138902E-2</v>
      </c>
      <c r="O64" s="3">
        <v>9.4574230401895901E-2</v>
      </c>
      <c r="P64" s="3">
        <v>1.7985088935566398E-2</v>
      </c>
      <c r="Q64" s="3">
        <v>4.8637422220893803E-2</v>
      </c>
      <c r="R64" s="3">
        <v>-2.9979249653836901E-2</v>
      </c>
      <c r="S64" s="3">
        <v>-2.5084430251108E-2</v>
      </c>
      <c r="T64" s="3">
        <v>-3.7349140821330402E-3</v>
      </c>
      <c r="U64" s="3">
        <v>-2.5826444563607599E-2</v>
      </c>
      <c r="V64" s="3">
        <v>3.39453227561669E-2</v>
      </c>
      <c r="W64" s="3">
        <v>2.6977192245467199E-2</v>
      </c>
      <c r="X64" s="3">
        <v>1.4772853503641201E-2</v>
      </c>
      <c r="Y64" s="3">
        <v>5.3995257311508201E-3</v>
      </c>
      <c r="Z64" s="3">
        <v>-2.8690491327645298E-2</v>
      </c>
      <c r="AA64" s="3">
        <v>-9.0979060026837102E-3</v>
      </c>
      <c r="AB64" s="3">
        <v>-1.73366119887906E-2</v>
      </c>
      <c r="AC64" s="3">
        <v>2.9406570483184399E-2</v>
      </c>
      <c r="AD64" s="3">
        <v>-2.3330375738041701E-2</v>
      </c>
      <c r="AE64" s="3">
        <v>6.3118035801497899E-2</v>
      </c>
      <c r="AF64" s="3">
        <v>-2.5695160176061198E-2</v>
      </c>
      <c r="AG64" s="3">
        <v>-2.1533936733241301E-2</v>
      </c>
      <c r="AH64" s="3">
        <v>2.3597351574816501E-3</v>
      </c>
      <c r="AI64" s="3">
        <v>2.0710152400853599E-2</v>
      </c>
      <c r="AJ64" s="3">
        <v>1.41902336584301E-2</v>
      </c>
      <c r="AK64" s="3">
        <v>-2.8895012209314498E-3</v>
      </c>
      <c r="AL64" s="3">
        <v>1.31927873933246E-2</v>
      </c>
      <c r="AM64" s="3">
        <v>-2.3291641167375601E-2</v>
      </c>
      <c r="AN64" s="3">
        <v>-1.33397831222074E-2</v>
      </c>
      <c r="AO64" s="3">
        <v>-1.8120959492717598E-2</v>
      </c>
      <c r="AP64" s="3">
        <v>-1.5489970657560999E-2</v>
      </c>
      <c r="AQ64" s="3">
        <v>5.16920853285757E-2</v>
      </c>
      <c r="AR64" s="3">
        <v>4.28153134839745E-2</v>
      </c>
      <c r="AS64" s="3">
        <v>-4.7252828607452002E-2</v>
      </c>
      <c r="AT64" s="3">
        <v>-5.6928522154615697E-2</v>
      </c>
      <c r="AU64" s="3">
        <v>7.32243705606674E-3</v>
      </c>
      <c r="AV64" s="3">
        <v>2.26356889025108E-2</v>
      </c>
      <c r="AW64" s="3">
        <v>1.90424001876258E-3</v>
      </c>
      <c r="AX64" s="3">
        <v>6.7274456088974394E-2</v>
      </c>
      <c r="AY64" s="3">
        <v>-6.7035801672965203E-2</v>
      </c>
      <c r="AZ64" s="3">
        <v>5.5599615033412798E-2</v>
      </c>
      <c r="BA64" s="3">
        <v>-6.1943954915042697E-2</v>
      </c>
      <c r="BB64" s="3">
        <v>-8.7519719628424402E-3</v>
      </c>
      <c r="BC64" s="3">
        <v>-1.8230432166010901E-2</v>
      </c>
      <c r="BD64" s="3">
        <v>-8.4362833014706595E-2</v>
      </c>
      <c r="BE64" s="3">
        <v>-1.5249200394742901E-2</v>
      </c>
      <c r="BF64" s="3">
        <v>4.2483837678336502E-2</v>
      </c>
      <c r="BG64" s="3">
        <v>-6.28897779111387E-3</v>
      </c>
      <c r="BH64" s="3">
        <v>1.0851351358687001E-2</v>
      </c>
      <c r="BI64" s="3">
        <v>-8.3635078264457305E-2</v>
      </c>
      <c r="BJ64" s="3">
        <v>0.161884734385531</v>
      </c>
    </row>
    <row r="65" spans="1:62" x14ac:dyDescent="0.25">
      <c r="A65" s="22" t="s">
        <v>474</v>
      </c>
      <c r="B65" s="3">
        <v>0.13824821726613701</v>
      </c>
      <c r="C65" s="3">
        <v>0.191172247251539</v>
      </c>
      <c r="D65" s="3">
        <v>-0.28126652261880303</v>
      </c>
      <c r="E65" s="3">
        <v>3.4179929031165297E-2</v>
      </c>
      <c r="F65" s="3">
        <v>-0.29231101202536303</v>
      </c>
      <c r="G65" s="3">
        <v>-0.160459601611044</v>
      </c>
      <c r="H65" s="3">
        <v>-2.8730131459068501E-2</v>
      </c>
      <c r="I65" s="3">
        <v>0.117098496885559</v>
      </c>
      <c r="J65" s="3">
        <v>-5.7369866091322302E-2</v>
      </c>
      <c r="K65" s="3">
        <v>0.123176100223074</v>
      </c>
      <c r="L65" s="3">
        <v>-0.70033238236667705</v>
      </c>
      <c r="M65" s="3">
        <v>0.16602056888769801</v>
      </c>
      <c r="N65" s="3">
        <v>4.5583541810938398E-2</v>
      </c>
      <c r="O65" s="3">
        <v>-4.8527677245806901E-2</v>
      </c>
      <c r="P65" s="3">
        <v>0.179753519403201</v>
      </c>
      <c r="Q65" s="3">
        <v>-8.44523704741489E-2</v>
      </c>
      <c r="R65" s="3">
        <v>-4.4767713804915898E-2</v>
      </c>
      <c r="S65" s="3">
        <v>-1.1466608335673201E-2</v>
      </c>
      <c r="T65" s="3">
        <v>1.5622132684322E-2</v>
      </c>
      <c r="U65" s="3">
        <v>2.8633690525373401E-2</v>
      </c>
      <c r="V65" s="3">
        <v>-2.0244087593810599E-2</v>
      </c>
      <c r="W65" s="3">
        <v>-2.3258630855336099E-2</v>
      </c>
      <c r="X65" s="3">
        <v>1.41941097778322E-2</v>
      </c>
      <c r="Y65" s="3">
        <v>-2.77204758680362E-2</v>
      </c>
      <c r="Z65" s="3">
        <v>-4.8843410733256402E-3</v>
      </c>
      <c r="AA65" s="3">
        <v>2.0312397143790201E-2</v>
      </c>
      <c r="AB65" s="3">
        <v>5.0262495640456602E-2</v>
      </c>
      <c r="AC65" s="3">
        <v>-1.83991633573031E-2</v>
      </c>
      <c r="AD65" s="3">
        <v>4.5449524639887403E-3</v>
      </c>
      <c r="AE65" s="3">
        <v>-1.1562876902203501E-2</v>
      </c>
      <c r="AF65" s="3">
        <v>-2.0868236102653401E-2</v>
      </c>
      <c r="AG65" s="3">
        <v>2.7307163994278998E-2</v>
      </c>
      <c r="AH65" s="3">
        <v>1.4882327803696501E-2</v>
      </c>
      <c r="AI65" s="3">
        <v>-1.7224043529261601E-2</v>
      </c>
      <c r="AJ65" s="3">
        <v>-3.2661602649501902E-2</v>
      </c>
      <c r="AK65" s="3">
        <v>3.5272857929358803E-2</v>
      </c>
      <c r="AL65" s="3">
        <v>-3.0238580715704799E-3</v>
      </c>
      <c r="AM65" s="3">
        <v>-6.8132677310722397E-3</v>
      </c>
      <c r="AN65" s="3">
        <v>3.5143203911098299E-3</v>
      </c>
      <c r="AO65" s="3">
        <v>-2.1713230394079901E-2</v>
      </c>
      <c r="AP65" s="3">
        <v>1.13777072331542E-2</v>
      </c>
      <c r="AQ65" s="3">
        <v>-2.3539737129843401E-2</v>
      </c>
      <c r="AR65" s="3">
        <v>-1.3275009675504001E-2</v>
      </c>
      <c r="AS65" s="3">
        <v>2.7514609297711501E-3</v>
      </c>
      <c r="AT65" s="3">
        <v>6.1238598844057801E-2</v>
      </c>
      <c r="AU65" s="3">
        <v>-1.18473120263875E-2</v>
      </c>
      <c r="AV65" s="3">
        <v>1.22447853881328E-2</v>
      </c>
      <c r="AW65" s="3">
        <v>-3.83111884093812E-3</v>
      </c>
      <c r="AX65" s="3">
        <v>-7.4400577817913798E-3</v>
      </c>
      <c r="AY65" s="3">
        <v>-4.25729480687266E-2</v>
      </c>
      <c r="AZ65" s="3">
        <v>1.53557323907959E-2</v>
      </c>
      <c r="BA65" s="3">
        <v>4.0167800001179501E-3</v>
      </c>
      <c r="BB65" s="3">
        <v>3.5923987662526698E-2</v>
      </c>
      <c r="BC65" s="3">
        <v>1.2609469986690399E-2</v>
      </c>
      <c r="BD65" s="3">
        <v>-9.4073057161878394E-3</v>
      </c>
      <c r="BE65" s="3">
        <v>2.47453808983094E-2</v>
      </c>
      <c r="BF65" s="3">
        <v>1.8149417173406599E-2</v>
      </c>
      <c r="BG65" s="3">
        <v>2.2550610480344198E-3</v>
      </c>
      <c r="BH65" s="3">
        <v>6.3527475405878199E-3</v>
      </c>
      <c r="BI65" s="3">
        <v>1.4090412958313E-3</v>
      </c>
      <c r="BJ65" s="3">
        <v>4.2930374842094004E-3</v>
      </c>
    </row>
    <row r="66" spans="1:62" x14ac:dyDescent="0.25">
      <c r="A66" s="3" t="s">
        <v>70</v>
      </c>
      <c r="B66" s="3">
        <v>0.27099357803037299</v>
      </c>
      <c r="C66" s="3">
        <v>0.240865552085721</v>
      </c>
      <c r="D66" s="3">
        <v>-0.414138490253942</v>
      </c>
      <c r="E66" s="3">
        <v>3.0232807342887E-2</v>
      </c>
      <c r="F66" s="3">
        <v>-0.30467945833423998</v>
      </c>
      <c r="G66" s="3">
        <v>-0.28712737191801302</v>
      </c>
      <c r="H66" s="3">
        <v>6.3165274847286998E-2</v>
      </c>
      <c r="I66" s="3">
        <v>0.280534731384669</v>
      </c>
      <c r="J66" s="3">
        <v>7.0020516310725697E-3</v>
      </c>
      <c r="K66" s="3">
        <v>-0.41485189913107801</v>
      </c>
      <c r="L66" s="3">
        <v>8.8005871168997205E-2</v>
      </c>
      <c r="M66" s="3">
        <v>-2.64170562150342E-2</v>
      </c>
      <c r="N66" s="3">
        <v>-5.82332754510127E-2</v>
      </c>
      <c r="O66" s="3">
        <v>-6.7609129886714095E-2</v>
      </c>
      <c r="P66" s="3">
        <v>2.5855462919327301E-2</v>
      </c>
      <c r="Q66" s="3">
        <v>-1.44952780974828E-2</v>
      </c>
      <c r="R66" s="3">
        <v>2.3850707699861798E-3</v>
      </c>
      <c r="S66" s="3">
        <v>9.5725347729195606E-3</v>
      </c>
      <c r="T66" s="3">
        <v>-1.02543853972653E-2</v>
      </c>
      <c r="U66" s="3">
        <v>1.36999095217107E-3</v>
      </c>
      <c r="V66" s="3">
        <v>-1.25926534820335E-2</v>
      </c>
      <c r="W66" s="3">
        <v>3.0748451887330899E-2</v>
      </c>
      <c r="X66" s="3">
        <v>3.0844800289660601E-3</v>
      </c>
      <c r="Y66" s="3">
        <v>-7.3385159301088904E-3</v>
      </c>
      <c r="Z66" s="3">
        <v>-1.47392713057859E-2</v>
      </c>
      <c r="AA66" s="3">
        <v>-9.0212688471532198E-3</v>
      </c>
      <c r="AB66" s="3">
        <v>6.6591046631007999E-3</v>
      </c>
      <c r="AC66" s="3">
        <v>4.3795986680653298E-3</v>
      </c>
      <c r="AD66" s="3">
        <v>-6.2068114413308204E-3</v>
      </c>
      <c r="AE66" s="3">
        <v>-1.2906714830758E-3</v>
      </c>
      <c r="AF66" s="3">
        <v>-6.2787377643238997E-3</v>
      </c>
      <c r="AG66" s="3">
        <v>-3.2550060042025299E-2</v>
      </c>
      <c r="AH66" s="3">
        <v>-1.8364105079400101E-3</v>
      </c>
      <c r="AI66" s="3">
        <v>1.51665577674268E-2</v>
      </c>
      <c r="AJ66" s="3">
        <v>-7.5312516386896802E-3</v>
      </c>
      <c r="AK66" s="3">
        <v>-6.2194395444915996E-3</v>
      </c>
      <c r="AL66" s="3">
        <v>8.4992660265225603E-3</v>
      </c>
      <c r="AM66" s="3">
        <v>-8.7091019966657295E-3</v>
      </c>
      <c r="AN66" s="3">
        <v>-3.4700544461925601E-3</v>
      </c>
      <c r="AO66" s="3">
        <v>-2.6689663623533401E-2</v>
      </c>
      <c r="AP66" s="3">
        <v>-2.0555467461468802E-2</v>
      </c>
      <c r="AQ66" s="3">
        <v>1.14300496831687E-2</v>
      </c>
      <c r="AR66" s="3">
        <v>-1.9637485030034402E-2</v>
      </c>
      <c r="AS66" s="3">
        <v>-3.10219658784157E-2</v>
      </c>
      <c r="AT66" s="3">
        <v>9.0584858182434901E-3</v>
      </c>
      <c r="AU66" s="3">
        <v>-8.4654394063256293E-3</v>
      </c>
      <c r="AV66" s="3">
        <v>-2.3113471280971E-2</v>
      </c>
      <c r="AW66" s="3">
        <v>9.2177068907437192E-3</v>
      </c>
      <c r="AX66" s="3">
        <v>-6.9162379467947897E-3</v>
      </c>
      <c r="AY66" s="3">
        <v>-2.5678019973492702E-3</v>
      </c>
      <c r="AZ66" s="3">
        <v>-1.0373939041340201E-2</v>
      </c>
      <c r="BA66" s="3">
        <v>-8.1846100899149506E-3</v>
      </c>
      <c r="BB66" s="3">
        <v>-4.02050815003995E-3</v>
      </c>
      <c r="BC66" s="3">
        <v>5.2043228927027597E-3</v>
      </c>
      <c r="BD66" s="3">
        <v>2.0927625096585901E-2</v>
      </c>
      <c r="BE66" s="3">
        <v>4.7336862976096296E-3</v>
      </c>
      <c r="BF66" s="3">
        <v>-1.4585062541375799E-2</v>
      </c>
      <c r="BG66" s="3">
        <v>-6.9999716776789796E-3</v>
      </c>
      <c r="BH66" s="3">
        <v>5.3851694119311996E-3</v>
      </c>
      <c r="BI66" s="3">
        <v>-1.7418667787775499E-3</v>
      </c>
      <c r="BJ66" s="3">
        <v>-3.7319054994348198E-2</v>
      </c>
    </row>
    <row r="67" spans="1:62" x14ac:dyDescent="0.25">
      <c r="A67" s="3" t="s">
        <v>76</v>
      </c>
      <c r="B67" s="3">
        <v>0.31745189860476603</v>
      </c>
      <c r="C67" s="3">
        <v>0.27921997359927597</v>
      </c>
      <c r="D67" s="3">
        <v>-0.46216489544855399</v>
      </c>
      <c r="E67" s="3">
        <v>2.4721282979285199E-2</v>
      </c>
      <c r="F67" s="3">
        <v>-0.31782353324210799</v>
      </c>
      <c r="G67" s="3">
        <v>-0.30297748100988398</v>
      </c>
      <c r="H67" s="3">
        <v>6.4203393681300902E-2</v>
      </c>
      <c r="I67" s="3">
        <v>0.24851524473914999</v>
      </c>
      <c r="J67" s="3">
        <v>2.0214463217320799E-2</v>
      </c>
      <c r="K67" s="3">
        <v>-0.39843217910970902</v>
      </c>
      <c r="L67" s="3">
        <v>8.6856674913290896E-2</v>
      </c>
      <c r="M67" s="3">
        <v>-6.2655765892176404E-2</v>
      </c>
      <c r="N67" s="3">
        <v>-4.1951523749220503E-2</v>
      </c>
      <c r="O67" s="3">
        <v>-7.2645360727439101E-2</v>
      </c>
      <c r="P67" s="3">
        <v>6.0685750997187399E-3</v>
      </c>
      <c r="Q67" s="3">
        <v>-2.6144849857937E-2</v>
      </c>
      <c r="R67" s="3">
        <v>9.9946526567433001E-3</v>
      </c>
      <c r="S67" s="3">
        <v>4.7214637420371804E-3</v>
      </c>
      <c r="T67" s="3">
        <v>-1.24007314786446E-2</v>
      </c>
      <c r="U67" s="3">
        <v>-6.4639388324172903E-3</v>
      </c>
      <c r="V67" s="3">
        <v>-2.9199157661437401E-2</v>
      </c>
      <c r="W67" s="3">
        <v>5.4851030783700204E-3</v>
      </c>
      <c r="X67" s="3">
        <v>3.5551650846622701E-3</v>
      </c>
      <c r="Y67" s="3">
        <v>-1.6554627858204801E-2</v>
      </c>
      <c r="Z67" s="3">
        <v>-1.3234353294433201E-2</v>
      </c>
      <c r="AA67" s="3">
        <v>8.0811551873698796E-3</v>
      </c>
      <c r="AB67" s="3">
        <v>-1.2815612349463101E-4</v>
      </c>
      <c r="AC67" s="3">
        <v>-9.0376024339362104E-3</v>
      </c>
      <c r="AD67" s="3">
        <v>-1.09790661512065E-2</v>
      </c>
      <c r="AE67" s="3">
        <v>7.5363475592596599E-3</v>
      </c>
      <c r="AF67" s="3">
        <v>9.9559816233916604E-3</v>
      </c>
      <c r="AG67" s="3">
        <v>-1.85838300746623E-2</v>
      </c>
      <c r="AH67" s="3">
        <v>1.3170112898031701E-2</v>
      </c>
      <c r="AI67" s="3">
        <v>8.8242786498664207E-3</v>
      </c>
      <c r="AJ67" s="3">
        <v>4.5496203939921903E-3</v>
      </c>
      <c r="AK67" s="3">
        <v>2.04566683981929E-2</v>
      </c>
      <c r="AL67" s="3">
        <v>3.4809020012003E-3</v>
      </c>
      <c r="AM67" s="3">
        <v>-1.91131199498671E-2</v>
      </c>
      <c r="AN67" s="3">
        <v>-7.5361280045646E-3</v>
      </c>
      <c r="AO67" s="3">
        <v>6.5675407825545604E-3</v>
      </c>
      <c r="AP67" s="3">
        <v>-3.4530939124882399E-3</v>
      </c>
      <c r="AQ67" s="3">
        <v>6.3005397142289503E-3</v>
      </c>
      <c r="AR67" s="3">
        <v>-2.5988033122883998E-3</v>
      </c>
      <c r="AS67" s="3">
        <v>-1.7472152519641501E-2</v>
      </c>
      <c r="AT67" s="3">
        <v>-4.7575546078191602E-3</v>
      </c>
      <c r="AU67" s="3">
        <v>7.21221911038465E-3</v>
      </c>
      <c r="AV67" s="3">
        <v>5.9719839911670904E-4</v>
      </c>
      <c r="AW67" s="3">
        <v>-2.9709311637801501E-2</v>
      </c>
      <c r="AX67" s="3">
        <v>7.6765387265534399E-3</v>
      </c>
      <c r="AY67" s="3">
        <v>3.6721081317660997E-2</v>
      </c>
      <c r="AZ67" s="3">
        <v>-1.3233355965639799E-2</v>
      </c>
      <c r="BA67" s="3">
        <v>1.47723809929534E-3</v>
      </c>
      <c r="BB67" s="3">
        <v>2.8820339602623299E-2</v>
      </c>
      <c r="BC67" s="3">
        <v>2.0848566819226699E-2</v>
      </c>
      <c r="BD67" s="3">
        <v>1.23861070855323E-2</v>
      </c>
      <c r="BE67" s="3">
        <v>9.6558120696946595E-4</v>
      </c>
      <c r="BF67" s="3">
        <v>-2.88560633254887E-2</v>
      </c>
      <c r="BG67" s="3">
        <v>-4.9439712704856696E-3</v>
      </c>
      <c r="BH67" s="49">
        <v>-9.0771812678207094E-5</v>
      </c>
      <c r="BI67" s="3">
        <v>-2.74930421005334E-2</v>
      </c>
      <c r="BJ67" s="3">
        <v>-9.1877219473042292E-3</v>
      </c>
    </row>
    <row r="68" spans="1:62" x14ac:dyDescent="0.25">
      <c r="A68" s="3" t="s">
        <v>154</v>
      </c>
      <c r="B68" s="3">
        <v>-4.5822598184498797E-2</v>
      </c>
      <c r="C68" s="3">
        <v>-1.3901030428870999E-2</v>
      </c>
      <c r="D68" s="3">
        <v>2.5724099423799999E-2</v>
      </c>
      <c r="E68" s="3">
        <v>1.7388052604848402E-2</v>
      </c>
      <c r="F68" s="3">
        <v>-9.6939231270601098E-2</v>
      </c>
      <c r="G68" s="3">
        <v>-1.1099725754340199E-2</v>
      </c>
      <c r="H68" s="3">
        <v>0.30623378998407502</v>
      </c>
      <c r="I68" s="3">
        <v>-0.45975105404701599</v>
      </c>
      <c r="J68" s="3">
        <v>-5.7300541896421898E-2</v>
      </c>
      <c r="K68" s="3">
        <v>-0.18682385704288801</v>
      </c>
      <c r="L68" s="3">
        <v>-0.16545151000126301</v>
      </c>
      <c r="M68" s="3">
        <v>-0.19619963160623299</v>
      </c>
      <c r="N68" s="3">
        <v>-1.6628887378170198E-2</v>
      </c>
      <c r="O68" s="3">
        <v>2.10809345430517E-2</v>
      </c>
      <c r="P68" s="3">
        <v>4.2536429603778597E-2</v>
      </c>
      <c r="Q68" s="3">
        <v>-1.5458330174531101E-2</v>
      </c>
      <c r="R68" s="3">
        <v>5.7532925917660599E-2</v>
      </c>
      <c r="S68" s="3">
        <v>4.4943036277548101E-2</v>
      </c>
      <c r="T68" s="3">
        <v>-3.1656117618352998E-2</v>
      </c>
      <c r="U68" s="3">
        <v>-2.08367748692409E-2</v>
      </c>
      <c r="V68" s="3">
        <v>-1.42113928289301E-2</v>
      </c>
      <c r="W68" s="3">
        <v>9.2509557891116506E-2</v>
      </c>
      <c r="X68" s="3">
        <v>-1.74872060740138E-2</v>
      </c>
      <c r="Y68" s="3">
        <v>-2.7832251644288399E-2</v>
      </c>
      <c r="Z68" s="3">
        <v>-2.3158687331925599E-2</v>
      </c>
      <c r="AA68" s="3">
        <v>5.6245176286137802E-2</v>
      </c>
      <c r="AB68" s="3">
        <v>-8.7803227223524297E-3</v>
      </c>
      <c r="AC68" s="3">
        <v>-4.2991951004456297E-2</v>
      </c>
      <c r="AD68" s="3">
        <v>5.32613951233748E-2</v>
      </c>
      <c r="AE68" s="3">
        <v>-6.2425392933148097E-2</v>
      </c>
      <c r="AF68" s="3">
        <v>4.0022714108821099E-2</v>
      </c>
      <c r="AG68" s="3">
        <v>1.73483590315236E-2</v>
      </c>
      <c r="AH68" s="3">
        <v>2.7367148040143299E-2</v>
      </c>
      <c r="AI68" s="3">
        <v>2.6422677525997602E-2</v>
      </c>
      <c r="AJ68" s="3">
        <v>5.1196538059455697E-2</v>
      </c>
      <c r="AK68" s="3">
        <v>1.0334143158116801E-3</v>
      </c>
      <c r="AL68" s="3">
        <v>6.1565368116225899E-2</v>
      </c>
      <c r="AM68" s="3">
        <v>-4.5558013418913502E-2</v>
      </c>
      <c r="AN68" s="3">
        <v>-9.0720830977667304E-3</v>
      </c>
      <c r="AO68" s="3">
        <v>-4.3042572587271601E-3</v>
      </c>
      <c r="AP68" s="3">
        <v>-3.6665851460886002E-2</v>
      </c>
      <c r="AQ68" s="3">
        <v>4.6895971190163102E-2</v>
      </c>
      <c r="AR68" s="3">
        <v>0.101289830383699</v>
      </c>
      <c r="AS68" s="3">
        <v>0.103075591889542</v>
      </c>
      <c r="AT68" s="3">
        <v>-5.4854390851295898E-2</v>
      </c>
      <c r="AU68" s="3">
        <v>2.7549619898723399E-2</v>
      </c>
      <c r="AV68" s="3">
        <v>-8.3869062098511596E-2</v>
      </c>
      <c r="AW68" s="3">
        <v>-1.6371403684587799E-2</v>
      </c>
      <c r="AX68" s="3">
        <v>-5.3403070387043297E-2</v>
      </c>
      <c r="AY68" s="3">
        <v>6.0723522226821702E-2</v>
      </c>
      <c r="AZ68" s="3">
        <v>0.12480498623959101</v>
      </c>
      <c r="BA68" s="3">
        <v>-3.76257710288588E-2</v>
      </c>
      <c r="BB68" s="3">
        <v>-9.3644256637398698E-2</v>
      </c>
      <c r="BC68" s="3">
        <v>-1.54012060346265E-2</v>
      </c>
      <c r="BD68" s="3">
        <v>6.7399163767907305E-2</v>
      </c>
      <c r="BE68" s="3">
        <v>7.0450033878548493E-2</v>
      </c>
      <c r="BF68" s="3">
        <v>-5.3059991823595401E-2</v>
      </c>
      <c r="BG68" s="3">
        <v>8.1711098126771506E-2</v>
      </c>
      <c r="BH68" s="3">
        <v>-6.9424034605247403E-2</v>
      </c>
      <c r="BI68" s="3">
        <v>-0.21962466944522199</v>
      </c>
      <c r="BJ68" s="3">
        <v>-4.9464935263511499E-2</v>
      </c>
    </row>
    <row r="69" spans="1:62" x14ac:dyDescent="0.25">
      <c r="A69" s="3" t="s">
        <v>305</v>
      </c>
      <c r="B69" s="3">
        <v>0.194012985916867</v>
      </c>
      <c r="C69" s="3">
        <v>4.0430339569055701E-2</v>
      </c>
      <c r="D69" s="3">
        <v>4.2814430931139201E-2</v>
      </c>
      <c r="E69" s="3">
        <v>-2.2668717717376202E-2</v>
      </c>
      <c r="F69" s="3">
        <v>3.0394950494023701E-2</v>
      </c>
      <c r="G69" s="3">
        <v>3.2457142583676699E-2</v>
      </c>
      <c r="H69" s="3">
        <v>-1.7311262238163499E-3</v>
      </c>
      <c r="I69" s="3">
        <v>-2.9174581281495901E-2</v>
      </c>
      <c r="J69" s="3">
        <v>-1.4672845021949901E-2</v>
      </c>
      <c r="K69" s="3">
        <v>-3.6254825559919601E-2</v>
      </c>
      <c r="L69" s="3">
        <v>1.1754696330190899E-2</v>
      </c>
      <c r="M69" s="3">
        <v>5.1592440901206002E-2</v>
      </c>
      <c r="N69" s="3">
        <v>-0.11427453618890999</v>
      </c>
      <c r="O69" s="3">
        <v>9.6372764475311096E-2</v>
      </c>
      <c r="P69" s="3">
        <v>-3.2198101719220301E-2</v>
      </c>
      <c r="Q69" s="3">
        <v>2.8558596175875799E-2</v>
      </c>
      <c r="R69" s="3">
        <v>0.121818738256684</v>
      </c>
      <c r="S69" s="3">
        <v>5.1315088864352897E-2</v>
      </c>
      <c r="T69" s="3">
        <v>0.25073091457692398</v>
      </c>
      <c r="U69" s="3">
        <v>-0.116197035162403</v>
      </c>
      <c r="V69" s="3">
        <v>-0.155802465838109</v>
      </c>
      <c r="W69" s="3">
        <v>-0.12551089781359201</v>
      </c>
      <c r="X69" s="3">
        <v>3.1507853870673501E-2</v>
      </c>
      <c r="Y69" s="3">
        <v>-6.9893816950705304E-2</v>
      </c>
      <c r="Z69" s="3">
        <v>7.0946527868734399E-2</v>
      </c>
      <c r="AA69" s="3">
        <v>5.1187326173274997E-2</v>
      </c>
      <c r="AB69" s="3">
        <v>-6.5874661598324502E-2</v>
      </c>
      <c r="AC69" s="3">
        <v>-2.5554306587430098E-3</v>
      </c>
      <c r="AD69" s="3">
        <v>0.127499933550795</v>
      </c>
      <c r="AE69" s="3">
        <v>-0.14860642498742699</v>
      </c>
      <c r="AF69" s="3">
        <v>0.117807298502731</v>
      </c>
      <c r="AG69" s="3">
        <v>0.17398224195807199</v>
      </c>
      <c r="AH69" s="3">
        <v>5.4885035043180999E-2</v>
      </c>
      <c r="AI69" s="3">
        <v>-0.107220003613025</v>
      </c>
      <c r="AJ69" s="3">
        <v>3.12371418329963E-2</v>
      </c>
      <c r="AK69" s="3">
        <v>3.7296802760868802E-2</v>
      </c>
      <c r="AL69" s="3">
        <v>-4.6681559722004003E-2</v>
      </c>
      <c r="AM69" s="3">
        <v>-4.0940998425629399E-2</v>
      </c>
      <c r="AN69" s="3">
        <v>4.1536011048453397E-3</v>
      </c>
      <c r="AO69" s="3">
        <v>6.6235485563324106E-2</v>
      </c>
      <c r="AP69" s="3">
        <v>-1.7105334794929501E-2</v>
      </c>
      <c r="AQ69" s="3">
        <v>-4.7112501486230599E-2</v>
      </c>
      <c r="AR69" s="3">
        <v>0.138956240163529</v>
      </c>
      <c r="AS69" s="3">
        <v>2.9652861700967401E-2</v>
      </c>
      <c r="AT69" s="3">
        <v>0.12211434054038001</v>
      </c>
      <c r="AU69" s="3">
        <v>-7.2868752636980998E-3</v>
      </c>
      <c r="AV69" s="3">
        <v>0.131476502010686</v>
      </c>
      <c r="AW69" s="3">
        <v>8.0566040654522095E-2</v>
      </c>
      <c r="AX69" s="3">
        <v>4.4962955144172298E-2</v>
      </c>
      <c r="AY69" s="3">
        <v>1.8343517562224E-2</v>
      </c>
      <c r="AZ69" s="3">
        <v>1.5004219388611299E-3</v>
      </c>
      <c r="BA69" s="3">
        <v>0.137070390403529</v>
      </c>
      <c r="BB69" s="3">
        <v>6.2721325623287194E-2</v>
      </c>
      <c r="BC69" s="3">
        <v>0.120569364745808</v>
      </c>
      <c r="BD69" s="3">
        <v>8.4035784994503995E-2</v>
      </c>
      <c r="BE69" s="3">
        <v>-0.120810846800018</v>
      </c>
      <c r="BF69" s="3">
        <v>-6.1621875045802701E-2</v>
      </c>
      <c r="BG69" s="3">
        <v>-9.0432078330045296E-2</v>
      </c>
      <c r="BH69" s="3">
        <v>-3.1301602033718401E-2</v>
      </c>
      <c r="BI69" s="3">
        <v>-6.7299472732881005E-2</v>
      </c>
      <c r="BJ69" s="3">
        <v>-3.2238441263660697E-2</v>
      </c>
    </row>
    <row r="70" spans="1:62" x14ac:dyDescent="0.25">
      <c r="A70" s="3" t="s">
        <v>463</v>
      </c>
      <c r="B70" s="3">
        <v>6.3924421849441103E-3</v>
      </c>
      <c r="C70" s="3">
        <v>-1.0090286918689E-2</v>
      </c>
      <c r="D70" s="3">
        <v>-2.1704140711132202E-3</v>
      </c>
      <c r="E70" s="3">
        <v>6.1297304826629798E-3</v>
      </c>
      <c r="F70" s="3">
        <v>-2.3514487116476E-2</v>
      </c>
      <c r="G70" s="3">
        <v>1.3202516916097E-2</v>
      </c>
      <c r="H70" s="3">
        <v>5.0382433293482097E-3</v>
      </c>
      <c r="I70" s="3">
        <v>1.9719729354745499E-2</v>
      </c>
      <c r="J70" s="3">
        <v>4.0580328110987798E-3</v>
      </c>
      <c r="K70" s="3">
        <v>-9.4243954829871298E-3</v>
      </c>
      <c r="L70" s="3">
        <v>-1.8426690782588E-2</v>
      </c>
      <c r="M70" s="3">
        <v>3.61482299117643E-2</v>
      </c>
      <c r="N70" s="3">
        <v>2.9373746789668601E-2</v>
      </c>
      <c r="O70" s="3">
        <v>2.29861488453043E-2</v>
      </c>
      <c r="P70" s="3">
        <v>4.7599967818107998E-2</v>
      </c>
      <c r="Q70" s="3">
        <v>-5.0492920123955197E-2</v>
      </c>
      <c r="R70" s="3">
        <v>4.8506412095578898E-2</v>
      </c>
      <c r="S70" s="3">
        <v>0.131533278280559</v>
      </c>
      <c r="T70" s="3">
        <v>-0.28204117172240201</v>
      </c>
      <c r="U70" s="3">
        <v>-0.185924288115835</v>
      </c>
      <c r="V70" s="3">
        <v>0.32280765231116298</v>
      </c>
      <c r="W70" s="3">
        <v>-0.17667237342309799</v>
      </c>
      <c r="X70" s="3">
        <v>-0.331217870178594</v>
      </c>
      <c r="Y70" s="3">
        <v>-0.23365497675941799</v>
      </c>
      <c r="Z70" s="3">
        <v>-8.5430899294741999E-2</v>
      </c>
      <c r="AA70" s="3">
        <v>-0.197257473652246</v>
      </c>
      <c r="AB70" s="3">
        <v>-0.202349937173193</v>
      </c>
      <c r="AC70" s="3">
        <v>0.14910323732193201</v>
      </c>
      <c r="AD70" s="3">
        <v>0.17706703496503001</v>
      </c>
      <c r="AE70" s="3">
        <v>-9.4047405869915807E-2</v>
      </c>
      <c r="AF70" s="3">
        <v>0.34735894180341997</v>
      </c>
      <c r="AG70" s="3">
        <v>6.3035783544704294E-2</v>
      </c>
      <c r="AH70" s="3">
        <v>0.230611672722009</v>
      </c>
      <c r="AI70" s="3">
        <v>0.10519453266562701</v>
      </c>
      <c r="AJ70" s="3">
        <v>0.10185247066785599</v>
      </c>
      <c r="AK70" s="3">
        <v>0.14878194946706699</v>
      </c>
      <c r="AL70" s="3">
        <v>4.6332054753768899E-2</v>
      </c>
      <c r="AM70" s="3">
        <v>-3.64967647293368E-2</v>
      </c>
      <c r="AN70" s="3">
        <v>-8.1075503411197306E-2</v>
      </c>
      <c r="AO70" s="3">
        <v>7.1844802141248804E-2</v>
      </c>
      <c r="AP70" s="3">
        <v>0.109423648015154</v>
      </c>
      <c r="AQ70" s="3">
        <v>0.14132483170820601</v>
      </c>
      <c r="AR70" s="3">
        <v>-4.4844439153230602E-2</v>
      </c>
      <c r="AS70" s="3">
        <v>-2.79047767111049E-2</v>
      </c>
      <c r="AT70" s="3">
        <v>8.8849251908263002E-4</v>
      </c>
      <c r="AU70" s="3">
        <v>-3.7424251546553503E-2</v>
      </c>
      <c r="AV70" s="3">
        <v>-2.5230978772333101E-2</v>
      </c>
      <c r="AW70" s="3">
        <v>-5.2799138487913899E-2</v>
      </c>
      <c r="AX70" s="3">
        <v>-7.9346746824265499E-2</v>
      </c>
      <c r="AY70" s="3">
        <v>-1.33744816080763E-2</v>
      </c>
      <c r="AZ70" s="3">
        <v>7.3757685330264305E-2</v>
      </c>
      <c r="BA70" s="3">
        <v>5.9674220610912099E-2</v>
      </c>
      <c r="BB70" s="3">
        <v>-0.111933141757113</v>
      </c>
      <c r="BC70" s="3">
        <v>0.21421492399648401</v>
      </c>
      <c r="BD70" s="3">
        <v>-4.80614243254339E-2</v>
      </c>
      <c r="BE70" s="3">
        <v>5.32271003602688E-2</v>
      </c>
      <c r="BF70" s="3">
        <v>-1.39461870121873E-2</v>
      </c>
      <c r="BG70" s="3">
        <v>3.1484902553608897E-2</v>
      </c>
      <c r="BH70" s="3">
        <v>9.3376772243497098E-3</v>
      </c>
      <c r="BI70" s="3">
        <v>0.122702513664968</v>
      </c>
      <c r="BJ70" s="3">
        <v>3.0113675714586001E-2</v>
      </c>
    </row>
    <row r="71" spans="1:62" x14ac:dyDescent="0.25">
      <c r="A71" s="3" t="s">
        <v>465</v>
      </c>
      <c r="B71" s="3">
        <v>2.7151597498909701E-2</v>
      </c>
      <c r="C71" s="3">
        <v>7.6113225594654299E-3</v>
      </c>
      <c r="D71" s="3">
        <v>8.8506756243064994E-3</v>
      </c>
      <c r="E71" s="3">
        <v>-9.1914726949217599E-3</v>
      </c>
      <c r="F71" s="3">
        <v>2.27618158167101E-2</v>
      </c>
      <c r="G71" s="3">
        <v>-1.48908943509972E-2</v>
      </c>
      <c r="H71" s="3">
        <v>-2.1336829470911301E-2</v>
      </c>
      <c r="I71" s="3">
        <v>6.1481016526610003E-3</v>
      </c>
      <c r="J71" s="3">
        <v>3.8499080631073698E-2</v>
      </c>
      <c r="K71" s="3">
        <v>7.1979541150115397E-3</v>
      </c>
      <c r="L71" s="3">
        <v>5.8189134009252998E-2</v>
      </c>
      <c r="M71" s="3">
        <v>1.5915236138997799E-2</v>
      </c>
      <c r="N71" s="3">
        <v>-9.7263457606722295E-2</v>
      </c>
      <c r="O71" s="3">
        <v>-1.9137305569229299E-2</v>
      </c>
      <c r="P71" s="3">
        <v>-0.182047922784076</v>
      </c>
      <c r="Q71" s="3">
        <v>-0.134830930330225</v>
      </c>
      <c r="R71" s="3">
        <v>0.106682545085791</v>
      </c>
      <c r="S71" s="3">
        <v>-0.282594666257028</v>
      </c>
      <c r="T71" s="3">
        <v>-8.1440649131883799E-2</v>
      </c>
      <c r="U71" s="3">
        <v>0.41953590412813901</v>
      </c>
      <c r="V71" s="3">
        <v>-9.2566911748894698E-2</v>
      </c>
      <c r="W71" s="3">
        <v>-7.6868195959702304E-2</v>
      </c>
      <c r="X71" s="3">
        <v>-0.11914893701722</v>
      </c>
      <c r="Y71" s="3">
        <v>-0.15255061765509401</v>
      </c>
      <c r="Z71" s="3">
        <v>0.13981663282713599</v>
      </c>
      <c r="AA71" s="3">
        <v>-2.7173860181266399E-2</v>
      </c>
      <c r="AB71" s="3">
        <v>0.23100095088734601</v>
      </c>
      <c r="AC71" s="3">
        <v>3.7801865826339702E-2</v>
      </c>
      <c r="AD71" s="3">
        <v>-0.19900032748450799</v>
      </c>
      <c r="AE71" s="3">
        <v>0.16089017988547599</v>
      </c>
      <c r="AF71" s="3">
        <v>4.4879088548242102E-3</v>
      </c>
      <c r="AG71" s="3">
        <v>0.28158285301962299</v>
      </c>
      <c r="AH71" s="3">
        <v>0.293138333022056</v>
      </c>
      <c r="AI71" s="3">
        <v>-3.6812003330559999E-2</v>
      </c>
      <c r="AJ71" s="3">
        <v>-0.13536835929801999</v>
      </c>
      <c r="AK71" s="3">
        <v>3.7168939406202799E-2</v>
      </c>
      <c r="AL71" s="3">
        <v>9.6628598939725793E-2</v>
      </c>
      <c r="AM71" s="3">
        <v>6.0730101930379199E-2</v>
      </c>
      <c r="AN71" s="3">
        <v>-2.6101402892764702E-2</v>
      </c>
      <c r="AO71" s="3">
        <v>-0.21586991795545299</v>
      </c>
      <c r="AP71" s="3">
        <v>-3.0847355598555101E-2</v>
      </c>
      <c r="AQ71" s="3">
        <v>0.116616160250886</v>
      </c>
      <c r="AR71" s="3">
        <v>-0.14001114359674899</v>
      </c>
      <c r="AS71" s="3">
        <v>0.14995053521024401</v>
      </c>
      <c r="AT71" s="3">
        <v>0.107570271907222</v>
      </c>
      <c r="AU71" s="3">
        <v>0.25182397137948698</v>
      </c>
      <c r="AV71" s="3">
        <v>0.13207052872035699</v>
      </c>
      <c r="AW71" s="3">
        <v>-5.3106347820132301E-2</v>
      </c>
      <c r="AX71" s="3">
        <v>-8.6736273042370502E-3</v>
      </c>
      <c r="AY71" s="3">
        <v>8.2724248005802803E-2</v>
      </c>
      <c r="AZ71" s="3">
        <v>4.8431035926040098E-3</v>
      </c>
      <c r="BA71" s="3">
        <v>-1.86122083409456E-2</v>
      </c>
      <c r="BB71" s="3">
        <v>3.6435223176057498E-2</v>
      </c>
      <c r="BC71" s="3">
        <v>-6.4781745514221306E-2</v>
      </c>
      <c r="BD71" s="3">
        <v>1.8449096185607899E-2</v>
      </c>
      <c r="BE71" s="3">
        <v>-2.1431019329678599E-2</v>
      </c>
      <c r="BF71" s="3">
        <v>-2.1510549677733401E-2</v>
      </c>
      <c r="BG71" s="3">
        <v>1.47596906282353E-2</v>
      </c>
      <c r="BH71" s="3">
        <v>-7.4143602464772404E-2</v>
      </c>
      <c r="BI71" s="3">
        <v>-0.12471788582519699</v>
      </c>
      <c r="BJ71" s="3">
        <v>4.6674330695664498E-2</v>
      </c>
    </row>
    <row r="72" spans="1:62" x14ac:dyDescent="0.25">
      <c r="A72" s="3" t="s">
        <v>467</v>
      </c>
      <c r="B72" s="3">
        <v>5.40872791603923E-3</v>
      </c>
      <c r="C72" s="3">
        <v>-2.3488681670330001E-2</v>
      </c>
      <c r="D72" s="3">
        <v>1.26000480822371E-2</v>
      </c>
      <c r="E72" s="3">
        <v>-5.4729882032267399E-3</v>
      </c>
      <c r="F72" s="3">
        <v>2.8187568449168799E-2</v>
      </c>
      <c r="G72" s="3">
        <v>-1.09038573132707E-2</v>
      </c>
      <c r="H72" s="3">
        <v>1.01667513367425E-2</v>
      </c>
      <c r="I72" s="3">
        <v>-1.59142553963273E-2</v>
      </c>
      <c r="J72" s="3">
        <v>1.15081666145357E-2</v>
      </c>
      <c r="K72" s="3">
        <v>2.4649437331734501E-2</v>
      </c>
      <c r="L72" s="3">
        <v>2.6099013401418202E-2</v>
      </c>
      <c r="M72" s="3">
        <v>-3.2455290424296297E-2</v>
      </c>
      <c r="N72" s="3">
        <v>2.1428056400086999E-2</v>
      </c>
      <c r="O72" s="3">
        <v>5.6946495501833297E-2</v>
      </c>
      <c r="P72" s="3">
        <v>5.5212580810737599E-2</v>
      </c>
      <c r="Q72" s="3">
        <v>1.41353407787153E-2</v>
      </c>
      <c r="R72" s="3">
        <v>3.8089544054214303E-2</v>
      </c>
      <c r="S72" s="3">
        <v>-0.13159165837734901</v>
      </c>
      <c r="T72" s="3">
        <v>0.26090462752279597</v>
      </c>
      <c r="U72" s="3">
        <v>-0.12839117526375499</v>
      </c>
      <c r="V72" s="3">
        <v>0.320507887889177</v>
      </c>
      <c r="W72" s="3">
        <v>-0.11989835127210099</v>
      </c>
      <c r="X72" s="3">
        <v>0.37687706713760699</v>
      </c>
      <c r="Y72" s="3">
        <v>-0.36798976721432303</v>
      </c>
      <c r="Z72" s="3">
        <v>-0.24108609127029401</v>
      </c>
      <c r="AA72" s="3">
        <v>0.13425369387972599</v>
      </c>
      <c r="AB72" s="3">
        <v>0.17659093983382701</v>
      </c>
      <c r="AC72" s="3">
        <v>5.3262122529270199E-2</v>
      </c>
      <c r="AD72" s="3">
        <v>0.17366786075183199</v>
      </c>
      <c r="AE72" s="3">
        <v>0.17801840226836499</v>
      </c>
      <c r="AF72" s="3">
        <v>-9.4870952593169397E-2</v>
      </c>
      <c r="AG72" s="3">
        <v>-3.5301958038701897E-2</v>
      </c>
      <c r="AH72" s="3">
        <v>-7.3989733458249093E-2</v>
      </c>
      <c r="AI72" s="3">
        <v>-0.248851584894977</v>
      </c>
      <c r="AJ72" s="3">
        <v>-0.10344071233654401</v>
      </c>
      <c r="AK72" s="3">
        <v>-2.8805178695217201E-2</v>
      </c>
      <c r="AL72" s="3">
        <v>0.113546834343652</v>
      </c>
      <c r="AM72" s="3">
        <v>7.7872618781653399E-2</v>
      </c>
      <c r="AN72" s="49">
        <v>1.1586005714010999E-5</v>
      </c>
      <c r="AO72" s="3">
        <v>-0.11822992887554901</v>
      </c>
      <c r="AP72" s="3">
        <v>-2.8998521804403099E-2</v>
      </c>
      <c r="AQ72" s="3">
        <v>0.100897606069179</v>
      </c>
      <c r="AR72" s="3">
        <v>4.67756355509465E-2</v>
      </c>
      <c r="AS72" s="3">
        <v>-5.2639239235891901E-2</v>
      </c>
      <c r="AT72" s="3">
        <v>-8.0545783554884204E-2</v>
      </c>
      <c r="AU72" s="3">
        <v>-0.17671498052680601</v>
      </c>
      <c r="AV72" s="3">
        <v>-0.122720521836699</v>
      </c>
      <c r="AW72" s="3">
        <v>-2.27717343202915E-2</v>
      </c>
      <c r="AX72" s="3">
        <v>-0.114159981615874</v>
      </c>
      <c r="AY72" s="3">
        <v>1.4790859420920901E-2</v>
      </c>
      <c r="AZ72" s="3">
        <v>-2.50759466981086E-2</v>
      </c>
      <c r="BA72" s="3">
        <v>-3.3984740065447799E-2</v>
      </c>
      <c r="BB72" s="3">
        <v>0.213670072144196</v>
      </c>
      <c r="BC72" s="3">
        <v>-3.5839714919496897E-2</v>
      </c>
      <c r="BD72" s="3">
        <v>-3.1092968692677098E-2</v>
      </c>
      <c r="BE72" s="3">
        <v>4.78447959160841E-2</v>
      </c>
      <c r="BF72" s="3">
        <v>-0.115716552689189</v>
      </c>
      <c r="BG72" s="3">
        <v>6.8461135812365001E-2</v>
      </c>
      <c r="BH72" s="3">
        <v>2.8157462876984299E-2</v>
      </c>
      <c r="BI72" s="3">
        <v>5.8591979495242197E-2</v>
      </c>
      <c r="BJ72" s="3">
        <v>-8.4412145160281296E-2</v>
      </c>
    </row>
    <row r="73" spans="1:62" x14ac:dyDescent="0.25">
      <c r="A73" s="3" t="s">
        <v>468</v>
      </c>
      <c r="B73" s="3">
        <v>2.4304235393019201E-2</v>
      </c>
      <c r="C73" s="3">
        <v>-1.4010634562845101E-3</v>
      </c>
      <c r="D73" s="3">
        <v>-1.88647999740728E-2</v>
      </c>
      <c r="E73" s="3">
        <v>1.7293777246592901E-3</v>
      </c>
      <c r="F73" s="3">
        <v>4.2362902880878801E-3</v>
      </c>
      <c r="G73" s="3">
        <v>1.1499914191546501E-2</v>
      </c>
      <c r="H73" s="3">
        <v>2.8301212077783901E-3</v>
      </c>
      <c r="I73" s="3">
        <v>-1.68139407876929E-2</v>
      </c>
      <c r="J73" s="3">
        <v>3.1833043772061698E-2</v>
      </c>
      <c r="K73" s="3">
        <v>-2.9660941650006E-2</v>
      </c>
      <c r="L73" s="3">
        <v>-3.3333524401929798E-2</v>
      </c>
      <c r="M73" s="3">
        <v>3.1674060662912201E-2</v>
      </c>
      <c r="N73" s="3">
        <v>-4.69685953181202E-3</v>
      </c>
      <c r="O73" s="3">
        <v>-2.8539556968445699E-2</v>
      </c>
      <c r="P73" s="3">
        <v>-9.8739493170776196E-2</v>
      </c>
      <c r="Q73" s="3">
        <v>-3.8482956467418297E-2</v>
      </c>
      <c r="R73" s="3">
        <v>-0.161142611032495</v>
      </c>
      <c r="S73" s="3">
        <v>0.34081046185783198</v>
      </c>
      <c r="T73" s="3">
        <v>0.16876325484890001</v>
      </c>
      <c r="U73" s="3">
        <v>0.183988189467231</v>
      </c>
      <c r="V73" s="3">
        <v>0.10801305738086001</v>
      </c>
      <c r="W73" s="3">
        <v>0.24197343712487501</v>
      </c>
      <c r="X73" s="3">
        <v>3.3959895504180403E-2</v>
      </c>
      <c r="Y73" s="3">
        <v>-0.18975564025376301</v>
      </c>
      <c r="Z73" s="3">
        <v>2.36784044966563E-2</v>
      </c>
      <c r="AA73" s="3">
        <v>-2.3429639081356202E-2</v>
      </c>
      <c r="AB73" s="3">
        <v>-0.36239987716891398</v>
      </c>
      <c r="AC73" s="3">
        <v>0.16752496297925801</v>
      </c>
      <c r="AD73" s="3">
        <v>-0.31378887496608499</v>
      </c>
      <c r="AE73" s="3">
        <v>-9.1168806599959198E-2</v>
      </c>
      <c r="AF73" s="3">
        <v>-0.13436885885400399</v>
      </c>
      <c r="AG73" s="3">
        <v>-9.5681066701816003E-2</v>
      </c>
      <c r="AH73" s="3">
        <v>-7.3579037394509703E-2</v>
      </c>
      <c r="AI73" s="3">
        <v>6.1761054501207398E-2</v>
      </c>
      <c r="AJ73" s="3">
        <v>-0.30596872869090702</v>
      </c>
      <c r="AK73" s="3">
        <v>-0.238921534273598</v>
      </c>
      <c r="AL73" s="3">
        <v>-0.10421368687775499</v>
      </c>
      <c r="AM73" s="3">
        <v>-0.180378285366875</v>
      </c>
      <c r="AN73" s="3">
        <v>0.23681138223238499</v>
      </c>
      <c r="AO73" s="3">
        <v>4.7223622358625303E-2</v>
      </c>
      <c r="AP73" s="3">
        <v>5.2859344507069202E-2</v>
      </c>
      <c r="AQ73" s="3">
        <v>2.4997977072772098E-2</v>
      </c>
      <c r="AR73" s="3">
        <v>0.112245266634482</v>
      </c>
      <c r="AS73" s="3">
        <v>4.0366120477264199E-2</v>
      </c>
      <c r="AT73" s="3">
        <v>4.59769615994906E-2</v>
      </c>
      <c r="AU73" s="3">
        <v>4.1185012773551702E-2</v>
      </c>
      <c r="AV73" s="3">
        <v>5.0355611985174499E-2</v>
      </c>
      <c r="AW73" s="3">
        <v>-6.1033067121800497E-2</v>
      </c>
      <c r="AX73" s="3">
        <v>8.3472460178030394E-2</v>
      </c>
      <c r="AY73" s="3">
        <v>-2.4872158062836401E-2</v>
      </c>
      <c r="AZ73" s="3">
        <v>0.100825259955938</v>
      </c>
      <c r="BA73" s="3">
        <v>6.5329431433978503E-3</v>
      </c>
      <c r="BB73" s="3">
        <v>2.3111796289654901E-2</v>
      </c>
      <c r="BC73" s="3">
        <v>5.38268932602399E-2</v>
      </c>
      <c r="BD73" s="3">
        <v>9.1213265546577105E-2</v>
      </c>
      <c r="BE73" s="3">
        <v>2.77072470795479E-2</v>
      </c>
      <c r="BF73" s="3">
        <v>-5.1563997836510403E-2</v>
      </c>
      <c r="BG73" s="3">
        <v>-5.9801511045146701E-2</v>
      </c>
      <c r="BH73" s="3">
        <v>-8.0180591899945503E-2</v>
      </c>
      <c r="BI73" s="3">
        <v>4.3374958494160197E-2</v>
      </c>
      <c r="BJ73" s="3">
        <v>3.6072155951228903E-2</v>
      </c>
    </row>
    <row r="74" spans="1:62" x14ac:dyDescent="0.25">
      <c r="A74" s="3" t="s">
        <v>470</v>
      </c>
      <c r="B74" s="3">
        <v>-1.43980847060133E-2</v>
      </c>
      <c r="C74" s="3">
        <v>-1.23768650159027E-2</v>
      </c>
      <c r="D74" s="3">
        <v>3.3338588722703001E-3</v>
      </c>
      <c r="E74" s="3">
        <v>-7.5204012243195797E-3</v>
      </c>
      <c r="F74" s="3">
        <v>-1.61020741885523E-2</v>
      </c>
      <c r="G74" s="3">
        <v>1.7105296199305401E-2</v>
      </c>
      <c r="H74" s="3">
        <v>-1.38616866904043E-2</v>
      </c>
      <c r="I74" s="3">
        <v>-1.7039098125581801E-2</v>
      </c>
      <c r="J74" s="3">
        <v>5.6762137263120698E-3</v>
      </c>
      <c r="K74" s="3">
        <v>-3.2489005872321099E-2</v>
      </c>
      <c r="L74" s="3">
        <v>-2.4109251934824698E-2</v>
      </c>
      <c r="M74" s="3">
        <v>2.77251082054902E-2</v>
      </c>
      <c r="N74" s="3">
        <v>-7.9957009384450994E-2</v>
      </c>
      <c r="O74" s="3">
        <v>9.7436446508323907E-3</v>
      </c>
      <c r="P74" s="3">
        <v>2.0108408959223101E-2</v>
      </c>
      <c r="Q74" s="3">
        <v>8.9105924258189695E-2</v>
      </c>
      <c r="R74" s="3">
        <v>-2.75633657715127E-2</v>
      </c>
      <c r="S74" s="3">
        <v>0.212809922942855</v>
      </c>
      <c r="T74" s="3">
        <v>0.121067856420655</v>
      </c>
      <c r="U74" s="3">
        <v>-9.8662978404109994E-2</v>
      </c>
      <c r="V74" s="3">
        <v>-0.41925039004557302</v>
      </c>
      <c r="W74" s="3">
        <v>-0.246541741981472</v>
      </c>
      <c r="X74" s="3">
        <v>-0.23728403052640301</v>
      </c>
      <c r="Y74" s="3">
        <v>0.14955900901143401</v>
      </c>
      <c r="Z74" s="3">
        <v>-0.27174366315743997</v>
      </c>
      <c r="AA74" s="3">
        <v>-8.7878795045974997E-2</v>
      </c>
      <c r="AB74" s="3">
        <v>0.18638356462774699</v>
      </c>
      <c r="AC74" s="3">
        <v>0.267156630648336</v>
      </c>
      <c r="AD74" s="3">
        <v>2.8437684047037701E-2</v>
      </c>
      <c r="AE74" s="3">
        <v>0.38580532722590399</v>
      </c>
      <c r="AF74" s="3">
        <v>-1.2635293826634E-2</v>
      </c>
      <c r="AG74" s="3">
        <v>4.7651536175439199E-2</v>
      </c>
      <c r="AH74" s="3">
        <v>-0.265066491544799</v>
      </c>
      <c r="AI74" s="3">
        <v>2.7279586182696099E-2</v>
      </c>
      <c r="AJ74" s="3">
        <v>-9.6521053292550098E-3</v>
      </c>
      <c r="AK74" s="3">
        <v>5.9851120310680898E-2</v>
      </c>
      <c r="AL74" s="3">
        <v>-0.25242349331365999</v>
      </c>
      <c r="AM74" s="3">
        <v>-7.8068197202562001E-2</v>
      </c>
      <c r="AN74" s="3">
        <v>-2.0332897879329799E-2</v>
      </c>
      <c r="AO74" s="3">
        <v>3.0511361686328502E-2</v>
      </c>
      <c r="AP74" s="3">
        <v>-0.10446134528974101</v>
      </c>
      <c r="AQ74" s="3">
        <v>-6.0639069756332403E-2</v>
      </c>
      <c r="AR74" s="3">
        <v>2.58212094872276E-2</v>
      </c>
      <c r="AS74" s="3">
        <v>-1.1420102233926199E-2</v>
      </c>
      <c r="AT74" s="3">
        <v>-7.36514378910747E-2</v>
      </c>
      <c r="AU74" s="3">
        <v>3.6539005675596099E-2</v>
      </c>
      <c r="AV74" s="3">
        <v>-5.6994914602969703E-2</v>
      </c>
      <c r="AW74" s="3">
        <v>-9.1423318023371294E-2</v>
      </c>
      <c r="AX74" s="3">
        <v>4.2585939558270398E-2</v>
      </c>
      <c r="AY74" s="3">
        <v>2.2655050117540401E-2</v>
      </c>
      <c r="AZ74" s="3">
        <v>3.1747387210579403E-2</v>
      </c>
      <c r="BA74" s="3">
        <v>0.13736287977200701</v>
      </c>
      <c r="BB74" s="3">
        <v>-9.6644094308038303E-2</v>
      </c>
      <c r="BC74" s="3">
        <v>-2.8703586425365E-2</v>
      </c>
      <c r="BD74" s="3">
        <v>-5.1178162679733803E-2</v>
      </c>
      <c r="BE74" s="3">
        <v>4.1360573654103103E-2</v>
      </c>
      <c r="BF74" s="3">
        <v>1.1342096910286001E-2</v>
      </c>
      <c r="BG74" s="3">
        <v>8.9293491283917101E-2</v>
      </c>
      <c r="BH74" s="3">
        <v>9.6419696486948498E-3</v>
      </c>
      <c r="BI74" s="3">
        <v>-9.8226688501042506E-3</v>
      </c>
      <c r="BJ74" s="3">
        <v>1.27678321383433E-2</v>
      </c>
    </row>
    <row r="75" spans="1:62" x14ac:dyDescent="0.25">
      <c r="A75" s="3" t="s">
        <v>472</v>
      </c>
      <c r="B75" s="3">
        <v>-4.5454266185808397E-2</v>
      </c>
      <c r="C75" s="3">
        <v>1.5814985599577401E-3</v>
      </c>
      <c r="D75" s="3">
        <v>3.11235998846052E-2</v>
      </c>
      <c r="E75" s="3">
        <v>3.3841744962774999E-2</v>
      </c>
      <c r="F75" s="3">
        <v>-2.75609555195723E-2</v>
      </c>
      <c r="G75" s="3">
        <v>2.43227320583915E-2</v>
      </c>
      <c r="H75" s="3">
        <v>5.9990253150651797E-2</v>
      </c>
      <c r="I75" s="3">
        <v>3.2331164940039597E-2</v>
      </c>
      <c r="J75" s="3">
        <v>5.8961308268660799E-2</v>
      </c>
      <c r="K75" s="3">
        <v>7.8371349641538392E-3</v>
      </c>
      <c r="L75" s="3">
        <v>-2.2362679913875302E-2</v>
      </c>
      <c r="M75" s="3">
        <v>3.15775250268178E-2</v>
      </c>
      <c r="N75" s="3">
        <v>1.42025161020093E-2</v>
      </c>
      <c r="O75" s="3">
        <v>-8.6376807124206902E-3</v>
      </c>
      <c r="P75" s="3">
        <v>-2.1181088153785499E-2</v>
      </c>
      <c r="Q75" s="3">
        <v>0.14423622607518799</v>
      </c>
      <c r="R75" s="3">
        <v>4.1327985295234099E-2</v>
      </c>
      <c r="S75" s="3">
        <v>4.8532856743974298E-2</v>
      </c>
      <c r="T75" s="3">
        <v>-0.35719525975420502</v>
      </c>
      <c r="U75" s="3">
        <v>-0.15612592421650501</v>
      </c>
      <c r="V75" s="3">
        <v>-0.32677174294079803</v>
      </c>
      <c r="W75" s="3">
        <v>9.7289166159717597E-2</v>
      </c>
      <c r="X75" s="3">
        <v>0.42173388787872201</v>
      </c>
      <c r="Y75" s="3">
        <v>-0.16545106420415501</v>
      </c>
      <c r="Z75" s="3">
        <v>0.15017222405328301</v>
      </c>
      <c r="AA75" s="3">
        <v>-2.55421789292926E-2</v>
      </c>
      <c r="AB75" s="3">
        <v>-4.2870259236533398E-2</v>
      </c>
      <c r="AC75" s="3">
        <v>4.3364051411856903E-2</v>
      </c>
      <c r="AD75" s="3">
        <v>2.4590719356395001E-2</v>
      </c>
      <c r="AE75" s="3">
        <v>-0.129226738393103</v>
      </c>
      <c r="AF75" s="3">
        <v>-2.7312129884322901E-2</v>
      </c>
      <c r="AG75" s="3">
        <v>0.113876523788012</v>
      </c>
      <c r="AH75" s="3">
        <v>3.7551807005552301E-2</v>
      </c>
      <c r="AI75" s="3">
        <v>-9.6981626831852602E-2</v>
      </c>
      <c r="AJ75" s="3">
        <v>0.19538584954268701</v>
      </c>
      <c r="AK75" s="3">
        <v>-0.13754714571975299</v>
      </c>
      <c r="AL75" s="3">
        <v>5.9247471722031798E-2</v>
      </c>
      <c r="AM75" s="3">
        <v>7.8725729658068705E-2</v>
      </c>
      <c r="AN75" s="3">
        <v>8.5290101543719604E-2</v>
      </c>
      <c r="AO75" s="3">
        <v>4.9707847124823103E-2</v>
      </c>
      <c r="AP75" s="3">
        <v>-0.25639028404111702</v>
      </c>
      <c r="AQ75" s="3">
        <v>-0.239694001135699</v>
      </c>
      <c r="AR75" s="3">
        <v>-0.18157854147352201</v>
      </c>
      <c r="AS75" s="3">
        <v>-0.25635124620243599</v>
      </c>
      <c r="AT75" s="3">
        <v>2.3809990947711E-2</v>
      </c>
      <c r="AU75" s="3">
        <v>0.108415641960884</v>
      </c>
      <c r="AV75" s="3">
        <v>-1.50855590443755E-3</v>
      </c>
      <c r="AW75" s="3">
        <v>5.9216911060955297E-3</v>
      </c>
      <c r="AX75" s="3">
        <v>-1.4883813856703201E-2</v>
      </c>
      <c r="AY75" s="3">
        <v>-0.123300373838517</v>
      </c>
      <c r="AZ75" s="3">
        <v>8.3964123964292106E-2</v>
      </c>
      <c r="BA75" s="3">
        <v>-7.3676772214974998E-2</v>
      </c>
      <c r="BB75" s="3">
        <v>-5.8132088238616202E-2</v>
      </c>
      <c r="BC75" s="3">
        <v>2.40590249226184E-2</v>
      </c>
      <c r="BD75" s="3">
        <v>-4.7765426895918797E-2</v>
      </c>
      <c r="BE75" s="3">
        <v>8.2248780192603094E-2</v>
      </c>
      <c r="BF75" s="3">
        <v>0.143203040713797</v>
      </c>
      <c r="BG75" s="3">
        <v>8.1948861093937807E-3</v>
      </c>
      <c r="BH75" s="3">
        <v>-7.6009860958659702E-3</v>
      </c>
      <c r="BI75" s="3">
        <v>3.25461760767988E-2</v>
      </c>
      <c r="BJ75" s="3">
        <v>-1.48094834397579E-2</v>
      </c>
    </row>
    <row r="76" spans="1:62" x14ac:dyDescent="0.25">
      <c r="A76" s="3" t="s">
        <v>473</v>
      </c>
      <c r="B76" s="3">
        <v>-1.38448493105282E-2</v>
      </c>
      <c r="C76" s="3">
        <v>-1.25963259326569E-2</v>
      </c>
      <c r="D76" s="3">
        <v>1.04934769997274E-2</v>
      </c>
      <c r="E76" s="3">
        <v>-1.0758279224644E-2</v>
      </c>
      <c r="F76" s="3">
        <v>-1.9003225808262001E-2</v>
      </c>
      <c r="G76" s="3">
        <v>1.9026588802454299E-4</v>
      </c>
      <c r="H76" s="3">
        <v>-3.6116204193260497E-2</v>
      </c>
      <c r="I76" s="3">
        <v>-2.46263585489204E-2</v>
      </c>
      <c r="J76" s="3">
        <v>-7.1397097826247397E-2</v>
      </c>
      <c r="K76" s="3">
        <v>-6.5622944537602798E-2</v>
      </c>
      <c r="L76" s="3">
        <v>-4.3652740532366702E-2</v>
      </c>
      <c r="M76" s="3">
        <v>-9.7356438299867398E-2</v>
      </c>
      <c r="N76" s="3">
        <v>3.8322752505296299E-2</v>
      </c>
      <c r="O76" s="3">
        <v>6.1177399806110401E-2</v>
      </c>
      <c r="P76" s="3">
        <v>3.58759613613642E-2</v>
      </c>
      <c r="Q76" s="3">
        <v>0.13151018052690999</v>
      </c>
      <c r="R76" s="3">
        <v>-0.31344796572446199</v>
      </c>
      <c r="S76" s="3">
        <v>-0.330126075979989</v>
      </c>
      <c r="T76" s="3">
        <v>0.22353540829204899</v>
      </c>
      <c r="U76" s="3">
        <v>-9.6207878579733494E-2</v>
      </c>
      <c r="V76" s="3">
        <v>-2.2357360223363699E-2</v>
      </c>
      <c r="W76" s="3">
        <v>-0.12328775367136401</v>
      </c>
      <c r="X76" s="3">
        <v>-8.2617968217391004E-3</v>
      </c>
      <c r="Y76" s="3">
        <v>0.126839638844574</v>
      </c>
      <c r="Z76" s="3">
        <v>0.46150247925725302</v>
      </c>
      <c r="AA76" s="3">
        <v>-0.29073322120596401</v>
      </c>
      <c r="AB76" s="3">
        <v>-0.160642454629604</v>
      </c>
      <c r="AC76" s="3">
        <v>-5.8304822305790198E-2</v>
      </c>
      <c r="AD76" s="3">
        <v>-3.3460168677757501E-2</v>
      </c>
      <c r="AE76" s="3">
        <v>-9.2089850257120104E-2</v>
      </c>
      <c r="AF76" s="3">
        <v>0.10115172522874501</v>
      </c>
      <c r="AG76" s="3">
        <v>-8.5757056542162202E-2</v>
      </c>
      <c r="AH76" s="3">
        <v>-0.15445864792762601</v>
      </c>
      <c r="AI76" s="3">
        <v>6.9602903770508401E-2</v>
      </c>
      <c r="AJ76" s="3">
        <v>-4.2054901316381198E-2</v>
      </c>
      <c r="AK76" s="3">
        <v>5.8457814709818298E-2</v>
      </c>
      <c r="AL76" s="3">
        <v>-2.2219389041416099E-2</v>
      </c>
      <c r="AM76" s="3">
        <v>0.12512712997785599</v>
      </c>
      <c r="AN76" s="3">
        <v>-0.106484707175999</v>
      </c>
      <c r="AO76" s="3">
        <v>2.63586685740641E-2</v>
      </c>
      <c r="AP76" s="3">
        <v>1.4423037818552501E-3</v>
      </c>
      <c r="AQ76" s="3">
        <v>-1.2163788944113E-2</v>
      </c>
      <c r="AR76" s="3">
        <v>1.7746748190665101E-2</v>
      </c>
      <c r="AS76" s="3">
        <v>2.1309869569229901E-2</v>
      </c>
      <c r="AT76" s="3">
        <v>0.120794387916402</v>
      </c>
      <c r="AU76" s="3">
        <v>-5.8008706333857803E-2</v>
      </c>
      <c r="AV76" s="3">
        <v>-0.277276046230574</v>
      </c>
      <c r="AW76" s="3">
        <v>2.0054864852494698E-2</v>
      </c>
      <c r="AX76" s="3">
        <v>-4.9028322418540701E-2</v>
      </c>
      <c r="AY76" s="3">
        <v>3.6325231498211E-2</v>
      </c>
      <c r="AZ76" s="3">
        <v>-0.14974629493837499</v>
      </c>
      <c r="BA76" s="3">
        <v>-7.7806511383211693E-2</v>
      </c>
      <c r="BB76" s="3">
        <v>-4.0131647439117298E-2</v>
      </c>
      <c r="BC76" s="3">
        <v>-0.15446391121341699</v>
      </c>
      <c r="BD76" s="3">
        <v>9.1148872540841003E-2</v>
      </c>
      <c r="BE76" s="3">
        <v>-0.105354754791269</v>
      </c>
      <c r="BF76" s="3">
        <v>-3.6689100879989299E-2</v>
      </c>
      <c r="BG76" s="3">
        <v>4.2816505651037999E-2</v>
      </c>
      <c r="BH76" s="3">
        <v>9.8320697436407103E-2</v>
      </c>
      <c r="BI76" s="3">
        <v>-3.2084596746625602E-2</v>
      </c>
      <c r="BJ76" s="3">
        <v>0.11878260240716899</v>
      </c>
    </row>
    <row r="77" spans="1:62" x14ac:dyDescent="0.25">
      <c r="A77" s="3" t="s">
        <v>8</v>
      </c>
      <c r="B77" s="3">
        <v>1.0032913994758801E-2</v>
      </c>
      <c r="C77" s="3">
        <v>5.3804672527365101E-2</v>
      </c>
      <c r="D77" s="3">
        <v>-2.2770154564365698E-3</v>
      </c>
      <c r="E77" s="3">
        <v>-7.5075894840465696E-3</v>
      </c>
      <c r="F77" s="3">
        <v>-0.13536047430491799</v>
      </c>
      <c r="G77" s="3">
        <v>2.2059773285601499E-2</v>
      </c>
      <c r="H77" s="3">
        <v>0.295567654816831</v>
      </c>
      <c r="I77" s="3">
        <v>-0.39736058734762297</v>
      </c>
      <c r="J77" s="3">
        <v>-8.5065959034334407E-2</v>
      </c>
      <c r="K77" s="3">
        <v>-0.12950892677735201</v>
      </c>
      <c r="L77" s="3">
        <v>-0.14564178755464499</v>
      </c>
      <c r="M77" s="3">
        <v>-0.233392192357017</v>
      </c>
      <c r="N77" s="3">
        <v>-1.21113592444952E-2</v>
      </c>
      <c r="O77" s="3">
        <v>3.0293351440233698E-3</v>
      </c>
      <c r="P77" s="3">
        <v>1.0568601281210699E-2</v>
      </c>
      <c r="Q77" s="3">
        <v>4.7028222639555903E-2</v>
      </c>
      <c r="R77" s="3">
        <v>4.8977323452940099E-4</v>
      </c>
      <c r="S77" s="3">
        <v>4.5959972982080399E-4</v>
      </c>
      <c r="T77" s="3">
        <v>-7.0151095937873104E-3</v>
      </c>
      <c r="U77" s="3">
        <v>-6.4393749569769801E-2</v>
      </c>
      <c r="V77" s="49">
        <v>9.5023940090349697E-5</v>
      </c>
      <c r="W77" s="3">
        <v>-7.3969784551572604E-2</v>
      </c>
      <c r="X77" s="3">
        <v>1.44854022153444E-2</v>
      </c>
      <c r="Y77" s="3">
        <v>-4.5988028657355601E-2</v>
      </c>
      <c r="Z77" s="3">
        <v>-8.2583202629615604E-2</v>
      </c>
      <c r="AA77" s="3">
        <v>-2.4573425456073199E-2</v>
      </c>
      <c r="AB77" s="3">
        <v>6.5723685321241896E-4</v>
      </c>
      <c r="AC77" s="3">
        <v>-2.2447591108515699E-2</v>
      </c>
      <c r="AD77" s="3">
        <v>-0.14748440687393799</v>
      </c>
      <c r="AE77" s="3">
        <v>7.1148550491078197E-2</v>
      </c>
      <c r="AF77" s="3">
        <v>3.0544521628424599E-2</v>
      </c>
      <c r="AG77" s="3">
        <v>-7.7081512508568095E-2</v>
      </c>
      <c r="AH77" s="3">
        <v>-3.43446584952007E-2</v>
      </c>
      <c r="AI77" s="3">
        <v>-2.93107463723618E-2</v>
      </c>
      <c r="AJ77" s="3">
        <v>-4.6859912602158597E-2</v>
      </c>
      <c r="AK77" s="3">
        <v>-6.2110048150087601E-3</v>
      </c>
      <c r="AL77" s="3">
        <v>-5.8210218145838396E-3</v>
      </c>
      <c r="AM77" s="3">
        <v>8.6945909744951602E-2</v>
      </c>
      <c r="AN77" s="3">
        <v>2.39723722863752E-2</v>
      </c>
      <c r="AO77" s="3">
        <v>3.7014101680254298E-2</v>
      </c>
      <c r="AP77" s="3">
        <v>1.9749944297990599E-2</v>
      </c>
      <c r="AQ77" s="3">
        <v>0.135697895078772</v>
      </c>
      <c r="AR77" s="3">
        <v>-4.99309024706402E-2</v>
      </c>
      <c r="AS77" s="3">
        <v>-2.0148372886918502E-2</v>
      </c>
      <c r="AT77" s="3">
        <v>-5.4760011655287801E-2</v>
      </c>
      <c r="AU77" s="3">
        <v>-9.4648474263676105E-2</v>
      </c>
      <c r="AV77" s="3">
        <v>1.9206460282919599E-2</v>
      </c>
      <c r="AW77" s="3">
        <v>2.71466506222529E-2</v>
      </c>
      <c r="AX77" s="3">
        <v>-1.6147240468608399E-2</v>
      </c>
      <c r="AY77" s="3">
        <v>7.2118470280368094E-2</v>
      </c>
      <c r="AZ77" s="3">
        <v>-1.25680196586298E-2</v>
      </c>
      <c r="BA77" s="3">
        <v>-2.6517119429369799E-2</v>
      </c>
      <c r="BB77" s="3">
        <v>-3.4295236900078199E-2</v>
      </c>
      <c r="BC77" s="3">
        <v>0.11426738907887</v>
      </c>
      <c r="BD77" s="3">
        <v>5.8705859974272502E-2</v>
      </c>
      <c r="BE77" s="3">
        <v>-7.6282873029648798E-2</v>
      </c>
      <c r="BF77" s="3">
        <v>0.10477835499049799</v>
      </c>
      <c r="BG77" s="3">
        <v>-1.01993560987154E-4</v>
      </c>
      <c r="BH77" s="3">
        <v>3.2604259401071402E-2</v>
      </c>
      <c r="BI77" s="3">
        <v>-0.19428339259734301</v>
      </c>
      <c r="BJ77" s="3">
        <v>-3.4085437778393099E-3</v>
      </c>
    </row>
    <row r="78" spans="1:62" x14ac:dyDescent="0.25">
      <c r="A78" s="3" t="s">
        <v>18</v>
      </c>
      <c r="B78" s="3">
        <v>-1.7338254519138001E-2</v>
      </c>
      <c r="C78" s="3">
        <v>-1.11862841578896E-2</v>
      </c>
      <c r="D78" s="3">
        <v>-1.42073142994481E-2</v>
      </c>
      <c r="E78" s="3">
        <v>1.9119444797184401E-2</v>
      </c>
      <c r="F78" s="3">
        <v>7.8757697941423295E-3</v>
      </c>
      <c r="G78" s="3">
        <v>2.1704849225845001E-2</v>
      </c>
      <c r="H78" s="3">
        <v>7.3148318129862503E-3</v>
      </c>
      <c r="I78" s="3">
        <v>-2.5489831656046399E-2</v>
      </c>
      <c r="J78" s="3">
        <v>6.3229458216485401E-2</v>
      </c>
      <c r="K78" s="3">
        <v>-3.2172524954663502E-2</v>
      </c>
      <c r="L78" s="3">
        <v>0.127013000186182</v>
      </c>
      <c r="M78" s="3">
        <v>-7.4313347441996594E-2</v>
      </c>
      <c r="N78" s="3">
        <v>-4.22785658712901E-2</v>
      </c>
      <c r="O78" s="3">
        <v>1.35879301557017E-2</v>
      </c>
      <c r="P78" s="3">
        <v>-0.11427573522439199</v>
      </c>
      <c r="Q78" s="3">
        <v>-0.19562968869106501</v>
      </c>
      <c r="R78" s="3">
        <v>-6.6105233342294099E-3</v>
      </c>
      <c r="S78" s="3">
        <v>0.17736777878537399</v>
      </c>
      <c r="T78" s="3">
        <v>-0.15386741546826699</v>
      </c>
      <c r="U78" s="3">
        <v>0.136632885646331</v>
      </c>
      <c r="V78" s="3">
        <v>0.13919507678221801</v>
      </c>
      <c r="W78" s="3">
        <v>1.38549660279073E-2</v>
      </c>
      <c r="X78" s="3">
        <v>7.7469330921811894E-2</v>
      </c>
      <c r="Y78" s="3">
        <v>7.5935401658279694E-2</v>
      </c>
      <c r="Z78" s="3">
        <v>8.1893013451353205E-2</v>
      </c>
      <c r="AA78" s="3">
        <v>7.1561368034870607E-2</v>
      </c>
      <c r="AB78" s="3">
        <v>9.1320380376726708E-3</v>
      </c>
      <c r="AC78" s="3">
        <v>6.7734163762459899E-4</v>
      </c>
      <c r="AD78" s="3">
        <v>-2.7577938212509198E-3</v>
      </c>
      <c r="AE78" s="3">
        <v>5.0260047528292301E-2</v>
      </c>
      <c r="AF78" s="3">
        <v>6.0872538991306596E-3</v>
      </c>
      <c r="AG78" s="3">
        <v>7.4975054109131203E-2</v>
      </c>
      <c r="AH78" s="3">
        <v>-7.5597902047551097E-2</v>
      </c>
      <c r="AI78" s="3">
        <v>-9.0768117252279401E-2</v>
      </c>
      <c r="AJ78" s="3">
        <v>8.7909550533667793E-2</v>
      </c>
      <c r="AK78" s="3">
        <v>6.3918926379698704E-2</v>
      </c>
      <c r="AL78" s="3">
        <v>-0.240743681131145</v>
      </c>
      <c r="AM78" s="3">
        <v>-9.71171779774022E-2</v>
      </c>
      <c r="AN78" s="3">
        <v>-0.20464626387035101</v>
      </c>
      <c r="AO78" s="3">
        <v>6.3972179071601104E-2</v>
      </c>
      <c r="AP78" s="3">
        <v>-0.19016531956830399</v>
      </c>
      <c r="AQ78" s="3">
        <v>-8.9891296436650003E-2</v>
      </c>
      <c r="AR78" s="3">
        <v>-3.4291840523343199E-2</v>
      </c>
      <c r="AS78" s="3">
        <v>0.37269808625947598</v>
      </c>
      <c r="AT78" s="3">
        <v>0.32552241072247201</v>
      </c>
      <c r="AU78" s="3">
        <v>-0.335187868087437</v>
      </c>
      <c r="AV78" s="3">
        <v>-6.2025666820358198E-2</v>
      </c>
      <c r="AW78" s="3">
        <v>-0.10198738684894899</v>
      </c>
      <c r="AX78" s="3">
        <v>-0.20657655513442999</v>
      </c>
      <c r="AY78" s="3">
        <v>-0.15025857971047399</v>
      </c>
      <c r="AZ78" s="3">
        <v>3.5045512482278302E-2</v>
      </c>
      <c r="BA78" s="3">
        <v>-0.121593652327079</v>
      </c>
      <c r="BB78" s="3">
        <v>-3.1942753141562898E-2</v>
      </c>
      <c r="BC78" s="3">
        <v>-0.119556535955545</v>
      </c>
      <c r="BD78" s="3">
        <v>-4.1734671390804001E-2</v>
      </c>
      <c r="BE78" s="3">
        <v>0.15871306315247399</v>
      </c>
      <c r="BF78" s="3">
        <v>9.5402375697629695E-3</v>
      </c>
      <c r="BG78" s="3">
        <v>5.6069444255055001E-2</v>
      </c>
      <c r="BH78" s="3">
        <v>6.7347736377441902E-4</v>
      </c>
      <c r="BI78" s="3">
        <v>9.9789956316029299E-2</v>
      </c>
      <c r="BJ78" s="3">
        <v>7.9561824841403693E-3</v>
      </c>
    </row>
    <row r="79" spans="1:62" x14ac:dyDescent="0.25">
      <c r="A79" s="3" t="s">
        <v>38</v>
      </c>
      <c r="B79" s="3">
        <v>0.19781677292935601</v>
      </c>
      <c r="C79" s="3">
        <v>-4.57241061149442E-2</v>
      </c>
      <c r="D79" s="3">
        <v>-6.3149615222148096E-3</v>
      </c>
      <c r="E79" s="3">
        <v>-3.0741530243476999E-2</v>
      </c>
      <c r="F79" s="3">
        <v>6.4933508053176894E-2</v>
      </c>
      <c r="G79" s="3">
        <v>-1.0711759666176299E-2</v>
      </c>
      <c r="H79" s="3">
        <v>5.1540786847389997E-2</v>
      </c>
      <c r="I79" s="3">
        <v>3.9253375811491999E-2</v>
      </c>
      <c r="J79" s="3">
        <v>1.4602745520722001E-2</v>
      </c>
      <c r="K79" s="3">
        <v>3.6888101299685401E-2</v>
      </c>
      <c r="L79" s="3">
        <v>-1.03433881696843E-2</v>
      </c>
      <c r="M79" s="3">
        <v>-8.8078519309296194E-2</v>
      </c>
      <c r="N79" s="3">
        <v>-0.45878520479316198</v>
      </c>
      <c r="O79" s="3">
        <v>0.23982844728993399</v>
      </c>
      <c r="P79" s="3">
        <v>0.21035000055258399</v>
      </c>
      <c r="Q79" s="3">
        <v>0.45453251446721399</v>
      </c>
      <c r="R79" s="3">
        <v>-0.15585124699747699</v>
      </c>
      <c r="S79" s="3">
        <v>1.49810384466409E-2</v>
      </c>
      <c r="T79" s="3">
        <v>2.1962086339611699E-2</v>
      </c>
      <c r="U79" s="3">
        <v>9.6768714260180005E-3</v>
      </c>
      <c r="V79" s="3">
        <v>0.10799356926376601</v>
      </c>
      <c r="W79" s="3">
        <v>0.16477998042886799</v>
      </c>
      <c r="X79" s="3">
        <v>-9.3874866313181204E-2</v>
      </c>
      <c r="Y79" s="3">
        <v>-1.9806937934056398E-2</v>
      </c>
      <c r="Z79" s="3">
        <v>8.1489695857507496E-2</v>
      </c>
      <c r="AA79" s="3">
        <v>2.49798845188694E-2</v>
      </c>
      <c r="AB79" s="3">
        <v>5.2292986676568599E-2</v>
      </c>
      <c r="AC79" s="3">
        <v>-3.83675008443254E-2</v>
      </c>
      <c r="AD79" s="3">
        <v>-2.0341498427598501E-2</v>
      </c>
      <c r="AE79" s="3">
        <v>9.8124760268087599E-2</v>
      </c>
      <c r="AF79" s="3">
        <v>-5.9844507458396999E-2</v>
      </c>
      <c r="AG79" s="3">
        <v>0.189186032140398</v>
      </c>
      <c r="AH79" s="3">
        <v>9.4544784289252292E-3</v>
      </c>
      <c r="AI79" s="3">
        <v>-7.1968367813343301E-2</v>
      </c>
      <c r="AJ79" s="3">
        <v>8.2765799850711502E-2</v>
      </c>
      <c r="AK79" s="3">
        <v>6.9222604929867995E-2</v>
      </c>
      <c r="AL79" s="3">
        <v>5.7167942674648503E-2</v>
      </c>
      <c r="AM79" s="3">
        <v>-0.115783745331993</v>
      </c>
      <c r="AN79" s="3">
        <v>-3.5376632040207898E-2</v>
      </c>
      <c r="AO79" s="3">
        <v>-1.6504724795908501E-2</v>
      </c>
      <c r="AP79" s="3">
        <v>7.3634948142462395E-2</v>
      </c>
      <c r="AQ79" s="3">
        <v>-5.3962515478426801E-2</v>
      </c>
      <c r="AR79" s="3">
        <v>5.0432311889797701E-2</v>
      </c>
      <c r="AS79" s="3">
        <v>1.54786694688659E-2</v>
      </c>
      <c r="AT79" s="3">
        <v>1.53994119329886E-2</v>
      </c>
      <c r="AU79" s="3">
        <v>-1.9974950278225299E-2</v>
      </c>
      <c r="AV79" s="3">
        <v>7.8459528449124197E-2</v>
      </c>
      <c r="AW79" s="3">
        <v>-8.3162118824951906E-2</v>
      </c>
      <c r="AX79" s="3">
        <v>-0.119208507854209</v>
      </c>
      <c r="AY79" s="3">
        <v>-2.5371485212828001E-2</v>
      </c>
      <c r="AZ79" s="3">
        <v>4.58583691291276E-2</v>
      </c>
      <c r="BA79" s="3">
        <v>-9.9467504070537199E-2</v>
      </c>
      <c r="BB79" s="3">
        <v>1.08047699277762E-2</v>
      </c>
      <c r="BC79" s="3">
        <v>3.8712802856131101E-2</v>
      </c>
      <c r="BD79" s="3">
        <v>9.8852456393429492E-3</v>
      </c>
      <c r="BE79" s="3">
        <v>-1.7028379814950201E-2</v>
      </c>
      <c r="BF79" s="3">
        <v>6.4626483946581104E-2</v>
      </c>
      <c r="BG79" s="3">
        <v>-2.3518006883788301E-2</v>
      </c>
      <c r="BH79" s="3">
        <v>-8.8246837157552396E-2</v>
      </c>
      <c r="BI79" s="3">
        <v>0.106431610047904</v>
      </c>
      <c r="BJ79" s="3">
        <v>1.22550146304422E-2</v>
      </c>
    </row>
    <row r="80" spans="1:62" x14ac:dyDescent="0.25">
      <c r="A80" s="3" t="s">
        <v>41</v>
      </c>
      <c r="B80" s="3">
        <v>2.1240746726276599E-2</v>
      </c>
      <c r="C80" s="3">
        <v>2.5880102601753299E-2</v>
      </c>
      <c r="D80" s="3">
        <v>1.4143410694055E-2</v>
      </c>
      <c r="E80" s="3">
        <v>-1.81730972204572E-2</v>
      </c>
      <c r="F80" s="3">
        <v>1.5748605720680799E-2</v>
      </c>
      <c r="G80" s="3">
        <v>-4.7977713771338E-3</v>
      </c>
      <c r="H80" s="3">
        <v>-2.56810556099057E-2</v>
      </c>
      <c r="I80" s="3">
        <v>3.38842995686102E-2</v>
      </c>
      <c r="J80" s="3">
        <v>4.6645045053334E-2</v>
      </c>
      <c r="K80" s="3">
        <v>2.7170665759731E-2</v>
      </c>
      <c r="L80" s="3">
        <v>-6.9559707039882901E-2</v>
      </c>
      <c r="M80" s="3">
        <v>-9.8021518618873291E-3</v>
      </c>
      <c r="N80" s="3">
        <v>-0.141736223730557</v>
      </c>
      <c r="O80" s="3">
        <v>7.9166558368963094E-2</v>
      </c>
      <c r="P80" s="3">
        <v>6.3839330077733403E-2</v>
      </c>
      <c r="Q80" s="3">
        <v>0.13605463213414901</v>
      </c>
      <c r="R80" s="3">
        <v>-4.6573916903375097E-3</v>
      </c>
      <c r="S80" s="3">
        <v>-1.5422667540464601E-3</v>
      </c>
      <c r="T80" s="3">
        <v>0.14150210884589801</v>
      </c>
      <c r="U80" s="3">
        <v>3.24624699316437E-2</v>
      </c>
      <c r="V80" s="3">
        <v>0.230375957463856</v>
      </c>
      <c r="W80" s="3">
        <v>0.22995778837224901</v>
      </c>
      <c r="X80" s="3">
        <v>-0.11402163796045001</v>
      </c>
      <c r="Y80" s="3">
        <v>1.28662765719032E-2</v>
      </c>
      <c r="Z80" s="3">
        <v>-0.19136291013193801</v>
      </c>
      <c r="AA80" s="3">
        <v>7.19885241059703E-2</v>
      </c>
      <c r="AB80" s="3">
        <v>7.9679393553297395E-2</v>
      </c>
      <c r="AC80" s="3">
        <v>1.79857885393583E-2</v>
      </c>
      <c r="AD80" s="3">
        <v>9.3181792910456404E-2</v>
      </c>
      <c r="AE80" s="3">
        <v>-8.7698127562698597E-2</v>
      </c>
      <c r="AF80" s="3">
        <v>-8.3050360305826104E-2</v>
      </c>
      <c r="AG80" s="3">
        <v>-3.9993182615039903E-2</v>
      </c>
      <c r="AH80" s="3">
        <v>7.7297374406402303E-2</v>
      </c>
      <c r="AI80" s="3">
        <v>-0.160003226531969</v>
      </c>
      <c r="AJ80" s="3">
        <v>0.15116385043859801</v>
      </c>
      <c r="AK80" s="3">
        <v>-0.24201704838614099</v>
      </c>
      <c r="AL80" s="3">
        <v>-0.151395230420937</v>
      </c>
      <c r="AM80" s="3">
        <v>3.6860544589017101E-2</v>
      </c>
      <c r="AN80" s="3">
        <v>-9.8176142167958502E-2</v>
      </c>
      <c r="AO80" s="3">
        <v>-0.114223500520985</v>
      </c>
      <c r="AP80" s="3">
        <v>-0.19130446556455</v>
      </c>
      <c r="AQ80" s="3">
        <v>-1.0940677858189401E-2</v>
      </c>
      <c r="AR80" s="3">
        <v>-0.26417657530057598</v>
      </c>
      <c r="AS80" s="3">
        <v>1.25734778195214E-2</v>
      </c>
      <c r="AT80" s="3">
        <v>0.15996875175806599</v>
      </c>
      <c r="AU80" s="3">
        <v>7.2036380330652003E-2</v>
      </c>
      <c r="AV80" s="3">
        <v>-0.18062678480505201</v>
      </c>
      <c r="AW80" s="3">
        <v>-0.19292196995171501</v>
      </c>
      <c r="AX80" s="3">
        <v>0.166053842247465</v>
      </c>
      <c r="AY80" s="3">
        <v>4.88701914831507E-2</v>
      </c>
      <c r="AZ80" s="3">
        <v>-0.14392520252876301</v>
      </c>
      <c r="BA80" s="3">
        <v>0.20131588871287501</v>
      </c>
      <c r="BB80" s="3">
        <v>-0.286890971116535</v>
      </c>
      <c r="BC80" s="3">
        <v>1.77984540621739E-2</v>
      </c>
      <c r="BD80" s="3">
        <v>7.7958569815175099E-2</v>
      </c>
      <c r="BE80" s="3">
        <v>-0.140528863542452</v>
      </c>
      <c r="BF80" s="3">
        <v>-2.4063527379234499E-2</v>
      </c>
      <c r="BG80" s="3">
        <v>-8.1786246800766002E-2</v>
      </c>
      <c r="BH80" s="3">
        <v>8.5724572220181303E-2</v>
      </c>
      <c r="BI80" s="3">
        <v>-0.211298290514496</v>
      </c>
      <c r="BJ80" s="3">
        <v>-1.7940466429644201E-2</v>
      </c>
    </row>
    <row r="81" spans="1:62" x14ac:dyDescent="0.25">
      <c r="A81" s="3" t="s">
        <v>50</v>
      </c>
      <c r="B81" s="3">
        <v>0.34300320943936702</v>
      </c>
      <c r="C81" s="3">
        <v>-0.29476842751079502</v>
      </c>
      <c r="D81" s="3">
        <v>0.41188369082762</v>
      </c>
      <c r="E81" s="3">
        <v>7.99841116378672E-2</v>
      </c>
      <c r="F81" s="3">
        <v>0.40947346377377197</v>
      </c>
      <c r="G81" s="3">
        <v>6.8576633840287907E-2</v>
      </c>
      <c r="H81" s="3">
        <v>0.15181639006904099</v>
      </c>
      <c r="I81" s="3">
        <v>0.110788719555676</v>
      </c>
      <c r="J81" s="3">
        <v>6.2650237009728299E-3</v>
      </c>
      <c r="K81" s="3">
        <v>-4.4341371943584298E-3</v>
      </c>
      <c r="L81" s="3">
        <v>-5.0877925362872098E-3</v>
      </c>
      <c r="M81" s="3">
        <v>-0.107911235411228</v>
      </c>
      <c r="N81" s="3">
        <v>-5.3758986248430502E-3</v>
      </c>
      <c r="O81" s="3">
        <v>-0.235300488856547</v>
      </c>
      <c r="P81" s="3">
        <v>0.20209067486219401</v>
      </c>
      <c r="Q81" s="3">
        <v>0.16926390510630299</v>
      </c>
      <c r="R81" s="3">
        <v>-4.0559995569845901E-2</v>
      </c>
      <c r="S81" s="3">
        <v>1.19257914840667E-2</v>
      </c>
      <c r="T81" s="3">
        <v>9.1752762031761401E-2</v>
      </c>
      <c r="U81" s="3">
        <v>7.2554483399340203E-2</v>
      </c>
      <c r="V81" s="3">
        <v>-1.25867127630136E-2</v>
      </c>
      <c r="W81" s="3">
        <v>1.8494133846602898E-2</v>
      </c>
      <c r="X81" s="3">
        <v>3.8171432423088599E-3</v>
      </c>
      <c r="Y81" s="3">
        <v>-3.3211493343129901E-2</v>
      </c>
      <c r="Z81" s="3">
        <v>2.93005664650113E-2</v>
      </c>
      <c r="AA81" s="3">
        <v>-8.3670746011409603E-3</v>
      </c>
      <c r="AB81" s="3">
        <v>4.8685068860496297E-2</v>
      </c>
      <c r="AC81" s="3">
        <v>5.4440913655780503E-3</v>
      </c>
      <c r="AD81" s="3">
        <v>2.37048875224052E-2</v>
      </c>
      <c r="AE81" s="3">
        <v>-3.7164536648581097E-2</v>
      </c>
      <c r="AF81" s="3">
        <v>3.3706999048507699E-2</v>
      </c>
      <c r="AG81" s="3">
        <v>1.56966627005512E-2</v>
      </c>
      <c r="AH81" s="3">
        <v>9.3977641621341805E-3</v>
      </c>
      <c r="AI81" s="3">
        <v>-3.7520370698489E-2</v>
      </c>
      <c r="AJ81" s="3">
        <v>6.1111644424801503E-3</v>
      </c>
      <c r="AK81" s="3">
        <v>1.6613932282284101E-3</v>
      </c>
      <c r="AL81" s="3">
        <v>5.0726962122601398E-3</v>
      </c>
      <c r="AM81" s="3">
        <v>-3.7269735894664398E-3</v>
      </c>
      <c r="AN81" s="3">
        <v>-5.0187437436558999E-2</v>
      </c>
      <c r="AO81" s="3">
        <v>6.4856713444050307E-2</v>
      </c>
      <c r="AP81" s="3">
        <v>4.1081580528091598E-2</v>
      </c>
      <c r="AQ81" s="3">
        <v>-1.4856869369860699E-2</v>
      </c>
      <c r="AR81" s="3">
        <v>6.2142468190027602E-3</v>
      </c>
      <c r="AS81" s="3">
        <v>1.9814723217886701E-2</v>
      </c>
      <c r="AT81" s="3">
        <v>4.7433431337626002E-2</v>
      </c>
      <c r="AU81" s="3">
        <v>2.54115473945745E-3</v>
      </c>
      <c r="AV81" s="3">
        <v>4.3760211511796203E-2</v>
      </c>
      <c r="AW81" s="3">
        <v>-9.3573303604941697E-3</v>
      </c>
      <c r="AX81" s="3">
        <v>-4.0692270262205697E-2</v>
      </c>
      <c r="AY81" s="3">
        <v>-1.39361698503315E-2</v>
      </c>
      <c r="AZ81" s="3">
        <v>2.11744837238706E-2</v>
      </c>
      <c r="BA81" s="3">
        <v>3.7862561288560699E-2</v>
      </c>
      <c r="BB81" s="3">
        <v>1.32700888539355E-2</v>
      </c>
      <c r="BC81" s="3">
        <v>-5.6243489350694797E-3</v>
      </c>
      <c r="BD81" s="3">
        <v>-8.9649324338029798E-3</v>
      </c>
      <c r="BE81" s="3">
        <v>2.8807458782968198E-2</v>
      </c>
      <c r="BF81" s="3">
        <v>2.39214653062627E-4</v>
      </c>
      <c r="BG81" s="3">
        <v>-4.1211351768276503E-3</v>
      </c>
      <c r="BH81" s="3">
        <v>-4.3712579797860397E-2</v>
      </c>
      <c r="BI81" s="3">
        <v>3.9421864343681202E-2</v>
      </c>
      <c r="BJ81" s="3">
        <v>-3.6899303418334202E-2</v>
      </c>
    </row>
    <row r="82" spans="1:62" x14ac:dyDescent="0.25">
      <c r="A82" s="3" t="s">
        <v>79</v>
      </c>
      <c r="B82" s="3">
        <v>-0.36718488194005999</v>
      </c>
      <c r="C82" s="3">
        <v>0.14190613595433499</v>
      </c>
      <c r="D82" s="3">
        <v>-0.162156669024937</v>
      </c>
      <c r="E82" s="3">
        <v>9.2590050032315806E-3</v>
      </c>
      <c r="F82" s="3">
        <v>-0.11976255526023399</v>
      </c>
      <c r="G82" s="3">
        <v>-1.9069907726424699E-2</v>
      </c>
      <c r="H82" s="3">
        <v>-3.2388807986880298E-2</v>
      </c>
      <c r="I82" s="3">
        <v>4.8368887909852797E-2</v>
      </c>
      <c r="J82" s="3">
        <v>4.4372980595455302E-2</v>
      </c>
      <c r="K82" s="3">
        <v>-0.47038733227990598</v>
      </c>
      <c r="L82" s="3">
        <v>4.4744189246677203E-2</v>
      </c>
      <c r="M82" s="3">
        <v>0.17063075962391799</v>
      </c>
      <c r="N82" s="3">
        <v>-1.99866076355011E-2</v>
      </c>
      <c r="O82" s="3">
        <v>-7.8899900425781294E-2</v>
      </c>
      <c r="P82" s="3">
        <v>6.1425368256693001E-2</v>
      </c>
      <c r="Q82" s="3">
        <v>7.0708074546672106E-2</v>
      </c>
      <c r="R82" s="3">
        <v>3.99995145647387E-2</v>
      </c>
      <c r="S82" s="3">
        <v>-8.9716980277857905E-2</v>
      </c>
      <c r="T82" s="3">
        <v>2.5455294079829702E-2</v>
      </c>
      <c r="U82" s="3">
        <v>-5.9024057476085898E-2</v>
      </c>
      <c r="V82" s="3">
        <v>4.2773726041281601E-2</v>
      </c>
      <c r="W82" s="3">
        <v>4.7077131421155001E-2</v>
      </c>
      <c r="X82" s="3">
        <v>2.5958997544056599E-2</v>
      </c>
      <c r="Y82" s="3">
        <v>4.7794815497157597E-2</v>
      </c>
      <c r="Z82" s="3">
        <v>1.7533152017141701E-2</v>
      </c>
      <c r="AA82" s="3">
        <v>2.1342767833714499E-2</v>
      </c>
      <c r="AB82" s="3">
        <v>1.27169716538731E-2</v>
      </c>
      <c r="AC82" s="3">
        <v>5.7045770806012801E-2</v>
      </c>
      <c r="AD82" s="3">
        <v>4.0877665261466002E-2</v>
      </c>
      <c r="AE82" s="3">
        <v>-3.4003533147852899E-2</v>
      </c>
      <c r="AF82" s="3">
        <v>3.5953606547653302E-3</v>
      </c>
      <c r="AG82" s="3">
        <v>1.5829518621333801E-2</v>
      </c>
      <c r="AH82" s="3">
        <v>4.2675962821611901E-2</v>
      </c>
      <c r="AI82" s="3">
        <v>-5.3953690351944902E-2</v>
      </c>
      <c r="AJ82" s="3">
        <v>-9.9593249068784598E-4</v>
      </c>
      <c r="AK82" s="3">
        <v>2.0767508697603402E-3</v>
      </c>
      <c r="AL82" s="3">
        <v>5.9650049423114002E-3</v>
      </c>
      <c r="AM82" s="3">
        <v>3.1684362480588903E-2</v>
      </c>
      <c r="AN82" s="3">
        <v>1.6755222982987799E-2</v>
      </c>
      <c r="AO82" s="3">
        <v>-4.58822640699783E-2</v>
      </c>
      <c r="AP82" s="3">
        <v>7.1254978879695993E-2</v>
      </c>
      <c r="AQ82" s="3">
        <v>-3.83450419478741E-3</v>
      </c>
      <c r="AR82" s="3">
        <v>8.7218402728243896E-2</v>
      </c>
      <c r="AS82" s="3">
        <v>2.6877773580820601E-2</v>
      </c>
      <c r="AT82" s="3">
        <v>2.1145206217807001E-2</v>
      </c>
      <c r="AU82" s="3">
        <v>1.8080653583162E-3</v>
      </c>
      <c r="AV82" s="3">
        <v>-9.3303740001983108E-3</v>
      </c>
      <c r="AW82" s="3">
        <v>1.5820808887182999E-2</v>
      </c>
      <c r="AX82" s="3">
        <v>-5.6379951430198402E-2</v>
      </c>
      <c r="AY82" s="3">
        <v>-8.7378416865273201E-2</v>
      </c>
      <c r="AZ82" s="3">
        <v>5.2563917039162598E-2</v>
      </c>
      <c r="BA82" s="3">
        <v>8.0400463002027606E-3</v>
      </c>
      <c r="BB82" s="3">
        <v>-1.42742799207096E-2</v>
      </c>
      <c r="BC82" s="3">
        <v>-6.8865322163874698E-2</v>
      </c>
      <c r="BD82" s="3">
        <v>-4.2426332517791501E-2</v>
      </c>
      <c r="BE82" s="3">
        <v>-2.62882532855644E-2</v>
      </c>
      <c r="BF82" s="3">
        <v>4.7685616920456003E-2</v>
      </c>
      <c r="BG82" s="3">
        <v>1.9714718766979901E-3</v>
      </c>
      <c r="BH82" s="3">
        <v>4.08542442151517E-2</v>
      </c>
      <c r="BI82" s="3">
        <v>4.6193415085727003E-2</v>
      </c>
      <c r="BJ82" s="3">
        <v>2.13074640521955E-2</v>
      </c>
    </row>
    <row r="83" spans="1:62" x14ac:dyDescent="0.25">
      <c r="A83" s="3" t="s">
        <v>82</v>
      </c>
      <c r="B83" s="3">
        <v>0.48024435713113001</v>
      </c>
      <c r="C83" s="3">
        <v>-5.9507634694615799E-2</v>
      </c>
      <c r="D83" s="3">
        <v>-8.0967196688141105E-2</v>
      </c>
      <c r="E83" s="3">
        <v>8.8411539869272804E-3</v>
      </c>
      <c r="F83" s="3">
        <v>3.7175763180780502E-2</v>
      </c>
      <c r="G83" s="3">
        <v>-0.16465945066023299</v>
      </c>
      <c r="H83" s="3">
        <v>9.7992168937579699E-2</v>
      </c>
      <c r="I83" s="3">
        <v>9.8749655163855296E-2</v>
      </c>
      <c r="J83" s="3">
        <v>-1.6386695422352299E-2</v>
      </c>
      <c r="K83" s="3">
        <v>0.12551647015987699</v>
      </c>
      <c r="L83" s="3">
        <v>4.0867465946736202E-2</v>
      </c>
      <c r="M83" s="3">
        <v>-0.18106267358016701</v>
      </c>
      <c r="N83" s="3">
        <v>-0.12172691181989299</v>
      </c>
      <c r="O83" s="3">
        <v>3.9503433549569499E-2</v>
      </c>
      <c r="P83" s="3">
        <v>9.0711731377828106E-2</v>
      </c>
      <c r="Q83" s="3">
        <v>3.9287850002488099E-2</v>
      </c>
      <c r="R83" s="3">
        <v>-2.8538725239101101E-2</v>
      </c>
      <c r="S83" s="3">
        <v>7.6874102753886994E-2</v>
      </c>
      <c r="T83" s="3">
        <v>-5.6616313353886998E-2</v>
      </c>
      <c r="U83" s="3">
        <v>3.7005825162671403E-2</v>
      </c>
      <c r="V83" s="3">
        <v>6.56033357679216E-2</v>
      </c>
      <c r="W83" s="3">
        <v>-3.8728116632742698E-2</v>
      </c>
      <c r="X83" s="3">
        <v>-2.8852328432076E-2</v>
      </c>
      <c r="Y83" s="3">
        <v>-1.7309744894609898E-2</v>
      </c>
      <c r="Z83" s="3">
        <v>7.8803286616241405E-2</v>
      </c>
      <c r="AA83" s="3">
        <v>-1.5437982054094799E-2</v>
      </c>
      <c r="AB83" s="3">
        <v>4.3179546920462997E-2</v>
      </c>
      <c r="AC83" s="3">
        <v>2.38761240717794E-2</v>
      </c>
      <c r="AD83" s="3">
        <v>-4.6283519889462797E-2</v>
      </c>
      <c r="AE83" s="3">
        <v>-1.65188000385647E-2</v>
      </c>
      <c r="AF83" s="3">
        <v>6.6661093262094601E-2</v>
      </c>
      <c r="AG83" s="3">
        <v>1.17661768190981E-2</v>
      </c>
      <c r="AH83" s="3">
        <v>-5.3947738817585198E-3</v>
      </c>
      <c r="AI83" s="3">
        <v>-2.48510483171746E-2</v>
      </c>
      <c r="AJ83" s="3">
        <v>-8.0297365011095703E-2</v>
      </c>
      <c r="AK83" s="3">
        <v>6.3171363765302802E-2</v>
      </c>
      <c r="AL83" s="3">
        <v>1.65473622693557E-2</v>
      </c>
      <c r="AM83" s="3">
        <v>-3.0935599966042601E-2</v>
      </c>
      <c r="AN83" s="3">
        <v>6.3492286113834506E-2</v>
      </c>
      <c r="AO83" s="3">
        <v>-1.1655800809311801E-2</v>
      </c>
      <c r="AP83" s="3">
        <v>-1.8951619133622201E-3</v>
      </c>
      <c r="AQ83" s="3">
        <v>2.3036704625069002E-2</v>
      </c>
      <c r="AR83" s="3">
        <v>9.5491646270884408E-3</v>
      </c>
      <c r="AS83" s="3">
        <v>-2.7986926327486301E-2</v>
      </c>
      <c r="AT83" s="3">
        <v>-6.0993821359282697E-2</v>
      </c>
      <c r="AU83" s="3">
        <v>-2.0134921995798399E-2</v>
      </c>
      <c r="AV83" s="3">
        <v>6.8942017052771101E-2</v>
      </c>
      <c r="AW83" s="3">
        <v>3.99893531244392E-2</v>
      </c>
      <c r="AX83" s="3">
        <v>-4.5378464052172503E-2</v>
      </c>
      <c r="AY83" s="3">
        <v>-2.36283113453001E-2</v>
      </c>
      <c r="AZ83" s="3">
        <v>-0.10706817863442999</v>
      </c>
      <c r="BA83" s="3">
        <v>-3.8737786292572803E-2</v>
      </c>
      <c r="BB83" s="3">
        <v>1.69942528483981E-2</v>
      </c>
      <c r="BC83" s="3">
        <v>1.7366793503147598E-2</v>
      </c>
      <c r="BD83" s="3">
        <v>-5.8327095000983799E-2</v>
      </c>
      <c r="BE83" s="3">
        <v>-2.8151882247632101E-4</v>
      </c>
      <c r="BF83" s="3">
        <v>3.2764117409805497E-2</v>
      </c>
      <c r="BG83" s="3">
        <v>2.4015575308230001E-2</v>
      </c>
      <c r="BH83" s="3">
        <v>7.20065489756576E-2</v>
      </c>
      <c r="BI83" s="3">
        <v>-0.124773549446782</v>
      </c>
      <c r="BJ83" s="3">
        <v>1.7219951334558802E-2</v>
      </c>
    </row>
    <row r="84" spans="1:62" x14ac:dyDescent="0.25">
      <c r="A84" s="3" t="s">
        <v>100</v>
      </c>
      <c r="B84" s="3">
        <v>1.5872934878668601E-2</v>
      </c>
      <c r="C84" s="3">
        <v>-6.6737902738578797E-3</v>
      </c>
      <c r="D84" s="3">
        <v>2.12423765912773E-3</v>
      </c>
      <c r="E84" s="3">
        <v>3.2862229618747497E-2</v>
      </c>
      <c r="F84" s="3">
        <v>3.41108277385149E-3</v>
      </c>
      <c r="G84" s="3">
        <v>-9.2646256640100105E-3</v>
      </c>
      <c r="H84" s="3">
        <v>-8.4968746219791693E-3</v>
      </c>
      <c r="I84" s="3">
        <v>-8.5077589595873807E-3</v>
      </c>
      <c r="J84" s="3">
        <v>0.25163833278798398</v>
      </c>
      <c r="K84" s="3">
        <v>1.1260570919576499E-2</v>
      </c>
      <c r="L84" s="3">
        <v>4.8992639751078799E-3</v>
      </c>
      <c r="M84" s="3">
        <v>4.0396267283717398E-3</v>
      </c>
      <c r="N84" s="3">
        <v>4.1059401386029398E-2</v>
      </c>
      <c r="O84" s="3">
        <v>-1.5120219203209899E-2</v>
      </c>
      <c r="P84" s="3">
        <v>-5.5929033358026202E-2</v>
      </c>
      <c r="Q84" s="3">
        <v>-0.12653399881053701</v>
      </c>
      <c r="R84" s="3">
        <v>9.2281865055176306E-3</v>
      </c>
      <c r="S84" s="3">
        <v>-0.13591425708836599</v>
      </c>
      <c r="T84" s="3">
        <v>8.8705810926785998E-3</v>
      </c>
      <c r="U84" s="3">
        <v>0.17190726599974801</v>
      </c>
      <c r="V84" s="3">
        <v>-0.251206501634888</v>
      </c>
      <c r="W84" s="3">
        <v>5.6405553834647203E-2</v>
      </c>
      <c r="X84" s="3">
        <v>-7.1296496475915405E-2</v>
      </c>
      <c r="Y84" s="3">
        <v>-0.110203287261087</v>
      </c>
      <c r="Z84" s="3">
        <v>4.8905104021428503E-2</v>
      </c>
      <c r="AA84" s="3">
        <v>-0.114904379621157</v>
      </c>
      <c r="AB84" s="3">
        <v>-1.10883009410323E-2</v>
      </c>
      <c r="AC84" s="3">
        <v>-9.5331951045360103E-2</v>
      </c>
      <c r="AD84" s="3">
        <v>0.111290833992111</v>
      </c>
      <c r="AE84" s="3">
        <v>7.6714738954280298E-2</v>
      </c>
      <c r="AF84" s="3">
        <v>-0.149856625381416</v>
      </c>
      <c r="AG84" s="3">
        <v>-0.134386470265215</v>
      </c>
      <c r="AH84" s="3">
        <v>-4.4693284837187298E-2</v>
      </c>
      <c r="AI84" s="3">
        <v>-0.264290690229114</v>
      </c>
      <c r="AJ84" s="3">
        <v>4.7525422395419403E-2</v>
      </c>
      <c r="AK84" s="3">
        <v>-3.2324570536053102E-2</v>
      </c>
      <c r="AL84" s="3">
        <v>0.202629881115966</v>
      </c>
      <c r="AM84" s="3">
        <v>-0.10451844427684601</v>
      </c>
      <c r="AN84" s="3">
        <v>-0.18645598178592401</v>
      </c>
      <c r="AO84" s="3">
        <v>0.21161008309387599</v>
      </c>
      <c r="AP84" s="3">
        <v>0.152268378962958</v>
      </c>
      <c r="AQ84" s="3">
        <v>0.170657041408739</v>
      </c>
      <c r="AR84" s="3">
        <v>0.13059441689837001</v>
      </c>
      <c r="AS84" s="3">
        <v>7.6487542970006706E-2</v>
      </c>
      <c r="AT84" s="3">
        <v>-0.102347114647681</v>
      </c>
      <c r="AU84" s="3">
        <v>-1.34693228613202E-2</v>
      </c>
      <c r="AV84" s="3">
        <v>-6.7501246604470905E-2</v>
      </c>
      <c r="AW84" s="3">
        <v>-0.26003474209776201</v>
      </c>
      <c r="AX84" s="3">
        <v>-7.9663965421683507E-3</v>
      </c>
      <c r="AY84" s="3">
        <v>-0.414922962506732</v>
      </c>
      <c r="AZ84" s="3">
        <v>2.3691140696080099E-2</v>
      </c>
      <c r="BA84" s="3">
        <v>3.4604248896212601E-2</v>
      </c>
      <c r="BB84" s="3">
        <v>-5.5080398644732796E-3</v>
      </c>
      <c r="BC84" s="3">
        <v>0.25729914694551198</v>
      </c>
      <c r="BD84" s="3">
        <v>-2.42765354192606E-2</v>
      </c>
      <c r="BE84" s="3">
        <v>-5.1667831022495697E-2</v>
      </c>
      <c r="BF84" s="3">
        <v>4.6486542222764902E-2</v>
      </c>
      <c r="BG84" s="3">
        <v>-0.112121994139041</v>
      </c>
      <c r="BH84" s="3">
        <v>0.15163347680284101</v>
      </c>
      <c r="BI84" s="3">
        <v>-7.6542775761169399E-2</v>
      </c>
      <c r="BJ84" s="3">
        <v>0.10107990885172</v>
      </c>
    </row>
    <row r="85" spans="1:62" x14ac:dyDescent="0.25">
      <c r="A85" s="3" t="s">
        <v>103</v>
      </c>
      <c r="B85" s="3">
        <v>2.19838281925991E-2</v>
      </c>
      <c r="C85" s="3">
        <v>1.9171264509643099E-2</v>
      </c>
      <c r="D85" s="3">
        <v>2.1282340848551701E-2</v>
      </c>
      <c r="E85" s="3">
        <v>5.9912640327509196E-3</v>
      </c>
      <c r="F85" s="3">
        <v>-2.9602223969158099E-3</v>
      </c>
      <c r="G85" s="3">
        <v>-2.9455422208709801E-2</v>
      </c>
      <c r="H85" s="3">
        <v>4.9778398848949398E-2</v>
      </c>
      <c r="I85" s="3">
        <v>-5.5765798281572798E-2</v>
      </c>
      <c r="J85" s="3">
        <v>0.185640455219232</v>
      </c>
      <c r="K85" s="3">
        <v>-7.7121286116619099E-3</v>
      </c>
      <c r="L85" s="3">
        <v>-4.2668283955912302E-2</v>
      </c>
      <c r="M85" s="3">
        <v>-2.3293135722733602E-2</v>
      </c>
      <c r="N85" s="3">
        <v>7.3177049550200005E-2</v>
      </c>
      <c r="O85" s="3">
        <v>7.7408754223606394E-2</v>
      </c>
      <c r="P85" s="3">
        <v>3.1454576906229902E-2</v>
      </c>
      <c r="Q85" s="3">
        <v>5.0916495865274497E-2</v>
      </c>
      <c r="R85" s="3">
        <v>3.92310613106076E-2</v>
      </c>
      <c r="S85" s="3">
        <v>-7.3865264830793396E-3</v>
      </c>
      <c r="T85" s="3">
        <v>0.21351006005304099</v>
      </c>
      <c r="U85" s="3">
        <v>-3.8845888195014597E-2</v>
      </c>
      <c r="V85" s="3">
        <v>-3.5832670596390503E-2</v>
      </c>
      <c r="W85" s="3">
        <v>-0.116204551466683</v>
      </c>
      <c r="X85" s="3">
        <v>0.114935326005914</v>
      </c>
      <c r="Y85" s="3">
        <v>0.23328719071159701</v>
      </c>
      <c r="Z85" s="3">
        <v>2.9449088609354499E-2</v>
      </c>
      <c r="AA85" s="3">
        <v>3.60751279103214E-2</v>
      </c>
      <c r="AB85" s="3">
        <v>-0.19194877610535299</v>
      </c>
      <c r="AC85" s="3">
        <v>-4.0667820713696998E-2</v>
      </c>
      <c r="AD85" s="3">
        <v>0.122048095517309</v>
      </c>
      <c r="AE85" s="3">
        <v>0.160350694924181</v>
      </c>
      <c r="AF85" s="3">
        <v>-0.10746910416731099</v>
      </c>
      <c r="AG85" s="3">
        <v>-0.177030104945367</v>
      </c>
      <c r="AH85" s="3">
        <v>2.79854995062374E-2</v>
      </c>
      <c r="AI85" s="3">
        <v>0.118412173945001</v>
      </c>
      <c r="AJ85" s="3">
        <v>-4.7443290692885196E-3</v>
      </c>
      <c r="AK85" s="3">
        <v>0.24501978494972099</v>
      </c>
      <c r="AL85" s="3">
        <v>0.25992913423320502</v>
      </c>
      <c r="AM85" s="3">
        <v>-0.19944166695260701</v>
      </c>
      <c r="AN85" s="3">
        <v>0.22227036795779401</v>
      </c>
      <c r="AO85" s="3">
        <v>2.5655317011989E-2</v>
      </c>
      <c r="AP85" s="3">
        <v>-0.19243753328920599</v>
      </c>
      <c r="AQ85" s="3">
        <v>0.16013970892582499</v>
      </c>
      <c r="AR85" s="3">
        <v>-0.24844312719752101</v>
      </c>
      <c r="AS85" s="3">
        <v>1.29041686000289E-2</v>
      </c>
      <c r="AT85" s="3">
        <v>9.3220692098237495E-2</v>
      </c>
      <c r="AU85" s="3">
        <v>0.13811170644602799</v>
      </c>
      <c r="AV85" s="3">
        <v>0.14687247510212201</v>
      </c>
      <c r="AW85" s="3">
        <v>-0.215454433362572</v>
      </c>
      <c r="AX85" s="3">
        <v>-0.15154803048371601</v>
      </c>
      <c r="AY85" s="3">
        <v>0.107146044622874</v>
      </c>
      <c r="AZ85" s="3">
        <v>-0.14380674248105799</v>
      </c>
      <c r="BA85" s="3">
        <v>-0.16646678360536499</v>
      </c>
      <c r="BB85" s="3">
        <v>-0.14271046370579599</v>
      </c>
      <c r="BC85" s="3">
        <v>0.119771316053252</v>
      </c>
      <c r="BD85" s="3">
        <v>1.0747816389144E-2</v>
      </c>
      <c r="BE85" s="3">
        <v>0.139183513620636</v>
      </c>
      <c r="BF85" s="3">
        <v>2.95953638444027E-3</v>
      </c>
      <c r="BG85" s="3">
        <v>-5.2418010933932703E-2</v>
      </c>
      <c r="BH85" s="3">
        <v>-0.13508209047178801</v>
      </c>
      <c r="BI85" s="3">
        <v>8.9714428777667193E-2</v>
      </c>
      <c r="BJ85" s="3">
        <v>-0.119666650153785</v>
      </c>
    </row>
    <row r="86" spans="1:62" x14ac:dyDescent="0.25">
      <c r="A86" s="3" t="s">
        <v>106</v>
      </c>
      <c r="B86" s="3">
        <v>-1.9987353929373599E-3</v>
      </c>
      <c r="C86" s="3">
        <v>1.7677878420953099E-4</v>
      </c>
      <c r="D86" s="3">
        <v>-2.02067234883847E-2</v>
      </c>
      <c r="E86" s="3">
        <v>1.11976919737382E-2</v>
      </c>
      <c r="F86" s="3">
        <v>1.29667566139947E-2</v>
      </c>
      <c r="G86" s="3">
        <v>-1.1450594650777199E-2</v>
      </c>
      <c r="H86" s="3">
        <v>-1.48991879333306E-2</v>
      </c>
      <c r="I86" s="3">
        <v>-4.3439946616902897E-2</v>
      </c>
      <c r="J86" s="3">
        <v>9.2775093158175406E-2</v>
      </c>
      <c r="K86" s="3">
        <v>2.13163158505222E-2</v>
      </c>
      <c r="L86" s="3">
        <v>2.75303611039775E-2</v>
      </c>
      <c r="M86" s="3">
        <v>3.63879067069216E-3</v>
      </c>
      <c r="N86" s="3">
        <v>3.7109667491817398E-2</v>
      </c>
      <c r="O86" s="3">
        <v>-9.54506874396676E-3</v>
      </c>
      <c r="P86" s="3">
        <v>-9.0144921302287406E-2</v>
      </c>
      <c r="Q86" s="3">
        <v>2.24753036688147E-2</v>
      </c>
      <c r="R86" s="3">
        <v>-8.9592320368663304E-3</v>
      </c>
      <c r="S86" s="3">
        <v>0.285691498680468</v>
      </c>
      <c r="T86" s="3">
        <v>-1.80696614052646E-2</v>
      </c>
      <c r="U86" s="3">
        <v>0.154853201248835</v>
      </c>
      <c r="V86" s="3">
        <v>1.01786768529808E-3</v>
      </c>
      <c r="W86" s="3">
        <v>0.17433680666052501</v>
      </c>
      <c r="X86" s="3">
        <v>-6.0304822350685697E-2</v>
      </c>
      <c r="Y86" s="3">
        <v>-8.0729671202977703E-3</v>
      </c>
      <c r="Z86" s="3">
        <v>0.21021516666611201</v>
      </c>
      <c r="AA86" s="3">
        <v>2.5863397087998001E-2</v>
      </c>
      <c r="AB86" s="3">
        <v>9.3107842724637194E-2</v>
      </c>
      <c r="AC86" s="3">
        <v>-2.06926424737435E-2</v>
      </c>
      <c r="AD86" s="3">
        <v>-3.9507575285118501E-2</v>
      </c>
      <c r="AE86" s="3">
        <v>0.20116852310657801</v>
      </c>
      <c r="AF86" s="3">
        <v>0.113745446535591</v>
      </c>
      <c r="AG86" s="3">
        <v>-0.131183577796187</v>
      </c>
      <c r="AH86" s="3">
        <v>-5.1759334429238101E-2</v>
      </c>
      <c r="AI86" s="3">
        <v>1.32370465052575E-2</v>
      </c>
      <c r="AJ86" s="3">
        <v>-1.1066015231776799E-2</v>
      </c>
      <c r="AK86" s="3">
        <v>0.246955449991238</v>
      </c>
      <c r="AL86" s="3">
        <v>0.21402928316237399</v>
      </c>
      <c r="AM86" s="3">
        <v>0.33375833649387898</v>
      </c>
      <c r="AN86" s="3">
        <v>8.4197165628530898E-2</v>
      </c>
      <c r="AO86" s="3">
        <v>-0.211285335309713</v>
      </c>
      <c r="AP86" s="3">
        <v>-9.6922258276379902E-2</v>
      </c>
      <c r="AQ86" s="3">
        <v>-0.121912335643708</v>
      </c>
      <c r="AR86" s="3">
        <v>6.9367629962013302E-2</v>
      </c>
      <c r="AS86" s="3">
        <v>-0.13057025010373499</v>
      </c>
      <c r="AT86" s="3">
        <v>0.18057809451543799</v>
      </c>
      <c r="AU86" s="3">
        <v>-0.178036763539594</v>
      </c>
      <c r="AV86" s="3">
        <v>-0.26045615940377398</v>
      </c>
      <c r="AW86" s="3">
        <v>4.4309989581231501E-2</v>
      </c>
      <c r="AX86" s="3">
        <v>3.3237628900588102E-2</v>
      </c>
      <c r="AY86" s="3">
        <v>6.1342065659660799E-2</v>
      </c>
      <c r="AZ86" s="3">
        <v>8.0714217398727195E-2</v>
      </c>
      <c r="BA86" s="3">
        <v>0.184461102884972</v>
      </c>
      <c r="BB86" s="3">
        <v>-8.0982641509588192E-3</v>
      </c>
      <c r="BC86" s="3">
        <v>0.27074105816164001</v>
      </c>
      <c r="BD86" s="3">
        <v>4.14676405870315E-2</v>
      </c>
      <c r="BE86" s="3">
        <v>6.1021998070894097E-2</v>
      </c>
      <c r="BF86" s="3">
        <v>-5.6400124658011301E-2</v>
      </c>
      <c r="BG86" s="3">
        <v>-0.232950691865977</v>
      </c>
      <c r="BH86" s="3">
        <v>-4.38283859101916E-2</v>
      </c>
      <c r="BI86" s="3">
        <v>-3.7463134885142399E-2</v>
      </c>
      <c r="BJ86" s="3">
        <v>-5.9866073771788701E-2</v>
      </c>
    </row>
    <row r="87" spans="1:62" x14ac:dyDescent="0.25">
      <c r="A87" s="3" t="s">
        <v>109</v>
      </c>
      <c r="B87" s="3">
        <v>9.8578100230775796E-3</v>
      </c>
      <c r="C87" s="3">
        <v>1.7709440841380199E-3</v>
      </c>
      <c r="D87" s="3">
        <v>2.1886589947526701E-2</v>
      </c>
      <c r="E87" s="3">
        <v>4.53947061797308E-4</v>
      </c>
      <c r="F87" s="3">
        <v>-2.2339031873004199E-2</v>
      </c>
      <c r="G87" s="3">
        <v>-2.00018915843511E-2</v>
      </c>
      <c r="H87" s="3">
        <v>3.5193519415891702E-4</v>
      </c>
      <c r="I87" s="3">
        <v>-3.6263382796524299E-3</v>
      </c>
      <c r="J87" s="3">
        <v>0.10459055008857</v>
      </c>
      <c r="K87" s="3">
        <v>-3.1090076564896402E-2</v>
      </c>
      <c r="L87" s="3">
        <v>-4.4807280786717599E-2</v>
      </c>
      <c r="M87" s="3">
        <v>1.26346084228872E-2</v>
      </c>
      <c r="N87" s="3">
        <v>-5.5105419947216301E-2</v>
      </c>
      <c r="O87" s="3">
        <v>-4.7092427788687097E-3</v>
      </c>
      <c r="P87" s="3">
        <v>-0.106051958433454</v>
      </c>
      <c r="Q87" s="3">
        <v>-6.7692901535717498E-2</v>
      </c>
      <c r="R87" s="3">
        <v>-4.3741860711475303E-2</v>
      </c>
      <c r="S87" s="3">
        <v>-8.6608719313039095E-2</v>
      </c>
      <c r="T87" s="3">
        <v>0.23143356970220499</v>
      </c>
      <c r="U87" s="3">
        <v>0.24955032860058701</v>
      </c>
      <c r="V87" s="3">
        <v>0.115131996839753</v>
      </c>
      <c r="W87" s="3">
        <v>-5.7195863442834602E-2</v>
      </c>
      <c r="X87" s="3">
        <v>6.0791648661522597E-2</v>
      </c>
      <c r="Y87" s="3">
        <v>-0.12657935022310701</v>
      </c>
      <c r="Z87" s="3">
        <v>-0.22867568038636801</v>
      </c>
      <c r="AA87" s="3">
        <v>0.100973124504583</v>
      </c>
      <c r="AB87" s="3">
        <v>-0.125419118621931</v>
      </c>
      <c r="AC87" s="3">
        <v>-5.8306576095512999E-2</v>
      </c>
      <c r="AD87" s="3">
        <v>-2.4884602153934201E-2</v>
      </c>
      <c r="AE87" s="3">
        <v>-0.117062987366611</v>
      </c>
      <c r="AF87" s="3">
        <v>-0.15210599812512501</v>
      </c>
      <c r="AG87" s="3">
        <v>9.0355554074487102E-2</v>
      </c>
      <c r="AH87" s="3">
        <v>9.3703510529436304E-2</v>
      </c>
      <c r="AI87" s="3">
        <v>0.263636482816549</v>
      </c>
      <c r="AJ87" s="3">
        <v>0.12963734798962101</v>
      </c>
      <c r="AK87" s="3">
        <v>0.23928572817916499</v>
      </c>
      <c r="AL87" s="3">
        <v>-4.8155085170650598E-2</v>
      </c>
      <c r="AM87" s="3">
        <v>3.7394912884355501E-2</v>
      </c>
      <c r="AN87" s="3">
        <v>-0.227761008961855</v>
      </c>
      <c r="AO87" s="3">
        <v>9.3653884953290106E-2</v>
      </c>
      <c r="AP87" s="3">
        <v>-0.15073344868131699</v>
      </c>
      <c r="AQ87" s="3">
        <v>-8.8526482392074807E-2</v>
      </c>
      <c r="AR87" s="3">
        <v>-9.8469765155029497E-3</v>
      </c>
      <c r="AS87" s="3">
        <v>-0.20268367995245401</v>
      </c>
      <c r="AT87" s="3">
        <v>-6.9241510521728694E-2</v>
      </c>
      <c r="AU87" s="3">
        <v>7.2655628156034796E-2</v>
      </c>
      <c r="AV87" s="3">
        <v>-3.9968888998743499E-2</v>
      </c>
      <c r="AW87" s="3">
        <v>-6.2655964415313306E-2</v>
      </c>
      <c r="AX87" s="3">
        <v>-8.7855861487713599E-2</v>
      </c>
      <c r="AY87" s="3">
        <v>0.10251543779804401</v>
      </c>
      <c r="AZ87" s="3">
        <v>9.13879474187448E-2</v>
      </c>
      <c r="BA87" s="3">
        <v>0.109182227433373</v>
      </c>
      <c r="BB87" s="3">
        <v>-7.2642423509876805E-2</v>
      </c>
      <c r="BC87" s="3">
        <v>-5.4965335446136201E-2</v>
      </c>
      <c r="BD87" s="3">
        <v>0.197312655007544</v>
      </c>
      <c r="BE87" s="3">
        <v>-6.4487541486290101E-2</v>
      </c>
      <c r="BF87" s="3">
        <v>0.21253923804691499</v>
      </c>
      <c r="BG87" s="3">
        <v>-4.6117745889313E-2</v>
      </c>
      <c r="BH87" s="3">
        <v>5.5373509269290096E-4</v>
      </c>
      <c r="BI87" s="3">
        <v>0.200751117897353</v>
      </c>
      <c r="BJ87" s="3">
        <v>0.160101892194145</v>
      </c>
    </row>
    <row r="88" spans="1:62" x14ac:dyDescent="0.25">
      <c r="A88" s="3" t="s">
        <v>112</v>
      </c>
      <c r="B88" s="3">
        <v>1.46398406500897E-2</v>
      </c>
      <c r="C88" s="3">
        <v>3.00700165856202E-2</v>
      </c>
      <c r="D88" s="3">
        <v>1.84802516864115E-2</v>
      </c>
      <c r="E88" s="3">
        <v>9.3673778473974301E-4</v>
      </c>
      <c r="F88" s="3">
        <v>-1.6346704135349201E-2</v>
      </c>
      <c r="G88" s="3">
        <v>-1.15952183233395E-2</v>
      </c>
      <c r="H88" s="3">
        <v>-1.9797158065308E-3</v>
      </c>
      <c r="I88" s="3">
        <v>-3.3934988352002801E-2</v>
      </c>
      <c r="J88" s="3">
        <v>0.19175701243585</v>
      </c>
      <c r="K88" s="3">
        <v>-1.8739474613944498E-2</v>
      </c>
      <c r="L88" s="3">
        <v>3.9947906587590003E-3</v>
      </c>
      <c r="M88" s="3">
        <v>-4.57841730227957E-2</v>
      </c>
      <c r="N88" s="3">
        <v>-1.84921357283948E-3</v>
      </c>
      <c r="O88" s="3">
        <v>-8.9631543506233403E-3</v>
      </c>
      <c r="P88" s="3">
        <v>2.6623881493391899E-2</v>
      </c>
      <c r="Q88" s="3">
        <v>-3.64076199788754E-2</v>
      </c>
      <c r="R88" s="3">
        <v>-9.1697248970818608E-3</v>
      </c>
      <c r="S88" s="3">
        <v>-6.3712920734042305E-2</v>
      </c>
      <c r="T88" s="3">
        <v>1.4488835776374899E-3</v>
      </c>
      <c r="U88" s="3">
        <v>-0.27572385727840798</v>
      </c>
      <c r="V88" s="3">
        <v>0.16165449331193399</v>
      </c>
      <c r="W88" s="3">
        <v>8.0701561299571206E-2</v>
      </c>
      <c r="X88" s="3">
        <v>9.8716808106116799E-2</v>
      </c>
      <c r="Y88" s="3">
        <v>3.9804938086593503E-3</v>
      </c>
      <c r="Z88" s="3">
        <v>0.10027762797121401</v>
      </c>
      <c r="AA88" s="3">
        <v>2.3123645879544199E-3</v>
      </c>
      <c r="AB88" s="3">
        <v>6.2429217083383497E-2</v>
      </c>
      <c r="AC88" s="3">
        <v>-0.12621840523849201</v>
      </c>
      <c r="AD88" s="3">
        <v>4.3038136998057697E-2</v>
      </c>
      <c r="AE88" s="3">
        <v>0.25984311714941</v>
      </c>
      <c r="AF88" s="3">
        <v>0.130789568048338</v>
      </c>
      <c r="AG88" s="3">
        <v>-0.213905751494225</v>
      </c>
      <c r="AH88" s="3">
        <v>7.4062119053176598E-2</v>
      </c>
      <c r="AI88" s="3">
        <v>-4.5910409629141497E-3</v>
      </c>
      <c r="AJ88" s="3">
        <v>-0.21290899692965201</v>
      </c>
      <c r="AK88" s="3">
        <v>-9.8163993898445601E-2</v>
      </c>
      <c r="AL88" s="3">
        <v>-1.8336610653094301E-2</v>
      </c>
      <c r="AM88" s="3">
        <v>-6.6832293340957999E-2</v>
      </c>
      <c r="AN88" s="3">
        <v>-4.8404521047352198E-2</v>
      </c>
      <c r="AO88" s="3">
        <v>0.243667704285671</v>
      </c>
      <c r="AP88" s="3">
        <v>3.3388206636725697E-2</v>
      </c>
      <c r="AQ88" s="3">
        <v>-0.19829055441589599</v>
      </c>
      <c r="AR88" s="3">
        <v>-0.18403638451258</v>
      </c>
      <c r="AS88" s="3">
        <v>0.200431548094363</v>
      </c>
      <c r="AT88" s="3">
        <v>0.13254858741102801</v>
      </c>
      <c r="AU88" s="3">
        <v>0.175765444440421</v>
      </c>
      <c r="AV88" s="3">
        <v>9.5428384793431506E-2</v>
      </c>
      <c r="AW88" s="3">
        <v>3.00685698860059E-2</v>
      </c>
      <c r="AX88" s="3">
        <v>-1.88766523897432E-2</v>
      </c>
      <c r="AY88" s="3">
        <v>0.15137198907766899</v>
      </c>
      <c r="AZ88" s="3">
        <v>0.313724898209359</v>
      </c>
      <c r="BA88" s="3">
        <v>0.22682746506724699</v>
      </c>
      <c r="BB88" s="3">
        <v>0.14676775477462201</v>
      </c>
      <c r="BC88" s="3">
        <v>2.4772955232566299E-2</v>
      </c>
      <c r="BD88" s="3">
        <v>6.8365481986313106E-2</v>
      </c>
      <c r="BE88" s="3">
        <v>1.5432118185350899E-2</v>
      </c>
      <c r="BF88" s="3">
        <v>0.28028004222184799</v>
      </c>
      <c r="BG88" s="3">
        <v>8.0442410512394202E-2</v>
      </c>
      <c r="BH88" s="3">
        <v>7.3647258005402602E-2</v>
      </c>
      <c r="BI88" s="3">
        <v>-0.115279814427155</v>
      </c>
      <c r="BJ88" s="3">
        <v>0.122818096100563</v>
      </c>
    </row>
    <row r="89" spans="1:62" x14ac:dyDescent="0.25">
      <c r="A89" s="3" t="s">
        <v>115</v>
      </c>
      <c r="B89" s="3">
        <v>-7.1046555595884898E-3</v>
      </c>
      <c r="C89" s="3">
        <v>1.20343583811862E-3</v>
      </c>
      <c r="D89" s="3">
        <v>-4.99978577887354E-3</v>
      </c>
      <c r="E89" s="3">
        <v>-2.0794863965126701E-3</v>
      </c>
      <c r="F89" s="3">
        <v>-9.9774169295659891E-4</v>
      </c>
      <c r="G89" s="3">
        <v>1.5811520854241801E-2</v>
      </c>
      <c r="H89" s="3">
        <v>3.02996208463788E-2</v>
      </c>
      <c r="I89" s="3">
        <v>-1.29655086857929E-2</v>
      </c>
      <c r="J89" s="3">
        <v>0.10918949437919</v>
      </c>
      <c r="K89" s="3">
        <v>-4.7822421802553798E-2</v>
      </c>
      <c r="L89" s="3">
        <v>-3.5597044552674199E-2</v>
      </c>
      <c r="M89" s="3">
        <v>-3.0766975632085799E-2</v>
      </c>
      <c r="N89" s="3">
        <v>1.42890969754526E-2</v>
      </c>
      <c r="O89" s="3">
        <v>-1.49513021499399E-2</v>
      </c>
      <c r="P89" s="3">
        <v>9.2333783741437803E-2</v>
      </c>
      <c r="Q89" s="3">
        <v>-2.15095081245734E-2</v>
      </c>
      <c r="R89" s="3">
        <v>1.41537733322328E-2</v>
      </c>
      <c r="S89" s="3">
        <v>1.4180855739712899E-2</v>
      </c>
      <c r="T89" s="3">
        <v>2.9921798004400899E-2</v>
      </c>
      <c r="U89" s="3">
        <v>-3.7929944530156602E-3</v>
      </c>
      <c r="V89" s="3">
        <v>-5.1673614434276502E-3</v>
      </c>
      <c r="W89" s="3">
        <v>-0.119684295530263</v>
      </c>
      <c r="X89" s="3">
        <v>0.28393626357610002</v>
      </c>
      <c r="Y89" s="3">
        <v>-6.1758757385870999E-2</v>
      </c>
      <c r="Z89" s="3">
        <v>0.12559551636928801</v>
      </c>
      <c r="AA89" s="3">
        <v>8.9677032330568E-3</v>
      </c>
      <c r="AB89" s="3">
        <v>-5.8586608914966302E-2</v>
      </c>
      <c r="AC89" s="3">
        <v>0.25469398176590302</v>
      </c>
      <c r="AD89" s="3">
        <v>-4.1392358252584298E-2</v>
      </c>
      <c r="AE89" s="3">
        <v>4.20214944268507E-2</v>
      </c>
      <c r="AF89" s="3">
        <v>1.1247415242564E-2</v>
      </c>
      <c r="AG89" s="3">
        <v>1.9924186090365999E-2</v>
      </c>
      <c r="AH89" s="3">
        <v>8.3097379783640402E-2</v>
      </c>
      <c r="AI89" s="3">
        <v>1.1299908781819501E-2</v>
      </c>
      <c r="AJ89" s="3">
        <v>0.30226307659043899</v>
      </c>
      <c r="AK89" s="3">
        <v>3.0783953335215501E-2</v>
      </c>
      <c r="AL89" s="3">
        <v>-4.6939073140268503E-2</v>
      </c>
      <c r="AM89" s="3">
        <v>0.18245558278444299</v>
      </c>
      <c r="AN89" s="3">
        <v>0.158613269670627</v>
      </c>
      <c r="AO89" s="3">
        <v>-5.55925021932277E-2</v>
      </c>
      <c r="AP89" s="3">
        <v>0.37122734699147097</v>
      </c>
      <c r="AQ89" s="3">
        <v>8.0900538255938001E-2</v>
      </c>
      <c r="AR89" s="3">
        <v>-6.1285277106409297E-2</v>
      </c>
      <c r="AS89" s="3">
        <v>0.29797318422839097</v>
      </c>
      <c r="AT89" s="3">
        <v>-7.6342303077485393E-2</v>
      </c>
      <c r="AU89" s="3">
        <v>-0.142616010195072</v>
      </c>
      <c r="AV89" s="3">
        <v>1.8357194869699299E-2</v>
      </c>
      <c r="AW89" s="3">
        <v>-0.14090160493571399</v>
      </c>
      <c r="AX89" s="3">
        <v>0.32146131275428302</v>
      </c>
      <c r="AY89" s="3">
        <v>8.6949854900500695E-2</v>
      </c>
      <c r="AZ89" s="3">
        <v>-8.68794515679783E-2</v>
      </c>
      <c r="BA89" s="3">
        <v>1.8551200262876402E-2</v>
      </c>
      <c r="BB89" s="3">
        <v>-0.190271177613479</v>
      </c>
      <c r="BC89" s="3">
        <v>-9.5366340391363394E-2</v>
      </c>
      <c r="BD89" s="3">
        <v>8.7918336700719604E-3</v>
      </c>
      <c r="BE89" s="3">
        <v>-6.1651182639939198E-2</v>
      </c>
      <c r="BF89" s="3">
        <v>0.25690671250505498</v>
      </c>
      <c r="BG89" s="3">
        <v>-4.91486591106223E-2</v>
      </c>
      <c r="BH89" s="3">
        <v>-5.5864248077876502E-2</v>
      </c>
      <c r="BI89" s="3">
        <v>4.5103659613838498E-2</v>
      </c>
      <c r="BJ89" s="3">
        <v>-7.1440549606509002E-2</v>
      </c>
    </row>
    <row r="90" spans="1:62" x14ac:dyDescent="0.25">
      <c r="A90" s="3" t="s">
        <v>121</v>
      </c>
      <c r="B90" s="3">
        <v>0.10702380928955101</v>
      </c>
      <c r="C90" s="3">
        <v>0.120646998841901</v>
      </c>
      <c r="D90" s="3">
        <v>-5.5925993937046101E-2</v>
      </c>
      <c r="E90" s="3">
        <v>-1.43511359901797E-2</v>
      </c>
      <c r="F90" s="3">
        <v>-0.183775713835444</v>
      </c>
      <c r="G90" s="3">
        <v>9.0373211362897998E-2</v>
      </c>
      <c r="H90" s="3">
        <v>2.13420543843015E-2</v>
      </c>
      <c r="I90" s="3">
        <v>-1.08515632734988E-2</v>
      </c>
      <c r="J90" s="3">
        <v>1.49498221406788E-2</v>
      </c>
      <c r="K90" s="3">
        <v>9.1326426649878806E-3</v>
      </c>
      <c r="L90" s="3">
        <v>-1.38110892374129E-2</v>
      </c>
      <c r="M90" s="3">
        <v>3.2634781346408399E-3</v>
      </c>
      <c r="N90" s="3">
        <v>-1.03599702410454E-2</v>
      </c>
      <c r="O90" s="3">
        <v>0.129940407181867</v>
      </c>
      <c r="P90" s="3">
        <v>-0.15021939092813999</v>
      </c>
      <c r="Q90" s="3">
        <v>2.33833572010127E-2</v>
      </c>
      <c r="R90" s="3">
        <v>-0.11637422727005001</v>
      </c>
      <c r="S90" s="3">
        <v>-0.12622853547773599</v>
      </c>
      <c r="T90" s="3">
        <v>-3.4977990329827999E-2</v>
      </c>
      <c r="U90" s="3">
        <v>5.6153110991958403E-2</v>
      </c>
      <c r="V90" s="3">
        <v>-8.5516088493173797E-2</v>
      </c>
      <c r="W90" s="3">
        <v>4.0941689295872101E-2</v>
      </c>
      <c r="X90" s="3">
        <v>2.2095728106271601E-2</v>
      </c>
      <c r="Y90" s="3">
        <v>-0.104244343030612</v>
      </c>
      <c r="Z90" s="3">
        <v>7.4523236771754403E-2</v>
      </c>
      <c r="AA90" s="3">
        <v>9.7946973183224498E-2</v>
      </c>
      <c r="AB90" s="3">
        <v>4.2343945288513103E-2</v>
      </c>
      <c r="AC90" s="3">
        <v>-6.3736064264208206E-2</v>
      </c>
      <c r="AD90" s="3">
        <v>-0.139260214136678</v>
      </c>
      <c r="AE90" s="3">
        <v>7.1320082923601397E-2</v>
      </c>
      <c r="AF90" s="3">
        <v>-0.12698941639431999</v>
      </c>
      <c r="AG90" s="3">
        <v>-0.10120582102530901</v>
      </c>
      <c r="AH90" s="3">
        <v>-7.9431938428653606E-2</v>
      </c>
      <c r="AI90" s="3">
        <v>0.106713417947087</v>
      </c>
      <c r="AJ90" s="3">
        <v>0.154610440347353</v>
      </c>
      <c r="AK90" s="3">
        <v>-2.6139878425942401E-2</v>
      </c>
      <c r="AL90" s="3">
        <v>-0.20955839566516499</v>
      </c>
      <c r="AM90" s="3">
        <v>3.5745397293485297E-2</v>
      </c>
      <c r="AN90" s="3">
        <v>-0.17782509024436999</v>
      </c>
      <c r="AO90" s="3">
        <v>7.0188058197000094E-2</v>
      </c>
      <c r="AP90" s="3">
        <v>0.231363612321173</v>
      </c>
      <c r="AQ90" s="3">
        <v>-2.6976931544786201E-2</v>
      </c>
      <c r="AR90" s="3">
        <v>-0.14982055956430701</v>
      </c>
      <c r="AS90" s="3">
        <v>-2.84585776756217E-2</v>
      </c>
      <c r="AT90" s="3">
        <v>-0.14915013020361301</v>
      </c>
      <c r="AU90" s="3">
        <v>-8.7645923185684302E-2</v>
      </c>
      <c r="AV90" s="3">
        <v>-0.106016880036661</v>
      </c>
      <c r="AW90" s="3">
        <v>3.3302242089035997E-2</v>
      </c>
      <c r="AX90" s="3">
        <v>-0.149679486284056</v>
      </c>
      <c r="AY90" s="3">
        <v>1.6372070258198101E-2</v>
      </c>
      <c r="AZ90" s="3">
        <v>5.2988563356516404E-3</v>
      </c>
      <c r="BA90" s="3">
        <v>0.14880260402103401</v>
      </c>
      <c r="BB90" s="3">
        <v>8.57070143618094E-2</v>
      </c>
      <c r="BC90" s="3">
        <v>0.225723556220608</v>
      </c>
      <c r="BD90" s="3">
        <v>-3.7095212561448598E-2</v>
      </c>
      <c r="BE90" s="3">
        <v>-8.6355634015939001E-2</v>
      </c>
      <c r="BF90" s="3">
        <v>5.70896169092301E-3</v>
      </c>
      <c r="BG90" s="3">
        <v>0.15994786460060101</v>
      </c>
      <c r="BH90" s="3">
        <v>-0.47386463832478298</v>
      </c>
      <c r="BI90" s="3">
        <v>5.5528806536933498E-2</v>
      </c>
      <c r="BJ90" s="3">
        <v>-0.105906227287456</v>
      </c>
    </row>
    <row r="91" spans="1:62" x14ac:dyDescent="0.25">
      <c r="A91" s="3" t="s">
        <v>124</v>
      </c>
      <c r="B91" s="3">
        <v>-4.68067468761489E-2</v>
      </c>
      <c r="C91" s="3">
        <v>-2.31694663797949E-2</v>
      </c>
      <c r="D91" s="3">
        <v>6.3186276879255807E-2</v>
      </c>
      <c r="E91" s="3">
        <v>2.5727093365419899E-2</v>
      </c>
      <c r="F91" s="3">
        <v>3.1656229756381903E-2</v>
      </c>
      <c r="G91" s="3">
        <v>3.5819357187859398E-2</v>
      </c>
      <c r="H91" s="3">
        <v>1.4362644672995001E-2</v>
      </c>
      <c r="I91" s="3">
        <v>-2.7888668871411202E-3</v>
      </c>
      <c r="J91" s="3">
        <v>-3.6594878281936298E-2</v>
      </c>
      <c r="K91" s="3">
        <v>-8.8331710622587697E-2</v>
      </c>
      <c r="L91" s="3">
        <v>-2.0483501264046799E-2</v>
      </c>
      <c r="M91" s="3">
        <v>1.43444386004141E-2</v>
      </c>
      <c r="N91" s="3">
        <v>0.126033750716944</v>
      </c>
      <c r="O91" s="3">
        <v>-4.9317320284499297E-2</v>
      </c>
      <c r="P91" s="3">
        <v>0.105374098230888</v>
      </c>
      <c r="Q91" s="3">
        <v>-5.23390228487597E-2</v>
      </c>
      <c r="R91" s="3">
        <v>-7.0696365079908799E-2</v>
      </c>
      <c r="S91" s="3">
        <v>-6.5552253673789498E-3</v>
      </c>
      <c r="T91" s="3">
        <v>6.7451355105284994E-2</v>
      </c>
      <c r="U91" s="3">
        <v>9.9212185082167795E-2</v>
      </c>
      <c r="V91" s="3">
        <v>0.24171289602519999</v>
      </c>
      <c r="W91" s="3">
        <v>2.3033974737563401E-3</v>
      </c>
      <c r="X91" s="3">
        <v>-2.4917084564800299E-2</v>
      </c>
      <c r="Y91" s="3">
        <v>7.0883043713250396E-2</v>
      </c>
      <c r="Z91" s="3">
        <v>6.9357510396811706E-2</v>
      </c>
      <c r="AA91" s="3">
        <v>-7.8055624073350705E-2</v>
      </c>
      <c r="AB91" s="3">
        <v>0.11644126703929999</v>
      </c>
      <c r="AC91" s="3">
        <v>1.21774343770687E-2</v>
      </c>
      <c r="AD91" s="3">
        <v>-0.113377548729912</v>
      </c>
      <c r="AE91" s="3">
        <v>-1.9425798668143701E-2</v>
      </c>
      <c r="AF91" s="3">
        <v>0.31283696865437999</v>
      </c>
      <c r="AG91" s="3">
        <v>0.102619218329598</v>
      </c>
      <c r="AH91" s="3">
        <v>-0.242238320628063</v>
      </c>
      <c r="AI91" s="3">
        <v>5.22400663703778E-2</v>
      </c>
      <c r="AJ91" s="3">
        <v>8.3868698505506406E-2</v>
      </c>
      <c r="AK91" s="3">
        <v>-4.90954202349198E-2</v>
      </c>
      <c r="AL91" s="3">
        <v>0.219245003832718</v>
      </c>
      <c r="AM91" s="3">
        <v>-6.3875999529422703E-2</v>
      </c>
      <c r="AN91" s="3">
        <v>5.8309127703284398E-2</v>
      </c>
      <c r="AO91" s="3">
        <v>-1.4070076085002201E-2</v>
      </c>
      <c r="AP91" s="3">
        <v>-0.19925494633816701</v>
      </c>
      <c r="AQ91" s="3">
        <v>-0.16050040010306699</v>
      </c>
      <c r="AR91" s="3">
        <v>-0.102300006513527</v>
      </c>
      <c r="AS91" s="3">
        <v>-0.13813308718137901</v>
      </c>
      <c r="AT91" s="3">
        <v>-0.20394763000642499</v>
      </c>
      <c r="AU91" s="3">
        <v>-0.16907031631289901</v>
      </c>
      <c r="AV91" s="3">
        <v>0.25083004311198298</v>
      </c>
      <c r="AW91" s="3">
        <v>-0.24172249542641699</v>
      </c>
      <c r="AX91" s="3">
        <v>0.120198482891148</v>
      </c>
      <c r="AY91" s="3">
        <v>-0.23005609600377599</v>
      </c>
      <c r="AZ91" s="3">
        <v>6.5896195490962706E-2</v>
      </c>
      <c r="BA91" s="3">
        <v>4.4498732293539497E-2</v>
      </c>
      <c r="BB91" s="3">
        <v>7.82750855244972E-3</v>
      </c>
      <c r="BC91" s="3">
        <v>-3.5170455535569703E-2</v>
      </c>
      <c r="BD91" s="3">
        <v>1.62487046546087E-2</v>
      </c>
      <c r="BE91" s="3">
        <v>-0.157761280261459</v>
      </c>
      <c r="BF91" s="3">
        <v>-3.4019406533882399E-2</v>
      </c>
      <c r="BG91" s="3">
        <v>0.14386084412164499</v>
      </c>
      <c r="BH91" s="3">
        <v>-0.23671517687221499</v>
      </c>
      <c r="BI91" s="3">
        <v>-0.17302579081281999</v>
      </c>
      <c r="BJ91" s="3">
        <v>6.4967282311928401E-2</v>
      </c>
    </row>
    <row r="92" spans="1:62" x14ac:dyDescent="0.25">
      <c r="A92" s="3" t="s">
        <v>146</v>
      </c>
      <c r="B92" s="3">
        <v>4.13187432273278E-2</v>
      </c>
      <c r="C92" s="3">
        <v>4.2353107382069398E-2</v>
      </c>
      <c r="D92" s="3">
        <v>-0.470093356934488</v>
      </c>
      <c r="E92" s="3">
        <v>8.3347516202379499E-2</v>
      </c>
      <c r="F92" s="3">
        <v>0.28521575986938302</v>
      </c>
      <c r="G92" s="3">
        <v>0.214423460688801</v>
      </c>
      <c r="H92" s="3">
        <v>0.21559555517829501</v>
      </c>
      <c r="I92" s="3">
        <v>-0.18421795407407801</v>
      </c>
      <c r="J92" s="3">
        <v>2.8596121049104299E-2</v>
      </c>
      <c r="K92" s="3">
        <v>0.119060515005405</v>
      </c>
      <c r="L92" s="3">
        <v>0.173741311801929</v>
      </c>
      <c r="M92" s="3">
        <v>0.29851036169766898</v>
      </c>
      <c r="N92" s="3">
        <v>-2.8600775335961798E-2</v>
      </c>
      <c r="O92" s="3">
        <v>-0.219973904109904</v>
      </c>
      <c r="P92" s="3">
        <v>9.9248238879584894E-2</v>
      </c>
      <c r="Q92" s="3">
        <v>-1.18913761214032E-2</v>
      </c>
      <c r="R92" s="3">
        <v>-5.4607680116044797E-2</v>
      </c>
      <c r="S92" s="3">
        <v>-3.8062534134720299E-2</v>
      </c>
      <c r="T92" s="3">
        <v>2.9465633993074801E-2</v>
      </c>
      <c r="U92" s="3">
        <v>-4.1190653116885897E-2</v>
      </c>
      <c r="V92" s="3">
        <v>4.3277742754089001E-3</v>
      </c>
      <c r="W92" s="3">
        <v>-9.14159429780333E-3</v>
      </c>
      <c r="X92" s="3">
        <v>3.6991317148168501E-2</v>
      </c>
      <c r="Y92" s="3">
        <v>-5.30086877720094E-2</v>
      </c>
      <c r="Z92" s="3">
        <v>-5.4084594658557701E-2</v>
      </c>
      <c r="AA92" s="3">
        <v>-4.31395472520077E-2</v>
      </c>
      <c r="AB92" s="3">
        <v>6.6376835006359797E-2</v>
      </c>
      <c r="AC92" s="3">
        <v>-3.6098551676930303E-2</v>
      </c>
      <c r="AD92" s="3">
        <v>-9.91881794620805E-2</v>
      </c>
      <c r="AE92" s="3">
        <v>3.6678855948769199E-3</v>
      </c>
      <c r="AF92" s="3">
        <v>7.7640916768106999E-2</v>
      </c>
      <c r="AG92" s="3">
        <v>-5.2633061646815901E-2</v>
      </c>
      <c r="AH92" s="3">
        <v>1.80258447114253E-3</v>
      </c>
      <c r="AI92" s="3">
        <v>-3.6043038662620902E-2</v>
      </c>
      <c r="AJ92" s="3">
        <v>3.4216541325959901E-2</v>
      </c>
      <c r="AK92" s="3">
        <v>0.109258171832869</v>
      </c>
      <c r="AL92" s="3">
        <v>-4.8256553126205998E-2</v>
      </c>
      <c r="AM92" s="3">
        <v>-2.5159478194934599E-2</v>
      </c>
      <c r="AN92" s="3">
        <v>-2.5648865167741002E-2</v>
      </c>
      <c r="AO92" s="3">
        <v>-5.9515749606313603E-3</v>
      </c>
      <c r="AP92" s="3">
        <v>2.2895667928547601E-2</v>
      </c>
      <c r="AQ92" s="3">
        <v>1.8923361735208401E-2</v>
      </c>
      <c r="AR92" s="3">
        <v>1.6524313930406499E-3</v>
      </c>
      <c r="AS92" s="3">
        <v>-1.6468790059559601E-3</v>
      </c>
      <c r="AT92" s="3">
        <v>3.4281868522555103E-2</v>
      </c>
      <c r="AU92" s="3">
        <v>2.2246268820889099E-2</v>
      </c>
      <c r="AV92" s="3">
        <v>1.9531798611093401E-2</v>
      </c>
      <c r="AW92" s="3">
        <v>1.26448895034111E-2</v>
      </c>
      <c r="AX92" s="3">
        <v>2.12843784445184E-3</v>
      </c>
      <c r="AY92" s="3">
        <v>-5.6908892339045197E-2</v>
      </c>
      <c r="AZ92" s="3">
        <v>-4.7108237433623502E-2</v>
      </c>
      <c r="BA92" s="3">
        <v>2.22144376918124E-3</v>
      </c>
      <c r="BB92" s="3">
        <v>1.31549279987187E-2</v>
      </c>
      <c r="BC92" s="3">
        <v>7.2974325876642803E-4</v>
      </c>
      <c r="BD92" s="3">
        <v>1.05065064202596E-2</v>
      </c>
      <c r="BE92" s="3">
        <v>1.72338982896343E-2</v>
      </c>
      <c r="BF92" s="3">
        <v>1.14692174086297E-2</v>
      </c>
      <c r="BG92" s="3">
        <v>-7.9847169988892901E-3</v>
      </c>
      <c r="BH92" s="3">
        <v>-5.4870950883860797E-3</v>
      </c>
      <c r="BI92" s="3">
        <v>2.2079003048334298E-3</v>
      </c>
      <c r="BJ92" s="3">
        <v>-1.41456804308183E-2</v>
      </c>
    </row>
    <row r="93" spans="1:62" x14ac:dyDescent="0.25">
      <c r="A93" s="3" t="s">
        <v>148</v>
      </c>
      <c r="B93" s="3">
        <v>1.51587744159994E-2</v>
      </c>
      <c r="C93" s="3">
        <v>1.3786608344955599E-2</v>
      </c>
      <c r="D93" s="3">
        <v>2.81685303002043E-2</v>
      </c>
      <c r="E93" s="3">
        <v>-2.32572991987356E-2</v>
      </c>
      <c r="F93" s="3">
        <v>-7.72229223050689E-3</v>
      </c>
      <c r="G93" s="3">
        <v>-2.7328669361295299E-2</v>
      </c>
      <c r="H93" s="3">
        <v>-1.27411879197026E-2</v>
      </c>
      <c r="I93" s="3">
        <v>4.0374637043041402E-2</v>
      </c>
      <c r="J93" s="3">
        <v>-4.0472332346675001E-2</v>
      </c>
      <c r="K93" s="3">
        <v>-5.9242620049923998E-2</v>
      </c>
      <c r="L93" s="3">
        <v>-7.9565407506494407E-2</v>
      </c>
      <c r="M93" s="3">
        <v>-0.13958879621237999</v>
      </c>
      <c r="N93" s="3">
        <v>1.8492879672970801E-2</v>
      </c>
      <c r="O93" s="3">
        <v>0.104399353263676</v>
      </c>
      <c r="P93" s="3">
        <v>-4.7085866610514997E-2</v>
      </c>
      <c r="Q93" s="3">
        <v>-8.4408899080020694E-2</v>
      </c>
      <c r="R93" s="3">
        <v>9.8935643159829695E-3</v>
      </c>
      <c r="S93" s="3">
        <v>5.6794300268207802E-2</v>
      </c>
      <c r="T93" s="3">
        <v>7.6094550648401094E-2</v>
      </c>
      <c r="U93" s="3">
        <v>0.160125920025211</v>
      </c>
      <c r="V93" s="3">
        <v>8.8966203082981601E-2</v>
      </c>
      <c r="W93" s="3">
        <v>-0.15631580431516601</v>
      </c>
      <c r="X93" s="3">
        <v>-0.120153090151966</v>
      </c>
      <c r="Y93" s="3">
        <v>0.19720824505978901</v>
      </c>
      <c r="Z93" s="3">
        <v>0.21428830229069701</v>
      </c>
      <c r="AA93" s="3">
        <v>9.2413669322744696E-2</v>
      </c>
      <c r="AB93" s="3">
        <v>-4.7792231647924802E-2</v>
      </c>
      <c r="AC93" s="3">
        <v>0.17116865711947499</v>
      </c>
      <c r="AD93" s="3">
        <v>0.38414276253930502</v>
      </c>
      <c r="AE93" s="3">
        <v>5.2493252958916499E-2</v>
      </c>
      <c r="AF93" s="3">
        <v>-0.181111656654524</v>
      </c>
      <c r="AG93" s="3">
        <v>0.108659195004607</v>
      </c>
      <c r="AH93" s="3">
        <v>-5.5188130772077203E-3</v>
      </c>
      <c r="AI93" s="3">
        <v>0.10122581823891499</v>
      </c>
      <c r="AJ93" s="3">
        <v>-4.3502977760992304E-3</v>
      </c>
      <c r="AK93" s="3">
        <v>-0.42205452412276601</v>
      </c>
      <c r="AL93" s="3">
        <v>9.4672265019252105E-2</v>
      </c>
      <c r="AM93" s="3">
        <v>0.29121500284171298</v>
      </c>
      <c r="AN93" s="3">
        <v>5.8313068285871896E-4</v>
      </c>
      <c r="AO93" s="3">
        <v>8.2344660020200605E-2</v>
      </c>
      <c r="AP93" s="3">
        <v>5.43194945923881E-2</v>
      </c>
      <c r="AQ93" s="3">
        <v>-9.3016997303441901E-2</v>
      </c>
      <c r="AR93" s="3">
        <v>1.1503550741245899E-2</v>
      </c>
      <c r="AS93" s="3">
        <v>-1.9159020951417999E-2</v>
      </c>
      <c r="AT93" s="3">
        <v>-4.8884727709634E-2</v>
      </c>
      <c r="AU93" s="3">
        <v>-1.6464704910757601E-2</v>
      </c>
      <c r="AV93" s="3">
        <v>8.7650622270036102E-2</v>
      </c>
      <c r="AW93" s="3">
        <v>-0.14125649870253501</v>
      </c>
      <c r="AX93" s="3">
        <v>-8.0739915502903006E-2</v>
      </c>
      <c r="AY93" s="3">
        <v>0.130352714926564</v>
      </c>
      <c r="AZ93" s="3">
        <v>0.23382544928263399</v>
      </c>
      <c r="BA93" s="3">
        <v>-4.8578817955492598E-2</v>
      </c>
      <c r="BB93" s="3">
        <v>1.54308108681357E-2</v>
      </c>
      <c r="BC93" s="3">
        <v>5.0595281313934398E-2</v>
      </c>
      <c r="BD93" s="3">
        <v>-0.138977137139391</v>
      </c>
      <c r="BE93" s="3">
        <v>-4.0391064707885498E-2</v>
      </c>
      <c r="BF93" s="3">
        <v>-0.12093935850308001</v>
      </c>
      <c r="BG93" s="3">
        <v>2.20976372139466E-2</v>
      </c>
      <c r="BH93" s="3">
        <v>4.7532599532813802E-2</v>
      </c>
      <c r="BI93" s="3">
        <v>7.4226116566936395E-2</v>
      </c>
      <c r="BJ93" s="3">
        <v>-5.7737788639725299E-2</v>
      </c>
    </row>
    <row r="94" spans="1:62" x14ac:dyDescent="0.25">
      <c r="A94" s="3" t="s">
        <v>150</v>
      </c>
      <c r="B94" s="3">
        <v>-2.1381064613977999E-2</v>
      </c>
      <c r="C94" s="3">
        <v>-1.2776471290176301E-2</v>
      </c>
      <c r="D94" s="3">
        <v>0.48949164561783398</v>
      </c>
      <c r="E94" s="3">
        <v>-9.6345971477936193E-2</v>
      </c>
      <c r="F94" s="3">
        <v>-0.48276212651864903</v>
      </c>
      <c r="G94" s="3">
        <v>-0.361607189788829</v>
      </c>
      <c r="H94" s="3">
        <v>0.31293181476409698</v>
      </c>
      <c r="I94" s="3">
        <v>-7.6024202265055199E-2</v>
      </c>
      <c r="J94" s="3">
        <v>6.0033625738829297E-2</v>
      </c>
      <c r="K94" s="3">
        <v>0.15730163361971999</v>
      </c>
      <c r="L94" s="3">
        <v>0.18719118630154599</v>
      </c>
      <c r="M94" s="3">
        <v>0.298916190357224</v>
      </c>
      <c r="N94" s="3">
        <v>-4.1027373406460801E-2</v>
      </c>
      <c r="O94" s="3">
        <v>-0.10636578124964501</v>
      </c>
      <c r="P94" s="3">
        <v>7.4109347463061304E-2</v>
      </c>
      <c r="Q94" s="3">
        <v>-6.2282002102862096E-4</v>
      </c>
      <c r="R94" s="3">
        <v>-3.8524879782744201E-2</v>
      </c>
      <c r="S94" s="3">
        <v>3.3432946421759098E-2</v>
      </c>
      <c r="T94" s="3">
        <v>4.2304147604252697E-2</v>
      </c>
      <c r="U94" s="3">
        <v>2.1168600328576301E-2</v>
      </c>
      <c r="V94" s="3">
        <v>2.6497369507934101E-2</v>
      </c>
      <c r="W94" s="3">
        <v>-2.9233981960319701E-2</v>
      </c>
      <c r="X94" s="3">
        <v>3.0139428145375402E-3</v>
      </c>
      <c r="Y94" s="3">
        <v>1.97388735715569E-2</v>
      </c>
      <c r="Z94" s="3">
        <v>4.12013740196105E-2</v>
      </c>
      <c r="AA94" s="3">
        <v>-2.7884060570870998E-2</v>
      </c>
      <c r="AB94" s="3">
        <v>-2.15998115453023E-2</v>
      </c>
      <c r="AC94" s="3">
        <v>2.1131111422145198E-2</v>
      </c>
      <c r="AD94" s="3">
        <v>2.8957215982834801E-2</v>
      </c>
      <c r="AE94" s="3">
        <v>1.34859987604569E-2</v>
      </c>
      <c r="AF94" s="3">
        <v>-2.83036914916504E-2</v>
      </c>
      <c r="AG94" s="3">
        <v>-1.4813048981018101E-3</v>
      </c>
      <c r="AH94" s="3">
        <v>-2.1185542355459699E-4</v>
      </c>
      <c r="AI94" s="3">
        <v>-2.0446184190139601E-2</v>
      </c>
      <c r="AJ94" s="3">
        <v>-1.1575370995841E-2</v>
      </c>
      <c r="AK94" s="3">
        <v>-3.3287115378552501E-2</v>
      </c>
      <c r="AL94" s="3">
        <v>9.2433245963009694E-3</v>
      </c>
      <c r="AM94" s="3">
        <v>1.7325220814244601E-2</v>
      </c>
      <c r="AN94" s="3">
        <v>-4.3893176874559701E-2</v>
      </c>
      <c r="AO94" s="3">
        <v>-7.8208498479380197E-3</v>
      </c>
      <c r="AP94" s="3">
        <v>-1.3856746658714E-2</v>
      </c>
      <c r="AQ94" s="3">
        <v>4.9556583320344598E-3</v>
      </c>
      <c r="AR94" s="3">
        <v>1.2955745190682599E-2</v>
      </c>
      <c r="AS94" s="3">
        <v>-1.42716103938562E-2</v>
      </c>
      <c r="AT94" s="3">
        <v>1.53278609751585E-2</v>
      </c>
      <c r="AU94" s="3">
        <v>-1.09971715986526E-2</v>
      </c>
      <c r="AV94" s="3">
        <v>5.7288493650202296E-3</v>
      </c>
      <c r="AW94" s="3">
        <v>-1.1868295760327999E-2</v>
      </c>
      <c r="AX94" s="3">
        <v>-2.2004502470272199E-3</v>
      </c>
      <c r="AY94" s="3">
        <v>1.6012385964668498E-2</v>
      </c>
      <c r="AZ94" s="3">
        <v>-2.3696253048972601E-2</v>
      </c>
      <c r="BA94" s="3">
        <v>2.70008596618567E-2</v>
      </c>
      <c r="BB94" s="3">
        <v>2.2642692004715501E-2</v>
      </c>
      <c r="BC94" s="3">
        <v>-1.26862290380999E-2</v>
      </c>
      <c r="BD94" s="3">
        <v>5.7705941635293996E-3</v>
      </c>
      <c r="BE94" s="3">
        <v>-2.2677143287130101E-2</v>
      </c>
      <c r="BF94" s="3">
        <v>1.34627427417402E-2</v>
      </c>
      <c r="BG94" s="3">
        <v>8.6104722490913006E-3</v>
      </c>
      <c r="BH94" s="3">
        <v>-1.28401062706783E-2</v>
      </c>
      <c r="BI94" s="3">
        <v>8.9291360743273106E-3</v>
      </c>
      <c r="BJ94" s="3">
        <v>1.6076120391627001E-2</v>
      </c>
    </row>
    <row r="95" spans="1:62" x14ac:dyDescent="0.25">
      <c r="A95" s="3" t="s">
        <v>158</v>
      </c>
      <c r="B95" s="3">
        <v>-5.4434807310393199E-3</v>
      </c>
      <c r="C95" s="3">
        <v>5.6656770325518701E-3</v>
      </c>
      <c r="D95" s="3">
        <v>-1.1201133898803201E-2</v>
      </c>
      <c r="E95" s="3">
        <v>-1.67982739586215E-3</v>
      </c>
      <c r="F95" s="3">
        <v>2.1450058875777299E-2</v>
      </c>
      <c r="G95" s="3">
        <v>-1.3255607231496601E-2</v>
      </c>
      <c r="H95" s="3">
        <v>-3.4022370167443999E-2</v>
      </c>
      <c r="I95" s="3">
        <v>4.0563111162445998E-3</v>
      </c>
      <c r="J95" s="3">
        <v>-6.66991914974043E-3</v>
      </c>
      <c r="K95" s="3">
        <v>1.8283106534737401E-2</v>
      </c>
      <c r="L95" s="3">
        <v>-7.4468763324108206E-2</v>
      </c>
      <c r="M95" s="3">
        <v>-4.2311942096296597E-3</v>
      </c>
      <c r="N95" s="3">
        <v>-2.1400874802852899E-2</v>
      </c>
      <c r="O95" s="3">
        <v>3.2542831658099097E-2</v>
      </c>
      <c r="P95" s="3">
        <v>-5.7131976904990701E-2</v>
      </c>
      <c r="Q95" s="3">
        <v>8.8066586682623002E-2</v>
      </c>
      <c r="R95" s="3">
        <v>3.3216939890443699E-2</v>
      </c>
      <c r="S95" s="3">
        <v>-2.63621253026942E-2</v>
      </c>
      <c r="T95" s="3">
        <v>-0.10607433684068</v>
      </c>
      <c r="U95" s="3">
        <v>7.1658883797477202E-2</v>
      </c>
      <c r="V95" s="3">
        <v>-3.60772234083101E-2</v>
      </c>
      <c r="W95" s="3">
        <v>1.4362173885857799E-2</v>
      </c>
      <c r="X95" s="3">
        <v>-4.2937587246977597E-2</v>
      </c>
      <c r="Y95" s="3">
        <v>-1.8468869240859598E-2</v>
      </c>
      <c r="Z95" s="3">
        <v>-0.10296183941583099</v>
      </c>
      <c r="AA95" s="3">
        <v>-0.15126862132164501</v>
      </c>
      <c r="AB95" s="3">
        <v>-4.4926473154494002E-2</v>
      </c>
      <c r="AC95" s="3">
        <v>-5.2212827310516297E-2</v>
      </c>
      <c r="AD95" s="3">
        <v>-0.146664462004549</v>
      </c>
      <c r="AE95" s="3">
        <v>-0.149949014145662</v>
      </c>
      <c r="AF95" s="3">
        <v>5.5986304119928401E-2</v>
      </c>
      <c r="AG95" s="3">
        <v>-0.258190536190889</v>
      </c>
      <c r="AH95" s="3">
        <v>-0.19676756746638999</v>
      </c>
      <c r="AI95" s="3">
        <v>-0.14249928612597501</v>
      </c>
      <c r="AJ95" s="3">
        <v>0.40532988865533398</v>
      </c>
      <c r="AK95" s="3">
        <v>-5.4704726253370804E-3</v>
      </c>
      <c r="AL95" s="3">
        <v>9.55487453141954E-3</v>
      </c>
      <c r="AM95" s="3">
        <v>8.4451487561940999E-2</v>
      </c>
      <c r="AN95" s="3">
        <v>7.25662143627332E-4</v>
      </c>
      <c r="AO95" s="3">
        <v>-2.6841083334680601E-2</v>
      </c>
      <c r="AP95" s="3">
        <v>-9.4562696454777301E-2</v>
      </c>
      <c r="AQ95" s="3">
        <v>0.23677912726269801</v>
      </c>
      <c r="AR95" s="3">
        <v>0.22633168920137101</v>
      </c>
      <c r="AS95" s="3">
        <v>-3.42753290948484E-2</v>
      </c>
      <c r="AT95" s="3">
        <v>0.26640451174813001</v>
      </c>
      <c r="AU95" s="3">
        <v>0.13614383661478799</v>
      </c>
      <c r="AV95" s="3">
        <v>0.105495463593111</v>
      </c>
      <c r="AW95" s="3">
        <v>-0.24421595783981001</v>
      </c>
      <c r="AX95" s="3">
        <v>3.7956127030785998E-2</v>
      </c>
      <c r="AY95" s="3">
        <v>0.32266963224233203</v>
      </c>
      <c r="AZ95" s="3">
        <v>0.18199055895291899</v>
      </c>
      <c r="BA95" s="3">
        <v>1.8410113803561199E-2</v>
      </c>
      <c r="BB95" s="3">
        <v>0.29378976074748703</v>
      </c>
      <c r="BC95" s="3">
        <v>-7.1760733754010195E-2</v>
      </c>
      <c r="BD95" s="3">
        <v>-0.12897979711982599</v>
      </c>
      <c r="BE95" s="3">
        <v>-3.3729007946601698E-2</v>
      </c>
      <c r="BF95" s="3">
        <v>-2.1962039456562599E-2</v>
      </c>
      <c r="BG95" s="3">
        <v>0.125038976109138</v>
      </c>
      <c r="BH95" s="3">
        <v>8.4708830822497298E-3</v>
      </c>
      <c r="BI95" s="3">
        <v>4.93316591804333E-2</v>
      </c>
      <c r="BJ95" s="3">
        <v>4.6526277630344302E-3</v>
      </c>
    </row>
    <row r="96" spans="1:62" x14ac:dyDescent="0.25">
      <c r="A96" s="3" t="s">
        <v>161</v>
      </c>
      <c r="B96" s="3">
        <v>2.1863969116007801E-2</v>
      </c>
      <c r="C96" s="3">
        <v>-1.8418502482634901E-2</v>
      </c>
      <c r="D96" s="3">
        <v>2.0903234760668701E-2</v>
      </c>
      <c r="E96" s="3">
        <v>-2.4430804724602899E-2</v>
      </c>
      <c r="F96" s="3">
        <v>2.10439950271578E-2</v>
      </c>
      <c r="G96" s="3">
        <v>3.8864075014152901E-3</v>
      </c>
      <c r="H96" s="3">
        <v>-3.1431732878793701E-2</v>
      </c>
      <c r="I96" s="3">
        <v>5.4857677072771199E-2</v>
      </c>
      <c r="J96" s="3">
        <v>-2.1757736511605001E-2</v>
      </c>
      <c r="K96" s="3">
        <v>2.3563501688637498E-2</v>
      </c>
      <c r="L96" s="3">
        <v>-3.6591474088701503E-2</v>
      </c>
      <c r="M96" s="3">
        <v>-6.0516207784712298E-2</v>
      </c>
      <c r="N96" s="3">
        <v>5.7167066748259998E-2</v>
      </c>
      <c r="O96" s="3">
        <v>1.0203831470468E-3</v>
      </c>
      <c r="P96" s="3">
        <v>7.8558491803342304E-2</v>
      </c>
      <c r="Q96" s="3">
        <v>-0.101237938404206</v>
      </c>
      <c r="R96" s="3">
        <v>0.13219623411251299</v>
      </c>
      <c r="S96" s="3">
        <v>-8.2689225420832499E-2</v>
      </c>
      <c r="T96" s="3">
        <v>0.117016600600674</v>
      </c>
      <c r="U96" s="3">
        <v>3.8739391142877402E-2</v>
      </c>
      <c r="V96" s="3">
        <v>0.17640806985996099</v>
      </c>
      <c r="W96" s="3">
        <v>0.10942598438692699</v>
      </c>
      <c r="X96" s="3">
        <v>0.13936120753549799</v>
      </c>
      <c r="Y96" s="3">
        <v>0.262349996521137</v>
      </c>
      <c r="Z96" s="3">
        <v>2.46021767131532E-2</v>
      </c>
      <c r="AA96" s="3">
        <v>6.7149865080788407E-2</v>
      </c>
      <c r="AB96" s="3">
        <v>6.2695533343717399E-2</v>
      </c>
      <c r="AC96" s="3">
        <v>9.0004795296946605E-2</v>
      </c>
      <c r="AD96" s="3">
        <v>-0.20619733593388601</v>
      </c>
      <c r="AE96" s="3">
        <v>0.130711676233671</v>
      </c>
      <c r="AF96" s="3">
        <v>0.226722651900712</v>
      </c>
      <c r="AG96" s="3">
        <v>0.14166150803826899</v>
      </c>
      <c r="AH96" s="3">
        <v>2.69695280830556E-2</v>
      </c>
      <c r="AI96" s="3">
        <v>-0.101472539444805</v>
      </c>
      <c r="AJ96" s="3">
        <v>-7.2707370665773801E-3</v>
      </c>
      <c r="AK96" s="3">
        <v>0.17815998110582401</v>
      </c>
      <c r="AL96" s="3">
        <v>-8.9836711975906494E-2</v>
      </c>
      <c r="AM96" s="3">
        <v>0.14140522906787201</v>
      </c>
      <c r="AN96" s="3">
        <v>6.6577922381065593E-2</v>
      </c>
      <c r="AO96" s="3">
        <v>0.196195156343698</v>
      </c>
      <c r="AP96" s="3">
        <v>1.98832545549576E-2</v>
      </c>
      <c r="AQ96" s="3">
        <v>-1.8560163783974699E-2</v>
      </c>
      <c r="AR96" s="3">
        <v>0.266603902632774</v>
      </c>
      <c r="AS96" s="3">
        <v>-1.93351673435673E-2</v>
      </c>
      <c r="AT96" s="3">
        <v>-0.111771697303891</v>
      </c>
      <c r="AU96" s="3">
        <v>0.32149473240151799</v>
      </c>
      <c r="AV96" s="3">
        <v>-0.192066415604978</v>
      </c>
      <c r="AW96" s="3">
        <v>1.58439455266178E-2</v>
      </c>
      <c r="AX96" s="3">
        <v>-0.103903512515496</v>
      </c>
      <c r="AY96" s="3">
        <v>-6.6747472979145905E-2</v>
      </c>
      <c r="AZ96" s="3">
        <v>0.19465358186256501</v>
      </c>
      <c r="BA96" s="3">
        <v>-5.2301044321994596E-4</v>
      </c>
      <c r="BB96" s="3">
        <v>-0.13005420496168099</v>
      </c>
      <c r="BC96" s="3">
        <v>-1.7468199662400201E-2</v>
      </c>
      <c r="BD96" s="3">
        <v>-0.133992910011768</v>
      </c>
      <c r="BE96" s="3">
        <v>-2.2367130922630301E-2</v>
      </c>
      <c r="BF96" s="3">
        <v>3.3763476586515101E-2</v>
      </c>
      <c r="BG96" s="3">
        <v>-1.13956468024563E-2</v>
      </c>
      <c r="BH96" s="3">
        <v>-4.1351305677264E-2</v>
      </c>
      <c r="BI96" s="3">
        <v>4.6881085484711801E-2</v>
      </c>
      <c r="BJ96" s="3">
        <v>-0.164909839928045</v>
      </c>
    </row>
    <row r="97" spans="1:62" x14ac:dyDescent="0.25">
      <c r="A97" s="3" t="s">
        <v>164</v>
      </c>
      <c r="B97" s="3">
        <v>-4.4076423272101303E-3</v>
      </c>
      <c r="C97" s="3">
        <v>-1.41408418957981E-2</v>
      </c>
      <c r="D97" s="3">
        <v>6.3591525335273305E-2</v>
      </c>
      <c r="E97" s="3">
        <v>-3.3155368478185003E-2</v>
      </c>
      <c r="F97" s="3">
        <v>-7.91274781667968E-2</v>
      </c>
      <c r="G97" s="3">
        <v>-3.5418568940080497E-2</v>
      </c>
      <c r="H97" s="3">
        <v>0.140130452848161</v>
      </c>
      <c r="I97" s="3">
        <v>-0.12665949983383201</v>
      </c>
      <c r="J97" s="3">
        <v>-4.1499208552832102E-2</v>
      </c>
      <c r="K97" s="3">
        <v>-1.01653366992637E-2</v>
      </c>
      <c r="L97" s="3">
        <v>8.6234156981666206E-3</v>
      </c>
      <c r="M97" s="3">
        <v>3.0297142261253599E-3</v>
      </c>
      <c r="N97" s="3">
        <v>1.4062998503138E-2</v>
      </c>
      <c r="O97" s="3">
        <v>-3.2932727619773901E-2</v>
      </c>
      <c r="P97" s="3">
        <v>-0.11295018847280899</v>
      </c>
      <c r="Q97" s="3">
        <v>7.3492000467520899E-2</v>
      </c>
      <c r="R97" s="3">
        <v>-2.8866971141479299E-2</v>
      </c>
      <c r="S97" s="3">
        <v>-0.33278660880069699</v>
      </c>
      <c r="T97" s="3">
        <v>-8.7753942743004805E-3</v>
      </c>
      <c r="U97" s="3">
        <v>1.1530384682643301E-2</v>
      </c>
      <c r="V97" s="3">
        <v>-0.105083523222327</v>
      </c>
      <c r="W97" s="3">
        <v>-3.0508144152170499E-2</v>
      </c>
      <c r="X97" s="3">
        <v>-0.234354676672099</v>
      </c>
      <c r="Y97" s="3">
        <v>-0.123536755983383</v>
      </c>
      <c r="Z97" s="3">
        <v>-0.11065496446452799</v>
      </c>
      <c r="AA97" s="3">
        <v>0.11367774935845699</v>
      </c>
      <c r="AB97" s="3">
        <v>0.124360662740211</v>
      </c>
      <c r="AC97" s="3">
        <v>-0.13287086576672599</v>
      </c>
      <c r="AD97" s="3">
        <v>8.51451580161257E-3</v>
      </c>
      <c r="AE97" s="3">
        <v>-4.0022704904347402E-3</v>
      </c>
      <c r="AF97" s="3">
        <v>5.5395970469641898E-2</v>
      </c>
      <c r="AG97" s="3">
        <v>-5.9394688822930398E-2</v>
      </c>
      <c r="AH97" s="3">
        <v>5.1816053109849401E-2</v>
      </c>
      <c r="AI97" s="3">
        <v>6.4182376043832895E-2</v>
      </c>
      <c r="AJ97" s="3">
        <v>5.5646396930066899E-2</v>
      </c>
      <c r="AK97" s="3">
        <v>-3.2813886899807403E-2</v>
      </c>
      <c r="AL97" s="3">
        <v>-0.10057288735009901</v>
      </c>
      <c r="AM97" s="3">
        <v>6.3327624662407097E-3</v>
      </c>
      <c r="AN97" s="3">
        <v>0.34653283153678399</v>
      </c>
      <c r="AO97" s="3">
        <v>0.175354450307318</v>
      </c>
      <c r="AP97" s="3">
        <v>0.23641042638322601</v>
      </c>
      <c r="AQ97" s="3">
        <v>-0.22566838457889299</v>
      </c>
      <c r="AR97" s="3">
        <v>-0.135510860318271</v>
      </c>
      <c r="AS97" s="3">
        <v>-8.50214475901062E-2</v>
      </c>
      <c r="AT97" s="3">
        <v>0.23020885768299101</v>
      </c>
      <c r="AU97" s="3">
        <v>-0.12477137678006101</v>
      </c>
      <c r="AV97" s="3">
        <v>3.9647068930821198E-2</v>
      </c>
      <c r="AW97" s="3">
        <v>-5.9185891460416501E-2</v>
      </c>
      <c r="AX97" s="3">
        <v>2.4854922111062799E-2</v>
      </c>
      <c r="AY97" s="3">
        <v>-4.8296918771088201E-2</v>
      </c>
      <c r="AZ97" s="3">
        <v>7.1478160131719995E-2</v>
      </c>
      <c r="BA97" s="3">
        <v>-8.7021788697107097E-2</v>
      </c>
      <c r="BB97" s="3">
        <v>-2.9581031536473401E-2</v>
      </c>
      <c r="BC97" s="3">
        <v>-4.1685806747260898E-2</v>
      </c>
      <c r="BD97" s="3">
        <v>6.5708928677030903E-2</v>
      </c>
      <c r="BE97" s="3">
        <v>0.17770904024914599</v>
      </c>
      <c r="BF97" s="3">
        <v>-0.24156453421173499</v>
      </c>
      <c r="BG97" s="3">
        <v>-1.38464509140918E-2</v>
      </c>
      <c r="BH97" s="3">
        <v>3.3679358364363601E-3</v>
      </c>
      <c r="BI97" s="3">
        <v>6.1661665732996002E-2</v>
      </c>
      <c r="BJ97" s="3">
        <v>-5.0270364025373299E-2</v>
      </c>
    </row>
    <row r="98" spans="1:62" x14ac:dyDescent="0.25">
      <c r="A98" s="3" t="s">
        <v>166</v>
      </c>
      <c r="B98" s="3">
        <v>1.4101778163750399E-2</v>
      </c>
      <c r="C98" s="3">
        <v>-2.3988718481367501E-2</v>
      </c>
      <c r="D98" s="3">
        <v>2.9329517540177898E-2</v>
      </c>
      <c r="E98" s="3">
        <v>7.4088618778191302E-4</v>
      </c>
      <c r="F98" s="3">
        <v>-5.9133557361149801E-2</v>
      </c>
      <c r="G98" s="3">
        <v>-1.14511731134826E-2</v>
      </c>
      <c r="H98" s="3">
        <v>0.129725651796124</v>
      </c>
      <c r="I98" s="3">
        <v>-0.11932252742691001</v>
      </c>
      <c r="J98" s="3">
        <v>-1.96794214582444E-2</v>
      </c>
      <c r="K98" s="3">
        <v>-1.06751407624853E-2</v>
      </c>
      <c r="L98" s="3">
        <v>-1.3595161182295701E-2</v>
      </c>
      <c r="M98" s="3">
        <v>-1.22392108448304E-4</v>
      </c>
      <c r="N98" s="3">
        <v>6.2577461338244003E-2</v>
      </c>
      <c r="O98" s="3">
        <v>3.1943989093379199E-2</v>
      </c>
      <c r="P98" s="3">
        <v>-4.5138180341627804E-3</v>
      </c>
      <c r="Q98" s="3">
        <v>4.27713066479707E-2</v>
      </c>
      <c r="R98" s="3">
        <v>0.105656020988911</v>
      </c>
      <c r="S98" s="3">
        <v>-5.1057553171333002E-2</v>
      </c>
      <c r="T98" s="3">
        <v>-5.89905847211043E-2</v>
      </c>
      <c r="U98" s="3">
        <v>-9.0003621725350605E-2</v>
      </c>
      <c r="V98" s="3">
        <v>-2.2616658700847399E-2</v>
      </c>
      <c r="W98" s="3">
        <v>0.11079612794395299</v>
      </c>
      <c r="X98" s="3">
        <v>0.166414811100941</v>
      </c>
      <c r="Y98" s="3">
        <v>0.18138188024215501</v>
      </c>
      <c r="Z98" s="3">
        <v>-9.6102657517441098E-2</v>
      </c>
      <c r="AA98" s="3">
        <v>-0.25472884354666903</v>
      </c>
      <c r="AB98" s="3">
        <v>-8.4519229712043994E-2</v>
      </c>
      <c r="AC98" s="3">
        <v>0.18196172959259399</v>
      </c>
      <c r="AD98" s="3">
        <v>-9.8231971060613293E-2</v>
      </c>
      <c r="AE98" s="3">
        <v>-9.5715284947165899E-2</v>
      </c>
      <c r="AF98" s="3">
        <v>-2.22158015255004E-2</v>
      </c>
      <c r="AG98" s="3">
        <v>0.16378460295033101</v>
      </c>
      <c r="AH98" s="3">
        <v>-0.18931208066455399</v>
      </c>
      <c r="AI98" s="3">
        <v>9.7065092362560598E-2</v>
      </c>
      <c r="AJ98" s="3">
        <v>-0.100475880521209</v>
      </c>
      <c r="AK98" s="3">
        <v>-1.83243138187166E-2</v>
      </c>
      <c r="AL98" s="3">
        <v>-9.8408823102324808E-3</v>
      </c>
      <c r="AM98" s="3">
        <v>-4.7671290613759597E-2</v>
      </c>
      <c r="AN98" s="3">
        <v>-0.41556575609945101</v>
      </c>
      <c r="AO98" s="3">
        <v>-0.25216627672804898</v>
      </c>
      <c r="AP98" s="3">
        <v>0.154909459726912</v>
      </c>
      <c r="AQ98" s="3">
        <v>-2.3214954943782801E-2</v>
      </c>
      <c r="AR98" s="3">
        <v>-0.21923522590939701</v>
      </c>
      <c r="AS98" s="3">
        <v>6.3182792176722596E-2</v>
      </c>
      <c r="AT98" s="3">
        <v>4.5395011035414302E-3</v>
      </c>
      <c r="AU98" s="3">
        <v>3.1332056171251302E-2</v>
      </c>
      <c r="AV98" s="3">
        <v>0.15976529021335001</v>
      </c>
      <c r="AW98" s="3">
        <v>1.7183566304126902E-2</v>
      </c>
      <c r="AX98" s="3">
        <v>-0.10528729956960001</v>
      </c>
      <c r="AY98" s="3">
        <v>5.9568325359068697E-2</v>
      </c>
      <c r="AZ98" s="3">
        <v>6.4849410885164799E-2</v>
      </c>
      <c r="BA98" s="3">
        <v>-1.3186566080819801E-2</v>
      </c>
      <c r="BB98" s="3">
        <v>0.10479841418248299</v>
      </c>
      <c r="BC98" s="3">
        <v>0.114406692216725</v>
      </c>
      <c r="BD98" s="3">
        <v>-4.8902426822407197E-2</v>
      </c>
      <c r="BE98" s="3">
        <v>2.9190361643684899E-2</v>
      </c>
      <c r="BF98" s="3">
        <v>-9.3499058857619097E-2</v>
      </c>
      <c r="BG98" s="3">
        <v>-0.267236493295261</v>
      </c>
      <c r="BH98" s="3">
        <v>7.0289664447197406E-2</v>
      </c>
      <c r="BI98" s="3">
        <v>-2.56931529730372E-2</v>
      </c>
      <c r="BJ98" s="3">
        <v>-0.15632283963757601</v>
      </c>
    </row>
    <row r="99" spans="1:62" x14ac:dyDescent="0.25">
      <c r="A99" s="3" t="s">
        <v>169</v>
      </c>
      <c r="B99" s="3">
        <v>-1.1422138630079799E-2</v>
      </c>
      <c r="C99" s="3">
        <v>2.3443136034046901E-2</v>
      </c>
      <c r="D99" s="3">
        <v>4.3653721575773498E-2</v>
      </c>
      <c r="E99" s="3">
        <v>4.7654978634305303E-2</v>
      </c>
      <c r="F99" s="3">
        <v>-2.9268244196122201E-2</v>
      </c>
      <c r="G99" s="3">
        <v>-5.3120114442969997E-2</v>
      </c>
      <c r="H99" s="3">
        <v>9.6112582677378294E-2</v>
      </c>
      <c r="I99" s="3">
        <v>-0.131998809041903</v>
      </c>
      <c r="J99" s="3">
        <v>-2.0752355863455502E-2</v>
      </c>
      <c r="K99" s="3">
        <v>-6.4831579072603202E-2</v>
      </c>
      <c r="L99" s="3">
        <v>-1.9691954350156499E-2</v>
      </c>
      <c r="M99" s="3">
        <v>-4.85124288117839E-2</v>
      </c>
      <c r="N99" s="3">
        <v>7.3711569585310402E-2</v>
      </c>
      <c r="O99" s="3">
        <v>-8.5318552419296895E-3</v>
      </c>
      <c r="P99" s="3">
        <v>-4.4292672984822097E-2</v>
      </c>
      <c r="Q99" s="3">
        <v>8.5967103109065704E-2</v>
      </c>
      <c r="R99" s="3">
        <v>3.5929400748937898E-2</v>
      </c>
      <c r="S99" s="3">
        <v>-0.111591633739048</v>
      </c>
      <c r="T99" s="3">
        <v>6.5016607175858707E-2</v>
      </c>
      <c r="U99" s="3">
        <v>1.7098641236843098E-2</v>
      </c>
      <c r="V99" s="3">
        <v>1.9080520026794601E-2</v>
      </c>
      <c r="W99" s="3">
        <v>-0.12717047343032201</v>
      </c>
      <c r="X99" s="3">
        <v>0.125623567684922</v>
      </c>
      <c r="Y99" s="3">
        <v>0.115098203508171</v>
      </c>
      <c r="Z99" s="3">
        <v>-0.13712762231393499</v>
      </c>
      <c r="AA99" s="3">
        <v>2.8405346843449201E-2</v>
      </c>
      <c r="AB99" s="3">
        <v>7.33435997419737E-2</v>
      </c>
      <c r="AC99" s="3">
        <v>-0.16127850757958201</v>
      </c>
      <c r="AD99" s="3">
        <v>-0.13815180727672299</v>
      </c>
      <c r="AE99" s="3">
        <v>-0.155967825623821</v>
      </c>
      <c r="AF99" s="3">
        <v>0.18319853001199099</v>
      </c>
      <c r="AG99" s="3">
        <v>-3.22364121221115E-2</v>
      </c>
      <c r="AH99" s="3">
        <v>4.2777098333874698E-2</v>
      </c>
      <c r="AI99" s="3">
        <v>6.9123624805402198E-2</v>
      </c>
      <c r="AJ99" s="3">
        <v>-0.12667401825862701</v>
      </c>
      <c r="AK99" s="3">
        <v>-0.26355724477726999</v>
      </c>
      <c r="AL99" s="3">
        <v>4.3025916712915301E-2</v>
      </c>
      <c r="AM99" s="3">
        <v>-7.9220564529777798E-2</v>
      </c>
      <c r="AN99" s="3">
        <v>-3.1103103233526198E-2</v>
      </c>
      <c r="AO99" s="3">
        <v>-0.26613024741312102</v>
      </c>
      <c r="AP99" s="3">
        <v>1.9535567829906501E-2</v>
      </c>
      <c r="AQ99" s="3">
        <v>-0.19555170403341399</v>
      </c>
      <c r="AR99" s="3">
        <v>0.15814453695924499</v>
      </c>
      <c r="AS99" s="3">
        <v>0.106183213291562</v>
      </c>
      <c r="AT99" s="3">
        <v>0.100689635564819</v>
      </c>
      <c r="AU99" s="3">
        <v>0.16246302105930899</v>
      </c>
      <c r="AV99" s="3">
        <v>-0.16912533194293899</v>
      </c>
      <c r="AW99" s="3">
        <v>-0.161156952375791</v>
      </c>
      <c r="AX99" s="3">
        <v>-1.12945968045714E-3</v>
      </c>
      <c r="AY99" s="3">
        <v>-7.1773649757542302E-2</v>
      </c>
      <c r="AZ99" s="3">
        <v>-0.152989433858744</v>
      </c>
      <c r="BA99" s="3">
        <v>5.51964798322348E-3</v>
      </c>
      <c r="BB99" s="3">
        <v>-0.16431147325577</v>
      </c>
      <c r="BC99" s="3">
        <v>0.33549073801971102</v>
      </c>
      <c r="BD99" s="3">
        <v>-0.18149344487166499</v>
      </c>
      <c r="BE99" s="3">
        <v>6.1412055754339799E-2</v>
      </c>
      <c r="BF99" s="3">
        <v>2.25409226457285E-2</v>
      </c>
      <c r="BG99" s="3">
        <v>0.23261022611708601</v>
      </c>
      <c r="BH99" s="3">
        <v>9.7514485449130394E-3</v>
      </c>
      <c r="BI99" s="3">
        <v>0.23580062504809601</v>
      </c>
      <c r="BJ99" s="3">
        <v>5.6372966196309097E-2</v>
      </c>
    </row>
    <row r="100" spans="1:62" x14ac:dyDescent="0.25">
      <c r="A100" s="3" t="s">
        <v>172</v>
      </c>
      <c r="B100" s="3">
        <v>-1.9162372961249199E-2</v>
      </c>
      <c r="C100" s="3">
        <v>2.07633657269304E-2</v>
      </c>
      <c r="D100" s="3">
        <v>1.4519061472775501E-2</v>
      </c>
      <c r="E100" s="3">
        <v>6.9179501077153201E-3</v>
      </c>
      <c r="F100" s="3">
        <v>-4.1436042326128797E-2</v>
      </c>
      <c r="G100" s="3">
        <v>1.72372791668817E-3</v>
      </c>
      <c r="H100" s="3">
        <v>0.15570837168402399</v>
      </c>
      <c r="I100" s="3">
        <v>-0.20507826566134499</v>
      </c>
      <c r="J100" s="3">
        <v>-4.6528836146612497E-2</v>
      </c>
      <c r="K100" s="3">
        <v>-9.61557237335154E-2</v>
      </c>
      <c r="L100" s="3">
        <v>2.5609411649876599E-2</v>
      </c>
      <c r="M100" s="3">
        <v>-0.13937146680097601</v>
      </c>
      <c r="N100" s="3">
        <v>4.55543893687353E-2</v>
      </c>
      <c r="O100" s="3">
        <v>-2.9465365250995398E-2</v>
      </c>
      <c r="P100" s="3">
        <v>-1.39484413138613E-2</v>
      </c>
      <c r="Q100" s="3">
        <v>-6.4919326345084299E-3</v>
      </c>
      <c r="R100" s="3">
        <v>-1.34184189558635E-3</v>
      </c>
      <c r="S100" s="3">
        <v>-7.63765527287142E-2</v>
      </c>
      <c r="T100" s="3">
        <v>0.120559773147475</v>
      </c>
      <c r="U100" s="3">
        <v>8.5745857677805404E-2</v>
      </c>
      <c r="V100" s="3">
        <v>0.17915941410664199</v>
      </c>
      <c r="W100" s="3">
        <v>-0.170369240465506</v>
      </c>
      <c r="X100" s="3">
        <v>-0.136873774325006</v>
      </c>
      <c r="Y100" s="3">
        <v>-2.98501085216458E-2</v>
      </c>
      <c r="Z100" s="3">
        <v>0.14714343523238699</v>
      </c>
      <c r="AA100" s="3">
        <v>-2.0179316474485599E-2</v>
      </c>
      <c r="AB100" s="3">
        <v>0.10895881893939</v>
      </c>
      <c r="AC100" s="3">
        <v>5.6507246457916001E-2</v>
      </c>
      <c r="AD100" s="3">
        <v>5.0969763306086997E-2</v>
      </c>
      <c r="AE100" s="3">
        <v>-0.124217746576849</v>
      </c>
      <c r="AF100" s="3">
        <v>-0.249578494849303</v>
      </c>
      <c r="AG100" s="3">
        <v>-4.6283602977234802E-3</v>
      </c>
      <c r="AH100" s="3">
        <v>-1.92740106056833E-2</v>
      </c>
      <c r="AI100" s="3">
        <v>7.9869280105026905E-2</v>
      </c>
      <c r="AJ100" s="3">
        <v>-2.8154266668472299E-2</v>
      </c>
      <c r="AK100" s="3">
        <v>0.127519822028099</v>
      </c>
      <c r="AL100" s="3">
        <v>-0.281147888836974</v>
      </c>
      <c r="AM100" s="3">
        <v>3.4962012977853299E-2</v>
      </c>
      <c r="AN100" s="3">
        <v>5.9549356905433601E-2</v>
      </c>
      <c r="AO100" s="3">
        <v>-5.9417853184220798E-2</v>
      </c>
      <c r="AP100" s="3">
        <v>-0.14346486336476999</v>
      </c>
      <c r="AQ100" s="3">
        <v>6.8491987652220199E-2</v>
      </c>
      <c r="AR100" s="3">
        <v>-3.0273499012492901E-2</v>
      </c>
      <c r="AS100" s="3">
        <v>-0.23124530085157399</v>
      </c>
      <c r="AT100" s="3">
        <v>0.124043660593032</v>
      </c>
      <c r="AU100" s="3">
        <v>6.7221849348804803E-3</v>
      </c>
      <c r="AV100" s="3">
        <v>5.312332718598E-2</v>
      </c>
      <c r="AW100" s="3">
        <v>0.119952194854008</v>
      </c>
      <c r="AX100" s="3">
        <v>0.12378875398561</v>
      </c>
      <c r="AY100" s="3">
        <v>-0.24334944459150901</v>
      </c>
      <c r="AZ100" s="3">
        <v>0.117154992142736</v>
      </c>
      <c r="BA100" s="3">
        <v>-0.138078335222098</v>
      </c>
      <c r="BB100" s="3">
        <v>0.12346979751685</v>
      </c>
      <c r="BC100" s="3">
        <v>0.14884529516881401</v>
      </c>
      <c r="BD100" s="3">
        <v>-0.20608449525828601</v>
      </c>
      <c r="BE100" s="3">
        <v>-3.1652234867876501E-2</v>
      </c>
      <c r="BF100" s="3">
        <v>0.29836902388574899</v>
      </c>
      <c r="BG100" s="3">
        <v>-4.1285710391832098E-2</v>
      </c>
      <c r="BH100" s="3">
        <v>8.7314705495050507E-2</v>
      </c>
      <c r="BI100" s="3">
        <v>-1.7538660410205801E-2</v>
      </c>
      <c r="BJ100" s="3">
        <v>-9.1876228524073594E-2</v>
      </c>
    </row>
    <row r="101" spans="1:62" x14ac:dyDescent="0.25">
      <c r="A101" s="3" t="s">
        <v>175</v>
      </c>
      <c r="B101" s="3">
        <v>-1.9276531154737601E-2</v>
      </c>
      <c r="C101" s="3">
        <v>2.36802287899415E-3</v>
      </c>
      <c r="D101" s="3">
        <v>0.114413796613202</v>
      </c>
      <c r="E101" s="3">
        <v>-1.7119435347966401E-2</v>
      </c>
      <c r="F101" s="3">
        <v>-0.179741183545369</v>
      </c>
      <c r="G101" s="3">
        <v>-0.12888128965885401</v>
      </c>
      <c r="H101" s="3">
        <v>0.28214057618744498</v>
      </c>
      <c r="I101" s="3">
        <v>-0.25150414035056401</v>
      </c>
      <c r="J101" s="3">
        <v>5.1497521778011502E-3</v>
      </c>
      <c r="K101" s="3">
        <v>-6.4088260948998499E-2</v>
      </c>
      <c r="L101" s="3">
        <v>-3.3985512500038901E-3</v>
      </c>
      <c r="M101" s="3">
        <v>2.99060887862139E-2</v>
      </c>
      <c r="N101" s="3">
        <v>-3.50364200662173E-4</v>
      </c>
      <c r="O101" s="3">
        <v>-0.119049289979604</v>
      </c>
      <c r="P101" s="3">
        <v>4.3015450427956702E-2</v>
      </c>
      <c r="Q101" s="3">
        <v>-5.8044467877520897E-3</v>
      </c>
      <c r="R101" s="3">
        <v>2.13669216896696E-2</v>
      </c>
      <c r="S101" s="3">
        <v>0.18247999764584399</v>
      </c>
      <c r="T101" s="3">
        <v>-3.9003056157753402E-2</v>
      </c>
      <c r="U101" s="3">
        <v>0.108836368042174</v>
      </c>
      <c r="V101" s="3">
        <v>8.4138286195051899E-4</v>
      </c>
      <c r="W101" s="3">
        <v>1.2161269026952399E-2</v>
      </c>
      <c r="X101" s="3">
        <v>-7.0039185371070803E-2</v>
      </c>
      <c r="Y101" s="3">
        <v>-5.6923825909473799E-2</v>
      </c>
      <c r="Z101" s="3">
        <v>8.72756318447033E-2</v>
      </c>
      <c r="AA101" s="3">
        <v>-3.2133904723330699E-2</v>
      </c>
      <c r="AB101" s="3">
        <v>-4.5849545375238603E-2</v>
      </c>
      <c r="AC101" s="3">
        <v>-3.4754344161831699E-3</v>
      </c>
      <c r="AD101" s="3">
        <v>2.8577967934152099E-2</v>
      </c>
      <c r="AE101" s="3">
        <v>0.116492785159145</v>
      </c>
      <c r="AF101" s="3">
        <v>-0.128969179058115</v>
      </c>
      <c r="AG101" s="3">
        <v>-1.5371547339536501E-2</v>
      </c>
      <c r="AH101" s="3">
        <v>8.9033730173478098E-2</v>
      </c>
      <c r="AI101" s="3">
        <v>-6.1193840554511797E-2</v>
      </c>
      <c r="AJ101" s="3">
        <v>2.83402315952659E-2</v>
      </c>
      <c r="AK101" s="3">
        <v>-3.2012616256020601E-2</v>
      </c>
      <c r="AL101" s="3">
        <v>0.134402941377088</v>
      </c>
      <c r="AM101" s="3">
        <v>3.0456788290764002E-2</v>
      </c>
      <c r="AN101" s="3">
        <v>-3.0421725155771701E-2</v>
      </c>
      <c r="AO101" s="3">
        <v>9.65905173194362E-2</v>
      </c>
      <c r="AP101" s="3">
        <v>-0.16522544818034801</v>
      </c>
      <c r="AQ101" s="3">
        <v>-6.8809487622595797E-2</v>
      </c>
      <c r="AR101" s="3">
        <v>0.13933212431549</v>
      </c>
      <c r="AS101" s="3">
        <v>0.13007828810319799</v>
      </c>
      <c r="AT101" s="3">
        <v>-1.7397232517574301E-2</v>
      </c>
      <c r="AU101" s="3">
        <v>2.11457091336608E-2</v>
      </c>
      <c r="AV101" s="3">
        <v>8.14966992750287E-2</v>
      </c>
      <c r="AW101" s="3">
        <v>0.161295168673982</v>
      </c>
      <c r="AX101" s="3">
        <v>-6.62145710907868E-3</v>
      </c>
      <c r="AY101" s="3">
        <v>4.9538794516620001E-2</v>
      </c>
      <c r="AZ101" s="3">
        <v>-0.28588085256710699</v>
      </c>
      <c r="BA101" s="3">
        <v>0.119286057155741</v>
      </c>
      <c r="BB101" s="3">
        <v>5.6060236687682004E-4</v>
      </c>
      <c r="BC101" s="3">
        <v>-0.17270272784985399</v>
      </c>
      <c r="BD101" s="3">
        <v>-0.25379860243854302</v>
      </c>
      <c r="BE101" s="3">
        <v>-6.4318683603993496E-2</v>
      </c>
      <c r="BF101" s="3">
        <v>5.93071160100795E-2</v>
      </c>
      <c r="BG101" s="3">
        <v>0.101914584455184</v>
      </c>
      <c r="BH101" s="3">
        <v>-8.2541775140659093E-2</v>
      </c>
      <c r="BI101" s="3">
        <v>0.12948217331584</v>
      </c>
      <c r="BJ101" s="3">
        <v>0.11524994415899401</v>
      </c>
    </row>
    <row r="102" spans="1:62" x14ac:dyDescent="0.25">
      <c r="A102" s="3" t="s">
        <v>178</v>
      </c>
      <c r="B102" s="3">
        <v>-1.72123420207606E-2</v>
      </c>
      <c r="C102" s="3">
        <v>6.6991125056745397E-3</v>
      </c>
      <c r="D102" s="3">
        <v>2.3672675039183001E-2</v>
      </c>
      <c r="E102" s="3">
        <v>-5.1381594607214599E-3</v>
      </c>
      <c r="F102" s="3">
        <v>-6.4660482342396103E-2</v>
      </c>
      <c r="G102" s="3">
        <v>-5.5292692093380197E-2</v>
      </c>
      <c r="H102" s="3">
        <v>0.23839659536326799</v>
      </c>
      <c r="I102" s="3">
        <v>-0.29548446019243202</v>
      </c>
      <c r="J102" s="3">
        <v>-7.3712758918158094E-2</v>
      </c>
      <c r="K102" s="3">
        <v>-8.0701046779431199E-2</v>
      </c>
      <c r="L102" s="3">
        <v>-8.55170678749861E-2</v>
      </c>
      <c r="M102" s="3">
        <v>-0.20902615281178299</v>
      </c>
      <c r="N102" s="3">
        <v>-2.9791906938726999E-2</v>
      </c>
      <c r="O102" s="3">
        <v>8.6122057444186495E-2</v>
      </c>
      <c r="P102" s="3">
        <v>-8.1839587275916503E-2</v>
      </c>
      <c r="Q102" s="3">
        <v>-5.2589387389355098E-2</v>
      </c>
      <c r="R102" s="3">
        <v>-9.7411770824640202E-3</v>
      </c>
      <c r="S102" s="3">
        <v>-1.2032129456159E-2</v>
      </c>
      <c r="T102" s="3">
        <v>-4.1715008841626003E-2</v>
      </c>
      <c r="U102" s="3">
        <v>5.9903020002485402E-2</v>
      </c>
      <c r="V102" s="3">
        <v>-6.7459443959474605E-2</v>
      </c>
      <c r="W102" s="3">
        <v>0.126655781952105</v>
      </c>
      <c r="X102" s="3">
        <v>5.98065054706221E-2</v>
      </c>
      <c r="Y102" s="3">
        <v>0.10747881279106999</v>
      </c>
      <c r="Z102" s="3">
        <v>-8.6756287554681493E-3</v>
      </c>
      <c r="AA102" s="3">
        <v>3.6289436494136601E-2</v>
      </c>
      <c r="AB102" s="3">
        <v>2.5820725631660199E-2</v>
      </c>
      <c r="AC102" s="3">
        <v>9.2800805587844995E-2</v>
      </c>
      <c r="AD102" s="3">
        <v>2.5047080676984499E-2</v>
      </c>
      <c r="AE102" s="3">
        <v>1.5671007117617E-3</v>
      </c>
      <c r="AF102" s="3">
        <v>0.13435248357896201</v>
      </c>
      <c r="AG102" s="3">
        <v>0.121066176996123</v>
      </c>
      <c r="AH102" s="3">
        <v>-1.2300956033543999E-2</v>
      </c>
      <c r="AI102" s="3">
        <v>-0.11583157674712501</v>
      </c>
      <c r="AJ102" s="3">
        <v>-1.8427510972037899E-2</v>
      </c>
      <c r="AK102" s="3">
        <v>6.8041539628291306E-2</v>
      </c>
      <c r="AL102" s="3">
        <v>7.2546079253588094E-2</v>
      </c>
      <c r="AM102" s="3">
        <v>-2.4793482596317799E-2</v>
      </c>
      <c r="AN102" s="3">
        <v>-1.31165152514337E-3</v>
      </c>
      <c r="AO102" s="3">
        <v>9.3115627368567794E-2</v>
      </c>
      <c r="AP102" s="3">
        <v>5.4813375007289798E-2</v>
      </c>
      <c r="AQ102" s="3">
        <v>-5.3302369424339498E-3</v>
      </c>
      <c r="AR102" s="3">
        <v>-8.4776374400103105E-2</v>
      </c>
      <c r="AS102" s="3">
        <v>-7.7395749075432896E-2</v>
      </c>
      <c r="AT102" s="3">
        <v>-8.1243604445548095E-2</v>
      </c>
      <c r="AU102" s="3">
        <v>7.6526898778822502E-2</v>
      </c>
      <c r="AV102" s="3">
        <v>-8.9782737870597096E-2</v>
      </c>
      <c r="AW102" s="3">
        <v>-0.114240018047775</v>
      </c>
      <c r="AX102" s="3">
        <v>0.12417580342428999</v>
      </c>
      <c r="AY102" s="3">
        <v>-8.8182156610263601E-2</v>
      </c>
      <c r="AZ102" s="3">
        <v>2.4169423725218099E-3</v>
      </c>
      <c r="BA102" s="3">
        <v>0.161588136095381</v>
      </c>
      <c r="BB102" s="3">
        <v>0.15770263278906399</v>
      </c>
      <c r="BC102" s="3">
        <v>-0.188889486186927</v>
      </c>
      <c r="BD102" s="3">
        <v>0.19315461622442401</v>
      </c>
      <c r="BE102" s="3">
        <v>-1.73320568902278E-2</v>
      </c>
      <c r="BF102" s="3">
        <v>-0.187195211760778</v>
      </c>
      <c r="BG102" s="3">
        <v>-0.17257374881012499</v>
      </c>
      <c r="BH102" s="3">
        <v>9.0918328077168806E-2</v>
      </c>
      <c r="BI102" s="3">
        <v>0.38384918844370203</v>
      </c>
      <c r="BJ102" s="3">
        <v>7.4433895000144704E-2</v>
      </c>
    </row>
    <row r="103" spans="1:62" x14ac:dyDescent="0.25">
      <c r="A103" s="3" t="s">
        <v>181</v>
      </c>
      <c r="B103" s="3">
        <v>1.00327581687976E-2</v>
      </c>
      <c r="C103" s="3">
        <v>-1.8412330469705E-3</v>
      </c>
      <c r="D103" s="3">
        <v>7.7130543294619797E-2</v>
      </c>
      <c r="E103" s="3">
        <v>-3.5495516168507997E-2</v>
      </c>
      <c r="F103" s="3">
        <v>-5.0273815301833301E-2</v>
      </c>
      <c r="G103" s="3">
        <v>-5.8528888243991502E-2</v>
      </c>
      <c r="H103" s="3">
        <v>5.8262022346155601E-2</v>
      </c>
      <c r="I103" s="3">
        <v>2.9006730028383301E-2</v>
      </c>
      <c r="J103" s="3">
        <v>2.7352693965305E-2</v>
      </c>
      <c r="K103" s="3">
        <v>5.9628539981578597E-2</v>
      </c>
      <c r="L103" s="3">
        <v>9.8600625806491898E-2</v>
      </c>
      <c r="M103" s="3">
        <v>0.17443922151222299</v>
      </c>
      <c r="N103" s="3">
        <v>-2.2995643021760201E-2</v>
      </c>
      <c r="O103" s="3">
        <v>-0.10190432991123601</v>
      </c>
      <c r="P103" s="3">
        <v>0.129411982251251</v>
      </c>
      <c r="Q103" s="3">
        <v>3.3790141600215602E-2</v>
      </c>
      <c r="R103" s="3">
        <v>-9.9728497994272206E-2</v>
      </c>
      <c r="S103" s="3">
        <v>8.6459394395080602E-2</v>
      </c>
      <c r="T103" s="3">
        <v>-3.44363354173731E-2</v>
      </c>
      <c r="U103" s="3">
        <v>-4.9556262230138502E-2</v>
      </c>
      <c r="V103" s="3">
        <v>-0.14541360745812701</v>
      </c>
      <c r="W103" s="3">
        <v>-1.9692876841325799E-2</v>
      </c>
      <c r="X103" s="3">
        <v>-6.8336991542357395E-2</v>
      </c>
      <c r="Y103" s="3">
        <v>0.10137562864182501</v>
      </c>
      <c r="Z103" s="3">
        <v>-1.8990377827373301E-2</v>
      </c>
      <c r="AA103" s="3">
        <v>9.0922996777288698E-2</v>
      </c>
      <c r="AB103" s="3">
        <v>4.8979279880065701E-2</v>
      </c>
      <c r="AC103" s="3">
        <v>-0.22166623716071801</v>
      </c>
      <c r="AD103" s="3">
        <v>0.109711472841879</v>
      </c>
      <c r="AE103" s="3">
        <v>-0.19914853518485201</v>
      </c>
      <c r="AF103" s="3">
        <v>6.2682524591434904E-2</v>
      </c>
      <c r="AG103" s="3">
        <v>0.23615040453511499</v>
      </c>
      <c r="AH103" s="3">
        <v>-3.09885258127745E-2</v>
      </c>
      <c r="AI103" s="3">
        <v>0.114011069138812</v>
      </c>
      <c r="AJ103" s="3">
        <v>-0.12225910947869401</v>
      </c>
      <c r="AK103" s="3">
        <v>-6.05334746059931E-2</v>
      </c>
      <c r="AL103" s="3">
        <v>-1.50650115108711E-2</v>
      </c>
      <c r="AM103" s="3">
        <v>0.24000454371834901</v>
      </c>
      <c r="AN103" s="3">
        <v>7.18983278052783E-2</v>
      </c>
      <c r="AO103" s="3">
        <v>-4.6221226901932401E-2</v>
      </c>
      <c r="AP103" s="3">
        <v>-0.18828065114175199</v>
      </c>
      <c r="AQ103" s="3">
        <v>0.24471781078171501</v>
      </c>
      <c r="AR103" s="3">
        <v>-6.42210162848285E-2</v>
      </c>
      <c r="AS103" s="3">
        <v>0.23984913448185899</v>
      </c>
      <c r="AT103" s="3">
        <v>-0.19174507032225099</v>
      </c>
      <c r="AU103" s="3">
        <v>-4.6869316173696503E-2</v>
      </c>
      <c r="AV103" s="3">
        <v>-0.183045402778133</v>
      </c>
      <c r="AW103" s="3">
        <v>-0.15416175163093601</v>
      </c>
      <c r="AX103" s="3">
        <v>4.4384341471993299E-2</v>
      </c>
      <c r="AY103" s="3">
        <v>2.9207485096955199E-2</v>
      </c>
      <c r="AZ103" s="3">
        <v>9.3480269531500002E-2</v>
      </c>
      <c r="BA103" s="3">
        <v>-3.6618993490762697E-2</v>
      </c>
      <c r="BB103" s="3">
        <v>0.25548811240410202</v>
      </c>
      <c r="BC103" s="3">
        <v>9.6596123536938097E-2</v>
      </c>
      <c r="BD103" s="3">
        <v>0.265975713924262</v>
      </c>
      <c r="BE103" s="3">
        <v>0.14986956478027</v>
      </c>
      <c r="BF103" s="3">
        <v>0.15231453749474999</v>
      </c>
      <c r="BG103" s="3">
        <v>8.4530660267350594E-2</v>
      </c>
      <c r="BH103" s="3">
        <v>-5.7970533003483697E-2</v>
      </c>
      <c r="BI103" s="3">
        <v>3.5274052532031197E-2</v>
      </c>
      <c r="BJ103" s="3">
        <v>2.0258587796407299E-2</v>
      </c>
    </row>
    <row r="104" spans="1:62" x14ac:dyDescent="0.25">
      <c r="A104" s="3" t="s">
        <v>184</v>
      </c>
      <c r="B104" s="3">
        <v>-1.05076223073205E-2</v>
      </c>
      <c r="C104" s="3">
        <v>3.3435820626773402E-3</v>
      </c>
      <c r="D104" s="3">
        <v>7.0784368006269202E-3</v>
      </c>
      <c r="E104" s="3">
        <v>6.9032673900066097E-3</v>
      </c>
      <c r="F104" s="3">
        <v>-1.7137961975944398E-2</v>
      </c>
      <c r="G104" s="3">
        <v>-2.1177280512231101E-3</v>
      </c>
      <c r="H104" s="3">
        <v>-1.27176248415194E-2</v>
      </c>
      <c r="I104" s="3">
        <v>-1.05562979408648E-2</v>
      </c>
      <c r="J104" s="3">
        <v>1.9556400984752599E-3</v>
      </c>
      <c r="K104" s="3">
        <v>-6.0308990791116103E-2</v>
      </c>
      <c r="L104" s="3">
        <v>4.3509719176636603E-2</v>
      </c>
      <c r="M104" s="3">
        <v>-1.4468491896271101E-2</v>
      </c>
      <c r="N104" s="3">
        <v>-2.7174358992297198E-2</v>
      </c>
      <c r="O104" s="3">
        <v>1.17918567964548E-3</v>
      </c>
      <c r="P104" s="3">
        <v>7.5651321526751206E-2</v>
      </c>
      <c r="Q104" s="3">
        <v>9.7983317022056204E-2</v>
      </c>
      <c r="R104" s="3">
        <v>8.8854110427622507E-2</v>
      </c>
      <c r="S104" s="3">
        <v>-0.295042946646424</v>
      </c>
      <c r="T104" s="3">
        <v>-0.107450644685317</v>
      </c>
      <c r="U104" s="3">
        <v>0.114064505069009</v>
      </c>
      <c r="V104" s="3">
        <v>3.10110055350051E-3</v>
      </c>
      <c r="W104" s="3">
        <v>-6.4953493848179694E-2</v>
      </c>
      <c r="X104" s="3">
        <v>-0.130015672937596</v>
      </c>
      <c r="Y104" s="3">
        <v>-0.12166098398535601</v>
      </c>
      <c r="Z104" s="3">
        <v>-1.7782115198665099E-3</v>
      </c>
      <c r="AA104" s="3">
        <v>0.12932521820780099</v>
      </c>
      <c r="AB104" s="3">
        <v>-7.2872969539076904E-2</v>
      </c>
      <c r="AC104" s="3">
        <v>-7.5150608760198598E-4</v>
      </c>
      <c r="AD104" s="3">
        <v>0.138121636515671</v>
      </c>
      <c r="AE104" s="3">
        <v>-9.5397910272378705E-2</v>
      </c>
      <c r="AF104" s="3">
        <v>1.58911216752818E-2</v>
      </c>
      <c r="AG104" s="3">
        <v>5.1230044221253997E-2</v>
      </c>
      <c r="AH104" s="3">
        <v>-0.45072390613475299</v>
      </c>
      <c r="AI104" s="3">
        <v>-3.8594722952012203E-2</v>
      </c>
      <c r="AJ104" s="3">
        <v>-0.17445871391311801</v>
      </c>
      <c r="AK104" s="3">
        <v>2.6594956287945198E-2</v>
      </c>
      <c r="AL104" s="3">
        <v>0.176423644308418</v>
      </c>
      <c r="AM104" s="3">
        <v>-0.183607297330417</v>
      </c>
      <c r="AN104" s="3">
        <v>5.0016533267159699E-2</v>
      </c>
      <c r="AO104" s="3">
        <v>-0.13481870677916999</v>
      </c>
      <c r="AP104" s="3">
        <v>-3.8599900640759899E-3</v>
      </c>
      <c r="AQ104" s="3">
        <v>3.5589729869975099E-2</v>
      </c>
      <c r="AR104" s="3">
        <v>4.1582080649868999E-2</v>
      </c>
      <c r="AS104" s="3">
        <v>0.114670699665284</v>
      </c>
      <c r="AT104" s="3">
        <v>8.7973884137177993E-2</v>
      </c>
      <c r="AU104" s="3">
        <v>-3.3481594295513298E-2</v>
      </c>
      <c r="AV104" s="3">
        <v>-3.1721008878078202E-2</v>
      </c>
      <c r="AW104" s="3">
        <v>0.16405451290047701</v>
      </c>
      <c r="AX104" s="3">
        <v>0.247919870458325</v>
      </c>
      <c r="AY104" s="3">
        <v>4.2590043133991E-2</v>
      </c>
      <c r="AZ104" s="3">
        <v>0.161818311142161</v>
      </c>
      <c r="BA104" s="3">
        <v>0.20481789965868399</v>
      </c>
      <c r="BB104" s="3">
        <v>-0.140835716481159</v>
      </c>
      <c r="BC104" s="3">
        <v>-7.6873542614811496E-2</v>
      </c>
      <c r="BD104" s="3">
        <v>-6.7991532881162095E-2</v>
      </c>
      <c r="BE104" s="3">
        <v>0.138082376133003</v>
      </c>
      <c r="BF104" s="3">
        <v>0.232909834287716</v>
      </c>
      <c r="BG104" s="3">
        <v>-9.9417715023690803E-2</v>
      </c>
      <c r="BH104" s="3">
        <v>-9.8967988590993899E-2</v>
      </c>
      <c r="BI104" s="3">
        <v>0.13280301208849801</v>
      </c>
      <c r="BJ104" s="3">
        <v>-0.11531332466594101</v>
      </c>
    </row>
    <row r="105" spans="1:62" x14ac:dyDescent="0.25">
      <c r="A105" s="3" t="s">
        <v>187</v>
      </c>
      <c r="B105" s="3">
        <v>5.7236863363863799E-2</v>
      </c>
      <c r="C105" s="3">
        <v>-4.2913622674976698E-2</v>
      </c>
      <c r="D105" s="3">
        <v>-6.24599353921323E-2</v>
      </c>
      <c r="E105" s="3">
        <v>-4.3052916095372498E-2</v>
      </c>
      <c r="F105" s="3">
        <v>-7.2087824000690998E-2</v>
      </c>
      <c r="G105" s="3">
        <v>-5.4727573029307898E-2</v>
      </c>
      <c r="H105" s="3">
        <v>-2.0283896343818299E-2</v>
      </c>
      <c r="I105" s="3">
        <v>3.9375081848483798E-3</v>
      </c>
      <c r="J105" s="3">
        <v>-1.9494897190001501E-2</v>
      </c>
      <c r="K105" s="3">
        <v>-8.8080399170892504E-4</v>
      </c>
      <c r="L105" s="3">
        <v>4.8164894457689303E-2</v>
      </c>
      <c r="M105" s="3">
        <v>-8.8253745933074099E-2</v>
      </c>
      <c r="N105" s="3">
        <v>-0.20541434537266401</v>
      </c>
      <c r="O105" s="3">
        <v>0.14986304384802401</v>
      </c>
      <c r="P105" s="3">
        <v>-0.115171710410903</v>
      </c>
      <c r="Q105" s="3">
        <v>-0.15597031134336001</v>
      </c>
      <c r="R105" s="3">
        <v>-0.25946927473046499</v>
      </c>
      <c r="S105" s="3">
        <v>8.7861733497739797E-4</v>
      </c>
      <c r="T105" s="3">
        <v>0.14780049145851101</v>
      </c>
      <c r="U105" s="3">
        <v>-4.3778336806245398E-2</v>
      </c>
      <c r="V105" s="3">
        <v>6.4064589390056104E-2</v>
      </c>
      <c r="W105" s="3">
        <v>-0.15890637373168601</v>
      </c>
      <c r="X105" s="3">
        <v>0.16672342715562799</v>
      </c>
      <c r="Y105" s="3">
        <v>0.19588472520709399</v>
      </c>
      <c r="Z105" s="3">
        <v>-0.113771884703197</v>
      </c>
      <c r="AA105" s="3">
        <v>-0.105893233491877</v>
      </c>
      <c r="AB105" s="3">
        <v>9.7045000291757499E-2</v>
      </c>
      <c r="AC105" s="3">
        <v>3.6038341184355699E-2</v>
      </c>
      <c r="AD105" s="3">
        <v>-3.04531221347124E-2</v>
      </c>
      <c r="AE105" s="3">
        <v>-0.117408103311714</v>
      </c>
      <c r="AF105" s="3">
        <v>5.4981424031281097E-2</v>
      </c>
      <c r="AG105" s="3">
        <v>-0.15871553749981701</v>
      </c>
      <c r="AH105" s="3">
        <v>0.123399884437218</v>
      </c>
      <c r="AI105" s="3">
        <v>-3.6763435274845102E-2</v>
      </c>
      <c r="AJ105" s="3">
        <v>6.5902161813354496E-2</v>
      </c>
      <c r="AK105" s="3">
        <v>9.7203525410086894E-2</v>
      </c>
      <c r="AL105" s="3">
        <v>-6.2652152153117605E-2</v>
      </c>
      <c r="AM105" s="3">
        <v>0.13004647533410199</v>
      </c>
      <c r="AN105" s="3">
        <v>7.0366188627769402E-2</v>
      </c>
      <c r="AO105" s="3">
        <v>-8.5502012452137496E-2</v>
      </c>
      <c r="AP105" s="3">
        <v>-5.6263956856043899E-2</v>
      </c>
      <c r="AQ105" s="3">
        <v>6.8107913328528703E-3</v>
      </c>
      <c r="AR105" s="3">
        <v>-0.107734772035188</v>
      </c>
      <c r="AS105" s="3">
        <v>0.11124724825960799</v>
      </c>
      <c r="AT105" s="3">
        <v>2.0133650079471301E-2</v>
      </c>
      <c r="AU105" s="3">
        <v>2.4301188920795398E-3</v>
      </c>
      <c r="AV105" s="3">
        <v>0.21986770967466199</v>
      </c>
      <c r="AW105" s="3">
        <v>-1.1319194246487199E-3</v>
      </c>
      <c r="AX105" s="3">
        <v>0.19771659049156301</v>
      </c>
      <c r="AY105" s="3">
        <v>-0.25733065954597401</v>
      </c>
      <c r="AZ105" s="3">
        <v>9.5483724869493594E-2</v>
      </c>
      <c r="BA105" s="3">
        <v>0.148093942128113</v>
      </c>
      <c r="BB105" s="3">
        <v>9.1998588890229702E-2</v>
      </c>
      <c r="BC105" s="3">
        <v>7.1097468599997703E-3</v>
      </c>
      <c r="BD105" s="3">
        <v>-0.114012888461914</v>
      </c>
      <c r="BE105" s="3">
        <v>0.19511453089411401</v>
      </c>
      <c r="BF105" s="3">
        <v>-8.6124622536090906E-2</v>
      </c>
      <c r="BG105" s="3">
        <v>-8.4819953827912298E-2</v>
      </c>
      <c r="BH105" s="3">
        <v>-4.7580428761745702E-2</v>
      </c>
      <c r="BI105" s="3">
        <v>4.5917473334180302E-2</v>
      </c>
      <c r="BJ105" s="3">
        <v>0.14244385711072299</v>
      </c>
    </row>
    <row r="106" spans="1:62" x14ac:dyDescent="0.25">
      <c r="A106" s="3" t="s">
        <v>193</v>
      </c>
      <c r="B106" s="3">
        <v>1.8650643497246999E-2</v>
      </c>
      <c r="C106" s="3">
        <v>1.2914381851105701E-2</v>
      </c>
      <c r="D106" s="3">
        <v>-5.1293244777961301E-2</v>
      </c>
      <c r="E106" s="3">
        <v>2.82809920279543E-2</v>
      </c>
      <c r="F106" s="3">
        <v>-2.8919863041850999E-2</v>
      </c>
      <c r="G106" s="3">
        <v>-3.2105533039812402E-2</v>
      </c>
      <c r="H106" s="3">
        <v>-2.25827999215704E-2</v>
      </c>
      <c r="I106" s="3">
        <v>5.09107961421972E-2</v>
      </c>
      <c r="J106" s="3">
        <v>-1.10499914351029E-2</v>
      </c>
      <c r="K106" s="3">
        <v>2.2525251681049202E-3</v>
      </c>
      <c r="L106" s="3">
        <v>1.4714751151552401E-2</v>
      </c>
      <c r="M106" s="3">
        <v>1.3384403623989301E-2</v>
      </c>
      <c r="N106" s="3">
        <v>5.5588541508607099E-2</v>
      </c>
      <c r="O106" s="3">
        <v>4.2039038060311E-2</v>
      </c>
      <c r="P106" s="3">
        <v>0.22233390750514301</v>
      </c>
      <c r="Q106" s="3">
        <v>0.13996421960913899</v>
      </c>
      <c r="R106" s="3">
        <v>0.43894594341549797</v>
      </c>
      <c r="S106" s="3">
        <v>-5.3290767481748401E-4</v>
      </c>
      <c r="T106" s="3">
        <v>3.71776132713228E-3</v>
      </c>
      <c r="U106" s="3">
        <v>-1.83859666171357E-2</v>
      </c>
      <c r="V106" s="3">
        <v>4.0515918124696702E-2</v>
      </c>
      <c r="W106" s="3">
        <v>-0.106350859211734</v>
      </c>
      <c r="X106" s="3">
        <v>-3.4307393128606402E-2</v>
      </c>
      <c r="Y106" s="3">
        <v>-2.71799045634709E-2</v>
      </c>
      <c r="Z106" s="3">
        <v>-3.0396270292994201E-2</v>
      </c>
      <c r="AA106" s="3">
        <v>-0.12601392659300301</v>
      </c>
      <c r="AB106" s="3">
        <v>7.9310614587110195E-2</v>
      </c>
      <c r="AC106" s="3">
        <v>-0.119880888187437</v>
      </c>
      <c r="AD106" s="3">
        <v>-0.17784953808110701</v>
      </c>
      <c r="AE106" s="3">
        <v>2.8378793560819501E-2</v>
      </c>
      <c r="AF106" s="3">
        <v>-3.5275714578555002E-2</v>
      </c>
      <c r="AG106" s="3">
        <v>-6.4739910287988797E-2</v>
      </c>
      <c r="AH106" s="3">
        <v>-3.5356567531119397E-2</v>
      </c>
      <c r="AI106" s="3">
        <v>-0.136350605234935</v>
      </c>
      <c r="AJ106" s="3">
        <v>-0.105767626979798</v>
      </c>
      <c r="AK106" s="3">
        <v>-5.1656222251706199E-2</v>
      </c>
      <c r="AL106" s="3">
        <v>-0.12917868829103399</v>
      </c>
      <c r="AM106" s="3">
        <v>0.19820241650022899</v>
      </c>
      <c r="AN106" s="3">
        <v>3.8516492885781201E-3</v>
      </c>
      <c r="AO106" s="3">
        <v>0.13138797214902501</v>
      </c>
      <c r="AP106" s="3">
        <v>-7.2828244079225696E-2</v>
      </c>
      <c r="AQ106" s="3">
        <v>-5.2168880627262097E-2</v>
      </c>
      <c r="AR106" s="3">
        <v>-6.5582191562906206E-2</v>
      </c>
      <c r="AS106" s="3">
        <v>7.8775292528695695E-2</v>
      </c>
      <c r="AT106" s="3">
        <v>-6.1657421877289897E-2</v>
      </c>
      <c r="AU106" s="3">
        <v>-0.111033932881153</v>
      </c>
      <c r="AV106" s="3">
        <v>1.51432498582625E-2</v>
      </c>
      <c r="AW106" s="3">
        <v>2.0373389851789801E-2</v>
      </c>
      <c r="AX106" s="3">
        <v>9.5715797695216001E-2</v>
      </c>
      <c r="AY106" s="3">
        <v>0.140861518393956</v>
      </c>
      <c r="AZ106" s="3">
        <v>1.9194548799569999E-2</v>
      </c>
      <c r="BA106" s="3">
        <v>-0.23450399649154499</v>
      </c>
      <c r="BB106" s="3">
        <v>-5.6653014834125603E-2</v>
      </c>
      <c r="BC106" s="3">
        <v>0.13568785894406599</v>
      </c>
      <c r="BD106" s="3">
        <v>-7.89497317509672E-2</v>
      </c>
      <c r="BE106" s="3">
        <v>-1.7011301017534002E-2</v>
      </c>
      <c r="BF106" s="3">
        <v>-7.5341171020913603E-2</v>
      </c>
      <c r="BG106" s="3">
        <v>-0.30428436421993699</v>
      </c>
      <c r="BH106" s="3">
        <v>-0.18144790804522001</v>
      </c>
      <c r="BI106" s="3">
        <v>0.147148135035016</v>
      </c>
      <c r="BJ106" s="3">
        <v>0.38206547865113399</v>
      </c>
    </row>
    <row r="107" spans="1:62" x14ac:dyDescent="0.25">
      <c r="A107" s="3" t="s">
        <v>196</v>
      </c>
      <c r="B107" s="3">
        <v>3.4847883687018799E-2</v>
      </c>
      <c r="C107" s="3">
        <v>9.1705569195296002E-2</v>
      </c>
      <c r="D107" s="3">
        <v>-9.0581145086240406E-2</v>
      </c>
      <c r="E107" s="3">
        <v>4.7370214709959203E-2</v>
      </c>
      <c r="F107" s="3">
        <v>-3.3710044755315999E-2</v>
      </c>
      <c r="G107" s="3">
        <v>-7.9868179077942802E-2</v>
      </c>
      <c r="H107" s="3">
        <v>5.7531671227457101E-2</v>
      </c>
      <c r="I107" s="3">
        <v>4.5215715171183203E-2</v>
      </c>
      <c r="J107" s="3">
        <v>-7.9414253856735905E-3</v>
      </c>
      <c r="K107" s="3">
        <v>7.39891796950745E-2</v>
      </c>
      <c r="L107" s="3">
        <v>-4.3285058186763401E-3</v>
      </c>
      <c r="M107" s="3">
        <v>-1.49857853632281E-2</v>
      </c>
      <c r="N107" s="3">
        <v>0.111730940304439</v>
      </c>
      <c r="O107" s="3">
        <v>0.15030983720364</v>
      </c>
      <c r="P107" s="3">
        <v>1.9132158258011199E-2</v>
      </c>
      <c r="Q107" s="3">
        <v>0.231862880623874</v>
      </c>
      <c r="R107" s="3">
        <v>0.35456318850590601</v>
      </c>
      <c r="S107" s="3">
        <v>-8.5621331132970202E-4</v>
      </c>
      <c r="T107" s="3">
        <v>5.6805014218830503E-2</v>
      </c>
      <c r="U107" s="3">
        <v>1.56876507077717E-2</v>
      </c>
      <c r="V107" s="3">
        <v>6.5164221777516296E-2</v>
      </c>
      <c r="W107" s="3">
        <v>-3.6650536592136899E-2</v>
      </c>
      <c r="X107" s="3">
        <v>-1.8675285538094701E-2</v>
      </c>
      <c r="Y107" s="3">
        <v>0.100707121803868</v>
      </c>
      <c r="Z107" s="3">
        <v>0.12893049773203299</v>
      </c>
      <c r="AA107" s="3">
        <v>-5.7790112948399898E-2</v>
      </c>
      <c r="AB107" s="3">
        <v>-6.8398779892710995E-2</v>
      </c>
      <c r="AC107" s="3">
        <v>5.61509893664211E-2</v>
      </c>
      <c r="AD107" s="3">
        <v>-6.2590128060317607E-2</v>
      </c>
      <c r="AE107" s="3">
        <v>-5.4839592637588599E-2</v>
      </c>
      <c r="AF107" s="3">
        <v>-0.146912570842994</v>
      </c>
      <c r="AG107" s="3">
        <v>-1.0252187148721399E-2</v>
      </c>
      <c r="AH107" s="3">
        <v>6.4616367558298193E-2</v>
      </c>
      <c r="AI107" s="3">
        <v>8.3538284932250198E-2</v>
      </c>
      <c r="AJ107" s="3">
        <v>8.1437512851666297E-2</v>
      </c>
      <c r="AK107" s="3">
        <v>-2.5024022490442201E-2</v>
      </c>
      <c r="AL107" s="3">
        <v>9.94200392389466E-2</v>
      </c>
      <c r="AM107" s="3">
        <v>3.3552330449967999E-2</v>
      </c>
      <c r="AN107" s="3">
        <v>1.56039662141243E-2</v>
      </c>
      <c r="AO107" s="3">
        <v>-4.1653535964847603E-2</v>
      </c>
      <c r="AP107" s="3">
        <v>7.0086333329317296E-2</v>
      </c>
      <c r="AQ107" s="3">
        <v>6.7512212535597901E-2</v>
      </c>
      <c r="AR107" s="3">
        <v>-3.7754702428294998E-2</v>
      </c>
      <c r="AS107" s="3">
        <v>-6.73633783992693E-2</v>
      </c>
      <c r="AT107" s="3">
        <v>9.6761591774741293E-3</v>
      </c>
      <c r="AU107" s="3">
        <v>-3.9613405771954803E-2</v>
      </c>
      <c r="AV107" s="3">
        <v>-1.7904048356404599E-2</v>
      </c>
      <c r="AW107" s="3">
        <v>8.9178341741340497E-2</v>
      </c>
      <c r="AX107" s="3">
        <v>-0.12932871616893399</v>
      </c>
      <c r="AY107" s="3">
        <v>-0.139727607017188</v>
      </c>
      <c r="AZ107" s="3">
        <v>-0.102856047649932</v>
      </c>
      <c r="BA107" s="3">
        <v>0.47836641820436399</v>
      </c>
      <c r="BB107" s="3">
        <v>9.2995543054532601E-2</v>
      </c>
      <c r="BC107" s="3">
        <v>-0.106881186526307</v>
      </c>
      <c r="BD107" s="3">
        <v>-4.6292819676873202E-2</v>
      </c>
      <c r="BE107" s="3">
        <v>0.31999802648745501</v>
      </c>
      <c r="BF107" s="3">
        <v>-4.5882343919425098E-2</v>
      </c>
      <c r="BG107" s="3">
        <v>0.14041473494741599</v>
      </c>
      <c r="BH107" s="3">
        <v>-2.6538504411500501E-2</v>
      </c>
      <c r="BI107" s="3">
        <v>-8.9510510642953303E-2</v>
      </c>
      <c r="BJ107" s="3">
        <v>0.128982835068677</v>
      </c>
    </row>
    <row r="108" spans="1:62" x14ac:dyDescent="0.25">
      <c r="A108" s="3" t="s">
        <v>199</v>
      </c>
      <c r="B108" s="3">
        <v>1.53373166859508E-2</v>
      </c>
      <c r="C108" s="3">
        <v>2.2502727115008502E-3</v>
      </c>
      <c r="D108" s="3">
        <v>-2.1177284744159398E-2</v>
      </c>
      <c r="E108" s="3">
        <v>-3.7006777074384802E-2</v>
      </c>
      <c r="F108" s="3">
        <v>4.1912082758919299E-2</v>
      </c>
      <c r="G108" s="3">
        <v>4.8632513984147602E-3</v>
      </c>
      <c r="H108" s="3">
        <v>8.0470202934577705E-3</v>
      </c>
      <c r="I108" s="3">
        <v>-0.108389610367278</v>
      </c>
      <c r="J108" s="3">
        <v>-2.8774064644232E-2</v>
      </c>
      <c r="K108" s="3">
        <v>-7.6180205081476604E-2</v>
      </c>
      <c r="L108" s="3">
        <v>0.42674993328129002</v>
      </c>
      <c r="M108" s="3">
        <v>-8.5418649187910797E-2</v>
      </c>
      <c r="N108" s="3">
        <v>0.30970314891279799</v>
      </c>
      <c r="O108" s="3">
        <v>0.37095302826846899</v>
      </c>
      <c r="P108" s="3">
        <v>0.40442160897007101</v>
      </c>
      <c r="Q108" s="3">
        <v>-0.186754933694847</v>
      </c>
      <c r="R108" s="3">
        <v>-0.13914007198810099</v>
      </c>
      <c r="S108" s="3">
        <v>6.9001186576531495E-2</v>
      </c>
      <c r="T108" s="3">
        <v>-2.6494208756343798E-2</v>
      </c>
      <c r="U108" s="3">
        <v>8.2618879698932696E-2</v>
      </c>
      <c r="V108" s="3">
        <v>-7.4950241413966098E-2</v>
      </c>
      <c r="W108" s="3">
        <v>2.359261086686E-2</v>
      </c>
      <c r="X108" s="3">
        <v>2.7521565686200102E-2</v>
      </c>
      <c r="Y108" s="3">
        <v>-6.2949742473901102E-2</v>
      </c>
      <c r="Z108" s="3">
        <v>-1.5768893329274999E-2</v>
      </c>
      <c r="AA108" s="3">
        <v>5.6979799574716897E-2</v>
      </c>
      <c r="AB108" s="3">
        <v>-6.0318439237022597E-2</v>
      </c>
      <c r="AC108" s="3">
        <v>-4.48371607836279E-2</v>
      </c>
      <c r="AD108" s="3">
        <v>1.24571045001805E-2</v>
      </c>
      <c r="AE108" s="3">
        <v>2.03870423852574E-2</v>
      </c>
      <c r="AF108" s="3">
        <v>-4.8215247788455699E-2</v>
      </c>
      <c r="AG108" s="3">
        <v>3.2004857740311601E-2</v>
      </c>
      <c r="AH108" s="3">
        <v>-3.1493096648916698E-3</v>
      </c>
      <c r="AI108" s="3">
        <v>-1.79887467795934E-2</v>
      </c>
      <c r="AJ108" s="3">
        <v>5.66069767502895E-2</v>
      </c>
      <c r="AK108" s="3">
        <v>3.5397977752528599E-2</v>
      </c>
      <c r="AL108" s="3">
        <v>-4.8815721174975998E-2</v>
      </c>
      <c r="AM108" s="3">
        <v>-3.3523590612437398E-2</v>
      </c>
      <c r="AN108" s="3">
        <v>6.9501877904138299E-4</v>
      </c>
      <c r="AO108" s="3">
        <v>-5.7484069814689197E-2</v>
      </c>
      <c r="AP108" s="3">
        <v>3.57530911862943E-2</v>
      </c>
      <c r="AQ108" s="3">
        <v>-3.4515482696361802E-2</v>
      </c>
      <c r="AR108" s="3">
        <v>-3.14476976451014E-2</v>
      </c>
      <c r="AS108" s="3">
        <v>6.77273395602262E-3</v>
      </c>
      <c r="AT108" s="3">
        <v>6.3534450549896204E-2</v>
      </c>
      <c r="AU108" s="3">
        <v>6.2258983361572602E-2</v>
      </c>
      <c r="AV108" s="3">
        <v>-2.2338814226366299E-2</v>
      </c>
      <c r="AW108" s="3">
        <v>1.7930371597736701E-2</v>
      </c>
      <c r="AX108" s="3">
        <v>1.11966452625364E-2</v>
      </c>
      <c r="AY108" s="3">
        <v>2.9021862808835199E-2</v>
      </c>
      <c r="AZ108" s="3">
        <v>2.9791927087148801E-2</v>
      </c>
      <c r="BA108" s="3">
        <v>4.9750372220827302E-2</v>
      </c>
      <c r="BB108" s="3">
        <v>3.2326913596707897E-2</v>
      </c>
      <c r="BC108" s="3">
        <v>4.1533699611956097E-2</v>
      </c>
      <c r="BD108" s="3">
        <v>-2.8570769114812399E-3</v>
      </c>
      <c r="BE108" s="3">
        <v>-1.25675284661468E-2</v>
      </c>
      <c r="BF108" s="3">
        <v>-3.09210790501603E-2</v>
      </c>
      <c r="BG108" s="3">
        <v>3.9377796999244602E-3</v>
      </c>
      <c r="BH108" s="3">
        <v>5.7457317562738697E-2</v>
      </c>
      <c r="BI108" s="3">
        <v>3.0369151672414201E-2</v>
      </c>
      <c r="BJ108" s="3">
        <v>3.2226459370417203E-2</v>
      </c>
    </row>
    <row r="109" spans="1:62" x14ac:dyDescent="0.25">
      <c r="A109" s="3" t="s">
        <v>202</v>
      </c>
      <c r="B109" s="3">
        <v>-1.7610754622062099E-3</v>
      </c>
      <c r="C109" s="3">
        <v>-7.40240868509375E-3</v>
      </c>
      <c r="D109" s="3">
        <v>-1.9191123792386001E-2</v>
      </c>
      <c r="E109" s="3">
        <v>-4.9802491320297803E-3</v>
      </c>
      <c r="F109" s="3">
        <v>1.89602215558583E-2</v>
      </c>
      <c r="G109" s="3">
        <v>5.5176226146101898E-3</v>
      </c>
      <c r="H109" s="3">
        <v>-4.8899959771281698E-2</v>
      </c>
      <c r="I109" s="3">
        <v>-6.6048122466487898E-3</v>
      </c>
      <c r="J109" s="3">
        <v>-3.1256629903292699E-2</v>
      </c>
      <c r="K109" s="3">
        <v>-2.1674866516166499E-2</v>
      </c>
      <c r="L109" s="3">
        <v>1.9784061582551501E-3</v>
      </c>
      <c r="M109" s="3">
        <v>-2.6524657920730801E-2</v>
      </c>
      <c r="N109" s="3">
        <v>-5.8427790762511499E-2</v>
      </c>
      <c r="O109" s="3">
        <v>0.115937902832128</v>
      </c>
      <c r="P109" s="3">
        <v>8.7121324404000795E-4</v>
      </c>
      <c r="Q109" s="3">
        <v>-4.0369698113651799E-2</v>
      </c>
      <c r="R109" s="3">
        <v>-1.70932667132037E-2</v>
      </c>
      <c r="S109" s="3">
        <v>2.4782434041253899E-2</v>
      </c>
      <c r="T109" s="3">
        <v>0.134488132380397</v>
      </c>
      <c r="U109" s="3">
        <v>5.74230196640119E-2</v>
      </c>
      <c r="V109" s="3">
        <v>-0.150761771695654</v>
      </c>
      <c r="W109" s="3">
        <v>0.169520997438842</v>
      </c>
      <c r="X109" s="3">
        <v>-3.1236035356369499E-2</v>
      </c>
      <c r="Y109" s="3">
        <v>5.9063669213408602E-2</v>
      </c>
      <c r="Z109" s="3">
        <v>-0.37287754051745098</v>
      </c>
      <c r="AA109" s="3">
        <v>-0.27215220237197202</v>
      </c>
      <c r="AB109" s="3">
        <v>8.1524611096025101E-2</v>
      </c>
      <c r="AC109" s="3">
        <v>8.5132908645918395E-2</v>
      </c>
      <c r="AD109" s="3">
        <v>-4.5067287544790099E-2</v>
      </c>
      <c r="AE109" s="3">
        <v>-9.5829098214386399E-2</v>
      </c>
      <c r="AF109" s="3">
        <v>-1.44277612900397E-2</v>
      </c>
      <c r="AG109" s="3">
        <v>-1.7355341440639699E-3</v>
      </c>
      <c r="AH109" s="3">
        <v>-2.03122818607242E-3</v>
      </c>
      <c r="AI109" s="3">
        <v>9.8444675712243603E-3</v>
      </c>
      <c r="AJ109" s="3">
        <v>-0.100261079141633</v>
      </c>
      <c r="AK109" s="3">
        <v>-6.8702725909394802E-2</v>
      </c>
      <c r="AL109" s="3">
        <v>0.22563461116087899</v>
      </c>
      <c r="AM109" s="3">
        <v>0.35821515197238701</v>
      </c>
      <c r="AN109" s="3">
        <v>6.2020211882521797E-2</v>
      </c>
      <c r="AO109" s="3">
        <v>1.37345813079901E-2</v>
      </c>
      <c r="AP109" s="3">
        <v>0.14801189224507399</v>
      </c>
      <c r="AQ109" s="3">
        <v>-1.7367870271007502E-2</v>
      </c>
      <c r="AR109" s="3">
        <v>8.7823523750097096E-2</v>
      </c>
      <c r="AS109" s="3">
        <v>-2.5587898610231599E-2</v>
      </c>
      <c r="AT109" s="3">
        <v>0.18554185312667301</v>
      </c>
      <c r="AU109" s="3">
        <v>-0.155794456511954</v>
      </c>
      <c r="AV109" s="3">
        <v>0.161793142541858</v>
      </c>
      <c r="AW109" s="3">
        <v>9.6528398335396504E-2</v>
      </c>
      <c r="AX109" s="3">
        <v>-0.25298230642624803</v>
      </c>
      <c r="AY109" s="3">
        <v>-9.1970403672034601E-2</v>
      </c>
      <c r="AZ109" s="3">
        <v>1.32458764470385E-2</v>
      </c>
      <c r="BA109" s="3">
        <v>-6.8924245971705003E-2</v>
      </c>
      <c r="BB109" s="3">
        <v>-0.147078072282714</v>
      </c>
      <c r="BC109" s="3">
        <v>-5.65346408701096E-2</v>
      </c>
      <c r="BD109" s="3">
        <v>0.153700840099048</v>
      </c>
      <c r="BE109" s="3">
        <v>6.0875295209924199E-2</v>
      </c>
      <c r="BF109" s="3">
        <v>0.29212930368127998</v>
      </c>
      <c r="BG109" s="3">
        <v>0.11377735555936</v>
      </c>
      <c r="BH109" s="3">
        <v>4.1034138576627197E-3</v>
      </c>
      <c r="BI109" s="3">
        <v>1.2345989441209199E-2</v>
      </c>
      <c r="BJ109" s="3">
        <v>2.31494674562688E-2</v>
      </c>
    </row>
    <row r="110" spans="1:62" x14ac:dyDescent="0.25">
      <c r="A110" s="3" t="s">
        <v>205</v>
      </c>
      <c r="B110" s="3">
        <v>-6.2397242894740796E-3</v>
      </c>
      <c r="C110" s="3">
        <v>-3.0565291872288899E-2</v>
      </c>
      <c r="D110" s="3">
        <v>-2.2205310455760099E-2</v>
      </c>
      <c r="E110" s="3">
        <v>-1.3274128956191801E-2</v>
      </c>
      <c r="F110" s="3">
        <v>4.1861375815743403E-2</v>
      </c>
      <c r="G110" s="3">
        <v>-3.5590604260160698E-3</v>
      </c>
      <c r="H110" s="3">
        <v>1.7347355059875301E-2</v>
      </c>
      <c r="I110" s="3">
        <v>-2.5044411333380499E-2</v>
      </c>
      <c r="J110" s="3">
        <v>1.8347452487766001E-3</v>
      </c>
      <c r="K110" s="3">
        <v>-2.5976504877317799E-2</v>
      </c>
      <c r="L110" s="3">
        <v>1.9548027854899501E-2</v>
      </c>
      <c r="M110" s="3">
        <v>1.6487369123288902E-2</v>
      </c>
      <c r="N110" s="3">
        <v>5.8369309371812103E-2</v>
      </c>
      <c r="O110" s="3">
        <v>-6.5611063943375098E-2</v>
      </c>
      <c r="P110" s="3">
        <v>-3.34601559087227E-2</v>
      </c>
      <c r="Q110" s="3">
        <v>-9.5530090924581396E-2</v>
      </c>
      <c r="R110" s="3">
        <v>-4.62894588502369E-2</v>
      </c>
      <c r="S110" s="3">
        <v>-2.63152230942022E-2</v>
      </c>
      <c r="T110" s="3">
        <v>-2.56396883636025E-2</v>
      </c>
      <c r="U110" s="3">
        <v>0.23196202240703301</v>
      </c>
      <c r="V110" s="3">
        <v>6.85566571857011E-2</v>
      </c>
      <c r="W110" s="3">
        <v>-1.15002981104792E-2</v>
      </c>
      <c r="X110" s="3">
        <v>6.0077204668634199E-2</v>
      </c>
      <c r="Y110" s="3">
        <v>0.24793315200961999</v>
      </c>
      <c r="Z110" s="3">
        <v>-1.71762815061672E-2</v>
      </c>
      <c r="AA110" s="3">
        <v>5.30061113655447E-2</v>
      </c>
      <c r="AB110" s="3">
        <v>6.8501774350467198E-2</v>
      </c>
      <c r="AC110" s="3">
        <v>0.27186368967736202</v>
      </c>
      <c r="AD110" s="3">
        <v>0.16615169643229499</v>
      </c>
      <c r="AE110" s="3">
        <v>-1.21757462874467E-3</v>
      </c>
      <c r="AF110" s="3">
        <v>0.164231187909337</v>
      </c>
      <c r="AG110" s="3">
        <v>5.2505589868284699E-2</v>
      </c>
      <c r="AH110" s="3">
        <v>-8.6387385828646496E-2</v>
      </c>
      <c r="AI110" s="3">
        <v>-0.22425720010531999</v>
      </c>
      <c r="AJ110" s="3">
        <v>0.23117477979713899</v>
      </c>
      <c r="AK110" s="3">
        <v>-0.13679508541298699</v>
      </c>
      <c r="AL110" s="3">
        <v>-7.6378086197685296E-2</v>
      </c>
      <c r="AM110" s="3">
        <v>-0.24941096636229301</v>
      </c>
      <c r="AN110" s="3">
        <v>0.27081211767151198</v>
      </c>
      <c r="AO110" s="3">
        <v>-9.9045656639584007E-2</v>
      </c>
      <c r="AP110" s="3">
        <v>0.101895831955959</v>
      </c>
      <c r="AQ110" s="3">
        <v>0.101396064537428</v>
      </c>
      <c r="AR110" s="3">
        <v>-7.9672121911065694E-2</v>
      </c>
      <c r="AS110" s="3">
        <v>-6.3111116433779604E-2</v>
      </c>
      <c r="AT110" s="3">
        <v>7.0107542512109502E-2</v>
      </c>
      <c r="AU110" s="3">
        <v>3.9476869362456098E-2</v>
      </c>
      <c r="AV110" s="3">
        <v>-0.121784946673738</v>
      </c>
      <c r="AW110" s="3">
        <v>0.26983461134400799</v>
      </c>
      <c r="AX110" s="3">
        <v>-0.22533440205925701</v>
      </c>
      <c r="AY110" s="3">
        <v>8.0907468949786204E-2</v>
      </c>
      <c r="AZ110" s="3">
        <v>-8.9525520264714498E-2</v>
      </c>
      <c r="BA110" s="3">
        <v>-5.6121041448745898E-2</v>
      </c>
      <c r="BB110" s="3">
        <v>0.138350070591583</v>
      </c>
      <c r="BC110" s="3">
        <v>0.19862858239400799</v>
      </c>
      <c r="BD110" s="3">
        <v>0.17140656743470001</v>
      </c>
      <c r="BE110" s="3">
        <v>-3.20229394578267E-2</v>
      </c>
      <c r="BF110" s="3">
        <v>0.131349127916499</v>
      </c>
      <c r="BG110" s="3">
        <v>-3.0121238953168299E-2</v>
      </c>
      <c r="BH110" s="3">
        <v>-6.7290224604605403E-2</v>
      </c>
      <c r="BI110" s="3">
        <v>-4.2763647383305098E-2</v>
      </c>
      <c r="BJ110" s="3">
        <v>0.27020867702025098</v>
      </c>
    </row>
    <row r="111" spans="1:62" x14ac:dyDescent="0.25">
      <c r="A111" s="3" t="s">
        <v>208</v>
      </c>
      <c r="B111" s="3">
        <v>1.7309822852027599E-3</v>
      </c>
      <c r="C111" s="3">
        <v>-8.7102957195890202E-3</v>
      </c>
      <c r="D111" s="3">
        <v>6.9152950803020501E-4</v>
      </c>
      <c r="E111" s="3">
        <v>-1.7569151726566999E-2</v>
      </c>
      <c r="F111" s="3">
        <v>-1.10238799261951E-2</v>
      </c>
      <c r="G111" s="3">
        <v>-9.2193794569681905E-3</v>
      </c>
      <c r="H111" s="3">
        <v>1.15910762330861E-3</v>
      </c>
      <c r="I111" s="3">
        <v>2.6477424156561999E-2</v>
      </c>
      <c r="J111" s="3">
        <v>-1.6389582789950102E-2</v>
      </c>
      <c r="K111" s="3">
        <v>3.4026448156321498E-2</v>
      </c>
      <c r="L111" s="3">
        <v>4.7457731937177797E-2</v>
      </c>
      <c r="M111" s="3">
        <v>2.34111015125389E-2</v>
      </c>
      <c r="N111" s="3">
        <v>-4.9909556330061097E-2</v>
      </c>
      <c r="O111" s="3">
        <v>3.5445855419928798E-2</v>
      </c>
      <c r="P111" s="3">
        <v>-3.8725613415511499E-2</v>
      </c>
      <c r="Q111" s="3">
        <v>-8.3261445371089399E-2</v>
      </c>
      <c r="R111" s="3">
        <v>7.9846571113099105E-2</v>
      </c>
      <c r="S111" s="3">
        <v>8.6719083684296192E-3</v>
      </c>
      <c r="T111" s="3">
        <v>-8.8795850194183304E-2</v>
      </c>
      <c r="U111" s="3">
        <v>8.4633935511198993E-2</v>
      </c>
      <c r="V111" s="3">
        <v>-2.1043330542259701E-2</v>
      </c>
      <c r="W111" s="3">
        <v>0.19778788624167501</v>
      </c>
      <c r="X111" s="3">
        <v>0.13575984080949899</v>
      </c>
      <c r="Y111" s="3">
        <v>0.14275319068053699</v>
      </c>
      <c r="Z111" s="3">
        <v>-5.9046323690272497E-2</v>
      </c>
      <c r="AA111" s="3">
        <v>-0.115328428845642</v>
      </c>
      <c r="AB111" s="3">
        <v>3.5895202390871302E-2</v>
      </c>
      <c r="AC111" s="3">
        <v>0.144276503498633</v>
      </c>
      <c r="AD111" s="3">
        <v>0.25812879210404999</v>
      </c>
      <c r="AE111" s="3">
        <v>-0.20708954735045201</v>
      </c>
      <c r="AF111" s="3">
        <v>-0.10930539634051201</v>
      </c>
      <c r="AG111" s="3">
        <v>4.3883350184089301E-2</v>
      </c>
      <c r="AH111" s="3">
        <v>-2.77862024676435E-2</v>
      </c>
      <c r="AI111" s="3">
        <v>-0.17678023859645201</v>
      </c>
      <c r="AJ111" s="3">
        <v>-0.324354891134853</v>
      </c>
      <c r="AK111" s="3">
        <v>0.33238377762490701</v>
      </c>
      <c r="AL111" s="3">
        <v>4.2831380161930797E-2</v>
      </c>
      <c r="AM111" s="3">
        <v>-6.4582610193843299E-3</v>
      </c>
      <c r="AN111" s="3">
        <v>-6.8934840878869599E-2</v>
      </c>
      <c r="AO111" s="3">
        <v>0.18245951956842699</v>
      </c>
      <c r="AP111" s="3">
        <v>0.112394400107607</v>
      </c>
      <c r="AQ111" s="3">
        <v>-1.0033268377557299E-3</v>
      </c>
      <c r="AR111" s="3">
        <v>-0.124046370163872</v>
      </c>
      <c r="AS111" s="3">
        <v>-0.11939159297169499</v>
      </c>
      <c r="AT111" s="3">
        <v>0.164957556272817</v>
      </c>
      <c r="AU111" s="3">
        <v>-5.6405185350411599E-2</v>
      </c>
      <c r="AV111" s="3">
        <v>-9.5890445828618498E-2</v>
      </c>
      <c r="AW111" s="3">
        <v>-6.1637983778990199E-2</v>
      </c>
      <c r="AX111" s="3">
        <v>0.25051494927745599</v>
      </c>
      <c r="AY111" s="3">
        <v>0.14473880858370999</v>
      </c>
      <c r="AZ111" s="3">
        <v>9.1857196729969899E-3</v>
      </c>
      <c r="BA111" s="3">
        <v>-5.6912169750618198E-2</v>
      </c>
      <c r="BB111" s="3">
        <v>-4.6731212353236899E-2</v>
      </c>
      <c r="BC111" s="3">
        <v>5.6784166977816998E-2</v>
      </c>
      <c r="BD111" s="3">
        <v>-0.10040751827415501</v>
      </c>
      <c r="BE111" s="3">
        <v>-0.11742323336289499</v>
      </c>
      <c r="BF111" s="3">
        <v>-8.9230890945568297E-2</v>
      </c>
      <c r="BG111" s="3">
        <v>0.359953033656013</v>
      </c>
      <c r="BH111" s="3">
        <v>-0.17853117201414001</v>
      </c>
      <c r="BI111" s="3">
        <v>-4.78929148578797E-2</v>
      </c>
      <c r="BJ111" s="3">
        <v>8.5104645640102602E-2</v>
      </c>
    </row>
    <row r="112" spans="1:62" x14ac:dyDescent="0.25">
      <c r="A112" s="3" t="s">
        <v>219</v>
      </c>
      <c r="B112" s="3">
        <v>2.2577086611425601E-2</v>
      </c>
      <c r="C112" s="3">
        <v>-3.3027238091487099E-3</v>
      </c>
      <c r="D112" s="3">
        <v>1.90290915397219E-3</v>
      </c>
      <c r="E112" s="3">
        <v>-5.5818436104898197E-3</v>
      </c>
      <c r="F112" s="3">
        <v>3.97879716521597E-2</v>
      </c>
      <c r="G112" s="3">
        <v>-7.6241240497074399E-3</v>
      </c>
      <c r="H112" s="3">
        <v>2.9544590152277901E-2</v>
      </c>
      <c r="I112" s="3">
        <v>-5.03280425146808E-3</v>
      </c>
      <c r="J112" s="3">
        <v>-4.9826761202365802E-2</v>
      </c>
      <c r="K112" s="3">
        <v>4.5824210025366602E-2</v>
      </c>
      <c r="L112" s="3">
        <v>2.8959573682472799E-2</v>
      </c>
      <c r="M112" s="3">
        <v>-7.4075526343680198E-2</v>
      </c>
      <c r="N112" s="3">
        <v>-5.1573239589034703E-2</v>
      </c>
      <c r="O112" s="3">
        <v>-0.103983804029797</v>
      </c>
      <c r="P112" s="3">
        <v>1.6560497860721099E-2</v>
      </c>
      <c r="Q112" s="3">
        <v>-4.8009652993962697E-2</v>
      </c>
      <c r="R112" s="3">
        <v>0.15798932057659301</v>
      </c>
      <c r="S112" s="3">
        <v>0.11404982484098</v>
      </c>
      <c r="T112" s="3">
        <v>-0.15707604683276499</v>
      </c>
      <c r="U112" s="3">
        <v>-8.2020850042443902E-2</v>
      </c>
      <c r="V112" s="3">
        <v>0.120817917877809</v>
      </c>
      <c r="W112" s="3">
        <v>-0.18221240551830201</v>
      </c>
      <c r="X112" s="3">
        <v>-4.3222262806233798E-3</v>
      </c>
      <c r="Y112" s="3">
        <v>-6.2037223140637497E-2</v>
      </c>
      <c r="Z112" s="3">
        <v>-3.8887387629278999E-2</v>
      </c>
      <c r="AA112" s="3">
        <v>4.4522831526815701E-2</v>
      </c>
      <c r="AB112" s="3">
        <v>4.5602696655650303E-2</v>
      </c>
      <c r="AC112" s="3">
        <v>0.11528167995116401</v>
      </c>
      <c r="AD112" s="3">
        <v>7.9868149210229999E-2</v>
      </c>
      <c r="AE112" s="3">
        <v>-0.121727046683865</v>
      </c>
      <c r="AF112" s="3">
        <v>-0.22140969251961901</v>
      </c>
      <c r="AG112" s="3">
        <v>-2.6365226794519199E-2</v>
      </c>
      <c r="AH112" s="3">
        <v>-0.14925297231127699</v>
      </c>
      <c r="AI112" s="3">
        <v>0.15700181325596499</v>
      </c>
      <c r="AJ112" s="3">
        <v>1.69578715528961E-2</v>
      </c>
      <c r="AK112" s="3">
        <v>0.19379026117171899</v>
      </c>
      <c r="AL112" s="3">
        <v>3.6335964881546098E-2</v>
      </c>
      <c r="AM112" s="3">
        <v>8.5269996067546799E-3</v>
      </c>
      <c r="AN112" s="3">
        <v>7.0993252246590102E-2</v>
      </c>
      <c r="AO112" s="3">
        <v>-9.5848051279140006E-2</v>
      </c>
      <c r="AP112" s="3">
        <v>0.20386536222323701</v>
      </c>
      <c r="AQ112" s="3">
        <v>-0.40824063464256599</v>
      </c>
      <c r="AR112" s="3">
        <v>0.179518248760732</v>
      </c>
      <c r="AS112" s="3">
        <v>9.1015322507503799E-2</v>
      </c>
      <c r="AT112" s="3">
        <v>6.1335889112083403E-2</v>
      </c>
      <c r="AU112" s="3">
        <v>0.22877019598968201</v>
      </c>
      <c r="AV112" s="3">
        <v>-0.13073448191100401</v>
      </c>
      <c r="AW112" s="3">
        <v>-0.310933319871733</v>
      </c>
      <c r="AX112" s="3">
        <v>-5.4327678746453001E-2</v>
      </c>
      <c r="AY112" s="3">
        <v>-7.8787125065540906E-2</v>
      </c>
      <c r="AZ112" s="3">
        <v>-0.127007108916979</v>
      </c>
      <c r="BA112" s="3">
        <v>-7.6695524513756094E-2</v>
      </c>
      <c r="BB112" s="3">
        <v>0.18611699458333</v>
      </c>
      <c r="BC112" s="3">
        <v>-6.9945256982099996E-2</v>
      </c>
      <c r="BD112" s="3">
        <v>0.137257563480355</v>
      </c>
      <c r="BE112" s="3">
        <v>1.9752245270498198E-2</v>
      </c>
      <c r="BF112" s="3">
        <v>6.0218790552561803E-2</v>
      </c>
      <c r="BG112" s="3">
        <v>-9.5762616812111595E-2</v>
      </c>
      <c r="BH112" s="3">
        <v>-6.8042554868083596E-2</v>
      </c>
      <c r="BI112" s="3">
        <v>-0.233941077097473</v>
      </c>
      <c r="BJ112" s="3">
        <v>0.108078399462185</v>
      </c>
    </row>
    <row r="113" spans="1:62" x14ac:dyDescent="0.25">
      <c r="A113" s="3" t="s">
        <v>222</v>
      </c>
      <c r="B113" s="3">
        <v>-1.38399974345314E-2</v>
      </c>
      <c r="C113" s="3">
        <v>1.66051785552217E-2</v>
      </c>
      <c r="D113" s="3">
        <v>2.2157184772043301E-2</v>
      </c>
      <c r="E113" s="3">
        <v>-4.2785295307139197E-2</v>
      </c>
      <c r="F113" s="3">
        <v>-1.7774800542743701E-2</v>
      </c>
      <c r="G113" s="3">
        <v>4.3444292143675303E-2</v>
      </c>
      <c r="H113" s="3">
        <v>1.6971850701111599E-2</v>
      </c>
      <c r="I113" s="3">
        <v>-7.9453583640953594E-3</v>
      </c>
      <c r="J113" s="3">
        <v>-3.2992162927535998E-2</v>
      </c>
      <c r="K113" s="3">
        <v>-1.91745217977734E-3</v>
      </c>
      <c r="L113" s="3">
        <v>-1.9182864077634199E-2</v>
      </c>
      <c r="M113" s="3">
        <v>-2.18545085813346E-2</v>
      </c>
      <c r="N113" s="3">
        <v>-1.03787699780452E-2</v>
      </c>
      <c r="O113" s="3">
        <v>6.0411784860258501E-3</v>
      </c>
      <c r="P113" s="3">
        <v>3.8768410114468597E-2</v>
      </c>
      <c r="Q113" s="3">
        <v>2.9734904497218599E-2</v>
      </c>
      <c r="R113" s="3">
        <v>9.6980759811124306E-2</v>
      </c>
      <c r="S113" s="3">
        <v>0.13034728880883201</v>
      </c>
      <c r="T113" s="3">
        <v>-0.136028371133425</v>
      </c>
      <c r="U113" s="3">
        <v>-0.122819524059419</v>
      </c>
      <c r="V113" s="3">
        <v>-2.7920354302703499E-2</v>
      </c>
      <c r="W113" s="3">
        <v>-6.6479984192285693E-2</v>
      </c>
      <c r="X113" s="3">
        <v>0.13457487620613801</v>
      </c>
      <c r="Y113" s="3">
        <v>-1.9217166370387902E-2</v>
      </c>
      <c r="Z113" s="3">
        <v>0.16634643216105999</v>
      </c>
      <c r="AA113" s="3">
        <v>0.205989875108156</v>
      </c>
      <c r="AB113" s="3">
        <v>0.25172721041772</v>
      </c>
      <c r="AC113" s="3">
        <v>6.3367681676128496E-2</v>
      </c>
      <c r="AD113" s="3">
        <v>0.11912291651266101</v>
      </c>
      <c r="AE113" s="3">
        <v>9.6491075510468302E-2</v>
      </c>
      <c r="AF113" s="3">
        <v>7.8417861474132794E-2</v>
      </c>
      <c r="AG113" s="3">
        <v>-0.24975674669133399</v>
      </c>
      <c r="AH113" s="3">
        <v>-2.9500245335355498E-3</v>
      </c>
      <c r="AI113" s="3">
        <v>0.21308364326760701</v>
      </c>
      <c r="AJ113" s="3">
        <v>-0.100030228116882</v>
      </c>
      <c r="AK113" s="3">
        <v>-9.2006055929697697E-2</v>
      </c>
      <c r="AL113" s="3">
        <v>-5.4044820064984601E-2</v>
      </c>
      <c r="AM113" s="3">
        <v>2.70814678611676E-2</v>
      </c>
      <c r="AN113" s="3">
        <v>-0.218615889227469</v>
      </c>
      <c r="AO113" s="3">
        <v>-0.138950011794682</v>
      </c>
      <c r="AP113" s="3">
        <v>2.20955485296217E-2</v>
      </c>
      <c r="AQ113" s="3">
        <v>0.30088900528568002</v>
      </c>
      <c r="AR113" s="3">
        <v>0.17184529452573999</v>
      </c>
      <c r="AS113" s="3">
        <v>-0.11832945713892</v>
      </c>
      <c r="AT113" s="3">
        <v>0.262402904924117</v>
      </c>
      <c r="AU113" s="3">
        <v>9.8341433081044996E-2</v>
      </c>
      <c r="AV113" s="3">
        <v>0.16669580816373</v>
      </c>
      <c r="AW113" s="3">
        <v>3.0566571647052902E-2</v>
      </c>
      <c r="AX113" s="3">
        <v>4.55407807254712E-2</v>
      </c>
      <c r="AY113" s="3">
        <v>-0.20129062084531099</v>
      </c>
      <c r="AZ113" s="3">
        <v>3.00131249609654E-2</v>
      </c>
      <c r="BA113" s="3">
        <v>-4.7571729664521903E-2</v>
      </c>
      <c r="BB113" s="3">
        <v>-0.155225441232481</v>
      </c>
      <c r="BC113" s="3">
        <v>-7.7738317043970898E-2</v>
      </c>
      <c r="BD113" s="3">
        <v>0.296034887994931</v>
      </c>
      <c r="BE113" s="3">
        <v>-0.14595195074100401</v>
      </c>
      <c r="BF113" s="3">
        <v>-8.8277173305637599E-2</v>
      </c>
      <c r="BG113" s="3">
        <v>2.9983506622175901E-2</v>
      </c>
      <c r="BH113" s="3">
        <v>-0.173944191063755</v>
      </c>
      <c r="BI113" s="3">
        <v>0.108307990651898</v>
      </c>
      <c r="BJ113" s="3">
        <v>5.8129002271395801E-2</v>
      </c>
    </row>
    <row r="114" spans="1:62" x14ac:dyDescent="0.25">
      <c r="A114" s="3" t="s">
        <v>225</v>
      </c>
      <c r="B114" s="3">
        <v>1.74826870196572E-3</v>
      </c>
      <c r="C114" s="3">
        <v>-2.7273751514782399E-3</v>
      </c>
      <c r="D114" s="3">
        <v>2.27983175473346E-2</v>
      </c>
      <c r="E114" s="3">
        <v>-1.2318430989733399E-2</v>
      </c>
      <c r="F114" s="3">
        <v>2.19478272134907E-2</v>
      </c>
      <c r="G114" s="3">
        <v>-1.5211326656809699E-2</v>
      </c>
      <c r="H114" s="3">
        <v>2.3358899143253401E-3</v>
      </c>
      <c r="I114" s="3">
        <v>4.3863238961426999E-2</v>
      </c>
      <c r="J114" s="3">
        <v>-7.8644600415107603E-3</v>
      </c>
      <c r="K114" s="3">
        <v>8.6903879365750995E-3</v>
      </c>
      <c r="L114" s="3">
        <v>4.1962117150807603E-2</v>
      </c>
      <c r="M114" s="3">
        <v>5.7680894122632297E-2</v>
      </c>
      <c r="N114" s="3">
        <v>-0.13029367624997101</v>
      </c>
      <c r="O114" s="3">
        <v>4.3756073355133204E-3</v>
      </c>
      <c r="P114" s="3">
        <v>4.5422527186370298E-2</v>
      </c>
      <c r="Q114" s="3">
        <v>8.9596408348723705E-2</v>
      </c>
      <c r="R114" s="3">
        <v>4.4318820544674099E-2</v>
      </c>
      <c r="S114" s="3">
        <v>7.16634825441958E-2</v>
      </c>
      <c r="T114" s="3">
        <v>-5.3724583935159803E-2</v>
      </c>
      <c r="U114" s="3">
        <v>-4.9021484363890797E-3</v>
      </c>
      <c r="V114" s="3">
        <v>3.41593832861605E-2</v>
      </c>
      <c r="W114" s="3">
        <v>-1.25033504469071E-2</v>
      </c>
      <c r="X114" s="3">
        <v>0.134958815558196</v>
      </c>
      <c r="Y114" s="3">
        <v>1.10536025242299E-2</v>
      </c>
      <c r="Z114" s="3">
        <v>-0.14779973631801799</v>
      </c>
      <c r="AA114" s="3">
        <v>0.22790573983600501</v>
      </c>
      <c r="AB114" s="3">
        <v>-8.4994391494123994E-2</v>
      </c>
      <c r="AC114" s="3">
        <v>-5.6625562224017399E-2</v>
      </c>
      <c r="AD114" s="3">
        <v>-0.139300553197786</v>
      </c>
      <c r="AE114" s="3">
        <v>4.1951295539078497E-2</v>
      </c>
      <c r="AF114" s="3">
        <v>5.9419953244711603E-2</v>
      </c>
      <c r="AG114" s="3">
        <v>0.24448822092630901</v>
      </c>
      <c r="AH114" s="3">
        <v>-0.21399855984764099</v>
      </c>
      <c r="AI114" s="3">
        <v>0.31482211952370298</v>
      </c>
      <c r="AJ114" s="3">
        <v>-3.3108236610808403E-2</v>
      </c>
      <c r="AK114" s="3">
        <v>-3.3043689651022098E-2</v>
      </c>
      <c r="AL114" s="3">
        <v>4.9772581359934197E-2</v>
      </c>
      <c r="AM114" s="3">
        <v>0.16380649934274</v>
      </c>
      <c r="AN114" s="3">
        <v>0.12660394229410901</v>
      </c>
      <c r="AO114" s="3">
        <v>0.29200027878190699</v>
      </c>
      <c r="AP114" s="3">
        <v>9.3353374910922896E-2</v>
      </c>
      <c r="AQ114" s="3">
        <v>0.30269721884795697</v>
      </c>
      <c r="AR114" s="3">
        <v>-0.195269196324549</v>
      </c>
      <c r="AS114" s="3">
        <v>2.4535856401058001E-2</v>
      </c>
      <c r="AT114" s="3">
        <v>0.26126945724933898</v>
      </c>
      <c r="AU114" s="3">
        <v>8.2903414183995494E-2</v>
      </c>
      <c r="AV114" s="3">
        <v>-0.13026437997066201</v>
      </c>
      <c r="AW114" s="3">
        <v>-1.9887594474243498E-3</v>
      </c>
      <c r="AX114" s="3">
        <v>-2.4583681856581299E-2</v>
      </c>
      <c r="AY114" s="3">
        <v>-0.188622105293379</v>
      </c>
      <c r="AZ114" s="3">
        <v>-0.115159937051468</v>
      </c>
      <c r="BA114" s="3">
        <v>5.2646785546414901E-2</v>
      </c>
      <c r="BB114" s="3">
        <v>9.4390185643920099E-2</v>
      </c>
      <c r="BC114" s="3">
        <v>1.32627532132435E-2</v>
      </c>
      <c r="BD114" s="3">
        <v>-0.245255095862806</v>
      </c>
      <c r="BE114" s="3">
        <v>-0.155252571167213</v>
      </c>
      <c r="BF114" s="3">
        <v>-6.5734335341275804E-2</v>
      </c>
      <c r="BG114" s="3">
        <v>-2.6780791283224699E-2</v>
      </c>
      <c r="BH114" s="3">
        <v>9.7128173594049794E-2</v>
      </c>
      <c r="BI114" s="3">
        <v>-0.105398306507136</v>
      </c>
      <c r="BJ114" s="3">
        <v>5.84992714392207E-2</v>
      </c>
    </row>
    <row r="115" spans="1:62" x14ac:dyDescent="0.25">
      <c r="A115" s="3" t="s">
        <v>245</v>
      </c>
      <c r="B115" s="3">
        <v>-0.22113144686744601</v>
      </c>
      <c r="C115" s="3">
        <v>3.3413707168773898E-2</v>
      </c>
      <c r="D115" s="3">
        <v>-2.6486750939993399E-2</v>
      </c>
      <c r="E115" s="3">
        <v>-2.3050864285548901E-2</v>
      </c>
      <c r="F115" s="3">
        <v>-6.0746197066863898E-2</v>
      </c>
      <c r="G115" s="3">
        <v>1.7087767704424502E-2</v>
      </c>
      <c r="H115" s="3">
        <v>-7.8168880392737006E-2</v>
      </c>
      <c r="I115" s="3">
        <v>-9.6153487128701795E-2</v>
      </c>
      <c r="J115" s="3">
        <v>8.3639247385486099E-4</v>
      </c>
      <c r="K115" s="3">
        <v>-9.8765472779300797E-2</v>
      </c>
      <c r="L115" s="3">
        <v>-6.6974591877179803E-3</v>
      </c>
      <c r="M115" s="3">
        <v>0.18317841880682501</v>
      </c>
      <c r="N115" s="3">
        <v>-5.9523607283711498E-2</v>
      </c>
      <c r="O115" s="3">
        <v>0.179550372584902</v>
      </c>
      <c r="P115" s="3">
        <v>-2.0701090011086599E-2</v>
      </c>
      <c r="Q115" s="3">
        <v>0.16164206528265301</v>
      </c>
      <c r="R115" s="3">
        <v>-5.5063707774844997E-2</v>
      </c>
      <c r="S115" s="3">
        <v>0.25410252774060399</v>
      </c>
      <c r="T115" s="3">
        <v>3.2761589360963003E-2</v>
      </c>
      <c r="U115" s="3">
        <v>0.31494626374569301</v>
      </c>
      <c r="V115" s="3">
        <v>-2.6417372635118199E-2</v>
      </c>
      <c r="W115" s="3">
        <v>-0.136542139735195</v>
      </c>
      <c r="X115" s="3">
        <v>7.2533649768138697E-2</v>
      </c>
      <c r="Y115" s="3">
        <v>-0.110519960274774</v>
      </c>
      <c r="Z115" s="3">
        <v>2.6096900835778099E-2</v>
      </c>
      <c r="AA115" s="3">
        <v>4.1888493473007202E-2</v>
      </c>
      <c r="AB115" s="3">
        <v>0.18835461783766899</v>
      </c>
      <c r="AC115" s="3">
        <v>-2.4970970612983E-2</v>
      </c>
      <c r="AD115" s="3">
        <v>7.0845208711373502E-3</v>
      </c>
      <c r="AE115" s="3">
        <v>-0.182810616769122</v>
      </c>
      <c r="AF115" s="3">
        <v>0.19202704459723499</v>
      </c>
      <c r="AG115" s="3">
        <v>-0.162115498992003</v>
      </c>
      <c r="AH115" s="3">
        <v>3.6960726412281403E-2</v>
      </c>
      <c r="AI115" s="3">
        <v>-2.7859043346358602E-2</v>
      </c>
      <c r="AJ115" s="3">
        <v>-1.63116083020944E-2</v>
      </c>
      <c r="AK115" s="3">
        <v>2.9262165813954799E-2</v>
      </c>
      <c r="AL115" s="3">
        <v>4.69374611873183E-2</v>
      </c>
      <c r="AM115" s="3">
        <v>-1.42157044061819E-2</v>
      </c>
      <c r="AN115" s="3">
        <v>-7.6444573515536698E-2</v>
      </c>
      <c r="AO115" s="3">
        <v>0.14025491022470499</v>
      </c>
      <c r="AP115" s="3">
        <v>4.6636434107369097E-2</v>
      </c>
      <c r="AQ115" s="3">
        <v>-3.8661049029811198E-2</v>
      </c>
      <c r="AR115" s="3">
        <v>-9.2244486197989806E-2</v>
      </c>
      <c r="AS115" s="3">
        <v>9.1240179517491193E-2</v>
      </c>
      <c r="AT115" s="3">
        <v>-6.7829444741799194E-2</v>
      </c>
      <c r="AU115" s="3">
        <v>4.5383580994924698E-2</v>
      </c>
      <c r="AV115" s="3">
        <v>-4.5203766889980602E-2</v>
      </c>
      <c r="AW115" s="3">
        <v>6.3861045571818903E-2</v>
      </c>
      <c r="AX115" s="3">
        <v>-3.1196392534777601E-2</v>
      </c>
      <c r="AY115" s="3">
        <v>3.6570362656126398E-2</v>
      </c>
      <c r="AZ115" s="3">
        <v>1.0613865544134101E-2</v>
      </c>
      <c r="BA115" s="3">
        <v>-8.8757244441554306E-2</v>
      </c>
      <c r="BB115" s="3">
        <v>-4.8296118023326499E-2</v>
      </c>
      <c r="BC115" s="3">
        <v>-7.1126369079354601E-2</v>
      </c>
      <c r="BD115" s="3">
        <v>-7.1650239273466795E-2</v>
      </c>
      <c r="BE115" s="3">
        <v>0.128198729779502</v>
      </c>
      <c r="BF115" s="3">
        <v>-2.72578126283874E-2</v>
      </c>
      <c r="BG115" s="3">
        <v>-1.5887514210141899E-2</v>
      </c>
      <c r="BH115" s="3">
        <v>0.103456781236874</v>
      </c>
      <c r="BI115" s="3">
        <v>-0.12774236824906501</v>
      </c>
      <c r="BJ115" s="3">
        <v>-0.27123766729949</v>
      </c>
    </row>
    <row r="116" spans="1:62" x14ac:dyDescent="0.25">
      <c r="A116" s="3" t="s">
        <v>248</v>
      </c>
      <c r="B116" s="3">
        <v>0.138411318806375</v>
      </c>
      <c r="C116" s="3">
        <v>3.51252630116601E-2</v>
      </c>
      <c r="D116" s="3">
        <v>3.6885308466056799E-3</v>
      </c>
      <c r="E116" s="3">
        <v>2.9691323535360602E-2</v>
      </c>
      <c r="F116" s="3">
        <v>-9.1211181179842102E-2</v>
      </c>
      <c r="G116" s="3">
        <v>0.12687295251615099</v>
      </c>
      <c r="H116" s="3">
        <v>0.123675991750166</v>
      </c>
      <c r="I116" s="3">
        <v>9.76713579820329E-2</v>
      </c>
      <c r="J116" s="3">
        <v>3.8488264637945899E-2</v>
      </c>
      <c r="K116" s="3">
        <v>0.116056864995161</v>
      </c>
      <c r="L116" s="3">
        <v>2.6514786531424001E-2</v>
      </c>
      <c r="M116" s="3">
        <v>-0.14787953143533999</v>
      </c>
      <c r="N116" s="3">
        <v>-2.7548183306416601E-2</v>
      </c>
      <c r="O116" s="3">
        <v>-0.14090973665197901</v>
      </c>
      <c r="P116" s="3">
        <v>7.0317741111746296E-2</v>
      </c>
      <c r="Q116" s="3">
        <v>-0.177629193588733</v>
      </c>
      <c r="R116" s="3">
        <v>-3.8189179488103797E-2</v>
      </c>
      <c r="S116" s="3">
        <v>-0.22133805736604001</v>
      </c>
      <c r="T116" s="3">
        <v>-0.115074188009253</v>
      </c>
      <c r="U116" s="3">
        <v>-0.25744263014694302</v>
      </c>
      <c r="V116" s="3">
        <v>6.1548396030343698E-2</v>
      </c>
      <c r="W116" s="3">
        <v>0.16707414410628901</v>
      </c>
      <c r="X116" s="3">
        <v>-6.3635996748050094E-2</v>
      </c>
      <c r="Y116" s="3">
        <v>5.3555362173139401E-2</v>
      </c>
      <c r="Z116" s="3">
        <v>-6.3686162268487306E-2</v>
      </c>
      <c r="AA116" s="3">
        <v>-6.6308852370034005E-2</v>
      </c>
      <c r="AB116" s="3">
        <v>-0.20347034027942801</v>
      </c>
      <c r="AC116" s="3">
        <v>-1.1264763624390601E-2</v>
      </c>
      <c r="AD116" s="3">
        <v>-3.5997573375323597E-2</v>
      </c>
      <c r="AE116" s="3">
        <v>0.18597709815331701</v>
      </c>
      <c r="AF116" s="3">
        <v>-0.21263120812883099</v>
      </c>
      <c r="AG116" s="3">
        <v>0.20235334957100001</v>
      </c>
      <c r="AH116" s="3">
        <v>4.6257538261374798E-2</v>
      </c>
      <c r="AI116" s="3">
        <v>-6.1205598404958601E-2</v>
      </c>
      <c r="AJ116" s="3">
        <v>0.100136284359837</v>
      </c>
      <c r="AK116" s="3">
        <v>9.6563819140180803E-3</v>
      </c>
      <c r="AL116" s="3">
        <v>-2.5403626358875699E-2</v>
      </c>
      <c r="AM116" s="3">
        <v>9.3589669227442801E-2</v>
      </c>
      <c r="AN116" s="3">
        <v>0.13314005403870699</v>
      </c>
      <c r="AO116" s="3">
        <v>-0.107407089399514</v>
      </c>
      <c r="AP116" s="3">
        <v>-0.134532505824873</v>
      </c>
      <c r="AQ116" s="3">
        <v>3.77860712291389E-2</v>
      </c>
      <c r="AR116" s="3">
        <v>0.13581440674931999</v>
      </c>
      <c r="AS116" s="3">
        <v>8.6934569635988404E-2</v>
      </c>
      <c r="AT116" s="3">
        <v>0.115749227446045</v>
      </c>
      <c r="AU116" s="3">
        <v>-3.94993335026598E-2</v>
      </c>
      <c r="AV116" s="3">
        <v>3.2032715029564202E-2</v>
      </c>
      <c r="AW116" s="3">
        <v>1.81149232516453E-2</v>
      </c>
      <c r="AX116" s="3">
        <v>2.1507051963308502E-2</v>
      </c>
      <c r="AY116" s="3">
        <v>-9.2241409893169396E-2</v>
      </c>
      <c r="AZ116" s="3">
        <v>5.1133856152510197E-2</v>
      </c>
      <c r="BA116" s="3">
        <v>4.2331180828582497E-2</v>
      </c>
      <c r="BB116" s="3">
        <v>-7.7997133609380195E-2</v>
      </c>
      <c r="BC116" s="3">
        <v>8.0409886310478906E-2</v>
      </c>
      <c r="BD116" s="3">
        <v>5.2830203780192098E-2</v>
      </c>
      <c r="BE116" s="3">
        <v>-2.2229152808418199E-2</v>
      </c>
      <c r="BF116" s="3">
        <v>-0.108009509423751</v>
      </c>
      <c r="BG116" s="3">
        <v>5.3968298590278997E-2</v>
      </c>
      <c r="BH116" s="3">
        <v>-7.2471439246612299E-2</v>
      </c>
      <c r="BI116" s="3">
        <v>-2.56369710201792E-2</v>
      </c>
      <c r="BJ116" s="3">
        <v>-0.12127305114769101</v>
      </c>
    </row>
    <row r="117" spans="1:62" x14ac:dyDescent="0.25">
      <c r="A117" s="3" t="s">
        <v>254</v>
      </c>
      <c r="B117" s="3">
        <v>-0.38181789312696501</v>
      </c>
      <c r="C117" s="3">
        <v>0.31185633080101799</v>
      </c>
      <c r="D117" s="3">
        <v>-2.6162288549485001E-2</v>
      </c>
      <c r="E117" s="3">
        <v>0.137449778171192</v>
      </c>
      <c r="F117" s="3">
        <v>6.9533335065111695E-2</v>
      </c>
      <c r="G117" s="3">
        <v>-4.6119779240867902E-2</v>
      </c>
      <c r="H117" s="3">
        <v>7.7310573982285802E-2</v>
      </c>
      <c r="I117" s="3">
        <v>0.101464964203879</v>
      </c>
      <c r="J117" s="3">
        <v>-1.4110536282145301E-3</v>
      </c>
      <c r="K117" s="3">
        <v>8.8642364585987704E-2</v>
      </c>
      <c r="L117" s="3">
        <v>-1.1663751821812E-2</v>
      </c>
      <c r="M117" s="3">
        <v>-0.125376054196771</v>
      </c>
      <c r="N117" s="3">
        <v>-4.6626655096957098E-2</v>
      </c>
      <c r="O117" s="3">
        <v>-5.2711616601603402E-2</v>
      </c>
      <c r="P117" s="3">
        <v>5.5111828994322001E-2</v>
      </c>
      <c r="Q117" s="3">
        <v>6.0771995827229301E-2</v>
      </c>
      <c r="R117" s="3">
        <v>2.52593989322118E-2</v>
      </c>
      <c r="S117" s="3">
        <v>5.69965541984064E-2</v>
      </c>
      <c r="T117" s="3">
        <v>-2.62146034327706E-2</v>
      </c>
      <c r="U117" s="3">
        <v>6.3997803318775595E-2</v>
      </c>
      <c r="V117" s="3">
        <v>-6.4638070594899497E-2</v>
      </c>
      <c r="W117" s="3">
        <v>-1.37042738658247E-2</v>
      </c>
      <c r="X117" s="3">
        <v>2.1165716499186801E-2</v>
      </c>
      <c r="Y117" s="3">
        <v>-1.3373255230638099E-2</v>
      </c>
      <c r="Z117" s="3">
        <v>3.6250348345684601E-2</v>
      </c>
      <c r="AA117" s="3">
        <v>3.0613910709319299E-2</v>
      </c>
      <c r="AB117" s="3">
        <v>6.6984965953109599E-2</v>
      </c>
      <c r="AC117" s="3">
        <v>6.6914157372243793E-2</v>
      </c>
      <c r="AD117" s="3">
        <v>5.2237298620416102E-2</v>
      </c>
      <c r="AE117" s="3">
        <v>-2.0016274790972802E-2</v>
      </c>
      <c r="AF117" s="3">
        <v>-1.5350497822574199E-2</v>
      </c>
      <c r="AG117" s="3">
        <v>-1.14438614079435E-2</v>
      </c>
      <c r="AH117" s="3">
        <v>7.4666301827940401E-2</v>
      </c>
      <c r="AI117" s="3">
        <v>6.6937403190161102E-2</v>
      </c>
      <c r="AJ117" s="3">
        <v>3.6529036620221701E-2</v>
      </c>
      <c r="AK117" s="3">
        <v>-8.5975121191838699E-2</v>
      </c>
      <c r="AL117" s="3">
        <v>4.5870023281157898E-2</v>
      </c>
      <c r="AM117" s="3">
        <v>-4.6788170439398001E-2</v>
      </c>
      <c r="AN117" s="3">
        <v>-1.2755889351246601E-2</v>
      </c>
      <c r="AO117" s="3">
        <v>3.7001423362940801E-2</v>
      </c>
      <c r="AP117" s="3">
        <v>1.5636484021034201E-2</v>
      </c>
      <c r="AQ117" s="3">
        <v>2.0042633805711502E-2</v>
      </c>
      <c r="AR117" s="3">
        <v>4.4483099140140203E-2</v>
      </c>
      <c r="AS117" s="3">
        <v>7.3727861009429E-3</v>
      </c>
      <c r="AT117" s="3">
        <v>-8.8672891009788195E-3</v>
      </c>
      <c r="AU117" s="3">
        <v>5.2817791860093499E-2</v>
      </c>
      <c r="AV117" s="3">
        <v>-1.53898622265277E-2</v>
      </c>
      <c r="AW117" s="3">
        <v>-9.2644365775432294E-3</v>
      </c>
      <c r="AX117" s="3">
        <v>0.108477436368944</v>
      </c>
      <c r="AY117" s="3">
        <v>-1.6858168021097901E-2</v>
      </c>
      <c r="AZ117" s="3">
        <v>1.8398325956037399E-2</v>
      </c>
      <c r="BA117" s="3">
        <v>1.0688937522261E-3</v>
      </c>
      <c r="BB117" s="3">
        <v>7.76623034844317E-3</v>
      </c>
      <c r="BC117" s="3">
        <v>9.1936620704249503E-2</v>
      </c>
      <c r="BD117" s="3">
        <v>-2.06619414131104E-2</v>
      </c>
      <c r="BE117" s="3">
        <v>-7.7838913670936302E-2</v>
      </c>
      <c r="BF117" s="3">
        <v>7.9575640579469101E-2</v>
      </c>
      <c r="BG117" s="3">
        <v>4.9895745107344597E-2</v>
      </c>
      <c r="BH117" s="3">
        <v>6.8859955484981403E-2</v>
      </c>
      <c r="BI117" s="3">
        <v>9.8704385349590196E-2</v>
      </c>
      <c r="BJ117" s="3">
        <v>-6.8121056331199702E-3</v>
      </c>
    </row>
    <row r="118" spans="1:62" x14ac:dyDescent="0.25">
      <c r="A118" s="3" t="s">
        <v>299</v>
      </c>
      <c r="B118" s="3">
        <v>0.47927762439879401</v>
      </c>
      <c r="C118" s="3">
        <v>0.16421962890070599</v>
      </c>
      <c r="D118" s="3">
        <v>0.10170817125644099</v>
      </c>
      <c r="E118" s="3">
        <v>-0.30460952866205099</v>
      </c>
      <c r="F118" s="3">
        <v>6.5153371990544107E-2</v>
      </c>
      <c r="G118" s="3">
        <v>0.11043677887768601</v>
      </c>
      <c r="H118" s="3">
        <v>-5.2933675895273001E-2</v>
      </c>
      <c r="I118" s="3">
        <v>-5.5461944845670602E-2</v>
      </c>
      <c r="J118" s="3">
        <v>7.1902356326250302E-3</v>
      </c>
      <c r="K118" s="3">
        <v>-7.2416812762230498E-2</v>
      </c>
      <c r="L118" s="3">
        <v>-5.3783057056070902E-4</v>
      </c>
      <c r="M118" s="3">
        <v>5.3343787250772698E-2</v>
      </c>
      <c r="N118" s="3">
        <v>9.5872113078877594E-2</v>
      </c>
      <c r="O118" s="3">
        <v>-7.3598816565067393E-2</v>
      </c>
      <c r="P118" s="3">
        <v>7.3957068217353095E-2</v>
      </c>
      <c r="Q118" s="3">
        <v>0.112899932294421</v>
      </c>
      <c r="R118" s="3">
        <v>-0.117478493452342</v>
      </c>
      <c r="S118" s="3">
        <v>-5.1175578498004998E-2</v>
      </c>
      <c r="T118" s="3">
        <v>-0.26396325379899099</v>
      </c>
      <c r="U118" s="3">
        <v>8.0868383985792505E-2</v>
      </c>
      <c r="V118" s="3">
        <v>0.148981271320617</v>
      </c>
      <c r="W118" s="3">
        <v>6.1146281611398901E-2</v>
      </c>
      <c r="X118" s="3">
        <v>-2.15080041930082E-2</v>
      </c>
      <c r="Y118" s="3">
        <v>6.7097093257111107E-2</v>
      </c>
      <c r="Z118" s="3">
        <v>-6.6298252259382601E-2</v>
      </c>
      <c r="AA118" s="3">
        <v>-2.0463346858759199E-2</v>
      </c>
      <c r="AB118" s="3">
        <v>6.31930736392496E-2</v>
      </c>
      <c r="AC118" s="3">
        <v>6.5194159337319799E-2</v>
      </c>
      <c r="AD118" s="3">
        <v>-5.6351605687965697E-2</v>
      </c>
      <c r="AE118" s="3">
        <v>0.110179850281621</v>
      </c>
      <c r="AF118" s="3">
        <v>-0.10812594411863399</v>
      </c>
      <c r="AG118" s="3">
        <v>-0.115147001874399</v>
      </c>
      <c r="AH118" s="3">
        <v>-2.6900957938867001E-2</v>
      </c>
      <c r="AI118" s="3">
        <v>5.0922670331554697E-2</v>
      </c>
      <c r="AJ118" s="3">
        <v>4.3732617255798903E-3</v>
      </c>
      <c r="AK118" s="3">
        <v>-1.6006170528381901E-2</v>
      </c>
      <c r="AL118" s="3">
        <v>5.4534488509926399E-2</v>
      </c>
      <c r="AM118" s="3">
        <v>4.1627655131043001E-3</v>
      </c>
      <c r="AN118" s="3">
        <v>-1.4077184820184699E-2</v>
      </c>
      <c r="AO118" s="3">
        <v>-2.1523261049265802E-2</v>
      </c>
      <c r="AP118" s="3">
        <v>2.1527730397775901E-2</v>
      </c>
      <c r="AQ118" s="3">
        <v>7.2010733091793497E-2</v>
      </c>
      <c r="AR118" s="3">
        <v>-6.2737822405802696E-2</v>
      </c>
      <c r="AS118" s="3">
        <v>-3.9049002173530203E-2</v>
      </c>
      <c r="AT118" s="3">
        <v>-0.12887832199781399</v>
      </c>
      <c r="AU118" s="3">
        <v>7.2286621497091698E-3</v>
      </c>
      <c r="AV118" s="3">
        <v>-7.6986528232378004E-2</v>
      </c>
      <c r="AW118" s="3">
        <v>-1.4786819681082201E-2</v>
      </c>
      <c r="AX118" s="3">
        <v>1.79070982062845E-2</v>
      </c>
      <c r="AY118" s="3">
        <v>7.6749046454984799E-3</v>
      </c>
      <c r="AZ118" s="3">
        <v>6.2312124223706897E-2</v>
      </c>
      <c r="BA118" s="3">
        <v>-7.6217931912373804E-2</v>
      </c>
      <c r="BB118" s="3">
        <v>-6.7467151102179795E-2</v>
      </c>
      <c r="BC118" s="3">
        <v>-0.113462363363088</v>
      </c>
      <c r="BD118" s="3">
        <v>1.60507363159359E-3</v>
      </c>
      <c r="BE118" s="3">
        <v>0.12624670760484799</v>
      </c>
      <c r="BF118" s="3">
        <v>-5.9503170765051504E-3</v>
      </c>
      <c r="BG118" s="3">
        <v>2.7492245917590401E-2</v>
      </c>
      <c r="BH118" s="3">
        <v>5.9146081145655199E-2</v>
      </c>
      <c r="BI118" s="3">
        <v>2.3456961608730498E-2</v>
      </c>
      <c r="BJ118" s="3">
        <v>7.0043868516863395E-2</v>
      </c>
    </row>
    <row r="119" spans="1:62" x14ac:dyDescent="0.25">
      <c r="A119" s="3" t="s">
        <v>326</v>
      </c>
      <c r="B119" s="3">
        <v>0.42094206497237102</v>
      </c>
      <c r="C119" s="3">
        <v>0.32636816769075799</v>
      </c>
      <c r="D119" s="3">
        <v>0.19094645871482599</v>
      </c>
      <c r="E119" s="3">
        <v>0.31887087096859901</v>
      </c>
      <c r="F119" s="3">
        <v>5.8055606642951299E-2</v>
      </c>
      <c r="G119" s="3">
        <v>4.8131731159974003E-2</v>
      </c>
      <c r="H119" s="3">
        <v>-4.9605533746773102E-2</v>
      </c>
      <c r="I119" s="3">
        <v>-8.5105815202094898E-2</v>
      </c>
      <c r="J119" s="3">
        <v>5.1368662249478203E-3</v>
      </c>
      <c r="K119" s="3">
        <v>-0.103244889388593</v>
      </c>
      <c r="L119" s="3">
        <v>-1.2852993440114299E-2</v>
      </c>
      <c r="M119" s="3">
        <v>9.7590368608602596E-2</v>
      </c>
      <c r="N119" s="3">
        <v>5.3712947601274302E-3</v>
      </c>
      <c r="O119" s="3">
        <v>1.67505061451357E-2</v>
      </c>
      <c r="P119" s="3">
        <v>-2.7794737413407E-2</v>
      </c>
      <c r="Q119" s="3">
        <v>0.16079092923593499</v>
      </c>
      <c r="R119" s="3">
        <v>-2.6231850310221301E-2</v>
      </c>
      <c r="S119" s="3">
        <v>6.4558120600075996E-3</v>
      </c>
      <c r="T119" s="3">
        <v>-4.41833497627587E-2</v>
      </c>
      <c r="U119" s="3">
        <v>-1.45622362722927E-2</v>
      </c>
      <c r="V119" s="3">
        <v>3.8822681733410601E-2</v>
      </c>
      <c r="W119" s="3">
        <v>1.8394203176105999E-2</v>
      </c>
      <c r="X119" s="3">
        <v>-1.4455639671775201E-2</v>
      </c>
      <c r="Y119" s="3">
        <v>2.8686861176342501E-2</v>
      </c>
      <c r="Z119" s="3">
        <v>3.9891751483137498E-2</v>
      </c>
      <c r="AA119" s="3">
        <v>3.2908147828774E-2</v>
      </c>
      <c r="AB119" s="3">
        <v>6.8931666320613094E-2</v>
      </c>
      <c r="AC119" s="3">
        <v>1.8974905901046401E-2</v>
      </c>
      <c r="AD119" s="3">
        <v>2.01740522695238E-2</v>
      </c>
      <c r="AE119" s="3">
        <v>-1.7175031899375599E-2</v>
      </c>
      <c r="AF119" s="3">
        <v>-0.111250042039529</v>
      </c>
      <c r="AG119" s="3">
        <v>2.46546551498215E-2</v>
      </c>
      <c r="AH119" s="3">
        <v>3.8664064155355199E-2</v>
      </c>
      <c r="AI119" s="3">
        <v>2.09944153872995E-2</v>
      </c>
      <c r="AJ119" s="3">
        <v>2.476363516305E-2</v>
      </c>
      <c r="AK119" s="3">
        <v>3.2879909928635299E-2</v>
      </c>
      <c r="AL119" s="3">
        <v>-2.5004031488070001E-2</v>
      </c>
      <c r="AM119" s="3">
        <v>2.7859106159243901E-2</v>
      </c>
      <c r="AN119" s="3">
        <v>1.4440429770931001E-2</v>
      </c>
      <c r="AO119" s="3">
        <v>1.0381864226542701E-2</v>
      </c>
      <c r="AP119" s="3">
        <v>5.37577927312404E-2</v>
      </c>
      <c r="AQ119" s="3">
        <v>1.53321548881059E-2</v>
      </c>
      <c r="AR119" s="3">
        <v>-1.7960498372422001E-2</v>
      </c>
      <c r="AS119" s="3">
        <v>7.2534760107585503E-3</v>
      </c>
      <c r="AT119" s="3">
        <v>3.97775997251191E-2</v>
      </c>
      <c r="AU119" s="3">
        <v>6.3237309477832404E-2</v>
      </c>
      <c r="AV119" s="3">
        <v>7.1550664953064797E-3</v>
      </c>
      <c r="AW119" s="3">
        <v>1.2496596545205199E-2</v>
      </c>
      <c r="AX119" s="3">
        <v>3.2301640225977098E-2</v>
      </c>
      <c r="AY119" s="3">
        <v>9.9458485913664595E-3</v>
      </c>
      <c r="AZ119" s="3">
        <v>6.0610931804311097E-2</v>
      </c>
      <c r="BA119" s="3">
        <v>8.02191623757347E-3</v>
      </c>
      <c r="BB119" s="3">
        <v>-4.9702484384760999E-2</v>
      </c>
      <c r="BC119" s="3">
        <v>4.5225487405402498E-2</v>
      </c>
      <c r="BD119" s="3">
        <v>2.2026272419011301E-2</v>
      </c>
      <c r="BE119" s="3">
        <v>3.2970854785426898E-3</v>
      </c>
      <c r="BF119" s="3">
        <v>-4.7211973751733097E-2</v>
      </c>
      <c r="BG119" s="3">
        <v>2.5634666446408699E-2</v>
      </c>
      <c r="BH119" s="3">
        <v>0.11205786162838501</v>
      </c>
      <c r="BI119" s="3">
        <v>4.0415477560362803E-2</v>
      </c>
      <c r="BJ119" s="3">
        <v>0.117781727024057</v>
      </c>
    </row>
    <row r="120" spans="1:62" x14ac:dyDescent="0.25">
      <c r="A120" s="3" t="s">
        <v>353</v>
      </c>
      <c r="B120" s="3">
        <v>7.4512218834052804E-2</v>
      </c>
      <c r="C120" s="3">
        <v>0.10191607985735</v>
      </c>
      <c r="D120" s="3">
        <v>-0.185749058976141</v>
      </c>
      <c r="E120" s="3">
        <v>2.7809055495054202E-2</v>
      </c>
      <c r="F120" s="3">
        <v>-0.33741672918600102</v>
      </c>
      <c r="G120" s="3">
        <v>-5.0314502255805797E-2</v>
      </c>
      <c r="H120" s="3">
        <v>-0.44421636292435901</v>
      </c>
      <c r="I120" s="3">
        <v>-0.30663343200501603</v>
      </c>
      <c r="J120" s="3">
        <v>4.1556809464555599E-3</v>
      </c>
      <c r="K120" s="3">
        <v>0.134873952194449</v>
      </c>
      <c r="L120" s="3">
        <v>0.15993529131317999</v>
      </c>
      <c r="M120" s="3">
        <v>-0.17355492669512901</v>
      </c>
      <c r="N120" s="3">
        <v>-9.3034222084018806E-2</v>
      </c>
      <c r="O120" s="3">
        <v>-0.23691930353142801</v>
      </c>
      <c r="P120" s="3">
        <v>0.167028615813963</v>
      </c>
      <c r="Q120" s="3">
        <v>6.0325950789521701E-2</v>
      </c>
      <c r="R120" s="3">
        <v>-3.5085336424492799E-4</v>
      </c>
      <c r="S120" s="3">
        <v>-1.74321373502123E-2</v>
      </c>
      <c r="T120" s="3">
        <v>5.6104395427904803E-2</v>
      </c>
      <c r="U120" s="3">
        <v>-1.28548018769312E-2</v>
      </c>
      <c r="V120" s="3">
        <v>-8.4476615136736793E-2</v>
      </c>
      <c r="W120" s="3">
        <v>-2.0856483474758901E-2</v>
      </c>
      <c r="X120" s="3">
        <v>4.4004500374745598E-2</v>
      </c>
      <c r="Y120" s="3">
        <v>1.1028392172327799E-2</v>
      </c>
      <c r="Z120" s="3">
        <v>-7.6598062564796499E-3</v>
      </c>
      <c r="AA120" s="3">
        <v>7.0955606407412997E-2</v>
      </c>
      <c r="AB120" s="3">
        <v>2.6335364343401599E-2</v>
      </c>
      <c r="AC120" s="3">
        <v>6.9087617628601494E-2</v>
      </c>
      <c r="AD120" s="3">
        <v>-1.8885216913762701E-2</v>
      </c>
      <c r="AE120" s="3">
        <v>-0.10927082644668</v>
      </c>
      <c r="AF120" s="3">
        <v>-1.51656404413917E-2</v>
      </c>
      <c r="AG120" s="3">
        <v>1.25701798417745E-2</v>
      </c>
      <c r="AH120" s="3">
        <v>5.8114222701991701E-2</v>
      </c>
      <c r="AI120" s="3">
        <v>4.53737417932649E-2</v>
      </c>
      <c r="AJ120" s="3">
        <v>2.6944772981118002E-2</v>
      </c>
      <c r="AK120" s="3">
        <v>-1.79516317687878E-2</v>
      </c>
      <c r="AL120" s="3">
        <v>4.78052321338251E-2</v>
      </c>
      <c r="AM120" s="3">
        <v>-9.7102706184653095E-2</v>
      </c>
      <c r="AN120" s="3">
        <v>2.5780426750157698E-3</v>
      </c>
      <c r="AO120" s="3">
        <v>-3.4082723763651699E-3</v>
      </c>
      <c r="AP120" s="3">
        <v>-2.8105165498824402E-4</v>
      </c>
      <c r="AQ120" s="3">
        <v>4.9694901449859302E-2</v>
      </c>
      <c r="AR120" s="3">
        <v>-1.2837759218917199E-2</v>
      </c>
      <c r="AS120" s="3">
        <v>1.1143946158031E-2</v>
      </c>
      <c r="AT120" s="3">
        <v>-9.2714076068828605E-3</v>
      </c>
      <c r="AU120" s="3">
        <v>-5.1368727067640903E-2</v>
      </c>
      <c r="AV120" s="3">
        <v>-3.5667712004977897E-2</v>
      </c>
      <c r="AW120" s="3">
        <v>-2.2081366750286199E-2</v>
      </c>
      <c r="AX120" s="3">
        <v>-6.8416004173852699E-2</v>
      </c>
      <c r="AY120" s="3">
        <v>-1.28112899572774E-2</v>
      </c>
      <c r="AZ120" s="3">
        <v>0.133234944382113</v>
      </c>
      <c r="BA120" s="3">
        <v>5.4784687872565498E-2</v>
      </c>
      <c r="BB120" s="3">
        <v>-2.0428240329061299E-2</v>
      </c>
      <c r="BC120" s="3">
        <v>-1.9203158294606702E-2</v>
      </c>
      <c r="BD120" s="3">
        <v>-4.5899732439620103E-2</v>
      </c>
      <c r="BE120" s="3">
        <v>-2.3146885004903101E-2</v>
      </c>
      <c r="BF120" s="3">
        <v>-6.0114236390771403E-2</v>
      </c>
      <c r="BG120" s="49">
        <v>-6.0656223697128397E-5</v>
      </c>
      <c r="BH120" s="3">
        <v>-6.2702823996949403E-2</v>
      </c>
      <c r="BI120" s="3">
        <v>-8.9880130568933403E-3</v>
      </c>
      <c r="BJ120" s="3">
        <v>3.7224566462249101E-2</v>
      </c>
    </row>
    <row r="121" spans="1:62" x14ac:dyDescent="0.25">
      <c r="A121" s="3" t="s">
        <v>355</v>
      </c>
      <c r="B121" s="3">
        <v>4.60011831876403E-2</v>
      </c>
      <c r="C121" s="3">
        <v>4.3312854575565503E-2</v>
      </c>
      <c r="D121" s="3">
        <v>-0.10233394101255699</v>
      </c>
      <c r="E121" s="3">
        <v>1.5308744522474599E-2</v>
      </c>
      <c r="F121" s="3">
        <v>-0.21296061763837301</v>
      </c>
      <c r="G121" s="3">
        <v>-1.47249454320822E-2</v>
      </c>
      <c r="H121" s="3">
        <v>-0.37343293126620902</v>
      </c>
      <c r="I121" s="3">
        <v>-0.230216245702933</v>
      </c>
      <c r="J121" s="3">
        <v>3.5622041532471102E-2</v>
      </c>
      <c r="K121" s="3">
        <v>0.13044704567746501</v>
      </c>
      <c r="L121" s="3">
        <v>0.13204572395085501</v>
      </c>
      <c r="M121" s="3">
        <v>-0.13956406225759199</v>
      </c>
      <c r="N121" s="3">
        <v>-7.5737998339278398E-2</v>
      </c>
      <c r="O121" s="3">
        <v>-0.26017332438043</v>
      </c>
      <c r="P121" s="3">
        <v>0.19124955646659</v>
      </c>
      <c r="Q121" s="3">
        <v>1.17621244405721E-2</v>
      </c>
      <c r="R121" s="3">
        <v>-1.6563233742879001E-2</v>
      </c>
      <c r="S121" s="3">
        <v>-2.6897682643085199E-2</v>
      </c>
      <c r="T121" s="3">
        <v>8.6519937432781205E-2</v>
      </c>
      <c r="U121" s="3">
        <v>-1.0541147318669701E-2</v>
      </c>
      <c r="V121" s="3">
        <v>-0.16530505336085</v>
      </c>
      <c r="W121" s="3">
        <v>-9.1069244975707703E-2</v>
      </c>
      <c r="X121" s="3">
        <v>7.5288932433674599E-2</v>
      </c>
      <c r="Y121" s="3">
        <v>1.8188317784510102E-2</v>
      </c>
      <c r="Z121" s="3">
        <v>-1.7118661951896399E-2</v>
      </c>
      <c r="AA121" s="3">
        <v>5.7820860160772203E-2</v>
      </c>
      <c r="AB121" s="3">
        <v>6.1617356858089799E-4</v>
      </c>
      <c r="AC121" s="3">
        <v>0.11410764686858201</v>
      </c>
      <c r="AD121" s="3">
        <v>-6.3860730622576897E-2</v>
      </c>
      <c r="AE121" s="3">
        <v>-0.16741963195693599</v>
      </c>
      <c r="AF121" s="3">
        <v>-7.3331303250032398E-2</v>
      </c>
      <c r="AG121" s="3">
        <v>-5.2043337909806302E-2</v>
      </c>
      <c r="AH121" s="3">
        <v>0.19937778588034299</v>
      </c>
      <c r="AI121" s="3">
        <v>7.9463925273406802E-2</v>
      </c>
      <c r="AJ121" s="3">
        <v>1.94707866740482E-2</v>
      </c>
      <c r="AK121" s="3">
        <v>2.29823685920242E-2</v>
      </c>
      <c r="AL121" s="3">
        <v>0.10955676845706599</v>
      </c>
      <c r="AM121" s="3">
        <v>-0.114140623043157</v>
      </c>
      <c r="AN121" s="3">
        <v>1.7830501494866799E-2</v>
      </c>
      <c r="AO121" s="3">
        <v>-6.5346213461263306E-2</v>
      </c>
      <c r="AP121" s="3">
        <v>-4.0678272761521E-2</v>
      </c>
      <c r="AQ121" s="3">
        <v>1.5034439843431099E-2</v>
      </c>
      <c r="AR121" s="3">
        <v>1.10391149155695E-2</v>
      </c>
      <c r="AS121" s="3">
        <v>3.5810776503058701E-2</v>
      </c>
      <c r="AT121" s="3">
        <v>3.1758663483773199E-3</v>
      </c>
      <c r="AU121" s="3">
        <v>-0.143649997675841</v>
      </c>
      <c r="AV121" s="3">
        <v>-0.138232947186545</v>
      </c>
      <c r="AW121" s="3">
        <v>3.1605978088440803E-2</v>
      </c>
      <c r="AX121" s="3">
        <v>-0.108169409236059</v>
      </c>
      <c r="AY121" s="3">
        <v>2.74637051499926E-2</v>
      </c>
      <c r="AZ121" s="3">
        <v>0.29333145442799102</v>
      </c>
      <c r="BA121" s="3">
        <v>3.54645599231957E-2</v>
      </c>
      <c r="BB121" s="3">
        <v>-9.9435381854074995E-2</v>
      </c>
      <c r="BC121" s="3">
        <v>-6.3030849356972798E-2</v>
      </c>
      <c r="BD121" s="3">
        <v>-0.11873488752005799</v>
      </c>
      <c r="BE121" s="3">
        <v>-6.6996741753878902E-2</v>
      </c>
      <c r="BF121" s="3">
        <v>-0.12486447490642701</v>
      </c>
      <c r="BG121" s="3">
        <v>-3.9601270119214299E-2</v>
      </c>
      <c r="BH121" s="3">
        <v>-2.5880612800740398E-2</v>
      </c>
      <c r="BI121" s="3">
        <v>-0.100276786485368</v>
      </c>
      <c r="BJ121" s="3">
        <v>0.122600388104824</v>
      </c>
    </row>
    <row r="122" spans="1:62" x14ac:dyDescent="0.25">
      <c r="A122" s="3" t="s">
        <v>357</v>
      </c>
      <c r="B122" s="3">
        <v>0.31343667091507699</v>
      </c>
      <c r="C122" s="3">
        <v>0.12657222903592399</v>
      </c>
      <c r="D122" s="3">
        <v>-0.17766817322421499</v>
      </c>
      <c r="E122" s="3">
        <v>6.4670174300667904E-2</v>
      </c>
      <c r="F122" s="3">
        <v>-0.34851654338999899</v>
      </c>
      <c r="G122" s="3">
        <v>-7.3961008331090705E-2</v>
      </c>
      <c r="H122" s="3">
        <v>-0.37791740501565302</v>
      </c>
      <c r="I122" s="3">
        <v>-0.21348710440897101</v>
      </c>
      <c r="J122" s="3">
        <v>-2.2579642422340201E-2</v>
      </c>
      <c r="K122" s="3">
        <v>0.11636839700835799</v>
      </c>
      <c r="L122" s="3">
        <v>7.2617700132185103E-2</v>
      </c>
      <c r="M122" s="3">
        <v>-0.100883036519339</v>
      </c>
      <c r="N122" s="3">
        <v>2.8852563444077401E-2</v>
      </c>
      <c r="O122" s="3">
        <v>-0.10188733532977599</v>
      </c>
      <c r="P122" s="3">
        <v>-9.2834126461221293E-3</v>
      </c>
      <c r="Q122" s="3">
        <v>4.5556685547555202E-2</v>
      </c>
      <c r="R122" s="3">
        <v>3.8940938658209703E-2</v>
      </c>
      <c r="S122" s="3">
        <v>1.1111282500962801E-2</v>
      </c>
      <c r="T122" s="3">
        <v>-8.6121883383531404E-3</v>
      </c>
      <c r="U122" s="3">
        <v>1.32152301373389E-2</v>
      </c>
      <c r="V122" s="3">
        <v>7.7455432268159194E-2</v>
      </c>
      <c r="W122" s="3">
        <v>4.9515858190867401E-2</v>
      </c>
      <c r="X122" s="3">
        <v>-4.0655845160504897E-2</v>
      </c>
      <c r="Y122" s="3">
        <v>-2.7075618760074801E-2</v>
      </c>
      <c r="Z122" s="3">
        <v>4.8689147352712597E-2</v>
      </c>
      <c r="AA122" s="3">
        <v>-6.6167749063468007E-2</v>
      </c>
      <c r="AB122" s="3">
        <v>-1.58152673750768E-2</v>
      </c>
      <c r="AC122" s="3">
        <v>-1.2172963118786601E-2</v>
      </c>
      <c r="AD122" s="3">
        <v>3.43427913027863E-2</v>
      </c>
      <c r="AE122" s="3">
        <v>7.2868273703264999E-2</v>
      </c>
      <c r="AF122" s="3">
        <v>5.5811123004833499E-2</v>
      </c>
      <c r="AG122" s="3">
        <v>2.68641806258475E-2</v>
      </c>
      <c r="AH122" s="3">
        <v>-5.9114096671190802E-2</v>
      </c>
      <c r="AI122" s="3">
        <v>-7.0655611250204406E-2</v>
      </c>
      <c r="AJ122" s="3">
        <v>-1.6133501189901998E-2</v>
      </c>
      <c r="AK122" s="3">
        <v>-3.8009715807539E-2</v>
      </c>
      <c r="AL122" s="3">
        <v>-3.5066828770055597E-2</v>
      </c>
      <c r="AM122" s="3">
        <v>9.6335834483615407E-2</v>
      </c>
      <c r="AN122" s="3">
        <v>-2.81840027925826E-2</v>
      </c>
      <c r="AO122" s="3">
        <v>7.2158382810035795E-2</v>
      </c>
      <c r="AP122" s="3">
        <v>4.5475034534525699E-2</v>
      </c>
      <c r="AQ122" s="3">
        <v>-7.6604270293498897E-3</v>
      </c>
      <c r="AR122" s="3">
        <v>-6.23808868922198E-3</v>
      </c>
      <c r="AS122" s="3">
        <v>-4.2613897226080902E-2</v>
      </c>
      <c r="AT122" s="3">
        <v>6.7694795351246897E-4</v>
      </c>
      <c r="AU122" s="3">
        <v>6.4669205141103997E-2</v>
      </c>
      <c r="AV122" s="3">
        <v>0.104294220210081</v>
      </c>
      <c r="AW122" s="3">
        <v>-5.7372646465426398E-2</v>
      </c>
      <c r="AX122" s="3">
        <v>3.2307930172680903E-2</v>
      </c>
      <c r="AY122" s="3">
        <v>-1.5903470725165E-2</v>
      </c>
      <c r="AZ122" s="3">
        <v>-0.18978880354215399</v>
      </c>
      <c r="BA122" s="3">
        <v>1.4241419541581601E-2</v>
      </c>
      <c r="BB122" s="3">
        <v>4.8228031249172403E-2</v>
      </c>
      <c r="BC122" s="3">
        <v>1.1746549421589699E-2</v>
      </c>
      <c r="BD122" s="3">
        <v>8.9490508824509193E-2</v>
      </c>
      <c r="BE122" s="3">
        <v>7.0586145531205999E-2</v>
      </c>
      <c r="BF122" s="3">
        <v>5.2468831395806499E-2</v>
      </c>
      <c r="BG122" s="3">
        <v>3.9246658579514197E-2</v>
      </c>
      <c r="BH122" s="3">
        <v>1.85556993201721E-3</v>
      </c>
      <c r="BI122" s="3">
        <v>6.1245703460977699E-2</v>
      </c>
      <c r="BJ122" s="3">
        <v>-8.9766139448292898E-2</v>
      </c>
    </row>
    <row r="123" spans="1:62" x14ac:dyDescent="0.25">
      <c r="A123" s="3" t="s">
        <v>359</v>
      </c>
      <c r="B123" s="3">
        <v>0.30636178355056798</v>
      </c>
      <c r="C123" s="3">
        <v>0.126065085475705</v>
      </c>
      <c r="D123" s="3">
        <v>-0.18173118244657199</v>
      </c>
      <c r="E123" s="3">
        <v>7.44586158228151E-2</v>
      </c>
      <c r="F123" s="3">
        <v>-0.36736550915580501</v>
      </c>
      <c r="G123" s="3">
        <v>-6.8972238886244E-2</v>
      </c>
      <c r="H123" s="3">
        <v>-0.373727724850202</v>
      </c>
      <c r="I123" s="3">
        <v>-0.21017065297971099</v>
      </c>
      <c r="J123" s="3">
        <v>1.5554572201413101E-2</v>
      </c>
      <c r="K123" s="3">
        <v>8.5853439409110305E-2</v>
      </c>
      <c r="L123" s="3">
        <v>6.7729481202340694E-2</v>
      </c>
      <c r="M123" s="3">
        <v>-9.4513692936846597E-2</v>
      </c>
      <c r="N123" s="3">
        <v>4.0089283812164804E-3</v>
      </c>
      <c r="O123" s="3">
        <v>-0.13273005916247799</v>
      </c>
      <c r="P123" s="3">
        <v>-2.0814680795233999E-2</v>
      </c>
      <c r="Q123" s="3">
        <v>3.8693070416435599E-3</v>
      </c>
      <c r="R123" s="3">
        <v>7.8309614514222199E-3</v>
      </c>
      <c r="S123" s="3">
        <v>4.6556964660184698E-2</v>
      </c>
      <c r="T123" s="3">
        <v>-6.8145002087525103E-3</v>
      </c>
      <c r="U123" s="3">
        <v>3.3978758290400202E-2</v>
      </c>
      <c r="V123" s="3">
        <v>6.2575997920492302E-2</v>
      </c>
      <c r="W123" s="3">
        <v>6.8904560707102894E-2</v>
      </c>
      <c r="X123" s="3">
        <v>-6.4080004871696794E-2</v>
      </c>
      <c r="Y123" s="3">
        <v>-3.1850022691874799E-2</v>
      </c>
      <c r="Z123" s="3">
        <v>-8.2732148430473998E-4</v>
      </c>
      <c r="AA123" s="3">
        <v>-3.0990033010705201E-2</v>
      </c>
      <c r="AB123" s="3">
        <v>7.2630070281185597E-3</v>
      </c>
      <c r="AC123" s="3">
        <v>-4.6098620261446101E-2</v>
      </c>
      <c r="AD123" s="3">
        <v>3.6735055647196098E-2</v>
      </c>
      <c r="AE123" s="3">
        <v>4.03127388673757E-2</v>
      </c>
      <c r="AF123" s="3">
        <v>7.4049992271810597E-2</v>
      </c>
      <c r="AG123" s="3">
        <v>6.8140904856024906E-2</v>
      </c>
      <c r="AH123" s="3">
        <v>-5.6260693983068197E-2</v>
      </c>
      <c r="AI123" s="3">
        <v>-4.4340817701192997E-2</v>
      </c>
      <c r="AJ123" s="3">
        <v>1.8485861754921201E-2</v>
      </c>
      <c r="AK123" s="3">
        <v>-4.3987828196155702E-3</v>
      </c>
      <c r="AL123" s="3">
        <v>-6.3931194730718094E-2</v>
      </c>
      <c r="AM123" s="3">
        <v>3.7365125475107598E-2</v>
      </c>
      <c r="AN123" s="3">
        <v>-2.02443837960119E-2</v>
      </c>
      <c r="AO123" s="3">
        <v>6.8391444747091301E-2</v>
      </c>
      <c r="AP123" s="3">
        <v>-3.2939123368567899E-2</v>
      </c>
      <c r="AQ123" s="3">
        <v>-2.9790543132502501E-2</v>
      </c>
      <c r="AR123" s="3">
        <v>-5.4287563869741998E-2</v>
      </c>
      <c r="AS123" s="3">
        <v>-8.6414480724564292E-3</v>
      </c>
      <c r="AT123" s="3">
        <v>4.5738837400635399E-3</v>
      </c>
      <c r="AU123" s="3">
        <v>5.3597232059010701E-2</v>
      </c>
      <c r="AV123" s="3">
        <v>6.6558395184883795E-2</v>
      </c>
      <c r="AW123" s="3">
        <v>7.79321580629567E-3</v>
      </c>
      <c r="AX123" s="3">
        <v>7.2472102545413003E-2</v>
      </c>
      <c r="AY123" s="3">
        <v>-2.1086879325140601E-2</v>
      </c>
      <c r="AZ123" s="3">
        <v>-0.15902341892032801</v>
      </c>
      <c r="BA123" s="3">
        <v>-1.162678587352E-2</v>
      </c>
      <c r="BB123" s="3">
        <v>1.7406556895651602E-2</v>
      </c>
      <c r="BC123" s="3">
        <v>5.2870600369161698E-2</v>
      </c>
      <c r="BD123" s="3">
        <v>4.3918908085384102E-2</v>
      </c>
      <c r="BE123" s="3">
        <v>3.1153070528376299E-2</v>
      </c>
      <c r="BF123" s="3">
        <v>4.2338783501577403E-2</v>
      </c>
      <c r="BG123" s="3">
        <v>2.6383963568530101E-2</v>
      </c>
      <c r="BH123" s="3">
        <v>4.7568631016768399E-2</v>
      </c>
      <c r="BI123" s="3">
        <v>7.9778512607570004E-2</v>
      </c>
      <c r="BJ123" s="3">
        <v>-3.6238559322459202E-2</v>
      </c>
    </row>
    <row r="124" spans="1:62" x14ac:dyDescent="0.25">
      <c r="A124" s="3" t="s">
        <v>361</v>
      </c>
      <c r="B124" s="3">
        <v>0.26311750974317399</v>
      </c>
      <c r="C124" s="3">
        <v>0.130011520380163</v>
      </c>
      <c r="D124" s="3">
        <v>-0.19473082401035599</v>
      </c>
      <c r="E124" s="3">
        <v>5.3716285202943102E-2</v>
      </c>
      <c r="F124" s="3">
        <v>-0.34512126650273101</v>
      </c>
      <c r="G124" s="3">
        <v>-6.9748629649387106E-2</v>
      </c>
      <c r="H124" s="3">
        <v>-0.388296537751393</v>
      </c>
      <c r="I124" s="3">
        <v>-0.26441404934842599</v>
      </c>
      <c r="J124" s="3">
        <v>-9.4132065940296192E-3</v>
      </c>
      <c r="K124" s="3">
        <v>0.11114573531937</v>
      </c>
      <c r="L124" s="3">
        <v>8.0945147462705494E-2</v>
      </c>
      <c r="M124" s="3">
        <v>-0.12676870441074001</v>
      </c>
      <c r="N124" s="3">
        <v>-1.4121432080685999E-2</v>
      </c>
      <c r="O124" s="3">
        <v>-0.12643434983420401</v>
      </c>
      <c r="P124" s="3">
        <v>1.42483870558419E-2</v>
      </c>
      <c r="Q124" s="3">
        <v>4.7107401823316998E-2</v>
      </c>
      <c r="R124" s="3">
        <v>3.7673048846426798E-3</v>
      </c>
      <c r="S124" s="3">
        <v>1.7955534448654401E-2</v>
      </c>
      <c r="T124" s="3">
        <v>2.81265687702291E-2</v>
      </c>
      <c r="U124" s="3">
        <v>-1.24021778507221E-3</v>
      </c>
      <c r="V124" s="3">
        <v>7.4053426908233896E-2</v>
      </c>
      <c r="W124" s="3">
        <v>3.4227607633420899E-2</v>
      </c>
      <c r="X124" s="3">
        <v>-1.1293753224484501E-2</v>
      </c>
      <c r="Y124" s="3">
        <v>-1.7018136754225199E-2</v>
      </c>
      <c r="Z124" s="3">
        <v>4.2141265654402502E-2</v>
      </c>
      <c r="AA124" s="3">
        <v>-4.8376334675902001E-2</v>
      </c>
      <c r="AB124" s="3">
        <v>1.1705879888775E-2</v>
      </c>
      <c r="AC124" s="3">
        <v>6.0107136953605903E-3</v>
      </c>
      <c r="AD124" s="3">
        <v>2.4904256965807701E-2</v>
      </c>
      <c r="AE124" s="3">
        <v>3.29421938319122E-2</v>
      </c>
      <c r="AF124" s="3">
        <v>3.39819630756363E-2</v>
      </c>
      <c r="AG124" s="3">
        <v>3.1288224775820002E-2</v>
      </c>
      <c r="AH124" s="3">
        <v>-8.4921511740486802E-2</v>
      </c>
      <c r="AI124" s="3">
        <v>-6.4629630494233897E-2</v>
      </c>
      <c r="AJ124" s="3">
        <v>-1.20775578099748E-2</v>
      </c>
      <c r="AK124" s="3">
        <v>-4.0243297593778898E-2</v>
      </c>
      <c r="AL124" s="3">
        <v>-1.9034874319444998E-2</v>
      </c>
      <c r="AM124" s="3">
        <v>7.5315203604232606E-2</v>
      </c>
      <c r="AN124" s="3">
        <v>-2.6167867943660501E-2</v>
      </c>
      <c r="AO124" s="3">
        <v>6.0010952322700803E-2</v>
      </c>
      <c r="AP124" s="3">
        <v>2.6181835997095199E-2</v>
      </c>
      <c r="AQ124" s="3">
        <v>-1.08960049272172E-2</v>
      </c>
      <c r="AR124" s="3">
        <v>4.3048967324871602E-3</v>
      </c>
      <c r="AS124" s="3">
        <v>-6.3923835277945401E-2</v>
      </c>
      <c r="AT124" s="3">
        <v>3.9875219714210097E-2</v>
      </c>
      <c r="AU124" s="3">
        <v>0.10586255189447399</v>
      </c>
      <c r="AV124" s="3">
        <v>7.54346744531771E-2</v>
      </c>
      <c r="AW124" s="3">
        <v>-3.6613343819871899E-2</v>
      </c>
      <c r="AX124" s="3">
        <v>1.35945007451195E-2</v>
      </c>
      <c r="AY124" s="3">
        <v>1.04726193489848E-2</v>
      </c>
      <c r="AZ124" s="3">
        <v>-0.144866814937684</v>
      </c>
      <c r="BA124" s="3">
        <v>-4.3739859940596398E-2</v>
      </c>
      <c r="BB124" s="3">
        <v>7.0634970970977706E-2</v>
      </c>
      <c r="BC124" s="3">
        <v>3.11105865217805E-2</v>
      </c>
      <c r="BD124" s="3">
        <v>3.4315222313300399E-2</v>
      </c>
      <c r="BE124" s="3">
        <v>5.8196249460701698E-2</v>
      </c>
      <c r="BF124" s="3">
        <v>6.6262735692995206E-2</v>
      </c>
      <c r="BG124" s="3">
        <v>-1.37679462451372E-2</v>
      </c>
      <c r="BH124" s="3">
        <v>-2.4076653690357799E-2</v>
      </c>
      <c r="BI124" s="3">
        <v>5.6624929544717997E-2</v>
      </c>
      <c r="BJ124" s="3">
        <v>-0.13404946701325801</v>
      </c>
    </row>
    <row r="125" spans="1:62" x14ac:dyDescent="0.25">
      <c r="A125" s="3" t="s">
        <v>369</v>
      </c>
      <c r="B125" s="3">
        <v>-0.18523153267028999</v>
      </c>
      <c r="C125" s="3">
        <v>0.48537029649324598</v>
      </c>
      <c r="D125" s="3">
        <v>8.0437879618018293E-2</v>
      </c>
      <c r="E125" s="3">
        <v>0.28792854605747398</v>
      </c>
      <c r="F125" s="3">
        <v>2.9290292999002199E-2</v>
      </c>
      <c r="G125" s="3">
        <v>-4.5138086046853002E-2</v>
      </c>
      <c r="H125" s="3">
        <v>-3.6275583888569198E-2</v>
      </c>
      <c r="I125" s="3">
        <v>-5.7065852336124197E-4</v>
      </c>
      <c r="J125" s="3">
        <v>-1.04546414572756E-2</v>
      </c>
      <c r="K125" s="3">
        <v>-2.6892483224334799E-2</v>
      </c>
      <c r="L125" s="3">
        <v>-6.1014971203407799E-3</v>
      </c>
      <c r="M125" s="3">
        <v>-1.2969462500364E-2</v>
      </c>
      <c r="N125" s="3">
        <v>-3.1989867413003303E-2</v>
      </c>
      <c r="O125" s="3">
        <v>3.82573073910095E-2</v>
      </c>
      <c r="P125" s="3">
        <v>1.27515581523811E-2</v>
      </c>
      <c r="Q125" s="3">
        <v>0.110135834989283</v>
      </c>
      <c r="R125" s="3">
        <v>-9.5842556504008303E-2</v>
      </c>
      <c r="S125" s="3">
        <v>-2.3708090497591899E-2</v>
      </c>
      <c r="T125" s="3">
        <v>-3.2399426833119603E-2</v>
      </c>
      <c r="U125" s="3">
        <v>1.16413547833078E-2</v>
      </c>
      <c r="V125" s="3">
        <v>2.3316181386413899E-2</v>
      </c>
      <c r="W125" s="3">
        <v>-1.0496291867492199E-2</v>
      </c>
      <c r="X125" s="3">
        <v>3.62556076631739E-2</v>
      </c>
      <c r="Y125" s="3">
        <v>3.4663530785528099E-2</v>
      </c>
      <c r="Z125" s="3">
        <v>2.5952299824819201E-2</v>
      </c>
      <c r="AA125" s="3">
        <v>-4.5616105579779097E-2</v>
      </c>
      <c r="AB125" s="3">
        <v>1.51173046575859E-2</v>
      </c>
      <c r="AC125" s="3">
        <v>4.8780401806240603E-2</v>
      </c>
      <c r="AD125" s="3">
        <v>3.6648981189347597E-2</v>
      </c>
      <c r="AE125" s="3">
        <v>-8.0178130026215492E-3</v>
      </c>
      <c r="AF125" s="3">
        <v>-5.4662271624281E-2</v>
      </c>
      <c r="AG125" s="3">
        <v>-1.72331867792112E-2</v>
      </c>
      <c r="AH125" s="3">
        <v>3.8535011967417397E-2</v>
      </c>
      <c r="AI125" s="3">
        <v>3.9005793789275503E-2</v>
      </c>
      <c r="AJ125" s="3">
        <v>-8.2557987590380494E-2</v>
      </c>
      <c r="AK125" s="3">
        <v>4.8545724660593599E-2</v>
      </c>
      <c r="AL125" s="3">
        <v>-4.5506098431104203E-2</v>
      </c>
      <c r="AM125" s="49">
        <v>-4.8757208661809403E-5</v>
      </c>
      <c r="AN125" s="3">
        <v>2.2292892299160899E-2</v>
      </c>
      <c r="AO125" s="3">
        <v>-4.12885060163483E-2</v>
      </c>
      <c r="AP125" s="3">
        <v>3.66618620550615E-2</v>
      </c>
      <c r="AQ125" s="3">
        <v>3.8849260391484099E-2</v>
      </c>
      <c r="AR125" s="3">
        <v>6.6358092477165204E-2</v>
      </c>
      <c r="AS125" s="3">
        <v>5.7899099334196701E-2</v>
      </c>
      <c r="AT125" s="3">
        <v>-8.3767413072174196E-2</v>
      </c>
      <c r="AU125" s="3">
        <v>4.1267527455914896E-3</v>
      </c>
      <c r="AV125" s="3">
        <v>0.113737892154579</v>
      </c>
      <c r="AW125" s="3">
        <v>-4.4389410010793197E-2</v>
      </c>
      <c r="AX125" s="3">
        <v>6.2563852209125701E-3</v>
      </c>
      <c r="AY125" s="3">
        <v>6.0539756567453099E-2</v>
      </c>
      <c r="AZ125" s="3">
        <v>-1.72620737091429E-2</v>
      </c>
      <c r="BA125" s="3">
        <v>-1.49467494979883E-2</v>
      </c>
      <c r="BB125" s="3">
        <v>6.4579967296195195E-2</v>
      </c>
      <c r="BC125" s="3">
        <v>7.5848552193586494E-2</v>
      </c>
      <c r="BD125" s="3">
        <v>1.15679388716604E-2</v>
      </c>
      <c r="BE125" s="3">
        <v>5.7901001746924599E-2</v>
      </c>
      <c r="BF125" s="3">
        <v>-7.65019070410798E-2</v>
      </c>
      <c r="BG125" s="3">
        <v>1.02717634090248E-2</v>
      </c>
      <c r="BH125" s="3">
        <v>-3.2942474148076301E-2</v>
      </c>
      <c r="BI125" s="3">
        <v>-5.1992418733285597E-2</v>
      </c>
      <c r="BJ125" s="3">
        <v>1.60255336765075E-3</v>
      </c>
    </row>
    <row r="126" spans="1:62" x14ac:dyDescent="0.25">
      <c r="A126" s="3" t="s">
        <v>372</v>
      </c>
      <c r="B126" s="3">
        <v>-0.189571437050745</v>
      </c>
      <c r="C126" s="3">
        <v>0.49681614674138103</v>
      </c>
      <c r="D126" s="3">
        <v>7.1218662949923794E-2</v>
      </c>
      <c r="E126" s="3">
        <v>0.308354704920967</v>
      </c>
      <c r="F126" s="3">
        <v>1.6687593775552501E-2</v>
      </c>
      <c r="G126" s="3">
        <v>-1.2732694795707201E-2</v>
      </c>
      <c r="H126" s="3">
        <v>-9.0846624087937301E-3</v>
      </c>
      <c r="I126" s="3">
        <v>-3.1707167573664902E-2</v>
      </c>
      <c r="J126" s="3">
        <v>-1.46040245780576E-2</v>
      </c>
      <c r="K126" s="3">
        <v>1.1080439799627299E-2</v>
      </c>
      <c r="L126" s="3">
        <v>1.8714088500898101E-2</v>
      </c>
      <c r="M126" s="3">
        <v>4.9167868461856702E-2</v>
      </c>
      <c r="N126" s="3">
        <v>-1.6542530533339799E-2</v>
      </c>
      <c r="O126" s="3">
        <v>-5.1025857012018498E-3</v>
      </c>
      <c r="P126" s="3">
        <v>-1.6033433488378201E-3</v>
      </c>
      <c r="Q126" s="3">
        <v>8.83392278409105E-2</v>
      </c>
      <c r="R126" s="3">
        <v>-7.8957628619384199E-2</v>
      </c>
      <c r="S126" s="3">
        <v>2.73692669115655E-2</v>
      </c>
      <c r="T126" s="3">
        <v>-5.0072524016946403E-2</v>
      </c>
      <c r="U126" s="3">
        <v>1.2241998836534099E-2</v>
      </c>
      <c r="V126" s="3">
        <v>8.2732926651640004E-2</v>
      </c>
      <c r="W126" s="3">
        <v>1.55223206187975E-2</v>
      </c>
      <c r="X126" s="3">
        <v>4.1548269333503002E-2</v>
      </c>
      <c r="Y126" s="3">
        <v>2.8839878752499101E-3</v>
      </c>
      <c r="Z126" s="3">
        <v>-2.99265772930629E-3</v>
      </c>
      <c r="AA126" s="3">
        <v>1.0549230671495701E-2</v>
      </c>
      <c r="AB126" s="3">
        <v>-1.8762419218920801E-2</v>
      </c>
      <c r="AC126" s="3">
        <v>1.0217180932681201E-2</v>
      </c>
      <c r="AD126" s="3">
        <v>7.7904593779223796E-3</v>
      </c>
      <c r="AE126" s="3">
        <v>1.1102136957166201E-2</v>
      </c>
      <c r="AF126" s="3">
        <v>-7.5475579340438498E-2</v>
      </c>
      <c r="AG126" s="3">
        <v>3.20646484399085E-2</v>
      </c>
      <c r="AH126" s="3">
        <v>6.2095037858366703E-2</v>
      </c>
      <c r="AI126" s="3">
        <v>-2.8574099258823499E-2</v>
      </c>
      <c r="AJ126" s="3">
        <v>-6.7090767762561301E-2</v>
      </c>
      <c r="AK126" s="3">
        <v>6.4777619697051106E-2</v>
      </c>
      <c r="AL126" s="3">
        <v>-2.4920262413988099E-2</v>
      </c>
      <c r="AM126" s="3">
        <v>4.6625965735204097E-2</v>
      </c>
      <c r="AN126" s="3">
        <v>3.6599279406910899E-2</v>
      </c>
      <c r="AO126" s="3">
        <v>-3.30136279001071E-3</v>
      </c>
      <c r="AP126" s="3">
        <v>4.4457342585220501E-2</v>
      </c>
      <c r="AQ126" s="3">
        <v>-4.0054544696847598E-2</v>
      </c>
      <c r="AR126" s="3">
        <v>5.3536849431799899E-2</v>
      </c>
      <c r="AS126" s="3">
        <v>2.6575165402330701E-2</v>
      </c>
      <c r="AT126" s="3">
        <v>-3.8772091113331297E-2</v>
      </c>
      <c r="AU126" s="3">
        <v>1.6395469867043998E-2</v>
      </c>
      <c r="AV126" s="3">
        <v>4.6581792826973702E-2</v>
      </c>
      <c r="AW126" s="3">
        <v>7.7930291777892194E-2</v>
      </c>
      <c r="AX126" s="3">
        <v>6.7251996219934801E-2</v>
      </c>
      <c r="AY126" s="3">
        <v>-7.9257576115271105E-3</v>
      </c>
      <c r="AZ126" s="3">
        <v>-1.10466395163175E-2</v>
      </c>
      <c r="BA126" s="3">
        <v>6.1338493741917598E-2</v>
      </c>
      <c r="BB126" s="3">
        <v>-3.1620451467258802E-2</v>
      </c>
      <c r="BC126" s="3">
        <v>1.9549863377847899E-2</v>
      </c>
      <c r="BD126" s="3">
        <v>9.09107160353953E-2</v>
      </c>
      <c r="BE126" s="3">
        <v>2.9662787516763502E-3</v>
      </c>
      <c r="BF126" s="3">
        <v>-8.17311301382313E-2</v>
      </c>
      <c r="BG126" s="3">
        <v>9.2318230631999898E-2</v>
      </c>
      <c r="BH126" s="3">
        <v>4.61547609018483E-2</v>
      </c>
      <c r="BI126" s="3">
        <v>3.78872130232424E-3</v>
      </c>
      <c r="BJ126" s="3">
        <v>7.1201831217926795E-2</v>
      </c>
    </row>
    <row r="127" spans="1:62" x14ac:dyDescent="0.25">
      <c r="A127" s="3" t="s">
        <v>381</v>
      </c>
      <c r="B127" s="3">
        <v>2.88331868993793E-2</v>
      </c>
      <c r="C127" s="3">
        <v>-6.6341970983704299E-2</v>
      </c>
      <c r="D127" s="3">
        <v>-3.34507742519932E-2</v>
      </c>
      <c r="E127" s="3">
        <v>-0.18564031176242299</v>
      </c>
      <c r="F127" s="3">
        <v>-1.1241529563942801E-2</v>
      </c>
      <c r="G127" s="3">
        <v>2.14342072815169E-2</v>
      </c>
      <c r="H127" s="3">
        <v>-7.9866418991944299E-3</v>
      </c>
      <c r="I127" s="3">
        <v>-8.30038743792065E-4</v>
      </c>
      <c r="J127" s="3">
        <v>2.97677269243239E-2</v>
      </c>
      <c r="K127" s="3">
        <v>-1.36195704228262E-2</v>
      </c>
      <c r="L127" s="3">
        <v>4.0356766912165703E-3</v>
      </c>
      <c r="M127" s="3">
        <v>3.0692540186159099E-2</v>
      </c>
      <c r="N127" s="3">
        <v>-6.3723810448763296E-2</v>
      </c>
      <c r="O127" s="3">
        <v>2.5199763552437499E-2</v>
      </c>
      <c r="P127" s="3">
        <v>3.5467152171302099E-2</v>
      </c>
      <c r="Q127" s="3">
        <v>-0.112271502983131</v>
      </c>
      <c r="R127" s="3">
        <v>0.116049839870297</v>
      </c>
      <c r="S127" s="3">
        <v>-0.18986946839461299</v>
      </c>
      <c r="T127" s="3">
        <v>1.25874948138197E-2</v>
      </c>
      <c r="U127" s="3">
        <v>0.1544402641814</v>
      </c>
      <c r="V127" s="3">
        <v>3.4189081617737101E-2</v>
      </c>
      <c r="W127" s="3">
        <v>4.8771613971488E-2</v>
      </c>
      <c r="X127" s="3">
        <v>0.23148515590816199</v>
      </c>
      <c r="Y127" s="3">
        <v>-0.12936289743101101</v>
      </c>
      <c r="Z127" s="3">
        <v>0.11344954988967999</v>
      </c>
      <c r="AA127" s="3">
        <v>3.8408716703243202E-2</v>
      </c>
      <c r="AB127" s="3">
        <v>4.4105488804075998E-2</v>
      </c>
      <c r="AC127" s="3">
        <v>5.1262958558546998E-2</v>
      </c>
      <c r="AD127" s="3">
        <v>2.37174314812491E-2</v>
      </c>
      <c r="AE127" s="3">
        <v>-2.7396111061338602E-2</v>
      </c>
      <c r="AF127" s="3">
        <v>1.7068588050530902E-2</v>
      </c>
      <c r="AG127" s="3">
        <v>0.124961911485865</v>
      </c>
      <c r="AH127" s="3">
        <v>-0.26003894983256998</v>
      </c>
      <c r="AI127" s="3">
        <v>0.16907905417795099</v>
      </c>
      <c r="AJ127" s="3">
        <v>0.10782430126063899</v>
      </c>
      <c r="AK127" s="3">
        <v>2.3145366620437799E-2</v>
      </c>
      <c r="AL127" s="3">
        <v>-0.131018650509997</v>
      </c>
      <c r="AM127" s="3">
        <v>1.6469486724165299E-2</v>
      </c>
      <c r="AN127" s="3">
        <v>-4.5608648431428901E-2</v>
      </c>
      <c r="AO127" s="3">
        <v>0.20183015327772899</v>
      </c>
      <c r="AP127" s="3">
        <v>-0.11258788768946799</v>
      </c>
      <c r="AQ127" s="3">
        <v>3.0380714388786399E-2</v>
      </c>
      <c r="AR127" s="3">
        <v>0.209688295538842</v>
      </c>
      <c r="AS127" s="3">
        <v>1.57584972945644E-2</v>
      </c>
      <c r="AT127" s="3">
        <v>-6.5756051907076396E-2</v>
      </c>
      <c r="AU127" s="3">
        <v>-4.8890854039375903E-2</v>
      </c>
      <c r="AV127" s="3">
        <v>0.210898741667223</v>
      </c>
      <c r="AW127" s="3">
        <v>1.7277510771661099E-2</v>
      </c>
      <c r="AX127" s="3">
        <v>3.4458771568322E-3</v>
      </c>
      <c r="AY127" s="3">
        <v>0.150477109963081</v>
      </c>
      <c r="AZ127" s="3">
        <v>-5.43437499671382E-2</v>
      </c>
      <c r="BA127" s="3">
        <v>3.4222499776556899E-2</v>
      </c>
      <c r="BB127" s="3">
        <v>-0.23020851279270499</v>
      </c>
      <c r="BC127" s="3">
        <v>0.19699009213846899</v>
      </c>
      <c r="BD127" s="3">
        <v>0.13206851743791401</v>
      </c>
      <c r="BE127" s="3">
        <v>0.29441201529420802</v>
      </c>
      <c r="BF127" s="3">
        <v>-0.15039142234962999</v>
      </c>
      <c r="BG127" s="3">
        <v>6.8404349603708503E-2</v>
      </c>
      <c r="BH127" s="3">
        <v>0.16192122332133799</v>
      </c>
      <c r="BI127" s="3">
        <v>-0.143441322331572</v>
      </c>
      <c r="BJ127" s="3">
        <v>0.13301525202152101</v>
      </c>
    </row>
    <row r="128" spans="1:62" x14ac:dyDescent="0.25">
      <c r="A128" s="3" t="s">
        <v>383</v>
      </c>
      <c r="B128" s="3">
        <v>3.6754116948918801E-2</v>
      </c>
      <c r="C128" s="3">
        <v>8.4049577848735998E-2</v>
      </c>
      <c r="D128" s="3">
        <v>-2.3315663691944901E-2</v>
      </c>
      <c r="E128" s="3">
        <v>5.7302293715455798E-3</v>
      </c>
      <c r="F128" s="3">
        <v>-2.08171720929257E-2</v>
      </c>
      <c r="G128" s="3">
        <v>7.03117099587752E-3</v>
      </c>
      <c r="H128" s="3">
        <v>3.2806402332170997E-2</v>
      </c>
      <c r="I128" s="3">
        <v>3.1976959352214097E-2</v>
      </c>
      <c r="J128" s="3">
        <v>5.59181650459048E-2</v>
      </c>
      <c r="K128" s="3">
        <v>4.7795831684637503E-2</v>
      </c>
      <c r="L128" s="3">
        <v>-4.16993457001987E-3</v>
      </c>
      <c r="M128" s="3">
        <v>-2.0065673444051298E-2</v>
      </c>
      <c r="N128" s="3">
        <v>7.9357538468294506E-2</v>
      </c>
      <c r="O128" s="3">
        <v>1.1497719658589201E-2</v>
      </c>
      <c r="P128" s="3">
        <v>-5.5893879816574801E-2</v>
      </c>
      <c r="Q128" s="3">
        <v>4.3640186716880601E-2</v>
      </c>
      <c r="R128" s="3">
        <v>1.7492079966147898E-2</v>
      </c>
      <c r="S128" s="3">
        <v>-1.12365592819415E-2</v>
      </c>
      <c r="T128" s="3">
        <v>0.162579696688713</v>
      </c>
      <c r="U128" s="3">
        <v>-4.7509847188016298E-2</v>
      </c>
      <c r="V128" s="3">
        <v>-2.42504396604231E-2</v>
      </c>
      <c r="W128" s="3">
        <v>-2.49668057976301E-3</v>
      </c>
      <c r="X128" s="3">
        <v>-1.1584688095293E-2</v>
      </c>
      <c r="Y128" s="3">
        <v>0.13431373818905301</v>
      </c>
      <c r="Z128" s="3">
        <v>-5.0975383443520601E-2</v>
      </c>
      <c r="AA128" s="3">
        <v>0.14488444902539399</v>
      </c>
      <c r="AB128" s="3">
        <v>-7.3470139746681498E-2</v>
      </c>
      <c r="AC128" s="3">
        <v>0.11746083359974301</v>
      </c>
      <c r="AD128" s="3">
        <v>-0.15849655383282901</v>
      </c>
      <c r="AE128" s="3">
        <v>0.20916199896885601</v>
      </c>
      <c r="AF128" s="3">
        <v>8.85845111387214E-2</v>
      </c>
      <c r="AG128" s="3">
        <v>0.159732813195676</v>
      </c>
      <c r="AH128" s="3">
        <v>0.230484131819123</v>
      </c>
      <c r="AI128" s="3">
        <v>0.101271446138137</v>
      </c>
      <c r="AJ128" s="3">
        <v>9.8117458076819694E-2</v>
      </c>
      <c r="AK128" s="3">
        <v>-0.13315291370671301</v>
      </c>
      <c r="AL128" s="3">
        <v>0.187343318909928</v>
      </c>
      <c r="AM128" s="3">
        <v>-0.162654134349348</v>
      </c>
      <c r="AN128" s="3">
        <v>-0.29315902783522602</v>
      </c>
      <c r="AO128" s="3">
        <v>9.0295292442869102E-2</v>
      </c>
      <c r="AP128" s="3">
        <v>5.5979774944251798E-2</v>
      </c>
      <c r="AQ128" s="3">
        <v>-3.6268939428132703E-2</v>
      </c>
      <c r="AR128" s="3">
        <v>0.12593233443667201</v>
      </c>
      <c r="AS128" s="3">
        <v>-0.191939014201154</v>
      </c>
      <c r="AT128" s="3">
        <v>0.177639762641085</v>
      </c>
      <c r="AU128" s="3">
        <v>-0.19960422815618101</v>
      </c>
      <c r="AV128" s="3">
        <v>-0.12440270532045</v>
      </c>
      <c r="AW128" s="3">
        <v>4.60824477461169E-3</v>
      </c>
      <c r="AX128" s="3">
        <v>0.36871730096257899</v>
      </c>
      <c r="AY128" s="3">
        <v>6.7314925029068398E-2</v>
      </c>
      <c r="AZ128" s="3">
        <v>-2.4581391490026399E-2</v>
      </c>
      <c r="BA128" s="3">
        <v>-0.21997923492896501</v>
      </c>
      <c r="BB128" s="3">
        <v>0.18861029853771799</v>
      </c>
      <c r="BC128" s="3">
        <v>1.4667635889295601E-2</v>
      </c>
      <c r="BD128" s="3">
        <v>1.3279259557909999E-2</v>
      </c>
      <c r="BE128" s="3">
        <v>0.26762399361373101</v>
      </c>
      <c r="BF128" s="3">
        <v>0.12173505148505299</v>
      </c>
      <c r="BG128" s="3">
        <v>2.5051474791400699E-2</v>
      </c>
      <c r="BH128" s="3">
        <v>-2.41733613668485E-2</v>
      </c>
      <c r="BI128" s="3">
        <v>-0.101195455417542</v>
      </c>
      <c r="BJ128" s="3">
        <v>2.4366711311174401E-2</v>
      </c>
    </row>
    <row r="129" spans="1:62" x14ac:dyDescent="0.25">
      <c r="A129" s="3" t="s">
        <v>385</v>
      </c>
      <c r="B129" s="3">
        <v>-6.9506013325488E-3</v>
      </c>
      <c r="C129" s="3">
        <v>0.155094565506117</v>
      </c>
      <c r="D129" s="3">
        <v>-8.7221600469190499E-3</v>
      </c>
      <c r="E129" s="3">
        <v>4.9207664526981103E-2</v>
      </c>
      <c r="F129" s="3">
        <v>-1.58471314611143E-2</v>
      </c>
      <c r="G129" s="3">
        <v>-3.1858154719118799E-2</v>
      </c>
      <c r="H129" s="3">
        <v>-3.658011032195E-2</v>
      </c>
      <c r="I129" s="3">
        <v>1.55757694544639E-3</v>
      </c>
      <c r="J129" s="3">
        <v>2.4697821051105E-2</v>
      </c>
      <c r="K129" s="3">
        <v>-7.2835338796276997E-3</v>
      </c>
      <c r="L129" s="3">
        <v>-5.4102431061917498E-2</v>
      </c>
      <c r="M129" s="3">
        <v>2.1502505176457601E-4</v>
      </c>
      <c r="N129" s="3">
        <v>1.4575712324243E-2</v>
      </c>
      <c r="O129" s="3">
        <v>-9.1027939367703703E-2</v>
      </c>
      <c r="P129" s="3">
        <v>-3.2850330260827502E-2</v>
      </c>
      <c r="Q129" s="3">
        <v>6.7030377297425101E-2</v>
      </c>
      <c r="R129" s="3">
        <v>-5.40910625393091E-2</v>
      </c>
      <c r="S129" s="3">
        <v>6.4081953493414903E-2</v>
      </c>
      <c r="T129" s="3">
        <v>8.4373948385929404E-2</v>
      </c>
      <c r="U129" s="3">
        <v>8.7504927097953794E-2</v>
      </c>
      <c r="V129" s="3">
        <v>6.6814549307514196E-2</v>
      </c>
      <c r="W129" s="3">
        <v>-0.12160084973888</v>
      </c>
      <c r="X129" s="3">
        <v>3.2482126178503901E-3</v>
      </c>
      <c r="Y129" s="3">
        <v>-9.1960744522100998E-2</v>
      </c>
      <c r="Z129" s="3">
        <v>-0.15774314747806301</v>
      </c>
      <c r="AA129" s="3">
        <v>-0.109925981978337</v>
      </c>
      <c r="AB129" s="3">
        <v>-6.6613093664336306E-2</v>
      </c>
      <c r="AC129" s="3">
        <v>-1.46021542877638E-2</v>
      </c>
      <c r="AD129" s="3">
        <v>1.8094989042210099E-2</v>
      </c>
      <c r="AE129" s="3">
        <v>0.115222622321265</v>
      </c>
      <c r="AF129" s="3">
        <v>-7.6684869002160705E-2</v>
      </c>
      <c r="AG129" s="3">
        <v>-5.1939921764427403E-3</v>
      </c>
      <c r="AH129" s="3">
        <v>-0.16634659476727501</v>
      </c>
      <c r="AI129" s="3">
        <v>0.104914935686438</v>
      </c>
      <c r="AJ129" s="3">
        <v>0.26501137511303802</v>
      </c>
      <c r="AK129" s="3">
        <v>2.7311021583421601E-2</v>
      </c>
      <c r="AL129" s="3">
        <v>0.29952569413256103</v>
      </c>
      <c r="AM129" s="3">
        <v>5.2711932556973901E-2</v>
      </c>
      <c r="AN129" s="3">
        <v>-8.6419919972393899E-2</v>
      </c>
      <c r="AO129" s="3">
        <v>2.8736314474625099E-2</v>
      </c>
      <c r="AP129" s="3">
        <v>-4.6842001592846898E-2</v>
      </c>
      <c r="AQ129" s="3">
        <v>-0.17719738970704699</v>
      </c>
      <c r="AR129" s="3">
        <v>-0.113900561280007</v>
      </c>
      <c r="AS129" s="3">
        <v>0.28273673494600199</v>
      </c>
      <c r="AT129" s="3">
        <v>5.2575579152368802E-2</v>
      </c>
      <c r="AU129" s="3">
        <v>0.17809957830341999</v>
      </c>
      <c r="AV129" s="3">
        <v>-2.9165935208812301E-2</v>
      </c>
      <c r="AW129" s="3">
        <v>0.40316473504596101</v>
      </c>
      <c r="AX129" s="3">
        <v>0.14901129051867701</v>
      </c>
      <c r="AY129" s="3">
        <v>-0.10855588483897</v>
      </c>
      <c r="AZ129" s="3">
        <v>0.10534945799583401</v>
      </c>
      <c r="BA129" s="3">
        <v>-0.15150360455053999</v>
      </c>
      <c r="BB129" s="3">
        <v>3.7339887645085598E-2</v>
      </c>
      <c r="BC129" s="3">
        <v>0.107335183402808</v>
      </c>
      <c r="BD129" s="3">
        <v>0.12887198883066101</v>
      </c>
      <c r="BE129" s="3">
        <v>-0.162738398867739</v>
      </c>
      <c r="BF129" s="3">
        <v>-0.197186317591519</v>
      </c>
      <c r="BG129" s="3">
        <v>0.127153583492218</v>
      </c>
      <c r="BH129" s="3">
        <v>1.5123258107408799E-2</v>
      </c>
      <c r="BI129" s="3">
        <v>4.4162827492621001E-2</v>
      </c>
      <c r="BJ129" s="3">
        <v>9.0186412605381995E-3</v>
      </c>
    </row>
    <row r="130" spans="1:62" x14ac:dyDescent="0.25">
      <c r="A130" s="23" t="s">
        <v>346</v>
      </c>
      <c r="B130" s="23">
        <v>0.173359267624355</v>
      </c>
      <c r="C130" s="23">
        <v>0.43214812050419099</v>
      </c>
      <c r="D130" s="23">
        <v>-9.6381031476967305E-2</v>
      </c>
      <c r="E130" s="23">
        <v>-0.60734622165716501</v>
      </c>
      <c r="F130" s="23">
        <v>-3.0889739893742399E-2</v>
      </c>
      <c r="G130" s="23">
        <v>5.4135289316355698E-3</v>
      </c>
      <c r="H130" s="23">
        <v>0.109466585597708</v>
      </c>
      <c r="I130" s="23">
        <v>-5.5436641360145401E-2</v>
      </c>
      <c r="J130" s="23">
        <v>-2.9268108888822499E-2</v>
      </c>
      <c r="K130" s="23">
        <v>-5.2657493733239302E-2</v>
      </c>
      <c r="L130" s="23">
        <v>2.4389471121676502E-2</v>
      </c>
      <c r="M130" s="23">
        <v>6.3979345544950397E-2</v>
      </c>
      <c r="N130" s="23">
        <v>-3.4240408135581102E-2</v>
      </c>
      <c r="O130" s="23">
        <v>7.4740794746058201E-2</v>
      </c>
      <c r="P130" s="23">
        <v>6.62217417030561E-2</v>
      </c>
      <c r="Q130" s="23">
        <v>-1.2416515498696301E-2</v>
      </c>
      <c r="R130" s="23">
        <v>1.7816840720923901E-2</v>
      </c>
      <c r="S130" s="23">
        <v>-4.0862474906509599E-2</v>
      </c>
      <c r="T130" s="23">
        <v>4.4032903224738698E-2</v>
      </c>
      <c r="U130" s="23">
        <v>-2.6270607206132002E-2</v>
      </c>
      <c r="V130" s="23">
        <v>4.4708480289716197E-2</v>
      </c>
      <c r="W130" s="23">
        <v>4.7124559001705301E-3</v>
      </c>
      <c r="X130" s="23">
        <v>-7.5676891830433496E-2</v>
      </c>
      <c r="Y130" s="23">
        <v>-2.49365673761822E-2</v>
      </c>
      <c r="Z130" s="23">
        <v>2.98798841749091E-2</v>
      </c>
      <c r="AA130" s="23">
        <v>-4.5415366984087298E-3</v>
      </c>
      <c r="AB130" s="23">
        <v>9.06956284337543E-3</v>
      </c>
      <c r="AC130" s="23">
        <v>-2.0919403133967E-2</v>
      </c>
      <c r="AD130" s="23">
        <v>-1.1595989953633199E-3</v>
      </c>
      <c r="AE130" s="23">
        <v>-6.8226445142101503E-3</v>
      </c>
      <c r="AF130" s="23">
        <v>5.5272412807526497E-2</v>
      </c>
      <c r="AG130" s="23">
        <v>8.2446761653387993E-3</v>
      </c>
      <c r="AH130" s="23">
        <v>1.4378302597334001E-2</v>
      </c>
      <c r="AI130" s="23">
        <v>-1.1864535389237801E-2</v>
      </c>
      <c r="AJ130" s="23">
        <v>5.9225523707877696E-3</v>
      </c>
      <c r="AK130" s="23">
        <v>-2.2913971688983799E-2</v>
      </c>
      <c r="AL130" s="23">
        <v>-1.0682170471617101E-2</v>
      </c>
      <c r="AM130" s="23">
        <v>-2.5917740656370699E-2</v>
      </c>
      <c r="AN130" s="23">
        <v>-4.7368646494831003E-2</v>
      </c>
      <c r="AO130" s="23">
        <v>-3.13533827268744E-2</v>
      </c>
      <c r="AP130" s="23">
        <v>3.9871779191053197E-2</v>
      </c>
      <c r="AQ130" s="23">
        <v>-1.2832492584291E-2</v>
      </c>
      <c r="AR130" s="23">
        <v>-2.2440103424488701E-2</v>
      </c>
      <c r="AS130" s="23">
        <v>5.7904037691111397E-3</v>
      </c>
      <c r="AT130" s="23">
        <v>1.15298046080592E-2</v>
      </c>
      <c r="AU130" s="23">
        <v>-1.59795639473224E-2</v>
      </c>
      <c r="AV130" s="23">
        <v>1.92503034079686E-2</v>
      </c>
      <c r="AW130" s="23">
        <v>-3.0323770077793799E-2</v>
      </c>
      <c r="AX130" s="23">
        <v>-1.2266211171064301E-2</v>
      </c>
      <c r="AY130" s="23">
        <v>4.5883314236065103E-3</v>
      </c>
      <c r="AZ130" s="23">
        <v>-2.5587184984736801E-3</v>
      </c>
      <c r="BA130" s="23">
        <v>-2.64864826454656E-2</v>
      </c>
      <c r="BB130" s="23">
        <v>-2.3740348927624701E-2</v>
      </c>
      <c r="BC130" s="23">
        <v>3.4688751924983899E-2</v>
      </c>
      <c r="BD130" s="23">
        <v>8.0487748824455904E-3</v>
      </c>
      <c r="BE130" s="23">
        <v>1.2083760419309799E-2</v>
      </c>
      <c r="BF130" s="23">
        <v>-1.31877700341126E-2</v>
      </c>
      <c r="BG130" s="23">
        <v>-4.5567302754546797E-2</v>
      </c>
      <c r="BH130" s="23">
        <v>-8.6841496083432893E-3</v>
      </c>
      <c r="BI130" s="23">
        <v>-3.0806645892216301E-2</v>
      </c>
      <c r="BJ130" s="23">
        <v>-6.2901594912166695E-2</v>
      </c>
    </row>
    <row r="131" spans="1:62" x14ac:dyDescent="0.25">
      <c r="A131" s="23" t="s">
        <v>471</v>
      </c>
      <c r="B131" s="23">
        <v>1.4463150521223901E-3</v>
      </c>
      <c r="C131" s="23">
        <v>4.6482804073707E-3</v>
      </c>
      <c r="D131" s="23">
        <v>2.2035221217350201E-2</v>
      </c>
      <c r="E131" s="23">
        <v>1.52823885131041E-2</v>
      </c>
      <c r="F131" s="23">
        <v>-1.21866632116166E-3</v>
      </c>
      <c r="G131" s="23">
        <v>2.9903677990445399E-2</v>
      </c>
      <c r="H131" s="23">
        <v>1.8064440917786299E-2</v>
      </c>
      <c r="I131" s="23">
        <v>2.0559280480195899E-3</v>
      </c>
      <c r="J131" s="23">
        <v>-1.9799366339263099E-2</v>
      </c>
      <c r="K131" s="23">
        <v>3.8776964955885701E-2</v>
      </c>
      <c r="L131" s="23">
        <v>-5.36147960540133E-2</v>
      </c>
      <c r="M131" s="23">
        <v>-2.8792453847107598E-2</v>
      </c>
      <c r="N131" s="23">
        <v>3.8583385131256302E-2</v>
      </c>
      <c r="O131" s="23">
        <v>5.2381135346877702E-2</v>
      </c>
      <c r="P131" s="23">
        <v>3.6594579873156598E-2</v>
      </c>
      <c r="Q131" s="23">
        <v>-4.5606943086516902E-2</v>
      </c>
      <c r="R131" s="23">
        <v>6.7222827154616999E-2</v>
      </c>
      <c r="S131" s="23">
        <v>-1.46085938935405E-3</v>
      </c>
      <c r="T131" s="23">
        <v>-0.127914615061611</v>
      </c>
      <c r="U131" s="23">
        <v>4.9497599861480501E-2</v>
      </c>
      <c r="V131" s="23">
        <v>-8.6539025455216606E-2</v>
      </c>
      <c r="W131" s="23">
        <v>-0.27783978673611098</v>
      </c>
      <c r="X131" s="23">
        <v>0.37773844336086099</v>
      </c>
      <c r="Y131" s="23">
        <v>0.17846054275866899</v>
      </c>
      <c r="Z131" s="23">
        <v>-0.14155470925658301</v>
      </c>
      <c r="AA131" s="23">
        <v>6.6360758539326298E-2</v>
      </c>
      <c r="AB131" s="23">
        <v>5.6520589993934701E-2</v>
      </c>
      <c r="AC131" s="23">
        <v>0.188304150513739</v>
      </c>
      <c r="AD131" s="23">
        <v>-0.14401179374157799</v>
      </c>
      <c r="AE131" s="23">
        <v>-0.205943429379639</v>
      </c>
      <c r="AF131" s="23">
        <v>0.208825510537441</v>
      </c>
      <c r="AG131" s="23">
        <v>-0.371073153880076</v>
      </c>
      <c r="AH131" s="23">
        <v>-0.12253976613911099</v>
      </c>
      <c r="AI131" s="23">
        <v>-0.15551359601374101</v>
      </c>
      <c r="AJ131" s="23">
        <v>0.20550697667519899</v>
      </c>
      <c r="AK131" s="23">
        <v>-8.4320269942589704E-2</v>
      </c>
      <c r="AL131" s="23">
        <v>-0.12884886878839799</v>
      </c>
      <c r="AM131" s="23">
        <v>-5.2338261585342098E-2</v>
      </c>
      <c r="AN131" s="23">
        <v>-9.3672946799522996E-2</v>
      </c>
      <c r="AO131" s="23">
        <v>-0.20266038025799199</v>
      </c>
      <c r="AP131" s="23">
        <v>0.23012177008968601</v>
      </c>
      <c r="AQ131" s="23">
        <v>0.14148179237729999</v>
      </c>
      <c r="AR131" s="23">
        <v>-4.5230652898956503E-2</v>
      </c>
      <c r="AS131" s="23">
        <v>0.15522276890394299</v>
      </c>
      <c r="AT131" s="23">
        <v>1.0759982501098201E-2</v>
      </c>
      <c r="AU131" s="23">
        <v>9.6305159179426898E-3</v>
      </c>
      <c r="AV131" s="23">
        <v>-0.183424777673041</v>
      </c>
      <c r="AW131" s="23">
        <v>0.100388514208595</v>
      </c>
      <c r="AX131" s="23">
        <v>2.4306964814744599E-2</v>
      </c>
      <c r="AY131" s="23">
        <v>4.2419210024388096E-3</v>
      </c>
      <c r="AZ131" s="23">
        <v>0.163459341705983</v>
      </c>
      <c r="BA131" s="23">
        <v>4.3682974898898497E-2</v>
      </c>
      <c r="BB131" s="23">
        <v>8.8730096306598893E-2</v>
      </c>
      <c r="BC131" s="23">
        <v>2.3264452394748201E-2</v>
      </c>
      <c r="BD131" s="23">
        <v>2.61134310083894E-2</v>
      </c>
      <c r="BE131" s="23">
        <v>-5.6747925274211602E-2</v>
      </c>
      <c r="BF131" s="23">
        <v>8.0100128841683493E-2</v>
      </c>
      <c r="BG131" s="23">
        <v>-3.3479432681650698E-2</v>
      </c>
      <c r="BH131" s="23">
        <v>-5.1786689272542298E-2</v>
      </c>
      <c r="BI131" s="23">
        <v>4.0412227568639103E-2</v>
      </c>
      <c r="BJ131" s="23">
        <v>-6.3215430796771499E-2</v>
      </c>
    </row>
    <row r="132" spans="1:62" x14ac:dyDescent="0.25">
      <c r="A132" s="23" t="s">
        <v>472</v>
      </c>
      <c r="B132" s="23">
        <v>-4.0765327097486398E-2</v>
      </c>
      <c r="C132" s="23">
        <v>2.64039939046228E-3</v>
      </c>
      <c r="D132" s="23">
        <v>-1.79890330722416E-2</v>
      </c>
      <c r="E132" s="23">
        <v>3.5157662077620902E-2</v>
      </c>
      <c r="F132" s="23">
        <v>2.1238657687306799E-2</v>
      </c>
      <c r="G132" s="23">
        <v>-3.0482360376337302E-2</v>
      </c>
      <c r="H132" s="23">
        <v>6.1065000634214002E-2</v>
      </c>
      <c r="I132" s="23">
        <v>2.6558669602921602E-2</v>
      </c>
      <c r="J132" s="23">
        <v>3.9473530740085E-2</v>
      </c>
      <c r="K132" s="23">
        <v>6.2252502298157696E-3</v>
      </c>
      <c r="L132" s="23">
        <v>6.5182889320149803E-2</v>
      </c>
      <c r="M132" s="23">
        <v>-5.6705662272213103E-2</v>
      </c>
      <c r="N132" s="23">
        <v>-1.6790654858538701E-2</v>
      </c>
      <c r="O132" s="23">
        <v>3.3798125985924202E-2</v>
      </c>
      <c r="P132" s="23">
        <v>1.8090842215876798E-2</v>
      </c>
      <c r="Q132" s="23">
        <v>4.4677108616955799E-2</v>
      </c>
      <c r="R132" s="23">
        <v>-2.6286965040948702E-2</v>
      </c>
      <c r="S132" s="23">
        <v>-3.2204864773647798E-2</v>
      </c>
      <c r="T132" s="23">
        <v>9.3219424250984895E-2</v>
      </c>
      <c r="U132" s="23">
        <v>-1.47095124780054E-2</v>
      </c>
      <c r="V132" s="23">
        <v>-0.35600145144483097</v>
      </c>
      <c r="W132" s="23">
        <v>-0.23560198255042999</v>
      </c>
      <c r="X132" s="23">
        <v>-0.14523246452007901</v>
      </c>
      <c r="Y132" s="23">
        <v>-0.302601355250804</v>
      </c>
      <c r="Z132" s="23">
        <v>0.34042860242579098</v>
      </c>
      <c r="AA132" s="23">
        <v>0.122487195964601</v>
      </c>
      <c r="AB132" s="23">
        <v>-0.14028935864506301</v>
      </c>
      <c r="AC132" s="23">
        <v>-0.135732905350894</v>
      </c>
      <c r="AD132" s="23">
        <v>-0.106751711287717</v>
      </c>
      <c r="AE132" s="23">
        <v>1.42015459894937E-2</v>
      </c>
      <c r="AF132" s="23">
        <v>1.73354051629021E-2</v>
      </c>
      <c r="AG132" s="23">
        <v>-9.7169525780167507E-2</v>
      </c>
      <c r="AH132" s="23">
        <v>-3.7981669747640501E-2</v>
      </c>
      <c r="AI132" s="23">
        <v>-0.108833848872237</v>
      </c>
      <c r="AJ132" s="23">
        <v>-9.8538713388738194E-2</v>
      </c>
      <c r="AK132" s="23">
        <v>-3.2315721584902598E-3</v>
      </c>
      <c r="AL132" s="23">
        <v>-0.31829546942780201</v>
      </c>
      <c r="AM132" s="23">
        <v>0.13750964584904199</v>
      </c>
      <c r="AN132" s="23">
        <v>5.2584362497418297E-2</v>
      </c>
      <c r="AO132" s="23">
        <v>4.3917784653736101E-2</v>
      </c>
      <c r="AP132" s="23">
        <v>8.5417325365025804E-2</v>
      </c>
      <c r="AQ132" s="23">
        <v>-0.13751392051209699</v>
      </c>
      <c r="AR132" s="23">
        <v>-0.18151269003217699</v>
      </c>
      <c r="AS132" s="23">
        <v>-0.15775764621691099</v>
      </c>
      <c r="AT132" s="23">
        <v>0.19557089192744101</v>
      </c>
      <c r="AU132" s="23">
        <v>4.7863921922827998E-2</v>
      </c>
      <c r="AV132" s="23">
        <v>5.9202542326750797E-2</v>
      </c>
      <c r="AW132" s="23">
        <v>-8.7948970828356204E-2</v>
      </c>
      <c r="AX132" s="23">
        <v>-3.5551986991351703E-2</v>
      </c>
      <c r="AY132" s="23">
        <v>-6.8546602064418399E-2</v>
      </c>
      <c r="AZ132" s="23">
        <v>-0.19441958379732799</v>
      </c>
      <c r="BA132" s="23">
        <v>-7.14716035814221E-2</v>
      </c>
      <c r="BB132" s="23">
        <v>3.04374549866262E-2</v>
      </c>
      <c r="BC132" s="23">
        <v>-7.5068455218135904E-2</v>
      </c>
      <c r="BD132" s="23">
        <v>3.5817703796955399E-3</v>
      </c>
      <c r="BE132" s="23">
        <v>-3.6781815653424E-3</v>
      </c>
      <c r="BF132" s="23">
        <v>4.7080921293738698E-3</v>
      </c>
      <c r="BG132" s="23">
        <v>5.0035004303591701E-2</v>
      </c>
      <c r="BH132" s="23">
        <v>-0.10203570603682199</v>
      </c>
      <c r="BI132" s="23">
        <v>-5.9950551984557301E-2</v>
      </c>
      <c r="BJ132" s="23">
        <v>-8.7436292317646505E-2</v>
      </c>
    </row>
    <row r="133" spans="1:62" x14ac:dyDescent="0.25">
      <c r="A133" s="23" t="s">
        <v>187</v>
      </c>
      <c r="B133" s="23">
        <v>5.2050082127158601E-2</v>
      </c>
      <c r="C133" s="23">
        <v>-3.67002831716918E-2</v>
      </c>
      <c r="D133" s="23">
        <v>8.3256427838513405E-2</v>
      </c>
      <c r="E133" s="23">
        <v>-4.7748338656099502E-2</v>
      </c>
      <c r="F133" s="23">
        <v>6.8723285019086394E-2</v>
      </c>
      <c r="G133" s="23">
        <v>-6.2631541003720197E-3</v>
      </c>
      <c r="H133" s="23">
        <v>-3.47460122232984E-2</v>
      </c>
      <c r="I133" s="23">
        <v>-7.5211170047143503E-3</v>
      </c>
      <c r="J133" s="23">
        <v>-1.71444330895602E-2</v>
      </c>
      <c r="K133" s="23">
        <v>-5.0771737436235099E-4</v>
      </c>
      <c r="L133" s="23">
        <v>-2.6090929636268301E-2</v>
      </c>
      <c r="M133" s="23">
        <v>2.76621058939332E-3</v>
      </c>
      <c r="N133" s="23">
        <v>5.3617862088104901E-2</v>
      </c>
      <c r="O133" s="23">
        <v>-0.16050088812743299</v>
      </c>
      <c r="P133" s="23">
        <v>-6.3035422896726395E-2</v>
      </c>
      <c r="Q133" s="23">
        <v>0.144650048305071</v>
      </c>
      <c r="R133" s="23">
        <v>8.1298891365172501E-3</v>
      </c>
      <c r="S133" s="23">
        <v>-0.11364669335052301</v>
      </c>
      <c r="T133" s="23">
        <v>-0.31493418875059398</v>
      </c>
      <c r="U133" s="23">
        <v>5.4391419115952397E-2</v>
      </c>
      <c r="V133" s="23">
        <v>0.199718836769953</v>
      </c>
      <c r="W133" s="23">
        <v>-1.6133542808170701E-2</v>
      </c>
      <c r="X133" s="23">
        <v>-6.9607523238951197E-2</v>
      </c>
      <c r="Y133" s="23">
        <v>9.1662627327708399E-2</v>
      </c>
      <c r="Z133" s="23">
        <v>0.115265119531564</v>
      </c>
      <c r="AA133" s="23">
        <v>-3.4697652175020202E-2</v>
      </c>
      <c r="AB133" s="23">
        <v>0.229876341785618</v>
      </c>
      <c r="AC133" s="23">
        <v>8.4263547425140403E-2</v>
      </c>
      <c r="AD133" s="23">
        <v>-6.42494462952449E-2</v>
      </c>
      <c r="AE133" s="23">
        <v>-4.70320017211978E-2</v>
      </c>
      <c r="AF133" s="23">
        <v>-5.6697073763732897E-2</v>
      </c>
      <c r="AG133" s="23">
        <v>-0.103047531724676</v>
      </c>
      <c r="AH133" s="23">
        <v>-0.13452766148998499</v>
      </c>
      <c r="AI133" s="23">
        <v>8.8215904859232794E-2</v>
      </c>
      <c r="AJ133" s="23">
        <v>5.8895841232014402E-3</v>
      </c>
      <c r="AK133" s="23">
        <v>-5.4806051001424397E-2</v>
      </c>
      <c r="AL133" s="23">
        <v>-3.4123461799668603E-2</v>
      </c>
      <c r="AM133" s="23">
        <v>2.0220998618125399E-2</v>
      </c>
      <c r="AN133" s="23">
        <v>-0.13009353229641801</v>
      </c>
      <c r="AO133" s="23">
        <v>9.8833616903811594E-2</v>
      </c>
      <c r="AP133" s="23">
        <v>2.13616196799402E-2</v>
      </c>
      <c r="AQ133" s="23">
        <v>-8.7521748307677893E-2</v>
      </c>
      <c r="AR133" s="23">
        <v>3.4843328802399301E-3</v>
      </c>
      <c r="AS133" s="23">
        <v>-0.150789831917513</v>
      </c>
      <c r="AT133" s="23">
        <v>4.67829696921995E-2</v>
      </c>
      <c r="AU133" s="23">
        <v>0.119651822261089</v>
      </c>
      <c r="AV133" s="23">
        <v>3.9535101895403199E-2</v>
      </c>
      <c r="AW133" s="23">
        <v>-0.157127205043122</v>
      </c>
      <c r="AX133" s="23">
        <v>0.240216145420829</v>
      </c>
      <c r="AY133" s="23">
        <v>5.6250775318037398E-2</v>
      </c>
      <c r="AZ133" s="23">
        <v>3.0135485609766199E-2</v>
      </c>
      <c r="BA133" s="23">
        <v>-4.9474969928334597E-2</v>
      </c>
      <c r="BB133" s="23">
        <v>1.73052959396267E-3</v>
      </c>
      <c r="BC133" s="23">
        <v>0.100584287757607</v>
      </c>
      <c r="BD133" s="23">
        <v>-0.15951796018450201</v>
      </c>
      <c r="BE133" s="23">
        <v>3.0649190827523601E-2</v>
      </c>
      <c r="BF133" s="23">
        <v>-0.345113098570065</v>
      </c>
      <c r="BG133" s="23">
        <v>-6.2529460955580998E-2</v>
      </c>
      <c r="BH133" s="23">
        <v>0.12276499459805799</v>
      </c>
      <c r="BI133" s="23">
        <v>-9.9192132823605408E-3</v>
      </c>
      <c r="BJ133" s="23">
        <v>-9.4426715709225895E-2</v>
      </c>
    </row>
    <row r="134" spans="1:62" x14ac:dyDescent="0.25">
      <c r="A134" s="23" t="s">
        <v>245</v>
      </c>
      <c r="B134" s="23">
        <v>-0.19976520275742801</v>
      </c>
      <c r="C134" s="23">
        <v>6.2721938405104094E-2</v>
      </c>
      <c r="D134" s="23">
        <v>1.0994742238608099E-3</v>
      </c>
      <c r="E134" s="23">
        <v>-2.5977559035612802E-2</v>
      </c>
      <c r="F134" s="23">
        <v>1.70211867445271E-2</v>
      </c>
      <c r="G134" s="23">
        <v>-7.9777573695165402E-2</v>
      </c>
      <c r="H134" s="23">
        <v>-0.14061892836316101</v>
      </c>
      <c r="I134" s="23">
        <v>2.4811231720428099E-2</v>
      </c>
      <c r="J134" s="23">
        <v>0.123598699402953</v>
      </c>
      <c r="K134" s="23">
        <v>-7.8720083286893699E-2</v>
      </c>
      <c r="L134" s="23">
        <v>2.09613145542372E-2</v>
      </c>
      <c r="M134" s="23">
        <v>-5.2088030602318099E-2</v>
      </c>
      <c r="N134" s="23">
        <v>-3.7321744988631101E-3</v>
      </c>
      <c r="O134" s="23">
        <v>7.8579290417398695E-2</v>
      </c>
      <c r="P134" s="23">
        <v>-2.2925685636308601E-2</v>
      </c>
      <c r="Q134" s="23">
        <v>8.0385077330608401E-2</v>
      </c>
      <c r="R134" s="23">
        <v>7.8472068012497606E-2</v>
      </c>
      <c r="S134" s="23">
        <v>-3.9584162385249699E-2</v>
      </c>
      <c r="T134" s="23">
        <v>-6.5871226205850798E-3</v>
      </c>
      <c r="U134" s="23">
        <v>0.23894149296956699</v>
      </c>
      <c r="V134" s="23">
        <v>-1.4423084264469199E-2</v>
      </c>
      <c r="W134" s="23">
        <v>0.38099583170380902</v>
      </c>
      <c r="X134" s="23">
        <v>-0.126247303704521</v>
      </c>
      <c r="Y134" s="23">
        <v>-9.6497188662832106E-2</v>
      </c>
      <c r="Z134" s="23">
        <v>7.1073099561573094E-2</v>
      </c>
      <c r="AA134" s="23">
        <v>5.4618463128926702E-2</v>
      </c>
      <c r="AB134" s="23">
        <v>-0.11804225248811499</v>
      </c>
      <c r="AC134" s="23">
        <v>0.12629684498562799</v>
      </c>
      <c r="AD134" s="23">
        <v>-3.24856341164073E-2</v>
      </c>
      <c r="AE134" s="23">
        <v>-0.13238392698573201</v>
      </c>
      <c r="AF134" s="23">
        <v>-2.1320498361207699E-2</v>
      </c>
      <c r="AG134" s="23">
        <v>-8.9672641149268997E-2</v>
      </c>
      <c r="AH134" s="23">
        <v>-0.271631044470942</v>
      </c>
      <c r="AI134" s="23">
        <v>0.103451732340179</v>
      </c>
      <c r="AJ134" s="23">
        <v>-4.1562592527040797E-3</v>
      </c>
      <c r="AK134" s="23">
        <v>-8.8003058176554294E-2</v>
      </c>
      <c r="AL134" s="23">
        <v>-1.5600909304607899E-2</v>
      </c>
      <c r="AM134" s="23">
        <v>3.0138359373715298E-2</v>
      </c>
      <c r="AN134" s="23">
        <v>-6.0506337316056702E-2</v>
      </c>
      <c r="AO134" s="23">
        <v>0.102887207226373</v>
      </c>
      <c r="AP134" s="23">
        <v>-1.1425508798877399E-3</v>
      </c>
      <c r="AQ134" s="23">
        <v>6.8215377788687095E-2</v>
      </c>
      <c r="AR134" s="23">
        <v>-5.9403836561989803E-2</v>
      </c>
      <c r="AS134" s="23">
        <v>0.13101367022021901</v>
      </c>
      <c r="AT134" s="23">
        <v>0.13366228205247099</v>
      </c>
      <c r="AU134" s="23">
        <v>-1.3632096664526701E-2</v>
      </c>
      <c r="AV134" s="23">
        <v>-3.4416402075229703E-2</v>
      </c>
      <c r="AW134" s="23">
        <v>1.6887873365666502E-2</v>
      </c>
      <c r="AX134" s="23">
        <v>-1.34721172618593E-3</v>
      </c>
      <c r="AY134" s="23">
        <v>5.2298102374880202E-2</v>
      </c>
      <c r="AZ134" s="23">
        <v>5.1330877386221802E-2</v>
      </c>
      <c r="BA134" s="23">
        <v>-4.7547658105190599E-2</v>
      </c>
      <c r="BB134" s="23">
        <v>3.4517912215416601E-3</v>
      </c>
      <c r="BC134" s="23">
        <v>-0.10216109787024399</v>
      </c>
      <c r="BD134" s="23">
        <v>5.8510886872181903E-3</v>
      </c>
      <c r="BE134" s="23">
        <v>3.5420038311194897E-2</v>
      </c>
      <c r="BF134" s="23">
        <v>2.6379079886102899E-2</v>
      </c>
      <c r="BG134" s="23">
        <v>5.1238626080802999E-2</v>
      </c>
      <c r="BH134" s="23">
        <v>-3.3607897596838701E-2</v>
      </c>
      <c r="BI134" s="23">
        <v>5.8677553735289496E-3</v>
      </c>
      <c r="BJ134" s="23">
        <v>-0.109455974319636</v>
      </c>
    </row>
    <row r="135" spans="1:62" x14ac:dyDescent="0.25">
      <c r="A135" s="23" t="s">
        <v>202</v>
      </c>
      <c r="B135" s="23">
        <v>-4.24527614456751E-3</v>
      </c>
      <c r="C135" s="23">
        <v>-6.1381221455220399E-3</v>
      </c>
      <c r="D135" s="23">
        <v>1.3332042783362299E-2</v>
      </c>
      <c r="E135" s="23">
        <v>-9.9956087519118501E-3</v>
      </c>
      <c r="F135" s="23">
        <v>-2.2334882501898998E-2</v>
      </c>
      <c r="G135" s="23">
        <v>3.2459077966672501E-3</v>
      </c>
      <c r="H135" s="23">
        <v>-2.86027341291775E-2</v>
      </c>
      <c r="I135" s="23">
        <v>8.9910368765227996E-3</v>
      </c>
      <c r="J135" s="23">
        <v>-2.2908290193792501E-2</v>
      </c>
      <c r="K135" s="23">
        <v>-2.4984801220292101E-2</v>
      </c>
      <c r="L135" s="23">
        <v>-2.87566816598579E-2</v>
      </c>
      <c r="M135" s="23">
        <v>2.1197942249888298E-2</v>
      </c>
      <c r="N135" s="23">
        <v>-4.1794066965221499E-3</v>
      </c>
      <c r="O135" s="23">
        <v>-3.5237010575064703E-2</v>
      </c>
      <c r="P135" s="23">
        <v>2.7156805453084801E-2</v>
      </c>
      <c r="Q135" s="23">
        <v>0.10337000548726299</v>
      </c>
      <c r="R135" s="23">
        <v>1.6515957482897501E-2</v>
      </c>
      <c r="S135" s="23">
        <v>4.3525060221527197E-2</v>
      </c>
      <c r="T135" s="23">
        <v>-0.105606166159389</v>
      </c>
      <c r="U135" s="23">
        <v>1.4692010861174E-2</v>
      </c>
      <c r="V135" s="23">
        <v>4.7114381321458301E-2</v>
      </c>
      <c r="W135" s="23">
        <v>0.12516846129897399</v>
      </c>
      <c r="X135" s="23">
        <v>8.8433776521986598E-2</v>
      </c>
      <c r="Y135" s="23">
        <v>-0.144637660721982</v>
      </c>
      <c r="Z135" s="23">
        <v>-4.2183879213469298E-2</v>
      </c>
      <c r="AA135" s="23">
        <v>-0.40897664813644102</v>
      </c>
      <c r="AB135" s="23">
        <v>0.18246199762201301</v>
      </c>
      <c r="AC135" s="23">
        <v>-4.0791912626941401E-2</v>
      </c>
      <c r="AD135" s="23">
        <v>-0.151309551932333</v>
      </c>
      <c r="AE135" s="23">
        <v>-2.20610716491383E-2</v>
      </c>
      <c r="AF135" s="23">
        <v>7.7458565489907705E-2</v>
      </c>
      <c r="AG135" s="23">
        <v>-7.0106020016933196E-2</v>
      </c>
      <c r="AH135" s="23">
        <v>-7.6188544221925704E-3</v>
      </c>
      <c r="AI135" s="23">
        <v>-7.8258024403998705E-2</v>
      </c>
      <c r="AJ135" s="23">
        <v>-7.6171973286133995E-2</v>
      </c>
      <c r="AK135" s="23">
        <v>-0.104097379733933</v>
      </c>
      <c r="AL135" s="23">
        <v>6.9262841499361299E-3</v>
      </c>
      <c r="AM135" s="23">
        <v>5.1838820003199698E-2</v>
      </c>
      <c r="AN135" s="23">
        <v>0.15169702159137599</v>
      </c>
      <c r="AO135" s="23">
        <v>0.207097543562374</v>
      </c>
      <c r="AP135" s="23">
        <v>0.29028685975865798</v>
      </c>
      <c r="AQ135" s="23">
        <v>-1.7250576771985101E-2</v>
      </c>
      <c r="AR135" s="23">
        <v>0.260577358569131</v>
      </c>
      <c r="AS135" s="23">
        <v>1.8842072861020201E-2</v>
      </c>
      <c r="AT135" s="23">
        <v>-3.1524969717806398E-2</v>
      </c>
      <c r="AU135" s="23">
        <v>-0.14072165258050101</v>
      </c>
      <c r="AV135" s="23">
        <v>0.136721422496828</v>
      </c>
      <c r="AW135" s="23">
        <v>0.10285144594514301</v>
      </c>
      <c r="AX135" s="23">
        <v>7.8313162076012105E-2</v>
      </c>
      <c r="AY135" s="23">
        <v>-3.00147007126732E-2</v>
      </c>
      <c r="AZ135" s="23">
        <v>-0.12103369546404499</v>
      </c>
      <c r="BA135" s="23">
        <v>0.26015929091419898</v>
      </c>
      <c r="BB135" s="23">
        <v>0.16691665237782999</v>
      </c>
      <c r="BC135" s="23">
        <v>-0.26347400465389398</v>
      </c>
      <c r="BD135" s="23">
        <v>-0.11330989996275601</v>
      </c>
      <c r="BE135" s="23">
        <v>-0.111308063936811</v>
      </c>
      <c r="BF135" s="23">
        <v>-0.12043511935270799</v>
      </c>
      <c r="BG135" s="23">
        <v>0.18496314606509201</v>
      </c>
      <c r="BH135" s="23">
        <v>-0.10031669591261499</v>
      </c>
      <c r="BI135" s="23">
        <v>-7.8409196309794496E-2</v>
      </c>
      <c r="BJ135" s="23">
        <v>-0.109942823147424</v>
      </c>
    </row>
    <row r="136" spans="1:62" x14ac:dyDescent="0.25">
      <c r="A136" s="23" t="s">
        <v>161</v>
      </c>
      <c r="B136" s="23">
        <v>1.9199928933883399E-2</v>
      </c>
      <c r="C136" s="23">
        <v>-1.9576504192660701E-2</v>
      </c>
      <c r="D136" s="23">
        <v>-1.9826242463819199E-2</v>
      </c>
      <c r="E136" s="23">
        <v>-2.2015859103992098E-2</v>
      </c>
      <c r="F136" s="23">
        <v>-3.8679808986108702E-3</v>
      </c>
      <c r="G136" s="23">
        <v>1.55119512711226E-2</v>
      </c>
      <c r="H136" s="23">
        <v>9.15059391905018E-3</v>
      </c>
      <c r="I136" s="23">
        <v>2.2334909798222599E-2</v>
      </c>
      <c r="J136" s="23">
        <v>-8.0189735931226705E-2</v>
      </c>
      <c r="K136" s="23">
        <v>4.5319419279638102E-3</v>
      </c>
      <c r="L136" s="23">
        <v>-3.1736354002356401E-2</v>
      </c>
      <c r="M136" s="23">
        <v>5.1963659603816402E-3</v>
      </c>
      <c r="N136" s="23">
        <v>-3.5327282915172002E-2</v>
      </c>
      <c r="O136" s="23">
        <v>-3.2009377756470898E-2</v>
      </c>
      <c r="P136" s="23">
        <v>2.9221188920062799E-2</v>
      </c>
      <c r="Q136" s="23">
        <v>-4.7602796494147698E-2</v>
      </c>
      <c r="R136" s="23">
        <v>3.8004631316597599E-2</v>
      </c>
      <c r="S136" s="23">
        <v>9.7787449517001496E-2</v>
      </c>
      <c r="T136" s="23">
        <v>-1.2407030322836601E-2</v>
      </c>
      <c r="U136" s="23">
        <v>-9.6855210836296807E-2</v>
      </c>
      <c r="V136" s="23">
        <v>1.93552594941401E-2</v>
      </c>
      <c r="W136" s="23">
        <v>6.8142395133339806E-2</v>
      </c>
      <c r="X136" s="23">
        <v>0.23668646239057201</v>
      </c>
      <c r="Y136" s="23">
        <v>0.18988179296576799</v>
      </c>
      <c r="Z136" s="23">
        <v>0.123196573612533</v>
      </c>
      <c r="AA136" s="23">
        <v>3.75905037249398E-2</v>
      </c>
      <c r="AB136" s="23">
        <v>0.14457871093577099</v>
      </c>
      <c r="AC136" s="23">
        <v>-0.12751526910917901</v>
      </c>
      <c r="AD136" s="23">
        <v>7.4027336652621206E-2</v>
      </c>
      <c r="AE136" s="23">
        <v>9.3861056774396004E-2</v>
      </c>
      <c r="AF136" s="23">
        <v>0.17089328716345401</v>
      </c>
      <c r="AG136" s="23">
        <v>-0.232688244641862</v>
      </c>
      <c r="AH136" s="23">
        <v>0.124013003163744</v>
      </c>
      <c r="AI136" s="23">
        <v>0.239995963421266</v>
      </c>
      <c r="AJ136" s="23">
        <v>-3.84119683998667E-2</v>
      </c>
      <c r="AK136" s="23">
        <v>5.5145147223811801E-2</v>
      </c>
      <c r="AL136" s="23">
        <v>5.3527699700965797E-2</v>
      </c>
      <c r="AM136" s="23">
        <v>-6.0559994950467801E-2</v>
      </c>
      <c r="AN136" s="23">
        <v>-0.101036016853881</v>
      </c>
      <c r="AO136" s="23">
        <v>0.164011704047832</v>
      </c>
      <c r="AP136" s="23">
        <v>1.06500836967982E-2</v>
      </c>
      <c r="AQ136" s="23">
        <v>-0.27964908180183501</v>
      </c>
      <c r="AR136" s="23">
        <v>-4.6403292756778E-2</v>
      </c>
      <c r="AS136" s="23">
        <v>0.26194751350122297</v>
      </c>
      <c r="AT136" s="23">
        <v>7.07040174642974E-2</v>
      </c>
      <c r="AU136" s="23">
        <v>-0.14042086285704999</v>
      </c>
      <c r="AV136" s="23">
        <v>0.25474619662588299</v>
      </c>
      <c r="AW136" s="23">
        <v>-0.26163118180355899</v>
      </c>
      <c r="AX136" s="23">
        <v>-0.175494595133451</v>
      </c>
      <c r="AY136" s="23">
        <v>0.14846750131043701</v>
      </c>
      <c r="AZ136" s="23">
        <v>8.7282195741301499E-2</v>
      </c>
      <c r="BA136" s="23">
        <v>-8.3555060313290005E-2</v>
      </c>
      <c r="BB136" s="23">
        <v>-1.6747593565371199E-2</v>
      </c>
      <c r="BC136" s="23">
        <v>-2.8758484203990999E-2</v>
      </c>
      <c r="BD136" s="23">
        <v>0.13546909625916501</v>
      </c>
      <c r="BE136" s="23">
        <v>-1.9869693625994399E-2</v>
      </c>
      <c r="BF136" s="23">
        <v>-6.8362542346487296E-2</v>
      </c>
      <c r="BG136" s="23">
        <v>-0.117091548796784</v>
      </c>
      <c r="BH136" s="23">
        <v>-0.245581709558677</v>
      </c>
      <c r="BI136" s="23">
        <v>-4.50984073980523E-2</v>
      </c>
      <c r="BJ136" s="23">
        <v>-0.120907332160614</v>
      </c>
    </row>
    <row r="137" spans="1:62" x14ac:dyDescent="0.25">
      <c r="A137" s="23" t="s">
        <v>166</v>
      </c>
      <c r="B137" s="23">
        <v>8.253545963953E-3</v>
      </c>
      <c r="C137" s="23">
        <v>-2.64339249699116E-2</v>
      </c>
      <c r="D137" s="23">
        <v>-9.9455658177296808E-3</v>
      </c>
      <c r="E137" s="23">
        <v>5.8686267402075004E-3</v>
      </c>
      <c r="F137" s="23">
        <v>5.9289298426324001E-2</v>
      </c>
      <c r="G137" s="23">
        <v>-2.01115122215808E-2</v>
      </c>
      <c r="H137" s="23">
        <v>3.2022126883763699E-2</v>
      </c>
      <c r="I137" s="23">
        <v>-8.6599547783724695E-2</v>
      </c>
      <c r="J137" s="23">
        <v>0.111139236824826</v>
      </c>
      <c r="K137" s="23">
        <v>9.2532009997295606E-2</v>
      </c>
      <c r="L137" s="23">
        <v>-2.2198767270980999E-2</v>
      </c>
      <c r="M137" s="23">
        <v>3.6569469322822103E-2</v>
      </c>
      <c r="N137" s="23">
        <v>-2.1369776126211999E-2</v>
      </c>
      <c r="O137" s="23">
        <v>3.4493495233380897E-2</v>
      </c>
      <c r="P137" s="23">
        <v>4.9700912855480901E-2</v>
      </c>
      <c r="Q137" s="23">
        <v>1.6524012642676401E-3</v>
      </c>
      <c r="R137" s="23">
        <v>4.0905924260101097E-2</v>
      </c>
      <c r="S137" s="23">
        <v>1.48196353941407E-2</v>
      </c>
      <c r="T137" s="23">
        <v>8.7800439739909406E-2</v>
      </c>
      <c r="U137" s="23">
        <v>-5.8393299942781203E-2</v>
      </c>
      <c r="V137" s="23">
        <v>-2.3645964977174101E-2</v>
      </c>
      <c r="W137" s="23">
        <v>-8.3909980835120704E-2</v>
      </c>
      <c r="X137" s="23">
        <v>6.3616657790626197E-2</v>
      </c>
      <c r="Y137" s="23">
        <v>-9.2365639560689605E-2</v>
      </c>
      <c r="Z137" s="23">
        <v>0.15321243965317699</v>
      </c>
      <c r="AA137" s="23">
        <v>-0.118856089822379</v>
      </c>
      <c r="AB137" s="23">
        <v>0.23495079468907201</v>
      </c>
      <c r="AC137" s="23">
        <v>-0.171574042800057</v>
      </c>
      <c r="AD137" s="23">
        <v>-0.103599766604386</v>
      </c>
      <c r="AE137" s="23">
        <v>0.140315959539695</v>
      </c>
      <c r="AF137" s="23">
        <v>3.1266509438774702E-2</v>
      </c>
      <c r="AG137" s="23">
        <v>-0.16432232640612501</v>
      </c>
      <c r="AH137" s="23">
        <v>-1.49133912739701E-2</v>
      </c>
      <c r="AI137" s="23">
        <v>-0.133499721511875</v>
      </c>
      <c r="AJ137" s="23">
        <v>-0.115256088658776</v>
      </c>
      <c r="AK137" s="23">
        <v>0.15630282876857601</v>
      </c>
      <c r="AL137" s="23">
        <v>4.6952025794657501E-2</v>
      </c>
      <c r="AM137" s="23">
        <v>-7.7647759353083198E-2</v>
      </c>
      <c r="AN137" s="23">
        <v>0.16156985231759399</v>
      </c>
      <c r="AO137" s="23">
        <v>0.21061457205577999</v>
      </c>
      <c r="AP137" s="23">
        <v>-0.179252398314381</v>
      </c>
      <c r="AQ137" s="23">
        <v>0.44866283171187599</v>
      </c>
      <c r="AR137" s="23">
        <v>-3.4684854770639699E-2</v>
      </c>
      <c r="AS137" s="23">
        <v>-0.212444053503059</v>
      </c>
      <c r="AT137" s="23">
        <v>7.0937185665478301E-4</v>
      </c>
      <c r="AU137" s="23">
        <v>3.49352381460135E-2</v>
      </c>
      <c r="AV137" s="23">
        <v>-6.2400225742183298E-2</v>
      </c>
      <c r="AW137" s="23">
        <v>2.75416104538884E-2</v>
      </c>
      <c r="AX137" s="23">
        <v>-2.4599760160697801E-2</v>
      </c>
      <c r="AY137" s="23">
        <v>8.3068437658705196E-2</v>
      </c>
      <c r="AZ137" s="23">
        <v>0.20462745650622799</v>
      </c>
      <c r="BA137" s="23">
        <v>8.6555305537132199E-2</v>
      </c>
      <c r="BB137" s="23">
        <v>-0.161923415142671</v>
      </c>
      <c r="BC137" s="23">
        <v>-1.07007971679936E-2</v>
      </c>
      <c r="BD137" s="29">
        <v>-1.5528667681663899E-5</v>
      </c>
      <c r="BE137" s="23">
        <v>7.6173561418599794E-2</v>
      </c>
      <c r="BF137" s="23">
        <v>5.0562007391562101E-2</v>
      </c>
      <c r="BG137" s="23">
        <v>-0.13995662801361999</v>
      </c>
      <c r="BH137" s="23">
        <v>6.5008207973888996E-2</v>
      </c>
      <c r="BI137" s="23">
        <v>-3.6033943057854297E-2</v>
      </c>
      <c r="BJ137" s="23">
        <v>-0.13082360884489699</v>
      </c>
    </row>
    <row r="138" spans="1:62" x14ac:dyDescent="0.25">
      <c r="A138" s="23" t="s">
        <v>100</v>
      </c>
      <c r="B138" s="23">
        <v>1.17825688360691E-2</v>
      </c>
      <c r="C138" s="23">
        <v>-1.18505893326329E-2</v>
      </c>
      <c r="D138" s="23">
        <v>4.6805978326786004E-3</v>
      </c>
      <c r="E138" s="23">
        <v>3.3809760722613498E-2</v>
      </c>
      <c r="F138" s="29">
        <v>3.5019400837995802E-5</v>
      </c>
      <c r="G138" s="23">
        <v>1.10435788510328E-2</v>
      </c>
      <c r="H138" s="23">
        <v>-1.3609364416623899E-3</v>
      </c>
      <c r="I138" s="23">
        <v>-8.9659407496002503E-3</v>
      </c>
      <c r="J138" s="23">
        <v>-3.6339948055817597E-2</v>
      </c>
      <c r="K138" s="23">
        <v>3.8366739296171001E-2</v>
      </c>
      <c r="L138" s="23">
        <v>0.24444269212648401</v>
      </c>
      <c r="M138" s="23">
        <v>1.8162373784140099E-2</v>
      </c>
      <c r="N138" s="23">
        <v>6.01436694477592E-3</v>
      </c>
      <c r="O138" s="23">
        <v>9.4712471907329992E-3</v>
      </c>
      <c r="P138" s="23">
        <v>-2.02496767521026E-2</v>
      </c>
      <c r="Q138" s="23">
        <v>-6.3701010378094503E-2</v>
      </c>
      <c r="R138" s="23">
        <v>1.41829605035478E-2</v>
      </c>
      <c r="S138" s="23">
        <v>-8.4032525012688E-2</v>
      </c>
      <c r="T138" s="23">
        <v>-0.132681623129286</v>
      </c>
      <c r="U138" s="23">
        <v>-0.14829328395278699</v>
      </c>
      <c r="V138" s="23">
        <v>-3.3875783872371702E-2</v>
      </c>
      <c r="W138" s="23">
        <v>9.93291012016842E-2</v>
      </c>
      <c r="X138" s="23">
        <v>7.7402514314952306E-2</v>
      </c>
      <c r="Y138" s="23">
        <v>-0.21716258348279599</v>
      </c>
      <c r="Z138" s="23">
        <v>-0.12571060795738001</v>
      </c>
      <c r="AA138" s="23">
        <v>6.5078042647272294E-2</v>
      </c>
      <c r="AB138" s="23">
        <v>-3.8366735775200098E-2</v>
      </c>
      <c r="AC138" s="23">
        <v>2.47355517621108E-2</v>
      </c>
      <c r="AD138" s="23">
        <v>-0.104092750842041</v>
      </c>
      <c r="AE138" s="23">
        <v>-7.1418543229881504E-2</v>
      </c>
      <c r="AF138" s="23">
        <v>-7.2402040018759106E-2</v>
      </c>
      <c r="AG138" s="23">
        <v>0.138064795747847</v>
      </c>
      <c r="AH138" s="23">
        <v>0.14002899975600799</v>
      </c>
      <c r="AI138" s="23">
        <v>-2.9761457313710001E-2</v>
      </c>
      <c r="AJ138" s="23">
        <v>-0.182746310565049</v>
      </c>
      <c r="AK138" s="23">
        <v>-0.20811047365674901</v>
      </c>
      <c r="AL138" s="23">
        <v>4.7716245583801803E-2</v>
      </c>
      <c r="AM138" s="23">
        <v>5.1282323804720399E-2</v>
      </c>
      <c r="AN138" s="23">
        <v>0.102975773679052</v>
      </c>
      <c r="AO138" s="23">
        <v>-0.11058212050513</v>
      </c>
      <c r="AP138" s="23">
        <v>9.0132313827373994E-2</v>
      </c>
      <c r="AQ138" s="23">
        <v>0.21240091236434899</v>
      </c>
      <c r="AR138" s="23">
        <v>-0.14264346171997599</v>
      </c>
      <c r="AS138" s="23">
        <v>0.35879812610655898</v>
      </c>
      <c r="AT138" s="23">
        <v>-9.3168303361525207E-2</v>
      </c>
      <c r="AU138" s="23">
        <v>2.5027966302417302E-2</v>
      </c>
      <c r="AV138" s="23">
        <v>4.8239476371288198E-2</v>
      </c>
      <c r="AW138" s="23">
        <v>-0.11207402443845201</v>
      </c>
      <c r="AX138" s="23">
        <v>-2.0622799910920898E-2</v>
      </c>
      <c r="AY138" s="23">
        <v>0.26242487026303102</v>
      </c>
      <c r="AZ138" s="23">
        <v>-0.23482132071113701</v>
      </c>
      <c r="BA138" s="23">
        <v>0.103431575640843</v>
      </c>
      <c r="BB138" s="23">
        <v>-0.115073076596861</v>
      </c>
      <c r="BC138" s="23">
        <v>0.30199084054763298</v>
      </c>
      <c r="BD138" s="23">
        <v>-0.116651194137166</v>
      </c>
      <c r="BE138" s="23">
        <v>-1.34653990943261E-2</v>
      </c>
      <c r="BF138" s="23">
        <v>7.5366201690692899E-2</v>
      </c>
      <c r="BG138" s="23">
        <v>-0.14823753640235099</v>
      </c>
      <c r="BH138" s="23">
        <v>-2.8851474160737401E-2</v>
      </c>
      <c r="BI138" s="23">
        <v>-0.17966614759687399</v>
      </c>
      <c r="BJ138" s="23">
        <v>-0.15274369531457399</v>
      </c>
    </row>
    <row r="139" spans="1:62" x14ac:dyDescent="0.25">
      <c r="A139" s="23" t="s">
        <v>41</v>
      </c>
      <c r="B139" s="23">
        <v>2.1830607159844601E-2</v>
      </c>
      <c r="C139" s="23">
        <v>2.0832583963227101E-2</v>
      </c>
      <c r="D139" s="23">
        <v>-1.6981903914269299E-2</v>
      </c>
      <c r="E139" s="23">
        <v>-1.1933359650575201E-2</v>
      </c>
      <c r="F139" s="23">
        <v>-4.2946524716923201E-3</v>
      </c>
      <c r="G139" s="23">
        <v>1.5867151914408399E-2</v>
      </c>
      <c r="H139" s="23">
        <v>1.3689641955174201E-2</v>
      </c>
      <c r="I139" s="23">
        <v>1.0608636215264501E-3</v>
      </c>
      <c r="J139" s="23">
        <v>-2.8199058971974E-2</v>
      </c>
      <c r="K139" s="23">
        <v>-3.5938550777079602E-2</v>
      </c>
      <c r="L139" s="23">
        <v>5.0882420810517498E-2</v>
      </c>
      <c r="M139" s="23">
        <v>-4.50397629315838E-2</v>
      </c>
      <c r="N139" s="23">
        <v>-6.2446752557652897E-2</v>
      </c>
      <c r="O139" s="23">
        <v>-2.453526427315E-2</v>
      </c>
      <c r="P139" s="23">
        <v>-7.0643838845212303E-2</v>
      </c>
      <c r="Q139" s="23">
        <v>0.15926007306447701</v>
      </c>
      <c r="R139" s="23">
        <v>-2.6162448338225299E-3</v>
      </c>
      <c r="S139" s="23">
        <v>9.7878906155403095E-2</v>
      </c>
      <c r="T139" s="23">
        <v>6.6748774254982102E-2</v>
      </c>
      <c r="U139" s="23">
        <v>5.9509820829068902E-2</v>
      </c>
      <c r="V139" s="23">
        <v>0.14546190997562899</v>
      </c>
      <c r="W139" s="23">
        <v>0.114892206284014</v>
      </c>
      <c r="X139" s="23">
        <v>0.20337786682189599</v>
      </c>
      <c r="Y139" s="23">
        <v>0.17635371442964301</v>
      </c>
      <c r="Z139" s="23">
        <v>-3.8484179429329801E-2</v>
      </c>
      <c r="AA139" s="23">
        <v>-0.240559679265716</v>
      </c>
      <c r="AB139" s="23">
        <v>-7.2544691932597397E-2</v>
      </c>
      <c r="AC139" s="23">
        <v>-2.47189927987586E-2</v>
      </c>
      <c r="AD139" s="23">
        <v>4.5056140247089801E-2</v>
      </c>
      <c r="AE139" s="23">
        <v>-0.117108699669281</v>
      </c>
      <c r="AF139" s="23">
        <v>1.68073734847899E-2</v>
      </c>
      <c r="AG139" s="23">
        <v>2.0012050058642001E-2</v>
      </c>
      <c r="AH139" s="23">
        <v>-6.3214079156647202E-2</v>
      </c>
      <c r="AI139" s="23">
        <v>4.2829469050940502E-3</v>
      </c>
      <c r="AJ139" s="23">
        <v>-0.106039483541534</v>
      </c>
      <c r="AK139" s="23">
        <v>-0.11271076753136899</v>
      </c>
      <c r="AL139" s="23">
        <v>-0.28293406307388702</v>
      </c>
      <c r="AM139" s="23">
        <v>0.19468352591238999</v>
      </c>
      <c r="AN139" s="23">
        <v>-0.13185340632561501</v>
      </c>
      <c r="AO139" s="23">
        <v>-3.6711921757836399E-2</v>
      </c>
      <c r="AP139" s="23">
        <v>-0.12564755794810401</v>
      </c>
      <c r="AQ139" s="23">
        <v>-5.49645931546189E-2</v>
      </c>
      <c r="AR139" s="23">
        <v>-0.148981068005859</v>
      </c>
      <c r="AS139" s="23">
        <v>-0.26058131433063197</v>
      </c>
      <c r="AT139" s="23">
        <v>9.3170718757908194E-2</v>
      </c>
      <c r="AU139" s="23">
        <v>0.167716425611285</v>
      </c>
      <c r="AV139" s="23">
        <v>3.4614771651074197E-2</v>
      </c>
      <c r="AW139" s="23">
        <v>0.19730659015443999</v>
      </c>
      <c r="AX139" s="23">
        <v>-4.8662491550217398E-3</v>
      </c>
      <c r="AY139" s="23">
        <v>-0.12763652612451801</v>
      </c>
      <c r="AZ139" s="23">
        <v>-5.5689016973964299E-2</v>
      </c>
      <c r="BA139" s="23">
        <v>7.72347711809644E-3</v>
      </c>
      <c r="BB139" s="23">
        <v>7.7801394755114606E-2</v>
      </c>
      <c r="BC139" s="23">
        <v>0.231637852954098</v>
      </c>
      <c r="BD139" s="23">
        <v>9.1488655434305802E-2</v>
      </c>
      <c r="BE139" s="23">
        <v>2.67414833980247E-2</v>
      </c>
      <c r="BF139" s="23">
        <v>-2.10545746634433E-2</v>
      </c>
      <c r="BG139" s="23">
        <v>-0.27986847822636002</v>
      </c>
      <c r="BH139" s="23">
        <v>-4.2768347030406301E-2</v>
      </c>
      <c r="BI139" s="23">
        <v>-0.199161626159301</v>
      </c>
      <c r="BJ139" s="23">
        <v>-0.159590261834365</v>
      </c>
    </row>
    <row r="140" spans="1:62" x14ac:dyDescent="0.25">
      <c r="A140" s="23" t="s">
        <v>172</v>
      </c>
      <c r="B140" s="23">
        <v>-1.7184828158049299E-2</v>
      </c>
      <c r="C140" s="23">
        <v>2.09635510753058E-2</v>
      </c>
      <c r="D140" s="23">
        <v>-1.3742159438609999E-2</v>
      </c>
      <c r="E140" s="23">
        <v>1.1404992386846301E-2</v>
      </c>
      <c r="F140" s="23">
        <v>2.74410460828238E-2</v>
      </c>
      <c r="G140" s="23">
        <v>-2.3745422779450898E-2</v>
      </c>
      <c r="H140" s="23">
        <v>1.6415139665685499E-2</v>
      </c>
      <c r="I140" s="23">
        <v>-0.10797163272122499</v>
      </c>
      <c r="J140" s="23">
        <v>0.18535541087929799</v>
      </c>
      <c r="K140" s="23">
        <v>0.106610099403147</v>
      </c>
      <c r="L140" s="23">
        <v>-4.0015377536432903E-2</v>
      </c>
      <c r="M140" s="23">
        <v>0.164174059231361</v>
      </c>
      <c r="N140" s="23">
        <v>-8.5801820505899008E-3</v>
      </c>
      <c r="O140" s="23">
        <v>-8.2612393765536696E-2</v>
      </c>
      <c r="P140" s="23">
        <v>7.4695030438011997E-2</v>
      </c>
      <c r="Q140" s="23">
        <v>-2.47311960690242E-2</v>
      </c>
      <c r="R140" s="23">
        <v>-2.0058671899214401E-2</v>
      </c>
      <c r="S140" s="23">
        <v>8.3661599309576196E-4</v>
      </c>
      <c r="T140" s="23">
        <v>-9.8242453375839405E-3</v>
      </c>
      <c r="U140" s="23">
        <v>-3.8747516790263399E-2</v>
      </c>
      <c r="V140" s="23">
        <v>0.130461658750919</v>
      </c>
      <c r="W140" s="23">
        <v>5.2846147769856897E-2</v>
      </c>
      <c r="X140" s="23">
        <v>2.3014549230705301E-2</v>
      </c>
      <c r="Y140" s="23">
        <v>0.212657084593698</v>
      </c>
      <c r="Z140" s="23">
        <v>-0.11063704260672599</v>
      </c>
      <c r="AA140" s="23">
        <v>0.18099693145461301</v>
      </c>
      <c r="AB140" s="23">
        <v>-2.1629491865923799E-2</v>
      </c>
      <c r="AC140" s="23">
        <v>0.154480461927097</v>
      </c>
      <c r="AD140" s="23">
        <v>-0.163033958436616</v>
      </c>
      <c r="AE140" s="23">
        <v>-1.2517501619496499E-3</v>
      </c>
      <c r="AF140" s="23">
        <v>-2.12807698661971E-3</v>
      </c>
      <c r="AG140" s="23">
        <v>2.5308368459053002E-2</v>
      </c>
      <c r="AH140" s="23">
        <v>-6.2065628010263198E-2</v>
      </c>
      <c r="AI140" s="23">
        <v>-0.216648281580928</v>
      </c>
      <c r="AJ140" s="23">
        <v>4.6591945600180699E-2</v>
      </c>
      <c r="AK140" s="23">
        <v>3.9680990944530301E-2</v>
      </c>
      <c r="AL140" s="23">
        <v>-7.5772709690080597E-2</v>
      </c>
      <c r="AM140" s="23">
        <v>-0.23655057081657299</v>
      </c>
      <c r="AN140" s="23">
        <v>-0.113534604586259</v>
      </c>
      <c r="AO140" s="23">
        <v>-9.5900226080090408E-3</v>
      </c>
      <c r="AP140" s="23">
        <v>-0.117906903317548</v>
      </c>
      <c r="AQ140" s="23">
        <v>-0.135313026158177</v>
      </c>
      <c r="AR140" s="23">
        <v>2.2205337459408898E-2</v>
      </c>
      <c r="AS140" s="23">
        <v>-0.24745434694988</v>
      </c>
      <c r="AT140" s="23">
        <v>-0.10888626216660099</v>
      </c>
      <c r="AU140" s="23">
        <v>-7.9127521565591497E-2</v>
      </c>
      <c r="AV140" s="23">
        <v>0.165216877848572</v>
      </c>
      <c r="AW140" s="23">
        <v>-5.6927398588700898E-2</v>
      </c>
      <c r="AX140" s="23">
        <v>0.173504436290568</v>
      </c>
      <c r="AY140" s="23">
        <v>6.9167985828602604E-2</v>
      </c>
      <c r="AZ140" s="23">
        <v>-0.15941153654132301</v>
      </c>
      <c r="BA140" s="23">
        <v>-9.6829690758881704E-2</v>
      </c>
      <c r="BB140" s="23">
        <v>-0.15034253084438001</v>
      </c>
      <c r="BC140" s="23">
        <v>0.114225813857094</v>
      </c>
      <c r="BD140" s="23">
        <v>-7.1391257427623797E-2</v>
      </c>
      <c r="BE140" s="23">
        <v>-0.21935707744970401</v>
      </c>
      <c r="BF140" s="23">
        <v>-4.1080670311901998E-4</v>
      </c>
      <c r="BG140" s="23">
        <v>0.14767096425224499</v>
      </c>
      <c r="BH140" s="23">
        <v>-0.10538061179753699</v>
      </c>
      <c r="BI140" s="23">
        <v>-7.8370673619322401E-2</v>
      </c>
      <c r="BJ140" s="23">
        <v>-0.16618349061104901</v>
      </c>
    </row>
    <row r="141" spans="1:62" x14ac:dyDescent="0.25">
      <c r="A141" s="23" t="s">
        <v>178</v>
      </c>
      <c r="B141" s="23">
        <v>-1.7498214364442301E-2</v>
      </c>
      <c r="C141" s="23">
        <v>9.7998911310079994E-3</v>
      </c>
      <c r="D141" s="23">
        <v>-5.6546333565029002E-3</v>
      </c>
      <c r="E141" s="23">
        <v>3.7843483419937201E-3</v>
      </c>
      <c r="F141" s="23">
        <v>7.7958213390523001E-2</v>
      </c>
      <c r="G141" s="23">
        <v>7.1045076462312104E-3</v>
      </c>
      <c r="H141" s="23">
        <v>8.6973823885443703E-3</v>
      </c>
      <c r="I141" s="23">
        <v>-0.18145287590785</v>
      </c>
      <c r="J141" s="23">
        <v>0.26080982322728502</v>
      </c>
      <c r="K141" s="23">
        <v>0.18425960500917299</v>
      </c>
      <c r="L141" s="23">
        <v>-7.1705767020519007E-2</v>
      </c>
      <c r="M141" s="23">
        <v>0.153358509546587</v>
      </c>
      <c r="N141" s="23">
        <v>-0.109691645556579</v>
      </c>
      <c r="O141" s="23">
        <v>-0.17301329767423701</v>
      </c>
      <c r="P141" s="23">
        <v>6.0645574765922999E-2</v>
      </c>
      <c r="Q141" s="23">
        <v>7.5504750908307994E-2</v>
      </c>
      <c r="R141" s="23">
        <v>6.0937855956577802E-2</v>
      </c>
      <c r="S141" s="23">
        <v>-7.5474568799138206E-2</v>
      </c>
      <c r="T141" s="23">
        <v>-3.97000041837971E-2</v>
      </c>
      <c r="U141" s="23">
        <v>-2.7529450142007202E-2</v>
      </c>
      <c r="V141" s="23">
        <v>-4.6022232567517397E-2</v>
      </c>
      <c r="W141" s="23">
        <v>2.93515631598661E-2</v>
      </c>
      <c r="X141" s="23">
        <v>5.1851036711886699E-2</v>
      </c>
      <c r="Y141" s="23">
        <v>-4.4409723816923097E-2</v>
      </c>
      <c r="Z141" s="23">
        <v>2.0320096498100401E-2</v>
      </c>
      <c r="AA141" s="23">
        <v>8.3823632124804797E-3</v>
      </c>
      <c r="AB141" s="23">
        <v>2.36707332549723E-2</v>
      </c>
      <c r="AC141" s="23">
        <v>-0.18404462498499299</v>
      </c>
      <c r="AD141" s="23">
        <v>5.5978233417749101E-2</v>
      </c>
      <c r="AE141" s="23">
        <v>2.12665046854436E-2</v>
      </c>
      <c r="AF141" s="23">
        <v>0.17905687690970401</v>
      </c>
      <c r="AG141" s="23">
        <v>-6.8623350805823297E-2</v>
      </c>
      <c r="AH141" s="23">
        <v>-2.0761437047378001E-2</v>
      </c>
      <c r="AI141" s="23">
        <v>4.0388659270232101E-2</v>
      </c>
      <c r="AJ141" s="23">
        <v>-6.4556011302653302E-2</v>
      </c>
      <c r="AK141" s="23">
        <v>-6.2797345953220798E-2</v>
      </c>
      <c r="AL141" s="23">
        <v>-1.6871332746802501E-2</v>
      </c>
      <c r="AM141" s="23">
        <v>2.7274580106109999E-2</v>
      </c>
      <c r="AN141" s="23">
        <v>-2.8898402239602501E-2</v>
      </c>
      <c r="AO141" s="23">
        <v>0.124351710587114</v>
      </c>
      <c r="AP141" s="23">
        <v>-1.5499488268637399E-2</v>
      </c>
      <c r="AQ141" s="23">
        <v>-5.2924737404060097E-2</v>
      </c>
      <c r="AR141" s="23">
        <v>-5.6775494528665503E-2</v>
      </c>
      <c r="AS141" s="23">
        <v>0.130593617819978</v>
      </c>
      <c r="AT141" s="23">
        <v>1.04738948029569E-2</v>
      </c>
      <c r="AU141" s="23">
        <v>4.9384260508968103E-2</v>
      </c>
      <c r="AV141" s="23">
        <v>-4.4664797541058197E-2</v>
      </c>
      <c r="AW141" s="23">
        <v>-4.9209647918174E-4</v>
      </c>
      <c r="AX141" s="23">
        <v>3.1063125052479899E-2</v>
      </c>
      <c r="AY141" s="23">
        <v>-8.57137763060771E-2</v>
      </c>
      <c r="AZ141" s="23">
        <v>-7.6088205147965701E-2</v>
      </c>
      <c r="BA141" s="23">
        <v>9.9513241851862493E-3</v>
      </c>
      <c r="BB141" s="23">
        <v>2.5916794092390099E-2</v>
      </c>
      <c r="BC141" s="23">
        <v>0.23062286712881899</v>
      </c>
      <c r="BD141" s="23">
        <v>-8.0069595743453403E-2</v>
      </c>
      <c r="BE141" s="23">
        <v>0.278916244749988</v>
      </c>
      <c r="BF141" s="23">
        <v>-5.6640753974406398E-2</v>
      </c>
      <c r="BG141" s="23">
        <v>1.52406849247662E-2</v>
      </c>
      <c r="BH141" s="23">
        <v>0.17496154490419399</v>
      </c>
      <c r="BI141" s="28">
        <v>0.51190753556892599</v>
      </c>
      <c r="BJ141" s="23">
        <v>-0.174362706204755</v>
      </c>
    </row>
    <row r="142" spans="1:62" x14ac:dyDescent="0.25">
      <c r="A142" s="23" t="s">
        <v>184</v>
      </c>
      <c r="B142" s="23">
        <v>-7.9042977793453498E-3</v>
      </c>
      <c r="C142" s="23">
        <v>5.4133877413624501E-3</v>
      </c>
      <c r="D142" s="23">
        <v>-8.7446612366522299E-4</v>
      </c>
      <c r="E142" s="23">
        <v>8.1920664369880408E-3</v>
      </c>
      <c r="F142" s="23">
        <v>1.74319238011926E-2</v>
      </c>
      <c r="G142" s="23">
        <v>-1.08971219054583E-2</v>
      </c>
      <c r="H142" s="23">
        <v>-1.04833043772346E-2</v>
      </c>
      <c r="I142" s="23">
        <v>2.3309804164565299E-2</v>
      </c>
      <c r="J142" s="23">
        <v>3.3619605336976097E-2</v>
      </c>
      <c r="K142" s="23">
        <v>-3.1795490612610201E-2</v>
      </c>
      <c r="L142" s="23">
        <v>6.7236223319156298E-3</v>
      </c>
      <c r="M142" s="23">
        <v>5.3248097921777697E-2</v>
      </c>
      <c r="N142" s="23">
        <v>3.1276862511372003E-2</v>
      </c>
      <c r="O142" s="23">
        <v>2.6538977451281E-4</v>
      </c>
      <c r="P142" s="23">
        <v>-4.3370679803410597E-2</v>
      </c>
      <c r="Q142" s="23">
        <v>4.0248340988750797E-2</v>
      </c>
      <c r="R142" s="23">
        <v>3.4859439852403001E-2</v>
      </c>
      <c r="S142" s="23">
        <v>3.0726946238224799E-2</v>
      </c>
      <c r="T142" s="23">
        <v>0.15737888986506399</v>
      </c>
      <c r="U142" s="23">
        <v>-0.29610433736905001</v>
      </c>
      <c r="V142" s="23">
        <v>3.8977482065058397E-2</v>
      </c>
      <c r="W142" s="23">
        <v>7.4247122661596596E-2</v>
      </c>
      <c r="X142" s="23">
        <v>-5.6458777478995803E-2</v>
      </c>
      <c r="Y142" s="23">
        <v>-1.8993925924771001E-2</v>
      </c>
      <c r="Z142" s="23">
        <v>-0.12932871115470601</v>
      </c>
      <c r="AA142" s="23">
        <v>5.7285575151358403E-2</v>
      </c>
      <c r="AB142" s="23">
        <v>-0.18323607104935999</v>
      </c>
      <c r="AC142" s="29">
        <v>5.3310682357480899E-6</v>
      </c>
      <c r="AD142" s="23">
        <v>0.15253851863842899</v>
      </c>
      <c r="AE142" s="23">
        <v>-3.9892746297620102E-2</v>
      </c>
      <c r="AF142" s="23">
        <v>4.5506288920853101E-2</v>
      </c>
      <c r="AG142" s="23">
        <v>1.21288123739079E-2</v>
      </c>
      <c r="AH142" s="23">
        <v>-0.114746821787546</v>
      </c>
      <c r="AI142" s="23">
        <v>-0.26475282456573102</v>
      </c>
      <c r="AJ142" s="23">
        <v>-0.18535887420307701</v>
      </c>
      <c r="AK142" s="23">
        <v>0.12505779989315299</v>
      </c>
      <c r="AL142" s="23">
        <v>0.19933408096844901</v>
      </c>
      <c r="AM142" s="23">
        <v>-0.19196231311325601</v>
      </c>
      <c r="AN142" s="23">
        <v>0.22543475406313099</v>
      </c>
      <c r="AO142" s="23">
        <v>-0.14699098513877101</v>
      </c>
      <c r="AP142" s="23">
        <v>-1.2341811521901599E-2</v>
      </c>
      <c r="AQ142" s="23">
        <v>5.71624315158243E-2</v>
      </c>
      <c r="AR142" s="23">
        <v>-6.6164682185377799E-2</v>
      </c>
      <c r="AS142" s="23">
        <v>9.56642353148872E-2</v>
      </c>
      <c r="AT142" s="23">
        <v>3.3966795230666799E-2</v>
      </c>
      <c r="AU142" s="23">
        <v>4.4539681597269003E-2</v>
      </c>
      <c r="AV142" s="23">
        <v>5.1948923380819301E-2</v>
      </c>
      <c r="AW142" s="23">
        <v>0.13673293214083401</v>
      </c>
      <c r="AX142" s="23">
        <v>0.27032800247895999</v>
      </c>
      <c r="AY142" s="23">
        <v>-3.12963670816656E-4</v>
      </c>
      <c r="AZ142" s="23">
        <v>0.19219717150632201</v>
      </c>
      <c r="BA142" s="23">
        <v>-0.14478430401950099</v>
      </c>
      <c r="BB142" s="23">
        <v>0.14169733967791001</v>
      </c>
      <c r="BC142" s="23">
        <v>1.7454187394044501E-2</v>
      </c>
      <c r="BD142" s="23">
        <v>0.174182165712996</v>
      </c>
      <c r="BE142" s="23">
        <v>-5.5350121693058897E-2</v>
      </c>
      <c r="BF142" s="23">
        <v>-0.29080373038728902</v>
      </c>
      <c r="BG142" s="23">
        <v>2.8353156596619002E-2</v>
      </c>
      <c r="BH142" s="23">
        <v>-4.9817736471609302E-2</v>
      </c>
      <c r="BI142" s="23">
        <v>8.0205532374004497E-3</v>
      </c>
      <c r="BJ142" s="23">
        <v>-0.202645642182293</v>
      </c>
    </row>
    <row r="143" spans="1:62" x14ac:dyDescent="0.25">
      <c r="A143" s="23" t="s">
        <v>233</v>
      </c>
      <c r="B143" s="23">
        <v>1.6118181647043699E-2</v>
      </c>
      <c r="C143" s="23">
        <v>5.7043281738505397E-2</v>
      </c>
      <c r="D143" s="23">
        <v>7.8114125440707505E-2</v>
      </c>
      <c r="E143" s="23">
        <v>3.0408871864564899E-2</v>
      </c>
      <c r="F143" s="23">
        <v>8.5860900751535907E-2</v>
      </c>
      <c r="G143" s="23">
        <v>-5.5708021445482897E-2</v>
      </c>
      <c r="H143" s="23">
        <v>-6.8115686553320301E-2</v>
      </c>
      <c r="I143" s="23">
        <v>-9.9507399859426804E-2</v>
      </c>
      <c r="J143" s="23">
        <v>-6.6737031857161497E-2</v>
      </c>
      <c r="K143" s="23">
        <v>-2.76186333122099E-2</v>
      </c>
      <c r="L143" s="23">
        <v>-6.3018184475012506E-2</v>
      </c>
      <c r="M143" s="23">
        <v>-0.12577295872073799</v>
      </c>
      <c r="N143" s="23">
        <v>-0.50291258837595898</v>
      </c>
      <c r="O143" s="23">
        <v>0.15178015806338299</v>
      </c>
      <c r="P143" s="23">
        <v>-6.2896829356935094E-2</v>
      </c>
      <c r="Q143" s="23">
        <v>-0.185188477827993</v>
      </c>
      <c r="R143" s="23">
        <v>-3.6502851637193502E-2</v>
      </c>
      <c r="S143" s="23">
        <v>0.20060118018541101</v>
      </c>
      <c r="T143" s="23">
        <v>-0.13643483438215201</v>
      </c>
      <c r="U143" s="23">
        <v>3.6492418406254903E-2</v>
      </c>
      <c r="V143" s="23">
        <v>-7.0801888738133006E-2</v>
      </c>
      <c r="W143" s="23">
        <v>4.1751569104764602E-2</v>
      </c>
      <c r="X143" s="23">
        <v>-6.44668016214901E-2</v>
      </c>
      <c r="Y143" s="23">
        <v>-6.7067309663510502E-2</v>
      </c>
      <c r="Z143" s="23">
        <v>4.2184663467220003E-2</v>
      </c>
      <c r="AA143" s="23">
        <v>0.11625505381105899</v>
      </c>
      <c r="AB143" s="23">
        <v>-0.11284613314653499</v>
      </c>
      <c r="AC143" s="23">
        <v>-3.7074616792862898E-2</v>
      </c>
      <c r="AD143" s="23">
        <v>8.53172085982533E-2</v>
      </c>
      <c r="AE143" s="23">
        <v>-4.3346774227407403E-2</v>
      </c>
      <c r="AF143" s="23">
        <v>0.100067474296513</v>
      </c>
      <c r="AG143" s="23">
        <v>-2.1154138569298101E-2</v>
      </c>
      <c r="AH143" s="23">
        <v>0.137951418092946</v>
      </c>
      <c r="AI143" s="23">
        <v>4.7689289467043497E-2</v>
      </c>
      <c r="AJ143" s="23">
        <v>7.0502361197941996E-2</v>
      </c>
      <c r="AK143" s="23">
        <v>7.4076099066604298E-2</v>
      </c>
      <c r="AL143" s="23">
        <v>0.110991413477009</v>
      </c>
      <c r="AM143" s="23">
        <v>-0.117384197244816</v>
      </c>
      <c r="AN143" s="23">
        <v>-4.3164483897264502E-2</v>
      </c>
      <c r="AO143" s="23">
        <v>1.2176935297695301E-3</v>
      </c>
      <c r="AP143" s="23">
        <v>-5.5590457081744898E-2</v>
      </c>
      <c r="AQ143" s="23">
        <v>9.3721302051350999E-2</v>
      </c>
      <c r="AR143" s="23">
        <v>0.127299672407927</v>
      </c>
      <c r="AS143" s="23">
        <v>-7.2085219585193996E-2</v>
      </c>
      <c r="AT143" s="23">
        <v>-1.9486699377840001E-3</v>
      </c>
      <c r="AU143" s="23">
        <v>0.111229648210817</v>
      </c>
      <c r="AV143" s="23">
        <v>-3.6046209113473997E-2</v>
      </c>
      <c r="AW143" s="23">
        <v>9.7623810080292001E-2</v>
      </c>
      <c r="AX143" s="23">
        <v>-0.122737305282052</v>
      </c>
      <c r="AY143" s="23">
        <v>-0.198926140436749</v>
      </c>
      <c r="AZ143" s="23">
        <v>-6.4172331392202006E-2</v>
      </c>
      <c r="BA143" s="23">
        <v>2.6073858156677301E-2</v>
      </c>
      <c r="BB143" s="23">
        <v>-4.7652206089714398E-2</v>
      </c>
      <c r="BC143" s="23">
        <v>-4.1482832587941998E-2</v>
      </c>
      <c r="BD143" s="23">
        <v>3.1159977352527599E-2</v>
      </c>
      <c r="BE143" s="23">
        <v>-0.194254197546612</v>
      </c>
      <c r="BF143" s="23">
        <v>-2.13137895669884E-2</v>
      </c>
      <c r="BG143" s="23">
        <v>-9.5274373069079502E-3</v>
      </c>
      <c r="BH143" s="23">
        <v>-0.116332915371752</v>
      </c>
      <c r="BI143" s="23">
        <v>9.6675374373482906E-2</v>
      </c>
      <c r="BJ143" s="23">
        <v>-0.27518734615301899</v>
      </c>
    </row>
  </sheetData>
  <sortState ref="A5:BJ144">
    <sortCondition descending="1" ref="BJ2:BJ141"/>
  </sortState>
  <conditionalFormatting sqref="B6:BJ129">
    <cfRule type="cellIs" dxfId="1" priority="1" operator="lessThan">
      <formula>-0.5</formula>
    </cfRule>
    <cfRule type="cellIs" dxfId="0" priority="2" operator="greaterThan">
      <formula>0.5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15"/>
  <sheetViews>
    <sheetView showGridLines="0" workbookViewId="0">
      <selection activeCell="G11" sqref="G11"/>
    </sheetView>
  </sheetViews>
  <sheetFormatPr defaultRowHeight="15" x14ac:dyDescent="0.25"/>
  <cols>
    <col min="3" max="3" width="19.42578125" customWidth="1"/>
  </cols>
  <sheetData>
    <row r="3" spans="3:8" ht="15.75" x14ac:dyDescent="0.25">
      <c r="C3" s="33" t="s">
        <v>539</v>
      </c>
    </row>
    <row r="4" spans="3:8" x14ac:dyDescent="0.25">
      <c r="C4" s="25" t="s">
        <v>540</v>
      </c>
      <c r="D4" s="25"/>
      <c r="E4" s="25"/>
    </row>
    <row r="5" spans="3:8" x14ac:dyDescent="0.25">
      <c r="C5" s="25" t="s">
        <v>538</v>
      </c>
      <c r="D5" s="25"/>
      <c r="E5" s="25"/>
    </row>
    <row r="7" spans="3:8" ht="15.75" x14ac:dyDescent="0.25">
      <c r="C7" s="33" t="s">
        <v>541</v>
      </c>
    </row>
    <row r="8" spans="3:8" x14ac:dyDescent="0.25">
      <c r="C8" s="25" t="s">
        <v>542</v>
      </c>
      <c r="D8" s="25"/>
      <c r="E8" s="25"/>
      <c r="F8" s="25"/>
      <c r="G8" s="25"/>
      <c r="H8" s="25"/>
    </row>
    <row r="10" spans="3:8" ht="27.75" customHeight="1" x14ac:dyDescent="0.25">
      <c r="C10" s="34" t="s">
        <v>543</v>
      </c>
    </row>
    <row r="11" spans="3:8" x14ac:dyDescent="0.25">
      <c r="C11" s="78" t="s">
        <v>566</v>
      </c>
      <c r="D11" s="79">
        <v>100</v>
      </c>
    </row>
    <row r="12" spans="3:8" x14ac:dyDescent="0.25">
      <c r="C12" s="78" t="s">
        <v>567</v>
      </c>
      <c r="D12" s="79">
        <v>0.1</v>
      </c>
    </row>
    <row r="13" spans="3:8" x14ac:dyDescent="0.25">
      <c r="C13" s="78" t="s">
        <v>568</v>
      </c>
      <c r="D13" s="79">
        <v>3</v>
      </c>
      <c r="E13" s="50"/>
    </row>
    <row r="14" spans="3:8" x14ac:dyDescent="0.25">
      <c r="C14" s="78" t="s">
        <v>569</v>
      </c>
      <c r="D14" s="79">
        <v>10</v>
      </c>
    </row>
    <row r="15" spans="3:8" x14ac:dyDescent="0.25">
      <c r="C15" s="78" t="s">
        <v>570</v>
      </c>
      <c r="D15" s="79">
        <v>100</v>
      </c>
      <c r="E15" s="50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18"/>
  <sheetViews>
    <sheetView showGridLines="0" workbookViewId="0">
      <selection activeCell="L5" sqref="L5"/>
    </sheetView>
  </sheetViews>
  <sheetFormatPr defaultRowHeight="15" x14ac:dyDescent="0.25"/>
  <cols>
    <col min="3" max="3" width="15.140625" customWidth="1"/>
    <col min="4" max="4" width="11.5703125" customWidth="1"/>
    <col min="9" max="9" width="12.140625" customWidth="1"/>
    <col min="10" max="10" width="11.28515625" customWidth="1"/>
  </cols>
  <sheetData>
    <row r="1" spans="3:19" ht="15.75" x14ac:dyDescent="0.25">
      <c r="E1" s="39" t="s">
        <v>558</v>
      </c>
      <c r="F1" s="39"/>
      <c r="G1" s="39"/>
      <c r="H1" s="22"/>
      <c r="I1" s="22"/>
    </row>
    <row r="4" spans="3:19" ht="30" customHeight="1" x14ac:dyDescent="0.25">
      <c r="C4" s="33" t="s">
        <v>544</v>
      </c>
      <c r="D4" s="32"/>
      <c r="I4" s="33" t="s">
        <v>548</v>
      </c>
      <c r="J4" s="26"/>
    </row>
    <row r="5" spans="3:19" x14ac:dyDescent="0.25">
      <c r="K5" s="35"/>
    </row>
    <row r="6" spans="3:19" ht="30" x14ac:dyDescent="0.25">
      <c r="C6" s="37" t="s">
        <v>545</v>
      </c>
      <c r="D6" s="37" t="s">
        <v>547</v>
      </c>
      <c r="I6" s="37" t="s">
        <v>545</v>
      </c>
      <c r="J6" s="37" t="s">
        <v>547</v>
      </c>
      <c r="L6" s="50"/>
      <c r="M6" s="50"/>
      <c r="N6" s="50"/>
      <c r="O6" s="50"/>
      <c r="P6" s="50"/>
      <c r="Q6" s="50"/>
      <c r="R6" s="50"/>
      <c r="S6" s="50"/>
    </row>
    <row r="7" spans="3:19" x14ac:dyDescent="0.25">
      <c r="C7" s="69">
        <v>144.354385714285</v>
      </c>
      <c r="D7" s="69">
        <v>141.72120826846501</v>
      </c>
      <c r="G7" s="35"/>
      <c r="I7" s="69">
        <v>155.87494333333299</v>
      </c>
      <c r="J7" s="70">
        <v>150.01838142038699</v>
      </c>
      <c r="L7" s="50"/>
      <c r="M7" s="50"/>
      <c r="N7" s="50"/>
      <c r="O7" s="55"/>
      <c r="P7" s="50"/>
      <c r="Q7" s="50"/>
      <c r="R7" s="50"/>
      <c r="S7" s="50"/>
    </row>
    <row r="8" spans="3:19" x14ac:dyDescent="0.25">
      <c r="C8" s="69">
        <v>245.89119714285701</v>
      </c>
      <c r="D8" s="69">
        <v>250.37361057591099</v>
      </c>
      <c r="F8" s="36"/>
      <c r="I8" s="69">
        <v>271.491463333333</v>
      </c>
      <c r="J8" s="70">
        <v>270.35285993883798</v>
      </c>
      <c r="L8" s="50"/>
      <c r="M8" s="55"/>
      <c r="N8" s="50"/>
      <c r="O8" s="38"/>
      <c r="P8" s="55"/>
      <c r="Q8" s="50"/>
      <c r="R8" s="50"/>
      <c r="S8" s="50"/>
    </row>
    <row r="9" spans="3:19" x14ac:dyDescent="0.25">
      <c r="C9" s="69">
        <v>309.93537142857099</v>
      </c>
      <c r="D9" s="69">
        <v>322.47452145139499</v>
      </c>
      <c r="F9" s="38"/>
      <c r="I9" s="69">
        <v>346.45713333333299</v>
      </c>
      <c r="J9" s="70">
        <v>337.456777124643</v>
      </c>
      <c r="L9" s="50"/>
      <c r="M9" s="38"/>
      <c r="N9" s="55"/>
      <c r="O9" s="38"/>
      <c r="P9" s="55"/>
      <c r="Q9" s="55"/>
      <c r="R9" s="50"/>
      <c r="S9" s="50"/>
    </row>
    <row r="10" spans="3:19" x14ac:dyDescent="0.25">
      <c r="C10" s="69">
        <v>363.83791428571402</v>
      </c>
      <c r="D10" s="69">
        <v>382.45197118131802</v>
      </c>
      <c r="F10" s="36"/>
      <c r="I10" s="69">
        <v>373.41820000000001</v>
      </c>
      <c r="J10" s="70">
        <v>395.702030536368</v>
      </c>
      <c r="L10" s="50"/>
      <c r="M10" s="38"/>
      <c r="N10" s="55"/>
      <c r="O10" s="38"/>
      <c r="P10" s="55"/>
      <c r="Q10" s="38"/>
      <c r="R10" s="55"/>
      <c r="S10" s="50"/>
    </row>
    <row r="11" spans="3:19" x14ac:dyDescent="0.25">
      <c r="C11" s="69">
        <v>402.06217142857099</v>
      </c>
      <c r="D11" s="69">
        <v>433.016573237893</v>
      </c>
      <c r="F11" s="36"/>
      <c r="I11" s="69">
        <v>437.15579999999898</v>
      </c>
      <c r="J11" s="70">
        <v>448.64115303463501</v>
      </c>
      <c r="L11" s="50"/>
      <c r="M11" s="38"/>
      <c r="N11" s="38"/>
      <c r="O11" s="38"/>
      <c r="P11" s="55"/>
      <c r="Q11" s="38"/>
      <c r="R11" s="55"/>
      <c r="S11" s="50"/>
    </row>
    <row r="12" spans="3:19" x14ac:dyDescent="0.25">
      <c r="L12" s="50"/>
      <c r="M12" s="38"/>
      <c r="N12" s="38"/>
      <c r="O12" s="55"/>
      <c r="P12" s="50"/>
      <c r="Q12" s="38"/>
      <c r="R12" s="55"/>
      <c r="S12" s="50"/>
    </row>
    <row r="13" spans="3:19" x14ac:dyDescent="0.25">
      <c r="L13" s="50"/>
      <c r="M13" s="50"/>
      <c r="N13" s="38"/>
      <c r="O13" s="55"/>
      <c r="P13" s="50"/>
      <c r="Q13" s="38"/>
      <c r="R13" s="55"/>
      <c r="S13" s="50"/>
    </row>
    <row r="14" spans="3:19" ht="15.75" x14ac:dyDescent="0.25">
      <c r="C14" s="33" t="s">
        <v>549</v>
      </c>
      <c r="D14" s="33"/>
      <c r="E14" s="33"/>
      <c r="F14" s="26"/>
      <c r="G14" s="26"/>
      <c r="L14" s="50"/>
      <c r="M14" s="50"/>
      <c r="N14" s="38"/>
      <c r="O14" s="55"/>
      <c r="P14" s="50"/>
      <c r="Q14" s="50"/>
      <c r="R14" s="50"/>
      <c r="S14" s="50"/>
    </row>
    <row r="15" spans="3:19" ht="15.75" thickBot="1" x14ac:dyDescent="0.3">
      <c r="E15" s="40"/>
      <c r="F15" s="31"/>
      <c r="G15" s="31"/>
      <c r="L15" s="50"/>
      <c r="M15" s="50"/>
      <c r="N15" s="50"/>
      <c r="O15" s="50"/>
      <c r="P15" s="50"/>
      <c r="Q15" s="50"/>
      <c r="R15" s="50"/>
      <c r="S15" s="50"/>
    </row>
    <row r="16" spans="3:19" x14ac:dyDescent="0.25">
      <c r="C16" s="41"/>
      <c r="D16" s="44" t="s">
        <v>551</v>
      </c>
      <c r="E16" s="44" t="s">
        <v>552</v>
      </c>
      <c r="F16" s="45" t="s">
        <v>553</v>
      </c>
      <c r="G16" s="31"/>
      <c r="L16" s="50"/>
      <c r="M16" s="50"/>
      <c r="N16" s="50"/>
      <c r="O16" s="50"/>
      <c r="P16" s="50"/>
      <c r="Q16" s="50"/>
      <c r="R16" s="50"/>
      <c r="S16" s="50"/>
    </row>
    <row r="17" spans="3:19" x14ac:dyDescent="0.25">
      <c r="C17" s="42" t="s">
        <v>550</v>
      </c>
      <c r="D17" s="56">
        <v>189.49</v>
      </c>
      <c r="E17" s="56">
        <v>131.13</v>
      </c>
      <c r="F17" s="57">
        <v>35908.01</v>
      </c>
      <c r="L17" s="50"/>
      <c r="M17" s="50"/>
      <c r="N17" s="50"/>
      <c r="O17" s="50"/>
      <c r="P17" s="50"/>
      <c r="Q17" s="50"/>
      <c r="R17" s="50"/>
      <c r="S17" s="50"/>
    </row>
    <row r="18" spans="3:19" ht="15.75" thickBot="1" x14ac:dyDescent="0.3">
      <c r="C18" s="43" t="s">
        <v>554</v>
      </c>
      <c r="D18" s="58">
        <v>204.04</v>
      </c>
      <c r="E18" s="58">
        <v>142.54</v>
      </c>
      <c r="F18" s="59">
        <v>41632.82</v>
      </c>
      <c r="L18" s="50"/>
      <c r="M18" s="50"/>
      <c r="N18" s="50"/>
      <c r="O18" s="50"/>
      <c r="P18" s="50"/>
      <c r="Q18" s="50"/>
      <c r="R18" s="50"/>
      <c r="S18" s="50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6"/>
  <sheetViews>
    <sheetView showGridLines="0" zoomScaleNormal="100" workbookViewId="0">
      <selection activeCell="L16" sqref="L16"/>
    </sheetView>
  </sheetViews>
  <sheetFormatPr defaultRowHeight="15" x14ac:dyDescent="0.25"/>
  <cols>
    <col min="13" max="13" width="64" customWidth="1"/>
    <col min="15" max="15" width="55.140625" customWidth="1"/>
  </cols>
  <sheetData>
    <row r="2" spans="3:13" ht="15.75" x14ac:dyDescent="0.25">
      <c r="C2" s="33" t="s">
        <v>555</v>
      </c>
      <c r="D2" s="33"/>
      <c r="E2" s="33"/>
      <c r="F2" s="26"/>
    </row>
    <row r="6" spans="3:13" ht="33.75" customHeight="1" x14ac:dyDescent="0.25">
      <c r="M6" s="46" t="s">
        <v>561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7"/>
  <sheetViews>
    <sheetView showGridLines="0" tabSelected="1" workbookViewId="0">
      <selection activeCell="K15" sqref="K15"/>
    </sheetView>
  </sheetViews>
  <sheetFormatPr defaultRowHeight="15" x14ac:dyDescent="0.25"/>
  <cols>
    <col min="4" max="4" width="11.140625" customWidth="1"/>
    <col min="13" max="13" width="71.42578125" customWidth="1"/>
  </cols>
  <sheetData>
    <row r="2" spans="3:13" x14ac:dyDescent="0.25">
      <c r="C2" s="26" t="s">
        <v>556</v>
      </c>
      <c r="D2" s="26"/>
    </row>
    <row r="7" spans="3:13" ht="28.5" customHeight="1" x14ac:dyDescent="0.25">
      <c r="M7" s="47" t="s">
        <v>557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15"/>
  <sheetViews>
    <sheetView workbookViewId="0">
      <selection activeCell="I12" sqref="I12"/>
    </sheetView>
  </sheetViews>
  <sheetFormatPr defaultRowHeight="15" x14ac:dyDescent="0.25"/>
  <cols>
    <col min="4" max="4" width="12.140625" bestFit="1" customWidth="1"/>
    <col min="5" max="5" width="12.28515625" bestFit="1" customWidth="1"/>
    <col min="12" max="12" width="8" customWidth="1"/>
    <col min="13" max="13" width="12.140625" bestFit="1" customWidth="1"/>
    <col min="14" max="14" width="12" bestFit="1" customWidth="1"/>
  </cols>
  <sheetData>
    <row r="3" spans="3:14" ht="15.75" x14ac:dyDescent="0.25">
      <c r="C3" s="33" t="s">
        <v>544</v>
      </c>
      <c r="D3" s="32"/>
      <c r="L3" s="33" t="s">
        <v>548</v>
      </c>
      <c r="M3" s="26"/>
    </row>
    <row r="4" spans="3:14" ht="15.75" thickBot="1" x14ac:dyDescent="0.3"/>
    <row r="5" spans="3:14" x14ac:dyDescent="0.25">
      <c r="C5" s="53" t="s">
        <v>562</v>
      </c>
      <c r="D5" s="53" t="s">
        <v>563</v>
      </c>
      <c r="E5" s="53" t="s">
        <v>564</v>
      </c>
      <c r="L5" s="64" t="s">
        <v>562</v>
      </c>
      <c r="M5" s="65" t="s">
        <v>563</v>
      </c>
      <c r="N5" s="66" t="s">
        <v>565</v>
      </c>
    </row>
    <row r="6" spans="3:14" x14ac:dyDescent="0.25">
      <c r="C6" s="60">
        <v>0</v>
      </c>
      <c r="D6" s="23">
        <v>144.354385714285</v>
      </c>
      <c r="E6" s="23">
        <v>141.72120826846501</v>
      </c>
      <c r="L6" s="67">
        <v>0</v>
      </c>
      <c r="M6" s="23">
        <v>155.87494333333299</v>
      </c>
      <c r="N6" s="61">
        <v>150.01838142038699</v>
      </c>
    </row>
    <row r="7" spans="3:14" x14ac:dyDescent="0.25">
      <c r="C7" s="60">
        <v>1</v>
      </c>
      <c r="D7" s="23">
        <v>245.89119714285701</v>
      </c>
      <c r="E7" s="23">
        <v>250.37361057591099</v>
      </c>
      <c r="L7" s="67">
        <v>1</v>
      </c>
      <c r="M7" s="23">
        <v>271.491463333333</v>
      </c>
      <c r="N7" s="61">
        <v>270.35285993883798</v>
      </c>
    </row>
    <row r="8" spans="3:14" x14ac:dyDescent="0.25">
      <c r="C8" s="60">
        <v>2</v>
      </c>
      <c r="D8" s="23">
        <v>309.93537142857099</v>
      </c>
      <c r="E8" s="23">
        <v>322.47452145139499</v>
      </c>
      <c r="L8" s="67">
        <v>2</v>
      </c>
      <c r="M8" s="23">
        <v>346.45713333333299</v>
      </c>
      <c r="N8" s="61">
        <v>337.456777124643</v>
      </c>
    </row>
    <row r="9" spans="3:14" x14ac:dyDescent="0.25">
      <c r="C9" s="60">
        <v>3</v>
      </c>
      <c r="D9" s="23">
        <v>363.83791428571402</v>
      </c>
      <c r="E9" s="23">
        <v>382.45197118131802</v>
      </c>
      <c r="L9" s="67">
        <v>3</v>
      </c>
      <c r="M9" s="23">
        <v>373.41820000000001</v>
      </c>
      <c r="N9" s="61">
        <v>395.702030536368</v>
      </c>
    </row>
    <row r="10" spans="3:14" x14ac:dyDescent="0.25">
      <c r="C10" s="60">
        <v>4</v>
      </c>
      <c r="D10" s="23">
        <v>402.06217142857099</v>
      </c>
      <c r="E10" s="23">
        <v>433.016573237893</v>
      </c>
      <c r="L10" s="67">
        <v>4</v>
      </c>
      <c r="M10" s="23">
        <v>437.15579999999898</v>
      </c>
      <c r="N10" s="61">
        <v>448.64115303463501</v>
      </c>
    </row>
    <row r="11" spans="3:14" x14ac:dyDescent="0.25">
      <c r="C11" s="60">
        <v>5</v>
      </c>
      <c r="D11" s="23">
        <v>473.06677142857097</v>
      </c>
      <c r="E11" s="23">
        <v>490.59763380418502</v>
      </c>
      <c r="L11" s="67">
        <v>5</v>
      </c>
      <c r="M11" s="23">
        <v>468.20386666666599</v>
      </c>
      <c r="N11" s="61">
        <v>505.42028431733303</v>
      </c>
    </row>
    <row r="12" spans="3:14" x14ac:dyDescent="0.25">
      <c r="C12" s="60">
        <v>6</v>
      </c>
      <c r="D12" s="23">
        <v>552.47884914285601</v>
      </c>
      <c r="E12" s="23">
        <v>555.46589574068105</v>
      </c>
      <c r="L12" s="67">
        <v>6</v>
      </c>
      <c r="M12" s="23">
        <v>525.81959999999901</v>
      </c>
      <c r="N12" s="61">
        <v>571.01178408753697</v>
      </c>
    </row>
    <row r="13" spans="3:14" x14ac:dyDescent="0.25">
      <c r="C13" s="60">
        <v>7</v>
      </c>
      <c r="D13" s="23">
        <v>607.554182857142</v>
      </c>
      <c r="E13" s="23">
        <v>635.317797567144</v>
      </c>
      <c r="L13" s="67">
        <v>7</v>
      </c>
      <c r="M13" s="23">
        <v>611.41086533333305</v>
      </c>
      <c r="N13" s="61">
        <v>653.80113017802296</v>
      </c>
    </row>
    <row r="14" spans="3:14" x14ac:dyDescent="0.25">
      <c r="C14" s="60">
        <v>8</v>
      </c>
      <c r="D14" s="23">
        <v>754.32905428571303</v>
      </c>
      <c r="E14" s="23">
        <v>740.60154906124899</v>
      </c>
      <c r="L14" s="67">
        <v>8</v>
      </c>
      <c r="M14" s="23">
        <v>726.02235999999903</v>
      </c>
      <c r="N14" s="61">
        <v>743.037762779437</v>
      </c>
    </row>
    <row r="15" spans="3:14" ht="15.75" thickBot="1" x14ac:dyDescent="0.3">
      <c r="C15" s="60">
        <v>9</v>
      </c>
      <c r="D15" s="23">
        <v>1060.2117554285701</v>
      </c>
      <c r="E15" s="23">
        <v>961.70089225461095</v>
      </c>
      <c r="L15" s="68">
        <v>9</v>
      </c>
      <c r="M15" s="62">
        <v>1026.328344</v>
      </c>
      <c r="N15" s="63">
        <v>972.12130971075396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Objective</vt:lpstr>
      <vt:lpstr>Data Dictionary</vt:lpstr>
      <vt:lpstr>Data prep-outlier_treat</vt:lpstr>
      <vt:lpstr>Data prep-factor-analysis</vt:lpstr>
      <vt:lpstr>Medel Development</vt:lpstr>
      <vt:lpstr>Model Performance</vt:lpstr>
      <vt:lpstr>Variable importance</vt:lpstr>
      <vt:lpstr>Residual plot</vt:lpstr>
      <vt:lpstr>Decile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2019-03-19T13:24:55Z</dcterms:modified>
</cp:coreProperties>
</file>