
<file path=[Content_Types].xml><?xml version="1.0" encoding="utf-8"?>
<Types xmlns="http://schemas.openxmlformats.org/package/2006/content-types">
  <Default Extension="bin" ContentType="application/vnd.openxmlformats-officedocument.spreadsheetml.customProperty"/>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rinterSettings/printerSettings1.bin" ContentType="application/vnd.openxmlformats-officedocument.spreadsheetml.printerSettings"/>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nkan Mazumdar\Downloads\Projects\Excel Dashboard Project\Coffee Sales DashBoard\"/>
    </mc:Choice>
  </mc:AlternateContent>
  <bookViews>
    <workbookView xWindow="0" yWindow="0" windowWidth="20490" windowHeight="8595"/>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<sst xmlns="http://schemas.openxmlformats.org/spreadsheetml/2006/main" count="11128" uniqueCount="6221">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</sst>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1"/>
        <color theme="0"/>
        <name val="Calibri"/>
        <scheme val="minor"/>
      </font>
      <border>
        <left style="thin">
          <color theme="0"/>
        </left>
        <right style="thin">
          <color theme="0"/>
        </right>
        <top style="thin">
          <color theme="0"/>
        </top>
        <bottom style="thin">
          <color theme="0"/>
        </bottom>
      </border>
    </dxf>
    <dxf>
      <font>
        <b val="0"/>
        <i val="0"/>
        <sz val="11"/>
        <color theme="0"/>
        <name val="Calibri"/>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scheme val="minor"/>
      </font>
    </dxf>
    <dxf>
      <font>
        <b val="0"/>
        <i val="0"/>
        <color theme="0"/>
        <name val="Calibri"/>
        <scheme val="minor"/>
      </font>
      <fill>
        <patternFill>
          <bgColor rgb="FF3C1464"/>
        </patternFill>
      </fill>
    </dxf>
  </dxfs>
  <tableStyles count="2" defaultTableStyle="TableStyleMedium2" defaultPivotStyle="PivotStyleMedium9">
    <tableStyle name="Purple Slicer" pivot="0" table="0" count="6">
      <tableStyleElement type="wholeTable" dxfId="15"/>
      <tableStyleElement type="headerRow" dxfId="14"/>
    </tableStyle>
    <tableStyle name="Purple Timeline Style" pivot="0" table="0" count="8">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scheme val="minor"/>
          </font>
          <border>
            <left style="thin">
              <color theme="0"/>
            </left>
            <right style="thin">
              <color theme="0"/>
            </right>
            <top style="thin">
              <color theme="0"/>
            </top>
            <bottom style="thin">
              <color theme="0"/>
            </bottom>
          </border>
        </dxf>
        <dxf>
          <font>
            <b/>
            <i val="0"/>
            <name val="Calibri"/>
            <scheme val="minor"/>
          </font>
          <border>
            <left style="thin">
              <color theme="0"/>
            </left>
            <right style="thin">
              <color theme="0"/>
            </right>
            <top style="thin">
              <color theme="0"/>
            </top>
            <bottom style="thin">
              <color theme="0"/>
            </bottom>
          </border>
        </dxf>
        <dxf>
          <font>
            <b val="0"/>
            <i val="0"/>
            <strike/>
            <color theme="0" tint="-4.9989318521683403E-2"/>
            <name val="Calibri"/>
            <scheme val="minor"/>
          </font>
          <border>
            <left style="thin">
              <color theme="0"/>
            </left>
            <right style="thin">
              <color theme="0"/>
            </right>
            <top style="thin">
              <color theme="0"/>
            </top>
            <bottom style="thin">
              <color theme="0"/>
            </bottom>
          </border>
        </dxf>
        <dxf>
          <font>
            <b val="0"/>
            <i val="0"/>
            <strike/>
            <color theme="0" tint="-4.9989318521683403E-2"/>
            <name val="Calibri"/>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scheme val="minor"/>
          </font>
        </dxf>
        <dxf>
          <font>
            <b/>
            <i val="0"/>
            <sz val="9"/>
            <color theme="0"/>
            <name val="Calibri"/>
            <scheme val="minor"/>
          </font>
        </dxf>
        <dxf>
          <font>
            <b/>
            <i val="0"/>
            <sz val="9"/>
            <color theme="0"/>
            <name val="Calibri"/>
            <scheme val="minor"/>
          </font>
        </dxf>
        <dxf>
          <font>
            <b/>
            <i val="0"/>
            <sz val="10"/>
            <color theme="0"/>
            <name val="Calibri"/>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ln w="28575" cap="rnd">
            <a:solidFill>
              <a:srgbClr val="00B0F0"/>
            </a:solidFill>
            <a:round/>
          </a:ln>
          <a:effectLst/>
        </c:spPr>
        <c:marker>
          <c:symbol val="none"/>
        </c:marker>
      </c:pivotFmt>
      <c:pivotFmt>
        <c:idx val="9"/>
        <c:spPr>
          <a:ln w="28575" cap="rnd">
            <a:solidFill>
              <a:srgbClr val="97450D"/>
            </a:solidFill>
            <a:round/>
          </a:ln>
          <a:effectLst/>
        </c:spPr>
        <c:marker>
          <c:symbol val="none"/>
        </c:marker>
      </c:pivotFmt>
      <c:pivotFmt>
        <c:idx val="10"/>
        <c:spPr>
          <a:ln w="28575" cap="rnd">
            <a:solidFill>
              <a:srgbClr val="FFFF00"/>
            </a:solidFill>
            <a:round/>
          </a:ln>
          <a:effectLst/>
        </c:spPr>
        <c:marker>
          <c:symbol val="none"/>
        </c:marker>
      </c:pivotFmt>
      <c:pivotFmt>
        <c:idx val="11"/>
        <c:spPr>
          <a:ln w="28575" cap="rnd">
            <a:solidFill>
              <a:srgbClr val="FF0000"/>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40.5</c:v>
                </c:pt>
                <c:pt idx="1">
                  <c:v>49.5</c:v>
                </c:pt>
                <c:pt idx="2">
                  <c:v>165.375</c:v>
                </c:pt>
                <c:pt idx="3">
                  <c:v>195.74999999999997</c:v>
                </c:pt>
                <c:pt idx="5">
                  <c:v>155.24999999999997</c:v>
                </c:pt>
                <c:pt idx="7">
                  <c:v>77.624999999999986</c:v>
                </c:pt>
                <c:pt idx="9">
                  <c:v>175.5</c:v>
                </c:pt>
                <c:pt idx="10">
                  <c:v>84.375</c:v>
                </c:pt>
                <c:pt idx="11">
                  <c:v>258.75</c:v>
                </c:pt>
                <c:pt idx="12">
                  <c:v>47.25</c:v>
                </c:pt>
                <c:pt idx="13">
                  <c:v>291.37499999999994</c:v>
                </c:pt>
                <c:pt idx="14">
                  <c:v>54</c:v>
                </c:pt>
                <c:pt idx="15">
                  <c:v>27</c:v>
                </c:pt>
                <c:pt idx="16">
                  <c:v>118.12499999999999</c:v>
                </c:pt>
                <c:pt idx="17">
                  <c:v>266.62499999999994</c:v>
                </c:pt>
                <c:pt idx="18">
                  <c:v>51.75</c:v>
                </c:pt>
                <c:pt idx="19">
                  <c:v>22.5</c:v>
                </c:pt>
                <c:pt idx="20">
                  <c:v>6.75</c:v>
                </c:pt>
                <c:pt idx="21">
                  <c:v>257.625</c:v>
                </c:pt>
                <c:pt idx="22">
                  <c:v>258.74999999999994</c:v>
                </c:pt>
                <c:pt idx="23">
                  <c:v>37.125</c:v>
                </c:pt>
                <c:pt idx="24">
                  <c:v>217.125</c:v>
                </c:pt>
                <c:pt idx="25">
                  <c:v>103.49999999999999</c:v>
                </c:pt>
                <c:pt idx="26">
                  <c:v>13.5</c:v>
                </c:pt>
                <c:pt idx="27">
                  <c:v>45</c:v>
                </c:pt>
                <c:pt idx="28">
                  <c:v>193.5</c:v>
                </c:pt>
                <c:pt idx="29">
                  <c:v>103.49999999999999</c:v>
                </c:pt>
                <c:pt idx="30">
                  <c:v>63</c:v>
                </c:pt>
                <c:pt idx="31">
                  <c:v>182.25</c:v>
                </c:pt>
                <c:pt idx="32">
                  <c:v>242.99999999999997</c:v>
                </c:pt>
                <c:pt idx="33">
                  <c:v>83.25</c:v>
                </c:pt>
                <c:pt idx="34">
                  <c:v>78.75</c:v>
                </c:pt>
                <c:pt idx="35">
                  <c:v>40.5</c:v>
                </c:pt>
                <c:pt idx="36">
                  <c:v>85.5</c:v>
                </c:pt>
                <c:pt idx="38">
                  <c:v>51.75</c:v>
                </c:pt>
                <c:pt idx="39">
                  <c:v>132.75</c:v>
                </c:pt>
                <c:pt idx="40">
                  <c:v>70.875</c:v>
                </c:pt>
                <c:pt idx="41">
                  <c:v>67.5</c:v>
                </c:pt>
                <c:pt idx="42">
                  <c:v>72</c:v>
                </c:pt>
              </c:numCache>
            </c:numRef>
          </c:val>
          <c:smooth val="0"/>
          <c:extLst xmlns:c16r2="http://schemas.microsoft.com/office/drawing/2015/06/char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33</c:v>
                </c:pt>
                <c:pt idx="1">
                  <c:v>96.25</c:v>
                </c:pt>
                <c:pt idx="2">
                  <c:v>104.5</c:v>
                </c:pt>
                <c:pt idx="5">
                  <c:v>325.87499999999994</c:v>
                </c:pt>
                <c:pt idx="6">
                  <c:v>49.5</c:v>
                </c:pt>
                <c:pt idx="7">
                  <c:v>41.25</c:v>
                </c:pt>
                <c:pt idx="8">
                  <c:v>77</c:v>
                </c:pt>
                <c:pt idx="10">
                  <c:v>63.249999999999993</c:v>
                </c:pt>
                <c:pt idx="11">
                  <c:v>8.25</c:v>
                </c:pt>
                <c:pt idx="12">
                  <c:v>33</c:v>
                </c:pt>
                <c:pt idx="13">
                  <c:v>81.125</c:v>
                </c:pt>
                <c:pt idx="15">
                  <c:v>269.5</c:v>
                </c:pt>
                <c:pt idx="16">
                  <c:v>221.37499999999997</c:v>
                </c:pt>
                <c:pt idx="17">
                  <c:v>145.75</c:v>
                </c:pt>
                <c:pt idx="18">
                  <c:v>182.875</c:v>
                </c:pt>
                <c:pt idx="19">
                  <c:v>27.5</c:v>
                </c:pt>
                <c:pt idx="20">
                  <c:v>68.75</c:v>
                </c:pt>
                <c:pt idx="21">
                  <c:v>162.25</c:v>
                </c:pt>
                <c:pt idx="23">
                  <c:v>72.875</c:v>
                </c:pt>
                <c:pt idx="24">
                  <c:v>31.624999999999996</c:v>
                </c:pt>
                <c:pt idx="25">
                  <c:v>41.25</c:v>
                </c:pt>
                <c:pt idx="26">
                  <c:v>279.125</c:v>
                </c:pt>
                <c:pt idx="27">
                  <c:v>145.75</c:v>
                </c:pt>
                <c:pt idx="28">
                  <c:v>57.75</c:v>
                </c:pt>
                <c:pt idx="29">
                  <c:v>81.125</c:v>
                </c:pt>
                <c:pt idx="30">
                  <c:v>225.49999999999997</c:v>
                </c:pt>
                <c:pt idx="31">
                  <c:v>121</c:v>
                </c:pt>
                <c:pt idx="32">
                  <c:v>82.5</c:v>
                </c:pt>
                <c:pt idx="33">
                  <c:v>136.125</c:v>
                </c:pt>
                <c:pt idx="34">
                  <c:v>240.62499999999997</c:v>
                </c:pt>
                <c:pt idx="35">
                  <c:v>20.625</c:v>
                </c:pt>
                <c:pt idx="37">
                  <c:v>53.625</c:v>
                </c:pt>
                <c:pt idx="38">
                  <c:v>24.75</c:v>
                </c:pt>
                <c:pt idx="39">
                  <c:v>24.75</c:v>
                </c:pt>
                <c:pt idx="40">
                  <c:v>126.49999999999999</c:v>
                </c:pt>
                <c:pt idx="41">
                  <c:v>126.49999999999999</c:v>
                </c:pt>
                <c:pt idx="42">
                  <c:v>158.12499999999997</c:v>
                </c:pt>
                <c:pt idx="43">
                  <c:v>41.25</c:v>
                </c:pt>
              </c:numCache>
            </c:numRef>
          </c:val>
          <c:smooth val="0"/>
          <c:extLst xmlns:c16r2="http://schemas.microsoft.com/office/drawing/2015/06/char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1">
                  <c:v>68.384999999999991</c:v>
                </c:pt>
                <c:pt idx="2">
                  <c:v>186.23999999999998</c:v>
                </c:pt>
                <c:pt idx="3">
                  <c:v>240.07499999999999</c:v>
                </c:pt>
                <c:pt idx="4">
                  <c:v>48.015000000000001</c:v>
                </c:pt>
                <c:pt idx="5">
                  <c:v>43.650000000000006</c:v>
                </c:pt>
                <c:pt idx="7">
                  <c:v>87.300000000000011</c:v>
                </c:pt>
                <c:pt idx="8">
                  <c:v>200.78999999999996</c:v>
                </c:pt>
                <c:pt idx="10">
                  <c:v>88.754999999999995</c:v>
                </c:pt>
                <c:pt idx="11">
                  <c:v>52.38000000000001</c:v>
                </c:pt>
                <c:pt idx="12">
                  <c:v>50.924999999999997</c:v>
                </c:pt>
                <c:pt idx="13">
                  <c:v>26.19</c:v>
                </c:pt>
                <c:pt idx="14">
                  <c:v>61.110000000000007</c:v>
                </c:pt>
                <c:pt idx="15">
                  <c:v>77.115000000000009</c:v>
                </c:pt>
                <c:pt idx="16">
                  <c:v>59.655000000000001</c:v>
                </c:pt>
                <c:pt idx="18">
                  <c:v>104.76000000000002</c:v>
                </c:pt>
                <c:pt idx="20">
                  <c:v>17.46</c:v>
                </c:pt>
                <c:pt idx="21">
                  <c:v>58.2</c:v>
                </c:pt>
                <c:pt idx="22">
                  <c:v>39.285000000000004</c:v>
                </c:pt>
                <c:pt idx="24">
                  <c:v>43.650000000000006</c:v>
                </c:pt>
                <c:pt idx="25">
                  <c:v>119.31</c:v>
                </c:pt>
                <c:pt idx="26">
                  <c:v>168.78000000000003</c:v>
                </c:pt>
                <c:pt idx="27">
                  <c:v>87.300000000000011</c:v>
                </c:pt>
                <c:pt idx="29">
                  <c:v>21.825000000000003</c:v>
                </c:pt>
                <c:pt idx="30">
                  <c:v>8.73</c:v>
                </c:pt>
                <c:pt idx="31">
                  <c:v>58.2</c:v>
                </c:pt>
                <c:pt idx="32">
                  <c:v>74.205000000000013</c:v>
                </c:pt>
                <c:pt idx="33">
                  <c:v>154.23000000000002</c:v>
                </c:pt>
                <c:pt idx="34">
                  <c:v>244.44000000000003</c:v>
                </c:pt>
                <c:pt idx="35">
                  <c:v>162.95999999999998</c:v>
                </c:pt>
                <c:pt idx="36">
                  <c:v>344.83499999999992</c:v>
                </c:pt>
                <c:pt idx="37">
                  <c:v>26.19</c:v>
                </c:pt>
                <c:pt idx="38">
                  <c:v>181.875</c:v>
                </c:pt>
                <c:pt idx="40">
                  <c:v>162.95999999999998</c:v>
                </c:pt>
                <c:pt idx="41">
                  <c:v>8.73</c:v>
                </c:pt>
                <c:pt idx="42">
                  <c:v>13.095000000000001</c:v>
                </c:pt>
              </c:numCache>
            </c:numRef>
          </c:val>
          <c:smooth val="0"/>
          <c:extLst xmlns:c16r2="http://schemas.microsoft.com/office/drawing/2015/06/char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101.49</c:v>
                </c:pt>
                <c:pt idx="2">
                  <c:v>17.91</c:v>
                </c:pt>
                <c:pt idx="3">
                  <c:v>17.91</c:v>
                </c:pt>
                <c:pt idx="4">
                  <c:v>35.82</c:v>
                </c:pt>
                <c:pt idx="5">
                  <c:v>29.849999999999998</c:v>
                </c:pt>
                <c:pt idx="6">
                  <c:v>68.655000000000001</c:v>
                </c:pt>
                <c:pt idx="7">
                  <c:v>77.61</c:v>
                </c:pt>
                <c:pt idx="8">
                  <c:v>314.41999999999996</c:v>
                </c:pt>
                <c:pt idx="9">
                  <c:v>48.754999999999995</c:v>
                </c:pt>
                <c:pt idx="10">
                  <c:v>59.699999999999996</c:v>
                </c:pt>
                <c:pt idx="12">
                  <c:v>17.91</c:v>
                </c:pt>
                <c:pt idx="13">
                  <c:v>17.91</c:v>
                </c:pt>
                <c:pt idx="14">
                  <c:v>220.89000000000001</c:v>
                </c:pt>
                <c:pt idx="15">
                  <c:v>144.27499999999998</c:v>
                </c:pt>
                <c:pt idx="16">
                  <c:v>17.91</c:v>
                </c:pt>
                <c:pt idx="17">
                  <c:v>22.884999999999998</c:v>
                </c:pt>
                <c:pt idx="19">
                  <c:v>17.91</c:v>
                </c:pt>
                <c:pt idx="20">
                  <c:v>87.56</c:v>
                </c:pt>
                <c:pt idx="22">
                  <c:v>49.75</c:v>
                </c:pt>
                <c:pt idx="23">
                  <c:v>63.679999999999993</c:v>
                </c:pt>
                <c:pt idx="24">
                  <c:v>151.23999999999998</c:v>
                </c:pt>
                <c:pt idx="26">
                  <c:v>95.52</c:v>
                </c:pt>
                <c:pt idx="28">
                  <c:v>5.97</c:v>
                </c:pt>
                <c:pt idx="29">
                  <c:v>5.97</c:v>
                </c:pt>
                <c:pt idx="31">
                  <c:v>114.42499999999998</c:v>
                </c:pt>
                <c:pt idx="32">
                  <c:v>39.799999999999997</c:v>
                </c:pt>
                <c:pt idx="33">
                  <c:v>130.345</c:v>
                </c:pt>
                <c:pt idx="34">
                  <c:v>148.255</c:v>
                </c:pt>
                <c:pt idx="36">
                  <c:v>45.769999999999996</c:v>
                </c:pt>
                <c:pt idx="37">
                  <c:v>17.91</c:v>
                </c:pt>
                <c:pt idx="38">
                  <c:v>5.97</c:v>
                </c:pt>
                <c:pt idx="39">
                  <c:v>59.699999999999996</c:v>
                </c:pt>
                <c:pt idx="40">
                  <c:v>29.849999999999998</c:v>
                </c:pt>
                <c:pt idx="41">
                  <c:v>211.93499999999997</c:v>
                </c:pt>
                <c:pt idx="42">
                  <c:v>127.35999999999999</c:v>
                </c:pt>
                <c:pt idx="43">
                  <c:v>14.924999999999999</c:v>
                </c:pt>
              </c:numCache>
            </c:numRef>
          </c:val>
          <c:smooth val="0"/>
          <c:extLst xmlns:c16r2="http://schemas.microsoft.com/office/drawing/2015/06/char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559855184"/>
        <c:axId val="559854008"/>
      </c:lineChart>
      <c:catAx>
        <c:axId val="55985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59854008"/>
        <c:crosses val="autoZero"/>
        <c:auto val="1"/>
        <c:lblAlgn val="ctr"/>
        <c:lblOffset val="100"/>
        <c:noMultiLvlLbl val="0"/>
      </c:catAx>
      <c:valAx>
        <c:axId val="559854008"/>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598551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xmlns:c16r2="http://schemas.microsoft.com/office/drawing/2015/06/char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xmlns:c16r2="http://schemas.microsoft.com/office/drawing/2015/06/char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xmlns:c16r2="http://schemas.microsoft.com/office/drawing/2015/06/char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992.5400000000003</c:v>
                </c:pt>
                <c:pt idx="1">
                  <c:v>1428.4850000000001</c:v>
                </c:pt>
                <c:pt idx="2">
                  <c:v>12179.449999999992</c:v>
                </c:pt>
              </c:numCache>
            </c:numRef>
          </c:val>
          <c:extLst xmlns:c16r2="http://schemas.microsoft.com/office/drawing/2015/06/char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559855968"/>
        <c:axId val="561978272"/>
      </c:barChart>
      <c:catAx>
        <c:axId val="559855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61978272"/>
        <c:crosses val="autoZero"/>
        <c:auto val="1"/>
        <c:lblAlgn val="ctr"/>
        <c:lblOffset val="100"/>
        <c:noMultiLvlLbl val="0"/>
      </c:catAx>
      <c:valAx>
        <c:axId val="561978272"/>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5985596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xmlns:c16r2="http://schemas.microsoft.com/office/drawing/2015/06/chart">
              <c:ext xmlns:c16="http://schemas.microsoft.com/office/drawing/2014/chart" uri="{C3380CC4-5D6E-409C-BE32-E72D297353CC}">
                <c16:uniqueId val="{00000000-4CED-4D0D-AFCB-00347DAE85CA}"/>
              </c:ext>
            </c:extLst>
          </c:dPt>
          <c:dPt>
            <c:idx val="1"/>
            <c:invertIfNegative val="0"/>
            <c:bubble3D val="0"/>
            <c:extLst xmlns:c16r2="http://schemas.microsoft.com/office/drawing/2015/06/chart">
              <c:ext xmlns:c16="http://schemas.microsoft.com/office/drawing/2014/chart" uri="{C3380CC4-5D6E-409C-BE32-E72D297353CC}">
                <c16:uniqueId val="{00000001-4CED-4D0D-AFCB-00347DAE85CA}"/>
              </c:ext>
            </c:extLst>
          </c:dPt>
          <c:dPt>
            <c:idx val="2"/>
            <c:invertIfNegative val="0"/>
            <c:bubble3D val="0"/>
            <c:extLst xmlns:c16r2="http://schemas.microsoft.com/office/drawing/2015/06/char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Hall Ranner</c:v>
                </c:pt>
                <c:pt idx="1">
                  <c:v>Claudetta Rushe</c:v>
                </c:pt>
                <c:pt idx="2">
                  <c:v>Hatty Dovydenas</c:v>
                </c:pt>
                <c:pt idx="3">
                  <c:v>Lemuel Rignold</c:v>
                </c:pt>
                <c:pt idx="4">
                  <c:v>Derick Snow</c:v>
                </c:pt>
              </c:strCache>
            </c:strRef>
          </c:cat>
          <c:val>
            <c:numRef>
              <c:f>Top5Customers!$B$4:$B$8</c:f>
              <c:numCache>
                <c:formatCode>[$$-409]#,##0</c:formatCode>
                <c:ptCount val="5"/>
                <c:pt idx="0">
                  <c:v>158.12499999999997</c:v>
                </c:pt>
                <c:pt idx="1">
                  <c:v>189.74999999999997</c:v>
                </c:pt>
                <c:pt idx="2">
                  <c:v>189.74999999999997</c:v>
                </c:pt>
                <c:pt idx="3">
                  <c:v>200.78999999999996</c:v>
                </c:pt>
                <c:pt idx="4">
                  <c:v>251.12499999999997</c:v>
                </c:pt>
              </c:numCache>
            </c:numRef>
          </c:val>
          <c:extLst xmlns:c16r2="http://schemas.microsoft.com/office/drawing/2015/06/char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561977096"/>
        <c:axId val="561968472"/>
      </c:barChart>
      <c:catAx>
        <c:axId val="561977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61968472"/>
        <c:crosses val="autoZero"/>
        <c:auto val="1"/>
        <c:lblAlgn val="ctr"/>
        <c:lblOffset val="100"/>
        <c:noMultiLvlLbl val="0"/>
      </c:catAx>
      <c:valAx>
        <c:axId val="561968472"/>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6197709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xmlns=""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xmlns=""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xmlns=""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xmlns=""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xmlns=""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xmlns=""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xmlns=""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xmlns=""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 Chen" refreshedDate="45109.440718287035" createdVersion="8" refreshedVersion="8" minRefreshableVersion="3" recordCount="1000">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5"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5"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5"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381"/>
    </i>
    <i>
      <x v="181"/>
    </i>
    <i>
      <x v="390"/>
    </i>
    <i>
      <x v="528"/>
    </i>
    <i>
      <x v="237"/>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Sales"/>
    <pivotTable tabId="21" name="TotalSales"/>
    <pivotTable tabId="22" name="TotalSales"/>
  </pivotTables>
  <data>
    <tabular pivotCacheId="1454036779">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rowHeight="241300"/>
  <slicer name="Roast Type Name" cache="Slicer_Roast_Type_Name" caption="Roast Type Name" columnCount="3" rowHeight="241300"/>
  <slicer name="Loyalty Card" cache="Slicer_Loyalty_Card" caption="Loyalty Card" rowHeight="241300"/>
</slicers>
</file>

<file path=xl/tables/table1.xml><?xml version="1.0" encoding="utf-8"?>
<table xmlns="http://schemas.openxmlformats.org/spreadsheetml/2006/main" id="2" name="Orders" displayName="Orders" ref="A1:P1001" totalsRowShown="0" headerRowDxfId="11">
  <autoFilter ref="A1:P1001"/>
  <tableColumns count="16">
    <tableColumn id="1" name="Order ID" dataDxfId="10"/>
    <tableColumn id="2" name="Order Date" dataDxfId="9"/>
    <tableColumn id="3" name="Customer ID" dataDxfId="8"/>
    <tableColumn id="4" name="Product ID"/>
    <tableColumn id="5" name="Quantity" dataDxfId="7"/>
    <tableColumn id="6" name="Customer Name" dataDxfId="6">
      <calculatedColumnFormula>_xlfn.XLOOKUP(C2,customers!$A$1:$A$1001,customers!$B$1:$B$1001,,0)</calculatedColumnFormula>
    </tableColumn>
    <tableColumn id="7" name="Email" dataDxfId="5">
      <calculatedColumnFormula>IF(_xlfn.XLOOKUP(C2,customers!$A$1:$A$1001,customers!$C$1:$C$1001,,0)=0,"",_xlfn.XLOOKUP(C2,customers!$A$1:$A$1001,customers!$C$1:$C$1001,,0))</calculatedColumnFormula>
    </tableColumn>
    <tableColumn id="8" name="Country" dataDxfId="4">
      <calculatedColumnFormula>_xlfn.XLOOKUP(C2,customers!$A$1:$A$1001,customers!$G$1:$G$1001,,0)</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3">
      <calculatedColumnFormula>INDEX(products!$A$1:$G$49,MATCH(orders!$D2,products!$A$1:$A$49,0),MATCH(orders!K$1,products!$A$1:$G$1,0))</calculatedColumnFormula>
    </tableColumn>
    <tableColumn id="12" name="Unit Price" dataDxfId="2">
      <calculatedColumnFormula>INDEX(products!$A$1:$G$49,MATCH(orders!$D2,products!$A$1:$A$49,0),MATCH(orders!L$1,products!$A$1:$G$1,0))</calculatedColumnFormula>
    </tableColumn>
    <tableColumn id="13" name="Sales" dataDxfId="1">
      <calculatedColumnFormula>L2*E2</calculatedColumnFormula>
    </tableColumn>
    <tableColumn id="14" name="Coffee Type Name">
      <calculatedColumnFormula>IF(I2="Rob","Robusta",IF(I2="Exc","Excelsa",IF(I2="Ara","Arabica",IF(I2="Lib","Liberica",""))))</calculatedColumnFormula>
    </tableColumn>
    <tableColumn id="15" name="Roast Type Name">
      <calculatedColumnFormula>IF(J2="M","Medium",IF(J2="L","Light",IF(J2="D","Dark","")))</calculatedColumnFormula>
    </tableColumn>
    <tableColumn id="16"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customProperty" Target="../customProperty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showGridLines="0" tabSelected="1" zoomScale="85" zoomScaleNormal="85" workbookViewId="0">
      <selection activeCell="AB3" sqref="AB3"/>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customProperties>
    <customPr name="LastActive" r:id="rId1"/>
  </customProperties>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workbookViewId="0">
      <selection activeCell="G36" sqref="G36"/>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6214</v>
      </c>
      <c r="C3" s="6" t="s">
        <v>6196</v>
      </c>
    </row>
    <row r="4" spans="1:6" x14ac:dyDescent="0.25">
      <c r="A4" s="6" t="s">
        <v>6208</v>
      </c>
      <c r="B4" s="6" t="s">
        <v>6209</v>
      </c>
      <c r="C4" t="s">
        <v>6210</v>
      </c>
      <c r="D4" t="s">
        <v>6211</v>
      </c>
      <c r="E4" t="s">
        <v>6212</v>
      </c>
      <c r="F4" t="s">
        <v>6213</v>
      </c>
    </row>
    <row r="5" spans="1:6" x14ac:dyDescent="0.25">
      <c r="A5" t="s">
        <v>6198</v>
      </c>
      <c r="B5" t="s">
        <v>6199</v>
      </c>
      <c r="C5" s="7">
        <v>40.5</v>
      </c>
      <c r="D5" s="7">
        <v>33</v>
      </c>
      <c r="E5" s="7"/>
      <c r="F5" s="7">
        <v>101.49</v>
      </c>
    </row>
    <row r="6" spans="1:6" x14ac:dyDescent="0.25">
      <c r="B6" t="s">
        <v>6200</v>
      </c>
      <c r="C6" s="7">
        <v>49.5</v>
      </c>
      <c r="D6" s="7">
        <v>96.25</v>
      </c>
      <c r="E6" s="7">
        <v>68.384999999999991</v>
      </c>
      <c r="F6" s="7"/>
    </row>
    <row r="7" spans="1:6" x14ac:dyDescent="0.25">
      <c r="B7" t="s">
        <v>6201</v>
      </c>
      <c r="C7" s="7">
        <v>165.375</v>
      </c>
      <c r="D7" s="7">
        <v>104.5</v>
      </c>
      <c r="E7" s="7">
        <v>186.23999999999998</v>
      </c>
      <c r="F7" s="7">
        <v>17.91</v>
      </c>
    </row>
    <row r="8" spans="1:6" x14ac:dyDescent="0.25">
      <c r="B8" t="s">
        <v>6202</v>
      </c>
      <c r="C8" s="7">
        <v>195.74999999999997</v>
      </c>
      <c r="D8" s="7"/>
      <c r="E8" s="7">
        <v>240.07499999999999</v>
      </c>
      <c r="F8" s="7">
        <v>17.91</v>
      </c>
    </row>
    <row r="9" spans="1:6" x14ac:dyDescent="0.25">
      <c r="B9" t="s">
        <v>6203</v>
      </c>
      <c r="C9" s="7"/>
      <c r="D9" s="7"/>
      <c r="E9" s="7">
        <v>48.015000000000001</v>
      </c>
      <c r="F9" s="7">
        <v>35.82</v>
      </c>
    </row>
    <row r="10" spans="1:6" x14ac:dyDescent="0.25">
      <c r="B10" t="s">
        <v>6217</v>
      </c>
      <c r="C10" s="7">
        <v>155.24999999999997</v>
      </c>
      <c r="D10" s="7">
        <v>325.87499999999994</v>
      </c>
      <c r="E10" s="7">
        <v>43.650000000000006</v>
      </c>
      <c r="F10" s="7">
        <v>29.849999999999998</v>
      </c>
    </row>
    <row r="11" spans="1:6" x14ac:dyDescent="0.25">
      <c r="B11" t="s">
        <v>6218</v>
      </c>
      <c r="C11" s="7"/>
      <c r="D11" s="7">
        <v>49.5</v>
      </c>
      <c r="E11" s="7"/>
      <c r="F11" s="7">
        <v>68.655000000000001</v>
      </c>
    </row>
    <row r="12" spans="1:6" x14ac:dyDescent="0.25">
      <c r="B12" t="s">
        <v>6215</v>
      </c>
      <c r="C12" s="7">
        <v>77.624999999999986</v>
      </c>
      <c r="D12" s="7">
        <v>41.25</v>
      </c>
      <c r="E12" s="7">
        <v>87.300000000000011</v>
      </c>
      <c r="F12" s="7">
        <v>77.61</v>
      </c>
    </row>
    <row r="13" spans="1:6" x14ac:dyDescent="0.25">
      <c r="B13" t="s">
        <v>6216</v>
      </c>
      <c r="C13" s="7"/>
      <c r="D13" s="7">
        <v>77</v>
      </c>
      <c r="E13" s="7">
        <v>200.78999999999996</v>
      </c>
      <c r="F13" s="7">
        <v>314.41999999999996</v>
      </c>
    </row>
    <row r="14" spans="1:6" x14ac:dyDescent="0.25">
      <c r="B14" t="s">
        <v>6204</v>
      </c>
      <c r="C14" s="7">
        <v>175.5</v>
      </c>
      <c r="D14" s="7"/>
      <c r="E14" s="7"/>
      <c r="F14" s="7">
        <v>48.754999999999995</v>
      </c>
    </row>
    <row r="15" spans="1:6" x14ac:dyDescent="0.25">
      <c r="B15" t="s">
        <v>6205</v>
      </c>
      <c r="C15" s="7">
        <v>84.375</v>
      </c>
      <c r="D15" s="7">
        <v>63.249999999999993</v>
      </c>
      <c r="E15" s="7">
        <v>88.754999999999995</v>
      </c>
      <c r="F15" s="7">
        <v>59.699999999999996</v>
      </c>
    </row>
    <row r="16" spans="1:6" x14ac:dyDescent="0.25">
      <c r="B16" t="s">
        <v>6206</v>
      </c>
      <c r="C16" s="7">
        <v>258.75</v>
      </c>
      <c r="D16" s="7">
        <v>8.25</v>
      </c>
      <c r="E16" s="7">
        <v>52.38000000000001</v>
      </c>
      <c r="F16" s="7"/>
    </row>
    <row r="17" spans="1:6" x14ac:dyDescent="0.25">
      <c r="A17" t="s">
        <v>6207</v>
      </c>
      <c r="B17" t="s">
        <v>6199</v>
      </c>
      <c r="C17" s="7">
        <v>47.25</v>
      </c>
      <c r="D17" s="7">
        <v>33</v>
      </c>
      <c r="E17" s="7">
        <v>50.924999999999997</v>
      </c>
      <c r="F17" s="7">
        <v>17.91</v>
      </c>
    </row>
    <row r="18" spans="1:6" x14ac:dyDescent="0.25">
      <c r="B18" t="s">
        <v>6200</v>
      </c>
      <c r="C18" s="7">
        <v>291.37499999999994</v>
      </c>
      <c r="D18" s="7">
        <v>81.125</v>
      </c>
      <c r="E18" s="7">
        <v>26.19</v>
      </c>
      <c r="F18" s="7">
        <v>17.91</v>
      </c>
    </row>
    <row r="19" spans="1:6" x14ac:dyDescent="0.25">
      <c r="B19" t="s">
        <v>6201</v>
      </c>
      <c r="C19" s="7">
        <v>54</v>
      </c>
      <c r="D19" s="7"/>
      <c r="E19" s="7">
        <v>61.110000000000007</v>
      </c>
      <c r="F19" s="7">
        <v>220.89000000000001</v>
      </c>
    </row>
    <row r="20" spans="1:6" x14ac:dyDescent="0.25">
      <c r="B20" t="s">
        <v>6202</v>
      </c>
      <c r="C20" s="7">
        <v>27</v>
      </c>
      <c r="D20" s="7">
        <v>269.5</v>
      </c>
      <c r="E20" s="7">
        <v>77.115000000000009</v>
      </c>
      <c r="F20" s="7">
        <v>144.27499999999998</v>
      </c>
    </row>
    <row r="21" spans="1:6" x14ac:dyDescent="0.25">
      <c r="B21" t="s">
        <v>6203</v>
      </c>
      <c r="C21" s="7">
        <v>118.12499999999999</v>
      </c>
      <c r="D21" s="7">
        <v>221.37499999999997</v>
      </c>
      <c r="E21" s="7">
        <v>59.655000000000001</v>
      </c>
      <c r="F21" s="7">
        <v>17.91</v>
      </c>
    </row>
    <row r="22" spans="1:6" x14ac:dyDescent="0.25">
      <c r="B22" t="s">
        <v>6217</v>
      </c>
      <c r="C22" s="7">
        <v>266.62499999999994</v>
      </c>
      <c r="D22" s="7">
        <v>145.75</v>
      </c>
      <c r="E22" s="7"/>
      <c r="F22" s="7">
        <v>22.884999999999998</v>
      </c>
    </row>
    <row r="23" spans="1:6" x14ac:dyDescent="0.25">
      <c r="B23" t="s">
        <v>6218</v>
      </c>
      <c r="C23" s="7">
        <v>51.75</v>
      </c>
      <c r="D23" s="7">
        <v>182.875</v>
      </c>
      <c r="E23" s="7">
        <v>104.76000000000002</v>
      </c>
      <c r="F23" s="7"/>
    </row>
    <row r="24" spans="1:6" x14ac:dyDescent="0.25">
      <c r="B24" t="s">
        <v>6215</v>
      </c>
      <c r="C24" s="7">
        <v>22.5</v>
      </c>
      <c r="D24" s="7">
        <v>27.5</v>
      </c>
      <c r="E24" s="7"/>
      <c r="F24" s="7">
        <v>17.91</v>
      </c>
    </row>
    <row r="25" spans="1:6" x14ac:dyDescent="0.25">
      <c r="B25" t="s">
        <v>6216</v>
      </c>
      <c r="C25" s="7">
        <v>6.75</v>
      </c>
      <c r="D25" s="7">
        <v>68.75</v>
      </c>
      <c r="E25" s="7">
        <v>17.46</v>
      </c>
      <c r="F25" s="7">
        <v>87.56</v>
      </c>
    </row>
    <row r="26" spans="1:6" x14ac:dyDescent="0.25">
      <c r="B26" t="s">
        <v>6204</v>
      </c>
      <c r="C26" s="7">
        <v>257.625</v>
      </c>
      <c r="D26" s="7">
        <v>162.25</v>
      </c>
      <c r="E26" s="7">
        <v>58.2</v>
      </c>
      <c r="F26" s="7"/>
    </row>
    <row r="27" spans="1:6" x14ac:dyDescent="0.25">
      <c r="B27" t="s">
        <v>6205</v>
      </c>
      <c r="C27" s="7">
        <v>258.74999999999994</v>
      </c>
      <c r="D27" s="7"/>
      <c r="E27" s="7">
        <v>39.285000000000004</v>
      </c>
      <c r="F27" s="7">
        <v>49.75</v>
      </c>
    </row>
    <row r="28" spans="1:6" x14ac:dyDescent="0.25">
      <c r="B28" t="s">
        <v>6206</v>
      </c>
      <c r="C28" s="7">
        <v>37.125</v>
      </c>
      <c r="D28" s="7">
        <v>72.875</v>
      </c>
      <c r="E28" s="7"/>
      <c r="F28" s="7">
        <v>63.679999999999993</v>
      </c>
    </row>
    <row r="29" spans="1:6" x14ac:dyDescent="0.25">
      <c r="A29" t="s">
        <v>6219</v>
      </c>
      <c r="B29" t="s">
        <v>6199</v>
      </c>
      <c r="C29" s="7">
        <v>217.125</v>
      </c>
      <c r="D29" s="7">
        <v>31.624999999999996</v>
      </c>
      <c r="E29" s="7">
        <v>43.650000000000006</v>
      </c>
      <c r="F29" s="7">
        <v>151.23999999999998</v>
      </c>
    </row>
    <row r="30" spans="1:6" x14ac:dyDescent="0.25">
      <c r="B30" t="s">
        <v>6200</v>
      </c>
      <c r="C30" s="7">
        <v>103.49999999999999</v>
      </c>
      <c r="D30" s="7">
        <v>41.25</v>
      </c>
      <c r="E30" s="7">
        <v>119.31</v>
      </c>
      <c r="F30" s="7"/>
    </row>
    <row r="31" spans="1:6" x14ac:dyDescent="0.25">
      <c r="B31" t="s">
        <v>6201</v>
      </c>
      <c r="C31" s="7">
        <v>13.5</v>
      </c>
      <c r="D31" s="7">
        <v>279.125</v>
      </c>
      <c r="E31" s="7">
        <v>168.78000000000003</v>
      </c>
      <c r="F31" s="7">
        <v>95.52</v>
      </c>
    </row>
    <row r="32" spans="1:6" x14ac:dyDescent="0.25">
      <c r="B32" t="s">
        <v>6202</v>
      </c>
      <c r="C32" s="7">
        <v>45</v>
      </c>
      <c r="D32" s="7">
        <v>145.75</v>
      </c>
      <c r="E32" s="7">
        <v>87.300000000000011</v>
      </c>
      <c r="F32" s="7"/>
    </row>
    <row r="33" spans="1:6" x14ac:dyDescent="0.25">
      <c r="B33" t="s">
        <v>6203</v>
      </c>
      <c r="C33" s="7">
        <v>193.5</v>
      </c>
      <c r="D33" s="7">
        <v>57.75</v>
      </c>
      <c r="E33" s="7"/>
      <c r="F33" s="7">
        <v>5.97</v>
      </c>
    </row>
    <row r="34" spans="1:6" x14ac:dyDescent="0.25">
      <c r="B34" t="s">
        <v>6217</v>
      </c>
      <c r="C34" s="7">
        <v>103.49999999999999</v>
      </c>
      <c r="D34" s="7">
        <v>81.125</v>
      </c>
      <c r="E34" s="7">
        <v>21.825000000000003</v>
      </c>
      <c r="F34" s="7">
        <v>5.97</v>
      </c>
    </row>
    <row r="35" spans="1:6" x14ac:dyDescent="0.25">
      <c r="B35" t="s">
        <v>6218</v>
      </c>
      <c r="C35" s="7">
        <v>63</v>
      </c>
      <c r="D35" s="7">
        <v>225.49999999999997</v>
      </c>
      <c r="E35" s="7">
        <v>8.73</v>
      </c>
      <c r="F35" s="7"/>
    </row>
    <row r="36" spans="1:6" x14ac:dyDescent="0.25">
      <c r="B36" t="s">
        <v>6215</v>
      </c>
      <c r="C36" s="7">
        <v>182.25</v>
      </c>
      <c r="D36" s="7">
        <v>121</v>
      </c>
      <c r="E36" s="7">
        <v>58.2</v>
      </c>
      <c r="F36" s="7">
        <v>114.42499999999998</v>
      </c>
    </row>
    <row r="37" spans="1:6" x14ac:dyDescent="0.25">
      <c r="B37" t="s">
        <v>6216</v>
      </c>
      <c r="C37" s="7">
        <v>242.99999999999997</v>
      </c>
      <c r="D37" s="7">
        <v>82.5</v>
      </c>
      <c r="E37" s="7">
        <v>74.205000000000013</v>
      </c>
      <c r="F37" s="7">
        <v>39.799999999999997</v>
      </c>
    </row>
    <row r="38" spans="1:6" x14ac:dyDescent="0.25">
      <c r="B38" t="s">
        <v>6204</v>
      </c>
      <c r="C38" s="7">
        <v>83.25</v>
      </c>
      <c r="D38" s="7">
        <v>136.125</v>
      </c>
      <c r="E38" s="7">
        <v>154.23000000000002</v>
      </c>
      <c r="F38" s="7">
        <v>130.345</v>
      </c>
    </row>
    <row r="39" spans="1:6" x14ac:dyDescent="0.25">
      <c r="B39" t="s">
        <v>6205</v>
      </c>
      <c r="C39" s="7">
        <v>78.75</v>
      </c>
      <c r="D39" s="7">
        <v>240.62499999999997</v>
      </c>
      <c r="E39" s="7">
        <v>244.44000000000003</v>
      </c>
      <c r="F39" s="7">
        <v>148.255</v>
      </c>
    </row>
    <row r="40" spans="1:6" x14ac:dyDescent="0.25">
      <c r="B40" t="s">
        <v>6206</v>
      </c>
      <c r="C40" s="7">
        <v>40.5</v>
      </c>
      <c r="D40" s="7">
        <v>20.625</v>
      </c>
      <c r="E40" s="7">
        <v>162.95999999999998</v>
      </c>
      <c r="F40" s="7"/>
    </row>
    <row r="41" spans="1:6" x14ac:dyDescent="0.25">
      <c r="A41" t="s">
        <v>6220</v>
      </c>
      <c r="B41" t="s">
        <v>6199</v>
      </c>
      <c r="C41" s="7">
        <v>85.5</v>
      </c>
      <c r="D41" s="7"/>
      <c r="E41" s="7">
        <v>344.83499999999992</v>
      </c>
      <c r="F41" s="7">
        <v>45.769999999999996</v>
      </c>
    </row>
    <row r="42" spans="1:6" x14ac:dyDescent="0.25">
      <c r="B42" t="s">
        <v>6200</v>
      </c>
      <c r="C42" s="7"/>
      <c r="D42" s="7">
        <v>53.625</v>
      </c>
      <c r="E42" s="7">
        <v>26.19</v>
      </c>
      <c r="F42" s="7">
        <v>17.91</v>
      </c>
    </row>
    <row r="43" spans="1:6" x14ac:dyDescent="0.25">
      <c r="B43" t="s">
        <v>6201</v>
      </c>
      <c r="C43" s="7">
        <v>51.75</v>
      </c>
      <c r="D43" s="7">
        <v>24.75</v>
      </c>
      <c r="E43" s="7">
        <v>181.875</v>
      </c>
      <c r="F43" s="7">
        <v>5.97</v>
      </c>
    </row>
    <row r="44" spans="1:6" x14ac:dyDescent="0.25">
      <c r="B44" t="s">
        <v>6202</v>
      </c>
      <c r="C44" s="7">
        <v>132.75</v>
      </c>
      <c r="D44" s="7">
        <v>24.75</v>
      </c>
      <c r="E44" s="7"/>
      <c r="F44" s="7">
        <v>59.699999999999996</v>
      </c>
    </row>
    <row r="45" spans="1:6" x14ac:dyDescent="0.25">
      <c r="B45" t="s">
        <v>6203</v>
      </c>
      <c r="C45" s="7">
        <v>70.875</v>
      </c>
      <c r="D45" s="7">
        <v>126.49999999999999</v>
      </c>
      <c r="E45" s="7">
        <v>162.95999999999998</v>
      </c>
      <c r="F45" s="7">
        <v>29.849999999999998</v>
      </c>
    </row>
    <row r="46" spans="1:6" x14ac:dyDescent="0.25">
      <c r="B46" t="s">
        <v>6217</v>
      </c>
      <c r="C46" s="7">
        <v>67.5</v>
      </c>
      <c r="D46" s="7">
        <v>126.49999999999999</v>
      </c>
      <c r="E46" s="7">
        <v>8.73</v>
      </c>
      <c r="F46" s="7">
        <v>211.93499999999997</v>
      </c>
    </row>
    <row r="47" spans="1:6" x14ac:dyDescent="0.25">
      <c r="B47" t="s">
        <v>6218</v>
      </c>
      <c r="C47" s="7">
        <v>72</v>
      </c>
      <c r="D47" s="7">
        <v>158.12499999999997</v>
      </c>
      <c r="E47" s="7">
        <v>13.095000000000001</v>
      </c>
      <c r="F47" s="7">
        <v>127.35999999999999</v>
      </c>
    </row>
    <row r="48" spans="1:6" x14ac:dyDescent="0.25">
      <c r="B48" t="s">
        <v>6215</v>
      </c>
      <c r="C48" s="7"/>
      <c r="D48" s="7">
        <v>41.25</v>
      </c>
      <c r="E48" s="7"/>
      <c r="F48" s="7">
        <v>14.924999999999999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F34" sqref="F3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6214</v>
      </c>
    </row>
    <row r="4" spans="1:2" x14ac:dyDescent="0.25">
      <c r="A4" t="s">
        <v>28</v>
      </c>
      <c r="B4" s="8">
        <v>992.5400000000003</v>
      </c>
    </row>
    <row r="5" spans="1:2" x14ac:dyDescent="0.25">
      <c r="A5" t="s">
        <v>318</v>
      </c>
      <c r="B5" s="8">
        <v>1428.4850000000001</v>
      </c>
    </row>
    <row r="6" spans="1:2" x14ac:dyDescent="0.25">
      <c r="A6" t="s">
        <v>19</v>
      </c>
      <c r="B6" s="8">
        <v>12179.449999999992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R21" sqref="R21"/>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6214</v>
      </c>
    </row>
    <row r="4" spans="1:2" x14ac:dyDescent="0.25">
      <c r="A4" t="s">
        <v>5593</v>
      </c>
      <c r="B4" s="8">
        <v>158.12499999999997</v>
      </c>
    </row>
    <row r="5" spans="1:2" x14ac:dyDescent="0.25">
      <c r="A5" t="s">
        <v>2246</v>
      </c>
      <c r="B5" s="8">
        <v>189.74999999999997</v>
      </c>
    </row>
    <row r="6" spans="1:2" x14ac:dyDescent="0.25">
      <c r="A6" t="s">
        <v>3656</v>
      </c>
      <c r="B6" s="8">
        <v>189.74999999999997</v>
      </c>
    </row>
    <row r="7" spans="1:2" x14ac:dyDescent="0.25">
      <c r="A7" t="s">
        <v>2930</v>
      </c>
      <c r="B7" s="8">
        <v>200.78999999999996</v>
      </c>
    </row>
    <row r="8" spans="1:2" x14ac:dyDescent="0.25">
      <c r="A8" t="s">
        <v>5555</v>
      </c>
      <c r="B8" s="8">
        <v>251.12499999999997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C1" zoomScale="115" zoomScaleNormal="115" workbookViewId="0">
      <selection activeCell="N3" sqref="N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Ankan Mazumdar</cp:lastModifiedBy>
  <cp:revision/>
  <dcterms:created xsi:type="dcterms:W3CDTF">2022-11-26T09:51:45Z</dcterms:created>
  <dcterms:modified xsi:type="dcterms:W3CDTF">2024-05-23T02:23:03Z</dcterms:modified>
  <cp:category/>
  <cp:contentStatus/>
</cp:coreProperties>
</file>