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LabCNS\Documents\MATLAB\Ankan_M\AlphaFeedbackProject_Ver_Latest_Local\Programs\Extracted Data\"/>
    </mc:Choice>
  </mc:AlternateContent>
  <xr:revisionPtr revIDLastSave="0" documentId="13_ncr:1_{F7F8A4FB-9BC6-4E81-AAE2-6608A7C3781B}" xr6:coauthVersionLast="31" xr6:coauthVersionMax="31" xr10:uidLastSave="{00000000-0000-0000-0000-000000000000}"/>
  <bookViews>
    <workbookView xWindow="0" yWindow="0" windowWidth="15480" windowHeight="8115" xr2:uid="{70965B6E-8483-4C99-9D6B-FEB0B4BB4BD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6" i="1"/>
  <c r="A17" i="1"/>
  <c r="A18" i="1"/>
  <c r="A19" i="1"/>
  <c r="A20" i="1"/>
  <c r="A21" i="1" s="1"/>
  <c r="A22" i="1" s="1"/>
  <c r="A23" i="1" s="1"/>
  <c r="A24" i="1" s="1"/>
  <c r="A25" i="1" s="1"/>
  <c r="A26" i="1" s="1"/>
  <c r="A27" i="1" s="1"/>
  <c r="A28" i="1" s="1"/>
  <c r="A16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5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<sst xmlns="http://schemas.openxmlformats.org/spreadsheetml/2006/main" count="39" uniqueCount="37">
  <si>
    <t>Subject No</t>
  </si>
  <si>
    <t>Subject Code</t>
  </si>
  <si>
    <t>ABa</t>
  </si>
  <si>
    <t>AJ</t>
  </si>
  <si>
    <t>DB</t>
  </si>
  <si>
    <t>DD</t>
  </si>
  <si>
    <t>HS</t>
  </si>
  <si>
    <t>SB</t>
  </si>
  <si>
    <t>SG</t>
  </si>
  <si>
    <t>SS</t>
  </si>
  <si>
    <t>SSH</t>
  </si>
  <si>
    <t>PM</t>
  </si>
  <si>
    <t>Scores</t>
  </si>
  <si>
    <t>SKS</t>
  </si>
  <si>
    <t>MP</t>
  </si>
  <si>
    <t>MJR</t>
  </si>
  <si>
    <t>ARC</t>
  </si>
  <si>
    <t>TBR</t>
  </si>
  <si>
    <t>BPP</t>
  </si>
  <si>
    <t>SL</t>
  </si>
  <si>
    <t>PK</t>
  </si>
  <si>
    <t>PB</t>
  </si>
  <si>
    <t>SKH</t>
  </si>
  <si>
    <t>AD</t>
  </si>
  <si>
    <t>Comment</t>
  </si>
  <si>
    <t>KNB</t>
  </si>
  <si>
    <t>SSA</t>
  </si>
  <si>
    <t>SGH</t>
  </si>
  <si>
    <t>Delta Power</t>
  </si>
  <si>
    <t>Valid - Invalid</t>
  </si>
  <si>
    <t>Valid - Constant</t>
  </si>
  <si>
    <t>Valid</t>
  </si>
  <si>
    <t>Invalid</t>
  </si>
  <si>
    <t>Constant</t>
  </si>
  <si>
    <t>RelScore (RS)</t>
  </si>
  <si>
    <t>DistScore (DS)</t>
  </si>
  <si>
    <t>FeedbackScore (FS)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</si>
</sst>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4" fillId="0" borderId="0" xfId="0" applyFont="1" applyAlignment="1"/>
    <xf numFmtId="0" fontId="2" fillId="3" borderId="0" xfId="2"/>
    <xf numFmtId="0" fontId="3" fillId="0" borderId="0" xfId="0" applyFont="1"/>
    <xf numFmtId="0" fontId="1" fillId="2" borderId="0" xfId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5804-4DCB-4489-A947-ADDD539C2A27}">
  <dimension ref="A2:M28"/>
  <sheetViews>
    <sheetView tabSelected="1" workbookViewId="0">
      <selection activeCell="C7" sqref="C7"/>
    </sheetView>
  </sheetViews>
  <sheetFormatPr defaultRowHeight="15" x14ac:dyDescent="0.25"/>
  <cols>
    <col min="1" max="1" width="13.28515625" customWidth="1"/>
    <col min="2" max="3" width="13" customWidth="1"/>
    <col min="4" max="4" width="17.140625" customWidth="1"/>
    <col min="5" max="5" width="15.5703125" customWidth="1"/>
    <col min="6" max="6" width="19.42578125" customWidth="1"/>
    <col min="7" max="10" width="18.140625" customWidth="1"/>
    <col min="11" max="11" width="29" customWidth="1"/>
    <col min="12" max="12" width="29.85546875" customWidth="1"/>
    <col min="13" max="13" width="25.42578125" customWidth="1"/>
  </cols>
  <sheetData>
    <row r="2" spans="1:13" x14ac:dyDescent="0.25">
      <c r="B2" s="7"/>
      <c r="C2" s="7"/>
      <c r="D2" s="7"/>
      <c r="E2" s="8" t="s">
        <v>12</v>
      </c>
      <c r="F2" s="8"/>
      <c r="G2" s="8"/>
      <c r="H2" s="8" t="s">
        <v>28</v>
      </c>
      <c r="I2" s="8"/>
      <c r="J2" s="8"/>
      <c r="K2" s="8" t="s">
        <v>28</v>
      </c>
      <c r="L2" s="8"/>
      <c r="M2" s="7" t="s">
        <v>24</v>
      </c>
    </row>
    <row r="3" spans="1:13" x14ac:dyDescent="0.25">
      <c r="A3" t="s">
        <v>1</v>
      </c>
      <c r="B3" s="7" t="s">
        <v>0</v>
      </c>
      <c r="C3" s="7"/>
      <c r="D3" s="7" t="s">
        <v>1</v>
      </c>
      <c r="E3" s="7" t="s">
        <v>34</v>
      </c>
      <c r="F3" s="7" t="s">
        <v>35</v>
      </c>
      <c r="G3" s="7" t="s">
        <v>36</v>
      </c>
      <c r="H3" s="7" t="s">
        <v>31</v>
      </c>
      <c r="I3" s="7" t="s">
        <v>32</v>
      </c>
      <c r="J3" s="7" t="s">
        <v>33</v>
      </c>
      <c r="K3" s="7" t="s">
        <v>29</v>
      </c>
      <c r="L3" s="7" t="s">
        <v>30</v>
      </c>
      <c r="M3" s="3"/>
    </row>
    <row r="5" spans="1:13" x14ac:dyDescent="0.25">
      <c r="A5">
        <v>1</v>
      </c>
      <c r="B5">
        <v>1</v>
      </c>
      <c r="D5" s="1" t="s">
        <v>2</v>
      </c>
      <c r="E5">
        <v>8</v>
      </c>
      <c r="F5">
        <v>2</v>
      </c>
      <c r="G5">
        <v>4</v>
      </c>
      <c r="H5">
        <v>0.68169999999999997</v>
      </c>
      <c r="I5">
        <v>0.38119999999999998</v>
      </c>
      <c r="J5">
        <v>0.32729999999999998</v>
      </c>
      <c r="K5">
        <f>H5-I5</f>
        <v>0.30049999999999999</v>
      </c>
      <c r="L5">
        <f>H5-J5</f>
        <v>0.35439999999999999</v>
      </c>
    </row>
    <row r="6" spans="1:13" x14ac:dyDescent="0.25">
      <c r="A6">
        <f>A5+1</f>
        <v>2</v>
      </c>
      <c r="B6">
        <f>B5+1</f>
        <v>2</v>
      </c>
      <c r="D6" s="1" t="s">
        <v>3</v>
      </c>
      <c r="E6">
        <v>8</v>
      </c>
      <c r="F6">
        <v>5</v>
      </c>
      <c r="G6">
        <v>5</v>
      </c>
      <c r="H6">
        <v>0.79830000000000001</v>
      </c>
      <c r="I6">
        <v>0.625</v>
      </c>
      <c r="J6">
        <v>0.65500000000000003</v>
      </c>
      <c r="K6">
        <f t="shared" ref="K6:K28" si="0">H6-I6</f>
        <v>0.17330000000000001</v>
      </c>
      <c r="L6">
        <f t="shared" ref="L6:L28" si="1">H6-J6</f>
        <v>0.14329999999999998</v>
      </c>
    </row>
    <row r="7" spans="1:13" x14ac:dyDescent="0.25">
      <c r="A7">
        <f t="shared" ref="A7:A14" si="2">A6+1</f>
        <v>3</v>
      </c>
      <c r="B7">
        <f t="shared" ref="B7:B27" si="3">B6+1</f>
        <v>3</v>
      </c>
      <c r="D7" s="1" t="s">
        <v>4</v>
      </c>
      <c r="E7">
        <v>8</v>
      </c>
      <c r="F7" s="2">
        <v>9</v>
      </c>
      <c r="G7">
        <v>7</v>
      </c>
      <c r="H7">
        <v>1.0083</v>
      </c>
      <c r="I7">
        <v>0.94550000000000001</v>
      </c>
      <c r="J7">
        <v>1.0002</v>
      </c>
      <c r="K7">
        <f t="shared" si="0"/>
        <v>6.2799999999999967E-2</v>
      </c>
      <c r="L7">
        <f t="shared" si="1"/>
        <v>8.0999999999999961E-3</v>
      </c>
    </row>
    <row r="8" spans="1:13" x14ac:dyDescent="0.25">
      <c r="A8">
        <f t="shared" si="2"/>
        <v>4</v>
      </c>
      <c r="B8">
        <f t="shared" si="3"/>
        <v>4</v>
      </c>
      <c r="D8" s="1" t="s">
        <v>5</v>
      </c>
      <c r="E8">
        <v>8</v>
      </c>
      <c r="F8">
        <v>3</v>
      </c>
      <c r="G8">
        <v>7</v>
      </c>
      <c r="H8">
        <v>1.0217000000000001</v>
      </c>
      <c r="I8">
        <v>0.90769999999999995</v>
      </c>
      <c r="J8">
        <v>0.8538</v>
      </c>
      <c r="K8">
        <f t="shared" si="0"/>
        <v>0.1140000000000001</v>
      </c>
      <c r="L8">
        <f t="shared" si="1"/>
        <v>0.16790000000000005</v>
      </c>
    </row>
    <row r="9" spans="1:13" x14ac:dyDescent="0.25">
      <c r="A9">
        <f t="shared" si="2"/>
        <v>5</v>
      </c>
      <c r="B9">
        <f t="shared" si="3"/>
        <v>5</v>
      </c>
      <c r="D9" s="1" t="s">
        <v>6</v>
      </c>
      <c r="E9">
        <v>8</v>
      </c>
      <c r="F9">
        <v>8</v>
      </c>
      <c r="G9">
        <v>8</v>
      </c>
      <c r="H9">
        <v>1.0186999999999999</v>
      </c>
      <c r="I9">
        <v>0.98839999999999995</v>
      </c>
      <c r="J9">
        <v>1.0055000000000001</v>
      </c>
      <c r="K9">
        <f t="shared" si="0"/>
        <v>3.0299999999999994E-2</v>
      </c>
      <c r="L9">
        <f t="shared" si="1"/>
        <v>1.3199999999999878E-2</v>
      </c>
    </row>
    <row r="10" spans="1:13" x14ac:dyDescent="0.25">
      <c r="A10">
        <f t="shared" si="2"/>
        <v>6</v>
      </c>
      <c r="B10">
        <f t="shared" si="3"/>
        <v>6</v>
      </c>
      <c r="D10" s="1" t="s">
        <v>7</v>
      </c>
      <c r="E10">
        <v>9</v>
      </c>
      <c r="F10">
        <v>1</v>
      </c>
      <c r="G10">
        <v>10</v>
      </c>
      <c r="H10">
        <v>0.70250000000000001</v>
      </c>
      <c r="I10">
        <v>0.73919999999999997</v>
      </c>
      <c r="J10">
        <v>0.75960000000000005</v>
      </c>
      <c r="K10">
        <f t="shared" si="0"/>
        <v>-3.6699999999999955E-2</v>
      </c>
      <c r="L10">
        <f t="shared" si="1"/>
        <v>-5.710000000000004E-2</v>
      </c>
    </row>
    <row r="11" spans="1:13" x14ac:dyDescent="0.25">
      <c r="A11">
        <f t="shared" si="2"/>
        <v>7</v>
      </c>
      <c r="B11">
        <f t="shared" si="3"/>
        <v>7</v>
      </c>
      <c r="D11" s="1" t="s">
        <v>8</v>
      </c>
      <c r="E11">
        <v>5</v>
      </c>
      <c r="F11">
        <v>2</v>
      </c>
      <c r="G11">
        <v>8</v>
      </c>
      <c r="H11">
        <v>0.90839999999999999</v>
      </c>
      <c r="I11">
        <v>0.83540000000000003</v>
      </c>
      <c r="J11">
        <v>0.61119999999999997</v>
      </c>
      <c r="K11">
        <f t="shared" si="0"/>
        <v>7.2999999999999954E-2</v>
      </c>
      <c r="L11">
        <f t="shared" si="1"/>
        <v>0.29720000000000002</v>
      </c>
    </row>
    <row r="12" spans="1:13" x14ac:dyDescent="0.25">
      <c r="A12">
        <f t="shared" si="2"/>
        <v>8</v>
      </c>
      <c r="B12">
        <f t="shared" si="3"/>
        <v>8</v>
      </c>
      <c r="D12" s="1" t="s">
        <v>9</v>
      </c>
      <c r="E12">
        <v>8</v>
      </c>
      <c r="F12">
        <v>4</v>
      </c>
      <c r="G12">
        <v>10</v>
      </c>
      <c r="H12">
        <v>1.1700999999999999</v>
      </c>
      <c r="I12">
        <v>1.2165999999999999</v>
      </c>
      <c r="J12">
        <v>1.1891</v>
      </c>
      <c r="K12">
        <f t="shared" si="0"/>
        <v>-4.6499999999999986E-2</v>
      </c>
      <c r="L12">
        <f t="shared" si="1"/>
        <v>-1.9000000000000128E-2</v>
      </c>
    </row>
    <row r="13" spans="1:13" x14ac:dyDescent="0.25">
      <c r="A13">
        <f t="shared" si="2"/>
        <v>9</v>
      </c>
      <c r="B13" s="4">
        <f t="shared" si="3"/>
        <v>9</v>
      </c>
      <c r="C13" s="4"/>
      <c r="D13" s="4" t="s">
        <v>10</v>
      </c>
      <c r="E13" s="4">
        <v>10</v>
      </c>
      <c r="F13" s="4">
        <v>1</v>
      </c>
      <c r="G13" s="4">
        <v>1</v>
      </c>
      <c r="H13" s="4">
        <v>1.3310999999999999</v>
      </c>
      <c r="I13" s="4">
        <v>1.3393999999999999</v>
      </c>
      <c r="J13" s="4">
        <v>1.3935999999999999</v>
      </c>
      <c r="K13">
        <f t="shared" si="0"/>
        <v>-8.2999999999999741E-3</v>
      </c>
      <c r="L13">
        <f t="shared" si="1"/>
        <v>-6.25E-2</v>
      </c>
    </row>
    <row r="14" spans="1:13" x14ac:dyDescent="0.25">
      <c r="A14">
        <f t="shared" si="2"/>
        <v>10</v>
      </c>
      <c r="B14">
        <f t="shared" si="3"/>
        <v>10</v>
      </c>
      <c r="D14" s="6" t="s">
        <v>13</v>
      </c>
      <c r="E14">
        <v>8</v>
      </c>
      <c r="F14">
        <v>1</v>
      </c>
      <c r="G14">
        <v>9</v>
      </c>
      <c r="H14">
        <v>0.995</v>
      </c>
      <c r="I14">
        <v>0.92849999999999999</v>
      </c>
      <c r="J14">
        <v>0.94579999999999997</v>
      </c>
      <c r="K14">
        <f t="shared" si="0"/>
        <v>6.6500000000000004E-2</v>
      </c>
      <c r="L14">
        <f t="shared" si="1"/>
        <v>4.9200000000000021E-2</v>
      </c>
    </row>
    <row r="15" spans="1:13" x14ac:dyDescent="0.25">
      <c r="A15">
        <v>201</v>
      </c>
      <c r="B15">
        <f t="shared" si="3"/>
        <v>11</v>
      </c>
      <c r="D15" s="5" t="s">
        <v>25</v>
      </c>
      <c r="E15">
        <v>7</v>
      </c>
      <c r="F15">
        <v>5</v>
      </c>
      <c r="G15">
        <v>9</v>
      </c>
      <c r="H15">
        <v>1.0392999999999999</v>
      </c>
      <c r="I15">
        <v>1.0684</v>
      </c>
      <c r="J15">
        <v>1.0466</v>
      </c>
      <c r="K15">
        <f t="shared" si="0"/>
        <v>-2.9100000000000126E-2</v>
      </c>
      <c r="L15">
        <f t="shared" si="1"/>
        <v>-7.3000000000000842E-3</v>
      </c>
    </row>
    <row r="16" spans="1:13" x14ac:dyDescent="0.25">
      <c r="A16">
        <f>A15+1</f>
        <v>202</v>
      </c>
      <c r="B16">
        <f t="shared" si="3"/>
        <v>12</v>
      </c>
      <c r="D16" t="s">
        <v>26</v>
      </c>
      <c r="E16">
        <v>7</v>
      </c>
      <c r="F16">
        <v>1</v>
      </c>
      <c r="G16">
        <v>10</v>
      </c>
      <c r="H16">
        <v>1.0086999999999999</v>
      </c>
      <c r="I16">
        <v>0.97699999999999998</v>
      </c>
      <c r="J16">
        <v>1.0024</v>
      </c>
      <c r="K16">
        <f t="shared" si="0"/>
        <v>3.169999999999995E-2</v>
      </c>
      <c r="L16">
        <f t="shared" si="1"/>
        <v>6.2999999999999723E-3</v>
      </c>
    </row>
    <row r="17" spans="1:12" x14ac:dyDescent="0.25">
      <c r="A17">
        <f t="shared" ref="A17:A28" si="4">A16+1</f>
        <v>203</v>
      </c>
      <c r="B17">
        <f t="shared" si="3"/>
        <v>13</v>
      </c>
      <c r="D17" t="s">
        <v>27</v>
      </c>
      <c r="E17" s="4">
        <v>8</v>
      </c>
      <c r="F17">
        <v>1</v>
      </c>
      <c r="G17">
        <v>9</v>
      </c>
      <c r="H17">
        <v>0.1421</v>
      </c>
      <c r="I17">
        <v>0.159</v>
      </c>
      <c r="J17">
        <v>0.1527</v>
      </c>
      <c r="K17">
        <f t="shared" si="0"/>
        <v>-1.6899999999999998E-2</v>
      </c>
      <c r="L17">
        <f t="shared" si="1"/>
        <v>-1.0599999999999998E-2</v>
      </c>
    </row>
    <row r="18" spans="1:12" x14ac:dyDescent="0.25">
      <c r="A18">
        <f t="shared" si="4"/>
        <v>204</v>
      </c>
      <c r="B18">
        <f t="shared" si="3"/>
        <v>14</v>
      </c>
      <c r="D18" t="s">
        <v>14</v>
      </c>
      <c r="E18">
        <v>7</v>
      </c>
      <c r="F18">
        <v>5</v>
      </c>
      <c r="G18">
        <v>3</v>
      </c>
      <c r="H18">
        <v>0.71950000000000003</v>
      </c>
      <c r="I18">
        <v>0.63080000000000003</v>
      </c>
      <c r="J18">
        <v>0.6028</v>
      </c>
      <c r="K18">
        <f t="shared" si="0"/>
        <v>8.8700000000000001E-2</v>
      </c>
      <c r="L18">
        <f t="shared" si="1"/>
        <v>0.11670000000000003</v>
      </c>
    </row>
    <row r="19" spans="1:12" x14ac:dyDescent="0.25">
      <c r="A19">
        <f t="shared" si="4"/>
        <v>205</v>
      </c>
      <c r="B19">
        <f t="shared" si="3"/>
        <v>15</v>
      </c>
      <c r="D19" t="s">
        <v>15</v>
      </c>
      <c r="E19">
        <v>8</v>
      </c>
      <c r="F19">
        <v>6</v>
      </c>
      <c r="G19">
        <v>9</v>
      </c>
      <c r="H19">
        <v>0.3856</v>
      </c>
      <c r="I19">
        <v>0.43419999999999997</v>
      </c>
      <c r="J19">
        <v>0.36890000000000001</v>
      </c>
      <c r="K19">
        <f t="shared" si="0"/>
        <v>-4.8599999999999977E-2</v>
      </c>
      <c r="L19">
        <f t="shared" si="1"/>
        <v>1.6699999999999993E-2</v>
      </c>
    </row>
    <row r="20" spans="1:12" x14ac:dyDescent="0.25">
      <c r="A20">
        <f t="shared" si="4"/>
        <v>206</v>
      </c>
      <c r="B20">
        <f t="shared" si="3"/>
        <v>16</v>
      </c>
      <c r="D20" t="s">
        <v>16</v>
      </c>
      <c r="E20">
        <v>8</v>
      </c>
      <c r="F20">
        <v>5</v>
      </c>
      <c r="G20">
        <v>8</v>
      </c>
      <c r="H20">
        <v>0.82330000000000003</v>
      </c>
      <c r="I20">
        <v>0.56559999999999999</v>
      </c>
      <c r="J20">
        <v>0.67220000000000002</v>
      </c>
      <c r="K20">
        <f t="shared" si="0"/>
        <v>0.25770000000000004</v>
      </c>
      <c r="L20">
        <f t="shared" si="1"/>
        <v>0.15110000000000001</v>
      </c>
    </row>
    <row r="21" spans="1:12" x14ac:dyDescent="0.25">
      <c r="A21">
        <f t="shared" si="4"/>
        <v>207</v>
      </c>
      <c r="B21">
        <f t="shared" si="3"/>
        <v>17</v>
      </c>
      <c r="D21" t="s">
        <v>17</v>
      </c>
      <c r="E21">
        <v>10</v>
      </c>
      <c r="F21">
        <v>1</v>
      </c>
      <c r="G21">
        <v>10</v>
      </c>
      <c r="H21">
        <v>0.89700000000000002</v>
      </c>
      <c r="I21">
        <v>0.94669999999999999</v>
      </c>
      <c r="J21">
        <v>0.92220000000000002</v>
      </c>
      <c r="K21">
        <f t="shared" si="0"/>
        <v>-4.9699999999999966E-2</v>
      </c>
      <c r="L21">
        <f t="shared" si="1"/>
        <v>-2.52E-2</v>
      </c>
    </row>
    <row r="22" spans="1:12" x14ac:dyDescent="0.25">
      <c r="A22">
        <f t="shared" si="4"/>
        <v>208</v>
      </c>
      <c r="B22">
        <f t="shared" si="3"/>
        <v>18</v>
      </c>
      <c r="D22" t="s">
        <v>18</v>
      </c>
      <c r="E22">
        <v>7</v>
      </c>
      <c r="F22">
        <v>2</v>
      </c>
      <c r="G22">
        <v>9</v>
      </c>
      <c r="H22">
        <v>0.61050000000000004</v>
      </c>
      <c r="I22">
        <v>0.62280000000000002</v>
      </c>
      <c r="J22">
        <v>0.63239999999999996</v>
      </c>
      <c r="K22">
        <f t="shared" si="0"/>
        <v>-1.2299999999999978E-2</v>
      </c>
      <c r="L22">
        <f t="shared" si="1"/>
        <v>-2.189999999999992E-2</v>
      </c>
    </row>
    <row r="23" spans="1:12" x14ac:dyDescent="0.25">
      <c r="A23">
        <f t="shared" si="4"/>
        <v>209</v>
      </c>
      <c r="B23">
        <f t="shared" si="3"/>
        <v>19</v>
      </c>
      <c r="D23" t="s">
        <v>19</v>
      </c>
      <c r="E23">
        <v>8</v>
      </c>
      <c r="F23">
        <v>1</v>
      </c>
      <c r="G23">
        <v>10</v>
      </c>
      <c r="H23">
        <v>0.39779999999999999</v>
      </c>
      <c r="I23">
        <v>0.33189999999999997</v>
      </c>
      <c r="J23">
        <v>0.3967</v>
      </c>
      <c r="K23">
        <f t="shared" si="0"/>
        <v>6.5900000000000014E-2</v>
      </c>
      <c r="L23">
        <f t="shared" si="1"/>
        <v>1.0999999999999899E-3</v>
      </c>
    </row>
    <row r="24" spans="1:12" x14ac:dyDescent="0.25">
      <c r="A24">
        <f t="shared" si="4"/>
        <v>210</v>
      </c>
      <c r="B24">
        <f t="shared" si="3"/>
        <v>20</v>
      </c>
      <c r="D24" t="s">
        <v>20</v>
      </c>
      <c r="E24">
        <v>8</v>
      </c>
      <c r="F24">
        <v>1</v>
      </c>
      <c r="G24">
        <v>10</v>
      </c>
      <c r="H24">
        <v>1.4244000000000001</v>
      </c>
      <c r="I24">
        <v>1.4016999999999999</v>
      </c>
      <c r="J24">
        <v>1.4065000000000001</v>
      </c>
      <c r="K24">
        <f t="shared" si="0"/>
        <v>2.2700000000000164E-2</v>
      </c>
      <c r="L24">
        <f t="shared" si="1"/>
        <v>1.7900000000000027E-2</v>
      </c>
    </row>
    <row r="25" spans="1:12" x14ac:dyDescent="0.25">
      <c r="A25">
        <f t="shared" si="4"/>
        <v>211</v>
      </c>
      <c r="B25">
        <f t="shared" si="3"/>
        <v>21</v>
      </c>
      <c r="D25" t="s">
        <v>21</v>
      </c>
      <c r="E25" s="4">
        <v>9</v>
      </c>
      <c r="F25">
        <v>1</v>
      </c>
      <c r="G25">
        <v>9</v>
      </c>
      <c r="H25">
        <v>0.78010000000000002</v>
      </c>
      <c r="I25">
        <v>0.64659999999999995</v>
      </c>
      <c r="J25">
        <v>0.67179999999999995</v>
      </c>
      <c r="K25">
        <f t="shared" si="0"/>
        <v>0.13350000000000006</v>
      </c>
      <c r="L25">
        <f t="shared" si="1"/>
        <v>0.10830000000000006</v>
      </c>
    </row>
    <row r="26" spans="1:12" x14ac:dyDescent="0.25">
      <c r="A26">
        <f t="shared" si="4"/>
        <v>212</v>
      </c>
      <c r="B26">
        <f t="shared" si="3"/>
        <v>22</v>
      </c>
      <c r="D26" t="s">
        <v>11</v>
      </c>
      <c r="E26">
        <v>7</v>
      </c>
      <c r="F26">
        <v>1</v>
      </c>
      <c r="G26">
        <v>8</v>
      </c>
      <c r="H26">
        <v>0.91400000000000003</v>
      </c>
      <c r="I26">
        <v>0.89090000000000003</v>
      </c>
      <c r="J26">
        <v>0.88870000000000005</v>
      </c>
      <c r="K26">
        <f t="shared" si="0"/>
        <v>2.3100000000000009E-2</v>
      </c>
      <c r="L26">
        <f t="shared" si="1"/>
        <v>2.5299999999999989E-2</v>
      </c>
    </row>
    <row r="27" spans="1:12" x14ac:dyDescent="0.25">
      <c r="A27">
        <f t="shared" si="4"/>
        <v>213</v>
      </c>
      <c r="B27">
        <f t="shared" si="3"/>
        <v>23</v>
      </c>
      <c r="D27" t="s">
        <v>22</v>
      </c>
      <c r="E27">
        <v>9</v>
      </c>
      <c r="F27">
        <v>1</v>
      </c>
      <c r="G27">
        <v>10</v>
      </c>
      <c r="H27">
        <v>0.86760000000000004</v>
      </c>
      <c r="I27">
        <v>0.85940000000000005</v>
      </c>
      <c r="J27">
        <v>0.79179999999999995</v>
      </c>
      <c r="K27">
        <f t="shared" si="0"/>
        <v>8.1999999999999851E-3</v>
      </c>
      <c r="L27">
        <f t="shared" si="1"/>
        <v>7.580000000000009E-2</v>
      </c>
    </row>
    <row r="28" spans="1:12" x14ac:dyDescent="0.25">
      <c r="A28">
        <f t="shared" si="4"/>
        <v>214</v>
      </c>
      <c r="B28">
        <f>B27+1</f>
        <v>24</v>
      </c>
      <c r="D28" t="s">
        <v>23</v>
      </c>
      <c r="E28">
        <v>8</v>
      </c>
      <c r="F28">
        <v>1</v>
      </c>
      <c r="G28">
        <v>10</v>
      </c>
      <c r="H28">
        <v>0.85950000000000004</v>
      </c>
      <c r="I28">
        <v>0.92620000000000002</v>
      </c>
      <c r="J28">
        <v>0.91349999999999998</v>
      </c>
      <c r="K28">
        <f t="shared" si="0"/>
        <v>-6.6699999999999982E-2</v>
      </c>
      <c r="L28">
        <f t="shared" si="1"/>
        <v>-5.3999999999999937E-2</v>
      </c>
    </row>
  </sheetData>
  <mergeCells count="3">
    <mergeCell ref="E2:G2"/>
    <mergeCell ref="K2:L2"/>
    <mergeCell ref="H2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Ankan Biswas</dc:creator>
  <cp:lastModifiedBy>Work_Ankan</cp:lastModifiedBy>
  <dcterms:created xsi:type="dcterms:W3CDTF">2018-01-10T07:59:57Z</dcterms:created>
  <dcterms:modified xsi:type="dcterms:W3CDTF">2018-04-22T07:30:55Z</dcterms:modified>
</cp:coreProperties>
</file>