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A2" sheetId="1" r:id="rId1"/>
    <sheet name="A1" sheetId="2" r:id="rId2"/>
    <sheet name="B1" sheetId="3" r:id="rId3"/>
    <sheet name="B2" sheetId="4" r:id="rId4"/>
  </sheets>
  <calcPr calcId="124519"/>
</workbook>
</file>

<file path=xl/calcChain.xml><?xml version="1.0" encoding="utf-8"?>
<calcChain xmlns="http://schemas.openxmlformats.org/spreadsheetml/2006/main">
  <c r="A4" i="3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5" i="4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4"/>
  <c r="A7" i="2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6"/>
  <c r="A5"/>
  <c r="A4"/>
</calcChain>
</file>

<file path=xl/sharedStrings.xml><?xml version="1.0" encoding="utf-8"?>
<sst xmlns="http://schemas.openxmlformats.org/spreadsheetml/2006/main" count="197" uniqueCount="158">
  <si>
    <t>S.No.</t>
  </si>
  <si>
    <t>Roll No.</t>
  </si>
  <si>
    <t>Name</t>
  </si>
  <si>
    <t>Prateek Tripathi</t>
  </si>
  <si>
    <t>Prapthi Das (F)</t>
  </si>
  <si>
    <t>Prakrit Saha</t>
  </si>
  <si>
    <t>Prachi Gupta (F)</t>
  </si>
  <si>
    <t xml:space="preserve">Partha Das </t>
  </si>
  <si>
    <t>Nilay Adhikari</t>
  </si>
  <si>
    <t>N. Sai Shashank</t>
  </si>
  <si>
    <t>Muskan (F)</t>
  </si>
  <si>
    <t xml:space="preserve">Monami Majumder </t>
  </si>
  <si>
    <t>Meraj Hussain</t>
  </si>
  <si>
    <t xml:space="preserve">Md. Minhajul Hoda </t>
  </si>
  <si>
    <t>Mayukh Chakraborty</t>
  </si>
  <si>
    <t>Mayukh Bagchi</t>
  </si>
  <si>
    <t xml:space="preserve">Mansi Sarda (F) </t>
  </si>
  <si>
    <t xml:space="preserve">Manjulika Mondal </t>
  </si>
  <si>
    <t>Madhumanti Gupta</t>
  </si>
  <si>
    <t>Krity Suman (F)</t>
  </si>
  <si>
    <t>Krishna Chandra Ghosh</t>
  </si>
  <si>
    <t>Kavya Mondal (F)</t>
  </si>
  <si>
    <t xml:space="preserve">Kaustab Ganguly </t>
  </si>
  <si>
    <t>Kaushal Kishore</t>
  </si>
  <si>
    <t>Jit Kumar Ghosh</t>
  </si>
  <si>
    <t>Itesh Maji</t>
  </si>
  <si>
    <t>Hritwika Jana (F)</t>
  </si>
  <si>
    <t>Epsita Das (F)</t>
  </si>
  <si>
    <t>Dipayan Das Roy</t>
  </si>
  <si>
    <t>Dikshit Bose</t>
  </si>
  <si>
    <t xml:space="preserve">Debopriyo Kar </t>
  </si>
  <si>
    <t>Debolina Sett (F)</t>
  </si>
  <si>
    <t xml:space="preserve">Debojyoti Banerjee </t>
  </si>
  <si>
    <t>Debjyoti Roy</t>
  </si>
  <si>
    <t>Bhawna Bharat (F)</t>
  </si>
  <si>
    <t>Friday (1st half)</t>
  </si>
  <si>
    <t>Group No.</t>
  </si>
  <si>
    <t>Bhaskar Kumar</t>
  </si>
  <si>
    <t>Ayushman Kumar</t>
  </si>
  <si>
    <t>Ayonabha Chandra</t>
  </si>
  <si>
    <t xml:space="preserve">Ayanabha Pramanik </t>
  </si>
  <si>
    <t xml:space="preserve">Atrayee sinha (F) </t>
  </si>
  <si>
    <t>Asmita Bakshi (F)</t>
  </si>
  <si>
    <t>Ashmita Mandal (F)</t>
  </si>
  <si>
    <t>Aruja Mukherjee (F)</t>
  </si>
  <si>
    <t>Arpit Singh</t>
  </si>
  <si>
    <t xml:space="preserve">Arpan Mitra </t>
  </si>
  <si>
    <t>Arnab Koley</t>
  </si>
  <si>
    <t xml:space="preserve">Arisudan Saha </t>
  </si>
  <si>
    <t>Arindam Mandal</t>
  </si>
  <si>
    <t>Argha Ghosh</t>
  </si>
  <si>
    <t xml:space="preserve">Anwesha Dey (F) </t>
  </si>
  <si>
    <t>Anwasha Ghosh (F)</t>
  </si>
  <si>
    <t>Anujit Datta</t>
  </si>
  <si>
    <t>Antara Mondal (F)</t>
  </si>
  <si>
    <t>Ankit Baranwal</t>
  </si>
  <si>
    <t>Ankan Kumar Bose</t>
  </si>
  <si>
    <r>
      <t>Ankan Ghosh</t>
    </r>
    <r>
      <rPr>
        <b/>
        <sz val="10"/>
        <color indexed="63"/>
        <rFont val="Times New Roman"/>
        <family val="1"/>
      </rPr>
      <t xml:space="preserve"> </t>
    </r>
  </si>
  <si>
    <t>Anjali Jain (F)</t>
  </si>
  <si>
    <t>Anjali Gupta (F)</t>
  </si>
  <si>
    <t>Ananya Sil (F)</t>
  </si>
  <si>
    <t>Aliva Biswas (F)</t>
  </si>
  <si>
    <t>Akash Ghosh</t>
  </si>
  <si>
    <t>Adrita Banerjee (F)</t>
  </si>
  <si>
    <t>Aditya Vikram Raj</t>
  </si>
  <si>
    <t>Abhranil Ray</t>
  </si>
  <si>
    <t>Abhishek Anand</t>
  </si>
  <si>
    <t>Abhinaba Das</t>
  </si>
  <si>
    <t>Wednesday (1st half)</t>
  </si>
  <si>
    <t>GROUP</t>
  </si>
  <si>
    <t>Vicky Singh</t>
  </si>
  <si>
    <t>Tanmay Basak</t>
  </si>
  <si>
    <t>Tanishk Sahjra</t>
  </si>
  <si>
    <t>Sweety Agarwal (F)</t>
  </si>
  <si>
    <t xml:space="preserve">Swarnasis Saha Roy </t>
  </si>
  <si>
    <t>Susmita Saha (F)</t>
  </si>
  <si>
    <t>Sushmita Sengupta</t>
  </si>
  <si>
    <t>Suman Maur</t>
  </si>
  <si>
    <t>Suman Majhi</t>
  </si>
  <si>
    <t>Sudeep Saha</t>
  </si>
  <si>
    <t>Sucharita Manna (F)</t>
  </si>
  <si>
    <t xml:space="preserve">Subhajit Pal </t>
  </si>
  <si>
    <t>Sreejita Saha (F)</t>
  </si>
  <si>
    <t>Souvik Dhang</t>
  </si>
  <si>
    <t>Souradeep Dutta</t>
  </si>
  <si>
    <t xml:space="preserve">Soumya Koley </t>
  </si>
  <si>
    <t>Soumayan Mitra</t>
  </si>
  <si>
    <t>Soubhik Maji</t>
  </si>
  <si>
    <t>Sonu Kumar Chaudhari</t>
  </si>
  <si>
    <t>Somoshruta Chatterjee (F)</t>
  </si>
  <si>
    <t xml:space="preserve">Sneha Dey (F)  </t>
  </si>
  <si>
    <t xml:space="preserve">Shubhadeep Mandal </t>
  </si>
  <si>
    <t xml:space="preserve">Shrija Ray (F) </t>
  </si>
  <si>
    <t xml:space="preserve">Shraddha Shresth (F) </t>
  </si>
  <si>
    <t xml:space="preserve">Shivam Raj </t>
  </si>
  <si>
    <t>Arpan Bhabak</t>
  </si>
  <si>
    <t>Anindra karmakar</t>
  </si>
  <si>
    <t>Rituparna banerje</t>
  </si>
  <si>
    <t>Debarati Dasgupta</t>
  </si>
  <si>
    <t>Sarbari Halder</t>
  </si>
  <si>
    <t>Tanmoy saha</t>
  </si>
  <si>
    <t>Tuesday (2nd half)</t>
  </si>
  <si>
    <t>Group</t>
  </si>
  <si>
    <t>Friday (2nd half)</t>
  </si>
  <si>
    <t>Shahid Akhatar</t>
  </si>
  <si>
    <t xml:space="preserve">Sayantan Seth </t>
  </si>
  <si>
    <t>Sayanta Sen</t>
  </si>
  <si>
    <t>Sayani Ghosh (F)</t>
  </si>
  <si>
    <t xml:space="preserve">Sayan Sarkar </t>
  </si>
  <si>
    <t>Sayan Nath</t>
  </si>
  <si>
    <t>Satyajit Sarkar</t>
  </si>
  <si>
    <t>Saquib Anwar</t>
  </si>
  <si>
    <t>Sanu Jana</t>
  </si>
  <si>
    <t>Santanu Bhowmik</t>
  </si>
  <si>
    <t xml:space="preserve">Santam Singha Roy </t>
  </si>
  <si>
    <t>Sankarshan Sinha</t>
  </si>
  <si>
    <t xml:space="preserve">Sanjit Kumar Verma </t>
  </si>
  <si>
    <t>Sandip Kundu</t>
  </si>
  <si>
    <t>Sakshee (F)</t>
  </si>
  <si>
    <t xml:space="preserve">Sagnik Chakraborty </t>
  </si>
  <si>
    <t>Sagnik Biswas</t>
  </si>
  <si>
    <t>Rupam Chowdhury</t>
  </si>
  <si>
    <t xml:space="preserve">Ravishankar Kumar </t>
  </si>
  <si>
    <t>Rajashri Banerjee (F)</t>
  </si>
  <si>
    <t>Rahul Kumar Yadav</t>
  </si>
  <si>
    <t>Rahul Ghosh</t>
  </si>
  <si>
    <t>Priti Kundu (F)</t>
  </si>
  <si>
    <t>Subhranil Banerj</t>
  </si>
  <si>
    <t>Sathi Naskar</t>
  </si>
  <si>
    <t>Shaonli Sinha</t>
  </si>
  <si>
    <t>Debangshu Mallick</t>
  </si>
  <si>
    <t>Chaitali Saha</t>
  </si>
  <si>
    <t>Sudip dey</t>
  </si>
  <si>
    <t>Suraj Kumar Jha</t>
  </si>
  <si>
    <t>Mr. Pushpendu Kanjilal</t>
  </si>
  <si>
    <t>Ms. Arundhuti Sengupta</t>
  </si>
  <si>
    <t>Mr. Tanmoy Sil</t>
  </si>
  <si>
    <t>Mr. Partha Saha</t>
  </si>
  <si>
    <t>Mr. Arindrajit Chaudhury</t>
  </si>
  <si>
    <t>Mr. Tanmay Sil</t>
  </si>
  <si>
    <t>Ms. Banhi Dutta Choudhuri</t>
  </si>
  <si>
    <t>Ms. Madhumita Sarkar</t>
  </si>
  <si>
    <t>Mr. Mrinanko Chakraborti</t>
  </si>
  <si>
    <t>Ms. Sushmita Biswas</t>
  </si>
  <si>
    <t>Mr.Mrinanko Chakraborty</t>
  </si>
  <si>
    <t>Mr. Abhijit Nath</t>
  </si>
  <si>
    <t>Copies Allotted</t>
  </si>
  <si>
    <t>Copies allotted</t>
  </si>
  <si>
    <t>Copies Alloted</t>
  </si>
  <si>
    <t>Copies Allotment</t>
  </si>
  <si>
    <t>Question Number</t>
  </si>
  <si>
    <t>Questions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</si>
  <si>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Perform the experiment on full wave rectifier and find its ripple factor. Select: i) R</t>
    </r>
    <r>
      <rPr>
        <vertAlign val="subscript"/>
        <sz val="11"/>
        <color theme="1"/>
        <rFont val="Times New Roman"/>
        <family val="1"/>
      </rPr>
      <t>L</t>
    </r>
    <r>
      <rPr>
        <sz val="11"/>
        <color theme="1"/>
        <rFont val="Calibri"/>
        <family val="2"/>
        <scheme val="minor"/>
      </rPr>
      <t>= 300 Ω and input voltage: i) 1V  ii) 2V</t>
    </r>
  </si>
  <si>
    <t>2.  Perform the experiment on BJT CE Amplifier and find the value of its mid-band gain. Select Rs= 300 RB1=4000 Ω,  RB2= 2500 Ω, RE= 900 Ω, RL= 2500 Ω, RC= 4000 Ω, CC1, CC2, CE= 10 µF. Vary the frequency from 100 Hz to maximum value( Take 20-30 readings).</t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</si>
  <si>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Perform experiment on Voltage regulator circuit using zener diode. Select: R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 5000, R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= 500, Vz= 6.2V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</si>
  <si>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Perform the experiment on full wave rectifier and find its ripple factor. Select: i) R</t>
    </r>
    <r>
      <rPr>
        <vertAlign val="subscript"/>
        <sz val="11"/>
        <color theme="1"/>
        <rFont val="Times New Roman"/>
        <family val="1"/>
      </rPr>
      <t>L</t>
    </r>
    <r>
      <rPr>
        <sz val="11"/>
        <color theme="1"/>
        <rFont val="Calibri"/>
        <family val="2"/>
        <scheme val="minor"/>
      </rPr>
      <t>= 400 Ω and input voltage: i) 1.5 V  ii) 1.8 V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</si>
  <si>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Perform the experiment on BJT CE Amplifier and find the value of its mid-band gain. Select Rs= 250 R</t>
    </r>
    <r>
      <rPr>
        <vertAlign val="subscript"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>=5100 Ω,  R</t>
    </r>
    <r>
      <rPr>
        <vertAlign val="subscript"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>= 2900 Ω, R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= 1000 Ω, R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 2600 Ω, R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= 4000 Ω, C</t>
    </r>
    <r>
      <rPr>
        <vertAlign val="subscript"/>
        <sz val="11"/>
        <color theme="1"/>
        <rFont val="Calibri"/>
        <family val="2"/>
        <scheme val="minor"/>
      </rPr>
      <t>C1</t>
    </r>
    <r>
      <rPr>
        <sz val="11"/>
        <color theme="1"/>
        <rFont val="Calibri"/>
        <family val="2"/>
        <scheme val="minor"/>
      </rPr>
      <t>, C</t>
    </r>
    <r>
      <rPr>
        <vertAlign val="subscript"/>
        <sz val="11"/>
        <color theme="1"/>
        <rFont val="Calibri"/>
        <family val="2"/>
        <scheme val="minor"/>
      </rPr>
      <t>C2</t>
    </r>
    <r>
      <rPr>
        <sz val="11"/>
        <color theme="1"/>
        <rFont val="Calibri"/>
        <family val="2"/>
        <scheme val="minor"/>
      </rPr>
      <t>, C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= 10 µF. Vary the frequency from 200 Hz to maximum value( Take 20-30 readings).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</si>
  <si>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Perform experiment on Voltage regulator circuit using zener diode. Select: R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 5000, Rs= 500, Vz= 5.6V</t>
    </r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</si>
</sst>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indexed="63"/>
      <name val="Times New Roman"/>
      <family val="1"/>
    </font>
    <font>
      <b/>
      <sz val="10"/>
      <color indexed="63"/>
      <name val="Times New Roman"/>
      <family val="1"/>
    </font>
    <font>
      <sz val="10"/>
      <name val="Arial"/>
      <family val="2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0"/>
      <color theme="1"/>
      <name val="Calibri"/>
      <family val="2"/>
    </font>
    <font>
      <sz val="10"/>
      <name val="Times New Roman"/>
      <family val="1"/>
    </font>
    <font>
      <sz val="10"/>
      <color rgb="FF000000"/>
      <name val="Calibri"/>
      <family val="2"/>
    </font>
    <font>
      <sz val="11"/>
      <color indexed="63"/>
      <name val="Calibri"/>
      <family val="2"/>
    </font>
    <font>
      <u/>
      <sz val="11"/>
      <color theme="10"/>
      <name val="Calibri"/>
      <family val="2"/>
    </font>
    <font>
      <sz val="7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1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top" wrapText="1"/>
    </xf>
    <xf numFmtId="1" fontId="2" fillId="2" borderId="5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top" wrapText="1"/>
    </xf>
    <xf numFmtId="1" fontId="2" fillId="2" borderId="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top" wrapText="1"/>
    </xf>
    <xf numFmtId="1" fontId="2" fillId="2" borderId="1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 wrapText="1"/>
    </xf>
    <xf numFmtId="1" fontId="4" fillId="2" borderId="2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top" wrapText="1"/>
    </xf>
    <xf numFmtId="1" fontId="4" fillId="2" borderId="5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top" wrapText="1"/>
    </xf>
    <xf numFmtId="1" fontId="4" fillId="2" borderId="9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vertical="top" wrapText="1"/>
    </xf>
    <xf numFmtId="0" fontId="8" fillId="2" borderId="18" xfId="0" applyFont="1" applyFill="1" applyBorder="1" applyAlignment="1">
      <alignment vertical="top" wrapText="1"/>
    </xf>
    <xf numFmtId="0" fontId="7" fillId="2" borderId="9" xfId="0" applyFont="1" applyFill="1" applyBorder="1" applyAlignment="1">
      <alignment horizontal="center" vertical="top" wrapText="1"/>
    </xf>
    <xf numFmtId="0" fontId="9" fillId="2" borderId="10" xfId="0" applyFont="1" applyFill="1" applyBorder="1" applyAlignment="1">
      <alignment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19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top" wrapText="1"/>
    </xf>
    <xf numFmtId="1" fontId="10" fillId="2" borderId="20" xfId="0" applyNumberFormat="1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center" vertical="top" wrapText="1"/>
    </xf>
    <xf numFmtId="1" fontId="4" fillId="2" borderId="22" xfId="0" applyNumberFormat="1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left" vertical="center"/>
    </xf>
    <xf numFmtId="0" fontId="7" fillId="2" borderId="22" xfId="0" applyFont="1" applyFill="1" applyBorder="1" applyAlignment="1">
      <alignment horizontal="center" vertical="top" wrapText="1"/>
    </xf>
    <xf numFmtId="0" fontId="11" fillId="2" borderId="23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19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0" fillId="0" borderId="5" xfId="0" applyBorder="1"/>
    <xf numFmtId="0" fontId="2" fillId="2" borderId="28" xfId="0" applyFont="1" applyFill="1" applyBorder="1" applyAlignment="1">
      <alignment horizontal="center" vertical="top" wrapText="1"/>
    </xf>
    <xf numFmtId="1" fontId="2" fillId="2" borderId="22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1" fillId="0" borderId="20" xfId="0" applyFont="1" applyBorder="1"/>
    <xf numFmtId="0" fontId="0" fillId="0" borderId="22" xfId="0" applyBorder="1"/>
    <xf numFmtId="0" fontId="0" fillId="5" borderId="2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top" wrapText="1"/>
    </xf>
    <xf numFmtId="1" fontId="4" fillId="5" borderId="5" xfId="0" applyNumberFormat="1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left" vertical="center"/>
    </xf>
    <xf numFmtId="1" fontId="10" fillId="5" borderId="5" xfId="0" applyNumberFormat="1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left" vertical="center"/>
    </xf>
    <xf numFmtId="0" fontId="0" fillId="6" borderId="5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top" wrapText="1"/>
    </xf>
    <xf numFmtId="1" fontId="4" fillId="6" borderId="2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center" vertical="top" wrapText="1"/>
    </xf>
    <xf numFmtId="1" fontId="4" fillId="6" borderId="5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center" vertical="top" wrapText="1"/>
    </xf>
    <xf numFmtId="1" fontId="4" fillId="6" borderId="9" xfId="0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left" vertical="center"/>
    </xf>
    <xf numFmtId="0" fontId="4" fillId="6" borderId="30" xfId="0" applyFont="1" applyFill="1" applyBorder="1" applyAlignment="1">
      <alignment horizontal="center" vertical="top" wrapText="1"/>
    </xf>
    <xf numFmtId="1" fontId="4" fillId="6" borderId="20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center" vertical="top" wrapText="1"/>
    </xf>
    <xf numFmtId="0" fontId="4" fillId="6" borderId="5" xfId="0" applyFont="1" applyFill="1" applyBorder="1" applyAlignment="1">
      <alignment horizontal="left" vertical="center"/>
    </xf>
    <xf numFmtId="0" fontId="0" fillId="6" borderId="2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top" wrapText="1"/>
    </xf>
    <xf numFmtId="1" fontId="2" fillId="6" borderId="2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center" vertical="top" wrapText="1"/>
    </xf>
    <xf numFmtId="1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left" vertical="center"/>
    </xf>
    <xf numFmtId="0" fontId="0" fillId="6" borderId="19" xfId="0" applyFill="1" applyBorder="1" applyAlignment="1">
      <alignment horizontal="center" vertical="center"/>
    </xf>
    <xf numFmtId="0" fontId="2" fillId="6" borderId="26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top" wrapText="1"/>
    </xf>
    <xf numFmtId="1" fontId="2" fillId="6" borderId="9" xfId="0" applyNumberFormat="1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/>
    </xf>
    <xf numFmtId="0" fontId="4" fillId="6" borderId="19" xfId="0" applyFont="1" applyFill="1" applyBorder="1" applyAlignment="1">
      <alignment horizontal="left" vertical="center"/>
    </xf>
    <xf numFmtId="0" fontId="7" fillId="6" borderId="5" xfId="0" applyFont="1" applyFill="1" applyBorder="1" applyAlignment="1">
      <alignment horizontal="center" vertical="top" wrapText="1"/>
    </xf>
    <xf numFmtId="0" fontId="0" fillId="6" borderId="0" xfId="0" applyFill="1" applyAlignment="1"/>
    <xf numFmtId="0" fontId="12" fillId="6" borderId="19" xfId="0" applyFont="1" applyFill="1" applyBorder="1" applyAlignment="1"/>
    <xf numFmtId="0" fontId="0" fillId="6" borderId="19" xfId="0" applyFill="1" applyBorder="1" applyAlignment="1"/>
    <xf numFmtId="0" fontId="8" fillId="6" borderId="19" xfId="0" applyFont="1" applyFill="1" applyBorder="1" applyAlignment="1">
      <alignment vertical="top" wrapText="1"/>
    </xf>
    <xf numFmtId="0" fontId="11" fillId="6" borderId="19" xfId="0" applyFont="1" applyFill="1" applyBorder="1" applyAlignment="1">
      <alignment wrapText="1"/>
    </xf>
    <xf numFmtId="0" fontId="13" fillId="0" borderId="0" xfId="1" applyBorder="1" applyAlignment="1" applyProtection="1">
      <alignment vertical="center"/>
    </xf>
    <xf numFmtId="0" fontId="0" fillId="0" borderId="0" xfId="0" applyAlignment="1">
      <alignment horizontal="left" indent="5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5"/>
  <sheetViews>
    <sheetView tabSelected="1" workbookViewId="0">
      <selection activeCell="L15" sqref="L15"/>
    </sheetView>
  </sheetViews>
  <sheetFormatPr defaultRowHeight="15"/>
  <cols>
    <col min="2" max="2" width="14.5703125" customWidth="1"/>
    <col min="3" max="3" width="18.7109375" customWidth="1"/>
    <col min="4" max="4" width="11.28515625" customWidth="1"/>
    <col min="5" max="5" width="18.28515625" customWidth="1"/>
  </cols>
  <sheetData>
    <row r="1" spans="1:25">
      <c r="A1" t="s">
        <v>35</v>
      </c>
    </row>
    <row r="3" spans="1:25" ht="15.75" thickBot="1">
      <c r="A3" s="1" t="s">
        <v>0</v>
      </c>
      <c r="B3" s="1" t="s">
        <v>1</v>
      </c>
      <c r="C3" s="1" t="s">
        <v>2</v>
      </c>
      <c r="D3" s="1" t="s">
        <v>36</v>
      </c>
      <c r="E3" s="1" t="s">
        <v>150</v>
      </c>
      <c r="F3" s="1" t="s">
        <v>149</v>
      </c>
      <c r="I3" s="1" t="s">
        <v>151</v>
      </c>
    </row>
    <row r="4" spans="1:25" ht="16.5">
      <c r="A4" s="113">
        <v>1</v>
      </c>
      <c r="B4" s="114">
        <v>11500318057</v>
      </c>
      <c r="C4" s="115" t="s">
        <v>3</v>
      </c>
      <c r="D4" s="107">
        <v>1</v>
      </c>
      <c r="E4" s="110">
        <v>1</v>
      </c>
      <c r="F4" s="97" t="s">
        <v>134</v>
      </c>
      <c r="G4" s="82"/>
      <c r="H4" s="122"/>
      <c r="I4" s="135" t="s">
        <v>152</v>
      </c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</row>
    <row r="5" spans="1:25">
      <c r="A5" s="116">
        <v>2</v>
      </c>
      <c r="B5" s="117">
        <v>11500318058</v>
      </c>
      <c r="C5" s="118" t="s">
        <v>4</v>
      </c>
      <c r="D5" s="108"/>
      <c r="E5" s="111"/>
      <c r="F5" s="97"/>
      <c r="G5" s="82"/>
      <c r="H5" s="122"/>
      <c r="I5" s="135" t="s">
        <v>153</v>
      </c>
      <c r="J5" s="135"/>
      <c r="K5" s="134"/>
      <c r="L5" s="134"/>
    </row>
    <row r="6" spans="1:25" ht="18">
      <c r="A6" s="116">
        <v>3</v>
      </c>
      <c r="B6" s="117">
        <v>11500318059</v>
      </c>
      <c r="C6" s="119" t="s">
        <v>5</v>
      </c>
      <c r="D6" s="108"/>
      <c r="E6" s="111"/>
      <c r="F6" s="97"/>
      <c r="G6" s="82"/>
      <c r="H6" s="122"/>
      <c r="I6" s="135" t="s">
        <v>154</v>
      </c>
      <c r="J6" s="134"/>
      <c r="K6" s="134"/>
      <c r="L6" s="134"/>
    </row>
    <row r="7" spans="1:25" ht="17.25" thickBot="1">
      <c r="A7" s="116">
        <v>4</v>
      </c>
      <c r="B7" s="117">
        <v>11500318060</v>
      </c>
      <c r="C7" s="119" t="s">
        <v>6</v>
      </c>
      <c r="D7" s="109"/>
      <c r="E7" s="112"/>
      <c r="F7" s="97"/>
      <c r="G7" s="82"/>
      <c r="H7" s="122"/>
      <c r="I7" s="135" t="s">
        <v>155</v>
      </c>
      <c r="J7" s="134"/>
      <c r="K7" s="134"/>
      <c r="L7" s="134"/>
    </row>
    <row r="8" spans="1:25" ht="18">
      <c r="A8" s="116">
        <v>5</v>
      </c>
      <c r="B8" s="117">
        <v>11500318061</v>
      </c>
      <c r="C8" s="119" t="s">
        <v>7</v>
      </c>
      <c r="D8" s="47">
        <v>2</v>
      </c>
      <c r="E8" s="44">
        <v>2</v>
      </c>
      <c r="F8" s="97"/>
      <c r="G8" s="82"/>
      <c r="H8" s="122"/>
      <c r="I8" s="135" t="s">
        <v>156</v>
      </c>
      <c r="J8" s="134"/>
      <c r="K8" s="134"/>
      <c r="L8" s="134"/>
    </row>
    <row r="9" spans="1:25" ht="18">
      <c r="A9" s="116">
        <v>6</v>
      </c>
      <c r="B9" s="117">
        <v>11500318062</v>
      </c>
      <c r="C9" s="119" t="s">
        <v>8</v>
      </c>
      <c r="D9" s="48"/>
      <c r="E9" s="45"/>
      <c r="F9" s="97"/>
      <c r="G9" s="82"/>
      <c r="H9" s="122"/>
      <c r="I9" s="135" t="s">
        <v>157</v>
      </c>
      <c r="J9" s="134"/>
      <c r="K9" s="134"/>
      <c r="L9" s="134"/>
    </row>
    <row r="10" spans="1:25">
      <c r="A10" s="120">
        <v>7</v>
      </c>
      <c r="B10" s="117">
        <v>11500318064</v>
      </c>
      <c r="C10" s="121" t="s">
        <v>9</v>
      </c>
      <c r="D10" s="53"/>
      <c r="E10" s="45"/>
      <c r="F10" s="97"/>
      <c r="G10" s="82"/>
      <c r="H10" s="122"/>
      <c r="I10" s="134"/>
      <c r="J10" s="134"/>
      <c r="K10" s="134"/>
      <c r="L10" s="134"/>
    </row>
    <row r="11" spans="1:25" ht="15.75" thickBot="1">
      <c r="A11" s="41">
        <v>8</v>
      </c>
      <c r="B11" s="42">
        <v>11500318065</v>
      </c>
      <c r="C11" s="43" t="s">
        <v>10</v>
      </c>
      <c r="D11" s="49"/>
      <c r="E11" s="46"/>
      <c r="F11" s="50" t="s">
        <v>135</v>
      </c>
      <c r="G11" s="51"/>
      <c r="H11" s="52"/>
      <c r="I11" s="134"/>
      <c r="J11" s="134"/>
      <c r="K11" s="134"/>
      <c r="L11" s="134"/>
    </row>
    <row r="12" spans="1:25">
      <c r="A12" s="5">
        <v>9</v>
      </c>
      <c r="B12" s="6">
        <v>11500318066</v>
      </c>
      <c r="C12" s="7" t="s">
        <v>11</v>
      </c>
      <c r="D12" s="107">
        <v>3</v>
      </c>
      <c r="E12" s="110">
        <v>3</v>
      </c>
      <c r="F12" s="50"/>
      <c r="G12" s="51"/>
      <c r="H12" s="52"/>
      <c r="I12" s="134"/>
      <c r="J12" s="134"/>
      <c r="K12" s="134"/>
      <c r="L12" s="134"/>
    </row>
    <row r="13" spans="1:25">
      <c r="A13" s="5">
        <v>10</v>
      </c>
      <c r="B13" s="6">
        <v>11500318067</v>
      </c>
      <c r="C13" s="7" t="s">
        <v>12</v>
      </c>
      <c r="D13" s="108"/>
      <c r="E13" s="111"/>
      <c r="F13" s="50"/>
      <c r="G13" s="51"/>
      <c r="H13" s="52"/>
      <c r="I13" s="134"/>
      <c r="J13" s="134"/>
      <c r="K13" s="134"/>
      <c r="L13" s="134"/>
    </row>
    <row r="14" spans="1:25">
      <c r="A14" s="5">
        <v>11</v>
      </c>
      <c r="B14" s="6">
        <v>11500318068</v>
      </c>
      <c r="C14" s="7" t="s">
        <v>13</v>
      </c>
      <c r="D14" s="108"/>
      <c r="E14" s="111"/>
      <c r="F14" s="50"/>
      <c r="G14" s="51"/>
      <c r="H14" s="52"/>
      <c r="I14" s="134"/>
      <c r="J14" s="134"/>
      <c r="K14" s="134"/>
      <c r="L14" s="134"/>
    </row>
    <row r="15" spans="1:25" ht="15.75" thickBot="1">
      <c r="A15" s="5">
        <v>12</v>
      </c>
      <c r="B15" s="6">
        <v>11500318069</v>
      </c>
      <c r="C15" s="7" t="s">
        <v>14</v>
      </c>
      <c r="D15" s="108"/>
      <c r="E15" s="112"/>
      <c r="F15" s="50"/>
      <c r="G15" s="51"/>
      <c r="H15" s="52"/>
      <c r="I15" s="134"/>
      <c r="J15" s="134"/>
      <c r="K15" s="134"/>
      <c r="L15" s="134"/>
    </row>
    <row r="16" spans="1:25">
      <c r="A16" s="5">
        <v>13</v>
      </c>
      <c r="B16" s="6">
        <v>11500318070</v>
      </c>
      <c r="C16" s="38" t="s">
        <v>15</v>
      </c>
      <c r="D16" s="54">
        <v>4</v>
      </c>
      <c r="E16" s="44">
        <v>4</v>
      </c>
      <c r="F16" s="50"/>
      <c r="G16" s="51"/>
      <c r="H16" s="52"/>
      <c r="I16" s="134"/>
      <c r="J16" s="134"/>
      <c r="K16" s="134"/>
      <c r="L16" s="134"/>
    </row>
    <row r="17" spans="1:12">
      <c r="A17" s="37">
        <v>14</v>
      </c>
      <c r="B17" s="6">
        <v>11500318071</v>
      </c>
      <c r="C17" s="38" t="s">
        <v>16</v>
      </c>
      <c r="D17" s="55"/>
      <c r="E17" s="45"/>
      <c r="F17" s="50"/>
      <c r="G17" s="51"/>
      <c r="H17" s="52"/>
      <c r="I17" s="134"/>
      <c r="J17" s="134"/>
      <c r="K17" s="134"/>
      <c r="L17" s="134"/>
    </row>
    <row r="18" spans="1:12" ht="15.75" thickBot="1">
      <c r="A18" s="11">
        <v>15</v>
      </c>
      <c r="B18" s="12">
        <v>11500318072</v>
      </c>
      <c r="C18" s="39" t="s">
        <v>17</v>
      </c>
      <c r="D18" s="55"/>
      <c r="E18" s="45"/>
      <c r="F18" s="50"/>
      <c r="G18" s="51"/>
      <c r="H18" s="52"/>
      <c r="I18" s="134"/>
      <c r="J18" s="134"/>
      <c r="K18" s="134"/>
      <c r="L18" s="134"/>
    </row>
    <row r="19" spans="1:12" ht="15.75" thickBot="1">
      <c r="A19" s="113">
        <v>16</v>
      </c>
      <c r="B19" s="114">
        <v>11500318073</v>
      </c>
      <c r="C19" s="123" t="s">
        <v>18</v>
      </c>
      <c r="D19" s="56"/>
      <c r="E19" s="46"/>
      <c r="F19" s="97" t="s">
        <v>136</v>
      </c>
      <c r="G19" s="82"/>
      <c r="H19" s="122"/>
      <c r="I19" s="134"/>
      <c r="J19" s="134"/>
      <c r="K19" s="134"/>
      <c r="L19" s="134"/>
    </row>
    <row r="20" spans="1:12">
      <c r="A20" s="116">
        <v>17</v>
      </c>
      <c r="B20" s="117">
        <v>11500318074</v>
      </c>
      <c r="C20" s="119" t="s">
        <v>19</v>
      </c>
      <c r="D20" s="108">
        <v>5</v>
      </c>
      <c r="E20" s="110">
        <v>5</v>
      </c>
      <c r="F20" s="97"/>
      <c r="G20" s="82"/>
      <c r="H20" s="122"/>
      <c r="I20" s="134"/>
      <c r="J20" s="134"/>
      <c r="K20" s="134"/>
      <c r="L20" s="134"/>
    </row>
    <row r="21" spans="1:12">
      <c r="A21" s="116">
        <v>18</v>
      </c>
      <c r="B21" s="117">
        <v>11500318075</v>
      </c>
      <c r="C21" s="119" t="s">
        <v>20</v>
      </c>
      <c r="D21" s="108"/>
      <c r="E21" s="111"/>
      <c r="F21" s="97"/>
      <c r="G21" s="82"/>
      <c r="H21" s="122"/>
      <c r="I21" s="134"/>
      <c r="J21" s="134"/>
      <c r="K21" s="134"/>
      <c r="L21" s="134"/>
    </row>
    <row r="22" spans="1:12">
      <c r="A22" s="116">
        <v>19</v>
      </c>
      <c r="B22" s="117">
        <v>11500318076</v>
      </c>
      <c r="C22" s="119" t="s">
        <v>21</v>
      </c>
      <c r="D22" s="108"/>
      <c r="E22" s="111"/>
      <c r="F22" s="97"/>
      <c r="G22" s="82"/>
      <c r="H22" s="122"/>
      <c r="I22" s="134"/>
      <c r="J22" s="134"/>
      <c r="K22" s="134"/>
      <c r="L22" s="134"/>
    </row>
    <row r="23" spans="1:12" ht="15.75" thickBot="1">
      <c r="A23" s="116">
        <v>20</v>
      </c>
      <c r="B23" s="117">
        <v>11500318077</v>
      </c>
      <c r="C23" s="119" t="s">
        <v>22</v>
      </c>
      <c r="D23" s="109"/>
      <c r="E23" s="112"/>
      <c r="F23" s="97"/>
      <c r="G23" s="82"/>
      <c r="H23" s="122"/>
      <c r="I23" s="134"/>
      <c r="J23" s="134"/>
      <c r="K23" s="134"/>
      <c r="L23" s="134"/>
    </row>
    <row r="24" spans="1:12">
      <c r="A24" s="116">
        <v>21</v>
      </c>
      <c r="B24" s="117">
        <v>11500318078</v>
      </c>
      <c r="C24" s="119" t="s">
        <v>23</v>
      </c>
      <c r="D24" s="47">
        <v>6</v>
      </c>
      <c r="E24" s="44">
        <v>6</v>
      </c>
      <c r="F24" s="97"/>
      <c r="G24" s="82"/>
      <c r="H24" s="122"/>
      <c r="I24" s="134"/>
      <c r="J24" s="134"/>
      <c r="K24" s="134"/>
      <c r="L24" s="134"/>
    </row>
    <row r="25" spans="1:12">
      <c r="A25" s="116">
        <v>22</v>
      </c>
      <c r="B25" s="117">
        <v>11500318079</v>
      </c>
      <c r="C25" s="119" t="s">
        <v>24</v>
      </c>
      <c r="D25" s="48"/>
      <c r="E25" s="45"/>
      <c r="F25" s="97"/>
      <c r="G25" s="82"/>
      <c r="H25" s="122"/>
      <c r="I25" s="134"/>
      <c r="J25" s="134"/>
      <c r="K25" s="134"/>
      <c r="L25" s="134"/>
    </row>
    <row r="26" spans="1:12" ht="15.75" thickBot="1">
      <c r="A26" s="124">
        <v>23</v>
      </c>
      <c r="B26" s="125">
        <v>11500318080</v>
      </c>
      <c r="C26" s="126" t="s">
        <v>25</v>
      </c>
      <c r="D26" s="48"/>
      <c r="E26" s="45"/>
      <c r="F26" s="97"/>
      <c r="G26" s="82"/>
      <c r="H26" s="122"/>
      <c r="I26" s="134"/>
      <c r="J26" s="134"/>
      <c r="K26" s="134"/>
      <c r="L26" s="134"/>
    </row>
    <row r="27" spans="1:12" ht="15.75" thickBot="1">
      <c r="A27" s="2">
        <v>24</v>
      </c>
      <c r="B27" s="3">
        <v>11500318081</v>
      </c>
      <c r="C27" s="4" t="s">
        <v>26</v>
      </c>
      <c r="D27" s="49"/>
      <c r="E27" s="46"/>
      <c r="F27" s="50" t="s">
        <v>137</v>
      </c>
      <c r="G27" s="51"/>
      <c r="H27" s="51"/>
    </row>
    <row r="28" spans="1:12">
      <c r="A28" s="5">
        <v>25</v>
      </c>
      <c r="B28" s="6">
        <v>11500318082</v>
      </c>
      <c r="C28" s="7" t="s">
        <v>27</v>
      </c>
      <c r="D28" s="107">
        <v>7</v>
      </c>
      <c r="E28" s="110">
        <v>1</v>
      </c>
      <c r="F28" s="50"/>
      <c r="G28" s="51"/>
      <c r="H28" s="51"/>
    </row>
    <row r="29" spans="1:12">
      <c r="A29" s="5">
        <v>26</v>
      </c>
      <c r="B29" s="6">
        <v>11500318083</v>
      </c>
      <c r="C29" s="7" t="s">
        <v>28</v>
      </c>
      <c r="D29" s="108"/>
      <c r="E29" s="111"/>
      <c r="F29" s="50"/>
      <c r="G29" s="51"/>
      <c r="H29" s="51"/>
    </row>
    <row r="30" spans="1:12">
      <c r="A30" s="5">
        <v>27</v>
      </c>
      <c r="B30" s="6">
        <v>11500318084</v>
      </c>
      <c r="C30" s="7" t="s">
        <v>29</v>
      </c>
      <c r="D30" s="108"/>
      <c r="E30" s="111"/>
      <c r="F30" s="50"/>
      <c r="G30" s="51"/>
      <c r="H30" s="51"/>
    </row>
    <row r="31" spans="1:12" ht="15.75" thickBot="1">
      <c r="A31" s="5">
        <v>28</v>
      </c>
      <c r="B31" s="6">
        <v>11500318085</v>
      </c>
      <c r="C31" s="7" t="s">
        <v>30</v>
      </c>
      <c r="D31" s="109"/>
      <c r="E31" s="112"/>
      <c r="F31" s="50"/>
      <c r="G31" s="51"/>
      <c r="H31" s="51"/>
    </row>
    <row r="32" spans="1:12">
      <c r="A32" s="5">
        <v>29</v>
      </c>
      <c r="B32" s="6">
        <v>11500318086</v>
      </c>
      <c r="C32" s="7" t="s">
        <v>31</v>
      </c>
      <c r="D32" s="47">
        <v>8</v>
      </c>
      <c r="E32" s="44">
        <v>2</v>
      </c>
      <c r="F32" s="50"/>
      <c r="G32" s="51"/>
      <c r="H32" s="51"/>
    </row>
    <row r="33" spans="1:8">
      <c r="A33" s="5">
        <v>30</v>
      </c>
      <c r="B33" s="6">
        <v>11500318087</v>
      </c>
      <c r="C33" s="7" t="s">
        <v>32</v>
      </c>
      <c r="D33" s="48"/>
      <c r="E33" s="45"/>
      <c r="F33" s="50"/>
      <c r="G33" s="51"/>
      <c r="H33" s="51"/>
    </row>
    <row r="34" spans="1:8">
      <c r="A34" s="5">
        <v>31</v>
      </c>
      <c r="B34" s="6">
        <v>11500318088</v>
      </c>
      <c r="C34" s="7" t="s">
        <v>33</v>
      </c>
      <c r="D34" s="48"/>
      <c r="E34" s="45"/>
      <c r="F34" s="50"/>
      <c r="G34" s="51"/>
      <c r="H34" s="51"/>
    </row>
    <row r="35" spans="1:8" ht="15.75" thickBot="1">
      <c r="A35" s="8">
        <v>32</v>
      </c>
      <c r="B35" s="9">
        <v>11500318089</v>
      </c>
      <c r="C35" s="10" t="s">
        <v>34</v>
      </c>
      <c r="D35" s="49"/>
      <c r="E35" s="46"/>
      <c r="F35" s="50"/>
      <c r="G35" s="51"/>
      <c r="H35" s="51"/>
    </row>
  </sheetData>
  <mergeCells count="20">
    <mergeCell ref="E28:E31"/>
    <mergeCell ref="E32:E35"/>
    <mergeCell ref="D28:D31"/>
    <mergeCell ref="D32:D35"/>
    <mergeCell ref="F4:H10"/>
    <mergeCell ref="F11:H18"/>
    <mergeCell ref="F19:H26"/>
    <mergeCell ref="F27:H35"/>
    <mergeCell ref="D4:D7"/>
    <mergeCell ref="D8:D11"/>
    <mergeCell ref="D12:D15"/>
    <mergeCell ref="D16:D19"/>
    <mergeCell ref="D20:D23"/>
    <mergeCell ref="D24:D27"/>
    <mergeCell ref="E4:E7"/>
    <mergeCell ref="E8:E11"/>
    <mergeCell ref="E16:E19"/>
    <mergeCell ref="E20:E23"/>
    <mergeCell ref="E24:E27"/>
    <mergeCell ref="E12:E1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E3" sqref="E3:E33"/>
    </sheetView>
  </sheetViews>
  <sheetFormatPr defaultRowHeight="15"/>
  <cols>
    <col min="2" max="2" width="15.5703125" customWidth="1"/>
    <col min="3" max="3" width="18.42578125" customWidth="1"/>
    <col min="5" max="5" width="18.42578125" customWidth="1"/>
  </cols>
  <sheetData>
    <row r="1" spans="1:25">
      <c r="A1" t="s">
        <v>68</v>
      </c>
    </row>
    <row r="2" spans="1:25" ht="15.75" thickBot="1">
      <c r="A2" s="1" t="s">
        <v>0</v>
      </c>
      <c r="B2" s="1" t="s">
        <v>1</v>
      </c>
      <c r="C2" s="1" t="s">
        <v>2</v>
      </c>
      <c r="D2" s="1" t="s">
        <v>69</v>
      </c>
      <c r="E2" s="1" t="s">
        <v>150</v>
      </c>
      <c r="F2" s="1" t="s">
        <v>148</v>
      </c>
      <c r="I2" s="1" t="s">
        <v>151</v>
      </c>
    </row>
    <row r="3" spans="1:25" ht="16.5">
      <c r="A3" s="83">
        <v>1</v>
      </c>
      <c r="B3" s="84">
        <v>11500318090</v>
      </c>
      <c r="C3" s="85" t="s">
        <v>37</v>
      </c>
      <c r="D3" s="67">
        <v>1</v>
      </c>
      <c r="E3" s="136">
        <v>6</v>
      </c>
      <c r="F3" s="98" t="s">
        <v>134</v>
      </c>
      <c r="G3" s="99"/>
      <c r="H3" s="100"/>
      <c r="I3" s="135" t="s">
        <v>152</v>
      </c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</row>
    <row r="4" spans="1:25">
      <c r="A4" s="86">
        <f>A3+1</f>
        <v>2</v>
      </c>
      <c r="B4" s="87">
        <v>11500318091</v>
      </c>
      <c r="C4" s="88" t="s">
        <v>38</v>
      </c>
      <c r="D4" s="68"/>
      <c r="E4" s="137"/>
      <c r="F4" s="101"/>
      <c r="G4" s="82"/>
      <c r="H4" s="102"/>
      <c r="I4" s="135" t="s">
        <v>153</v>
      </c>
      <c r="J4" s="135"/>
      <c r="K4" s="134"/>
      <c r="L4" s="134"/>
    </row>
    <row r="5" spans="1:25" ht="18">
      <c r="A5" s="86">
        <f t="shared" ref="A5:A33" si="0">A4+1</f>
        <v>3</v>
      </c>
      <c r="B5" s="87">
        <v>11500318092</v>
      </c>
      <c r="C5" s="88" t="s">
        <v>39</v>
      </c>
      <c r="D5" s="68"/>
      <c r="E5" s="137"/>
      <c r="F5" s="101"/>
      <c r="G5" s="82"/>
      <c r="H5" s="102"/>
      <c r="I5" s="135" t="s">
        <v>154</v>
      </c>
      <c r="J5" s="134"/>
      <c r="K5" s="134"/>
      <c r="L5" s="134"/>
    </row>
    <row r="6" spans="1:25" ht="17.25" thickBot="1">
      <c r="A6" s="86">
        <f t="shared" si="0"/>
        <v>4</v>
      </c>
      <c r="B6" s="87">
        <v>11500318093</v>
      </c>
      <c r="C6" s="88" t="s">
        <v>40</v>
      </c>
      <c r="D6" s="69"/>
      <c r="E6" s="138"/>
      <c r="F6" s="101"/>
      <c r="G6" s="82"/>
      <c r="H6" s="102"/>
      <c r="I6" s="135" t="s">
        <v>155</v>
      </c>
      <c r="J6" s="134"/>
      <c r="K6" s="134"/>
      <c r="L6" s="134"/>
    </row>
    <row r="7" spans="1:25" ht="18">
      <c r="A7" s="86">
        <f t="shared" si="0"/>
        <v>5</v>
      </c>
      <c r="B7" s="87">
        <v>11500318094</v>
      </c>
      <c r="C7" s="88" t="s">
        <v>41</v>
      </c>
      <c r="D7" s="47">
        <v>2</v>
      </c>
      <c r="E7" s="44">
        <v>5</v>
      </c>
      <c r="F7" s="101"/>
      <c r="G7" s="82"/>
      <c r="H7" s="102"/>
      <c r="I7" s="135" t="s">
        <v>156</v>
      </c>
      <c r="J7" s="134"/>
      <c r="K7" s="134"/>
      <c r="L7" s="134"/>
    </row>
    <row r="8" spans="1:25" ht="18">
      <c r="A8" s="86">
        <f t="shared" si="0"/>
        <v>6</v>
      </c>
      <c r="B8" s="87">
        <v>11500318095</v>
      </c>
      <c r="C8" s="88" t="s">
        <v>42</v>
      </c>
      <c r="D8" s="48"/>
      <c r="E8" s="45"/>
      <c r="F8" s="101"/>
      <c r="G8" s="82"/>
      <c r="H8" s="102"/>
      <c r="I8" s="135" t="s">
        <v>157</v>
      </c>
      <c r="J8" s="134"/>
      <c r="K8" s="134"/>
      <c r="L8" s="134"/>
    </row>
    <row r="9" spans="1:25" ht="15.75" thickBot="1">
      <c r="A9" s="89">
        <f t="shared" si="0"/>
        <v>7</v>
      </c>
      <c r="B9" s="90">
        <v>11500318096</v>
      </c>
      <c r="C9" s="91" t="s">
        <v>43</v>
      </c>
      <c r="D9" s="48"/>
      <c r="E9" s="45"/>
      <c r="F9" s="103"/>
      <c r="G9" s="104"/>
      <c r="H9" s="105"/>
    </row>
    <row r="10" spans="1:25" ht="15.75" thickBot="1">
      <c r="A10" s="13">
        <f t="shared" si="0"/>
        <v>8</v>
      </c>
      <c r="B10" s="14">
        <v>11500318097</v>
      </c>
      <c r="C10" s="15" t="s">
        <v>44</v>
      </c>
      <c r="D10" s="49"/>
      <c r="E10" s="46"/>
      <c r="F10" s="59" t="s">
        <v>138</v>
      </c>
      <c r="G10" s="60"/>
      <c r="H10" s="61"/>
    </row>
    <row r="11" spans="1:25">
      <c r="A11" s="16">
        <f t="shared" si="0"/>
        <v>9</v>
      </c>
      <c r="B11" s="17">
        <v>11500318098</v>
      </c>
      <c r="C11" s="18" t="s">
        <v>45</v>
      </c>
      <c r="D11" s="107">
        <v>3</v>
      </c>
      <c r="E11" s="110">
        <v>4</v>
      </c>
      <c r="F11" s="62"/>
      <c r="G11" s="51"/>
      <c r="H11" s="63"/>
    </row>
    <row r="12" spans="1:25">
      <c r="A12" s="16">
        <f t="shared" si="0"/>
        <v>10</v>
      </c>
      <c r="B12" s="17">
        <v>11500318099</v>
      </c>
      <c r="C12" s="18" t="s">
        <v>46</v>
      </c>
      <c r="D12" s="108"/>
      <c r="E12" s="111"/>
      <c r="F12" s="62"/>
      <c r="G12" s="51"/>
      <c r="H12" s="63"/>
    </row>
    <row r="13" spans="1:25">
      <c r="A13" s="16">
        <f t="shared" si="0"/>
        <v>11</v>
      </c>
      <c r="B13" s="17">
        <v>11500318100</v>
      </c>
      <c r="C13" s="18" t="s">
        <v>47</v>
      </c>
      <c r="D13" s="108"/>
      <c r="E13" s="111"/>
      <c r="F13" s="62"/>
      <c r="G13" s="51"/>
      <c r="H13" s="63"/>
    </row>
    <row r="14" spans="1:25" ht="15.75" thickBot="1">
      <c r="A14" s="16">
        <f t="shared" si="0"/>
        <v>12</v>
      </c>
      <c r="B14" s="17">
        <v>11500318101</v>
      </c>
      <c r="C14" s="18" t="s">
        <v>48</v>
      </c>
      <c r="D14" s="109"/>
      <c r="E14" s="112"/>
      <c r="F14" s="62"/>
      <c r="G14" s="51"/>
      <c r="H14" s="63"/>
    </row>
    <row r="15" spans="1:25">
      <c r="A15" s="16">
        <f t="shared" si="0"/>
        <v>13</v>
      </c>
      <c r="B15" s="17">
        <v>11500318102</v>
      </c>
      <c r="C15" s="18" t="s">
        <v>49</v>
      </c>
      <c r="D15" s="47">
        <v>4</v>
      </c>
      <c r="E15" s="44">
        <v>3</v>
      </c>
      <c r="F15" s="62"/>
      <c r="G15" s="51"/>
      <c r="H15" s="63"/>
    </row>
    <row r="16" spans="1:25" ht="15.75" thickBot="1">
      <c r="A16" s="19">
        <f t="shared" si="0"/>
        <v>14</v>
      </c>
      <c r="B16" s="20">
        <v>11500318103</v>
      </c>
      <c r="C16" s="21" t="s">
        <v>50</v>
      </c>
      <c r="D16" s="48"/>
      <c r="E16" s="45"/>
      <c r="F16" s="64"/>
      <c r="G16" s="65"/>
      <c r="H16" s="66"/>
    </row>
    <row r="17" spans="1:8">
      <c r="A17" s="83">
        <f t="shared" si="0"/>
        <v>15</v>
      </c>
      <c r="B17" s="84">
        <v>11500318104</v>
      </c>
      <c r="C17" s="85" t="s">
        <v>51</v>
      </c>
      <c r="D17" s="48"/>
      <c r="E17" s="45"/>
      <c r="F17" s="98" t="s">
        <v>137</v>
      </c>
      <c r="G17" s="99"/>
      <c r="H17" s="100"/>
    </row>
    <row r="18" spans="1:8" ht="15.75" thickBot="1">
      <c r="A18" s="86">
        <f t="shared" si="0"/>
        <v>16</v>
      </c>
      <c r="B18" s="87">
        <v>11500318105</v>
      </c>
      <c r="C18" s="88" t="s">
        <v>52</v>
      </c>
      <c r="D18" s="49"/>
      <c r="E18" s="46"/>
      <c r="F18" s="101"/>
      <c r="G18" s="82"/>
      <c r="H18" s="102"/>
    </row>
    <row r="19" spans="1:8">
      <c r="A19" s="86">
        <f t="shared" si="0"/>
        <v>17</v>
      </c>
      <c r="B19" s="87">
        <v>11500318106</v>
      </c>
      <c r="C19" s="88" t="s">
        <v>53</v>
      </c>
      <c r="D19" s="107">
        <v>5</v>
      </c>
      <c r="E19" s="139">
        <v>2</v>
      </c>
      <c r="F19" s="101"/>
      <c r="G19" s="82"/>
      <c r="H19" s="102"/>
    </row>
    <row r="20" spans="1:8">
      <c r="A20" s="86">
        <f t="shared" si="0"/>
        <v>18</v>
      </c>
      <c r="B20" s="87">
        <v>11500318107</v>
      </c>
      <c r="C20" s="88" t="s">
        <v>54</v>
      </c>
      <c r="D20" s="108"/>
      <c r="E20" s="140"/>
      <c r="F20" s="101"/>
      <c r="G20" s="82"/>
      <c r="H20" s="102"/>
    </row>
    <row r="21" spans="1:8">
      <c r="A21" s="86">
        <f t="shared" si="0"/>
        <v>19</v>
      </c>
      <c r="B21" s="87">
        <v>11500318108</v>
      </c>
      <c r="C21" s="88" t="s">
        <v>55</v>
      </c>
      <c r="D21" s="108"/>
      <c r="E21" s="140"/>
      <c r="F21" s="101"/>
      <c r="G21" s="82"/>
      <c r="H21" s="102"/>
    </row>
    <row r="22" spans="1:8" ht="15.75" thickBot="1">
      <c r="A22" s="86">
        <f t="shared" si="0"/>
        <v>20</v>
      </c>
      <c r="B22" s="106">
        <v>11500318109</v>
      </c>
      <c r="C22" s="88" t="s">
        <v>56</v>
      </c>
      <c r="D22" s="109"/>
      <c r="E22" s="141"/>
      <c r="F22" s="101"/>
      <c r="G22" s="82"/>
      <c r="H22" s="102"/>
    </row>
    <row r="23" spans="1:8">
      <c r="A23" s="86">
        <f t="shared" si="0"/>
        <v>21</v>
      </c>
      <c r="B23" s="106">
        <v>11500318110</v>
      </c>
      <c r="C23" s="88" t="s">
        <v>57</v>
      </c>
      <c r="D23" s="47">
        <v>6</v>
      </c>
      <c r="E23" s="44">
        <v>1</v>
      </c>
      <c r="F23" s="101"/>
      <c r="G23" s="82"/>
      <c r="H23" s="102"/>
    </row>
    <row r="24" spans="1:8">
      <c r="A24" s="86">
        <f t="shared" si="0"/>
        <v>22</v>
      </c>
      <c r="B24" s="87">
        <v>11500318111</v>
      </c>
      <c r="C24" s="88" t="s">
        <v>58</v>
      </c>
      <c r="D24" s="48"/>
      <c r="E24" s="45"/>
      <c r="F24" s="101"/>
      <c r="G24" s="82"/>
      <c r="H24" s="102"/>
    </row>
    <row r="25" spans="1:8" ht="15.75" thickBot="1">
      <c r="A25" s="89">
        <f t="shared" si="0"/>
        <v>23</v>
      </c>
      <c r="B25" s="90">
        <v>11500318112</v>
      </c>
      <c r="C25" s="91" t="s">
        <v>59</v>
      </c>
      <c r="D25" s="48"/>
      <c r="E25" s="45"/>
      <c r="F25" s="103"/>
      <c r="G25" s="104"/>
      <c r="H25" s="105"/>
    </row>
    <row r="26" spans="1:8" ht="15.75" thickBot="1">
      <c r="A26" s="13">
        <f t="shared" si="0"/>
        <v>24</v>
      </c>
      <c r="B26" s="14">
        <v>11500318113</v>
      </c>
      <c r="C26" s="15" t="s">
        <v>60</v>
      </c>
      <c r="D26" s="49"/>
      <c r="E26" s="46"/>
      <c r="F26" s="59" t="s">
        <v>139</v>
      </c>
      <c r="G26" s="60"/>
      <c r="H26" s="61"/>
    </row>
    <row r="27" spans="1:8">
      <c r="A27" s="16">
        <f t="shared" si="0"/>
        <v>25</v>
      </c>
      <c r="B27" s="17">
        <v>11500318114</v>
      </c>
      <c r="C27" s="18" t="s">
        <v>61</v>
      </c>
      <c r="D27" s="70">
        <v>7</v>
      </c>
      <c r="E27" s="142">
        <v>6</v>
      </c>
      <c r="F27" s="62"/>
      <c r="G27" s="51"/>
      <c r="H27" s="63"/>
    </row>
    <row r="28" spans="1:8">
      <c r="A28" s="16">
        <f t="shared" si="0"/>
        <v>26</v>
      </c>
      <c r="B28" s="17">
        <v>11500318115</v>
      </c>
      <c r="C28" s="18" t="s">
        <v>62</v>
      </c>
      <c r="D28" s="71"/>
      <c r="E28" s="143"/>
      <c r="F28" s="62"/>
      <c r="G28" s="51"/>
      <c r="H28" s="63"/>
    </row>
    <row r="29" spans="1:8">
      <c r="A29" s="16">
        <f t="shared" si="0"/>
        <v>27</v>
      </c>
      <c r="B29" s="17">
        <v>11500318116</v>
      </c>
      <c r="C29" s="18" t="s">
        <v>63</v>
      </c>
      <c r="D29" s="71"/>
      <c r="E29" s="143"/>
      <c r="F29" s="62"/>
      <c r="G29" s="51"/>
      <c r="H29" s="63"/>
    </row>
    <row r="30" spans="1:8" ht="15.75" thickBot="1">
      <c r="A30" s="16">
        <f t="shared" si="0"/>
        <v>28</v>
      </c>
      <c r="B30" s="17">
        <v>11500318117</v>
      </c>
      <c r="C30" s="18" t="s">
        <v>64</v>
      </c>
      <c r="D30" s="72"/>
      <c r="E30" s="144"/>
      <c r="F30" s="62"/>
      <c r="G30" s="51"/>
      <c r="H30" s="63"/>
    </row>
    <row r="31" spans="1:8">
      <c r="A31" s="16">
        <f t="shared" si="0"/>
        <v>29</v>
      </c>
      <c r="B31" s="17">
        <v>11500318118</v>
      </c>
      <c r="C31" s="18" t="s">
        <v>65</v>
      </c>
      <c r="D31" s="47">
        <v>8</v>
      </c>
      <c r="E31" s="44">
        <v>5</v>
      </c>
      <c r="F31" s="62"/>
      <c r="G31" s="51"/>
      <c r="H31" s="63"/>
    </row>
    <row r="32" spans="1:8">
      <c r="A32" s="16">
        <f t="shared" si="0"/>
        <v>30</v>
      </c>
      <c r="B32" s="17">
        <v>11500318119</v>
      </c>
      <c r="C32" s="18" t="s">
        <v>66</v>
      </c>
      <c r="D32" s="48"/>
      <c r="E32" s="45"/>
      <c r="F32" s="62"/>
      <c r="G32" s="51"/>
      <c r="H32" s="63"/>
    </row>
    <row r="33" spans="1:8" ht="15.75" thickBot="1">
      <c r="A33" s="19">
        <f t="shared" si="0"/>
        <v>31</v>
      </c>
      <c r="B33" s="20">
        <v>11500318120</v>
      </c>
      <c r="C33" s="21" t="s">
        <v>67</v>
      </c>
      <c r="D33" s="49"/>
      <c r="E33" s="46"/>
      <c r="F33" s="64"/>
      <c r="G33" s="65"/>
      <c r="H33" s="66"/>
    </row>
  </sheetData>
  <mergeCells count="20">
    <mergeCell ref="E15:E18"/>
    <mergeCell ref="E19:E22"/>
    <mergeCell ref="E23:E26"/>
    <mergeCell ref="E27:E30"/>
    <mergeCell ref="E31:E33"/>
    <mergeCell ref="D27:D30"/>
    <mergeCell ref="D31:D33"/>
    <mergeCell ref="F3:H9"/>
    <mergeCell ref="F10:H16"/>
    <mergeCell ref="F17:H25"/>
    <mergeCell ref="F26:H33"/>
    <mergeCell ref="D3:D6"/>
    <mergeCell ref="D7:D10"/>
    <mergeCell ref="D11:D14"/>
    <mergeCell ref="D15:D18"/>
    <mergeCell ref="D19:D22"/>
    <mergeCell ref="D23:D26"/>
    <mergeCell ref="E3:E6"/>
    <mergeCell ref="E7:E10"/>
    <mergeCell ref="E11:E1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E3" sqref="E3:E32"/>
    </sheetView>
  </sheetViews>
  <sheetFormatPr defaultRowHeight="15"/>
  <cols>
    <col min="2" max="3" width="18.42578125" customWidth="1"/>
    <col min="5" max="5" width="18.140625" style="40" customWidth="1"/>
  </cols>
  <sheetData>
    <row r="1" spans="1:25">
      <c r="A1" t="s">
        <v>103</v>
      </c>
    </row>
    <row r="2" spans="1:25" ht="15.75" thickBot="1">
      <c r="A2" s="1" t="s">
        <v>0</v>
      </c>
      <c r="B2" s="1" t="s">
        <v>1</v>
      </c>
      <c r="C2" s="1" t="s">
        <v>2</v>
      </c>
      <c r="D2" s="1" t="s">
        <v>102</v>
      </c>
      <c r="E2" s="73" t="s">
        <v>150</v>
      </c>
      <c r="F2" s="1" t="s">
        <v>147</v>
      </c>
      <c r="I2" s="1" t="s">
        <v>151</v>
      </c>
    </row>
    <row r="3" spans="1:25" ht="16.5">
      <c r="A3" s="95">
        <v>1</v>
      </c>
      <c r="B3" s="87">
        <v>11500318033</v>
      </c>
      <c r="C3" s="127" t="s">
        <v>104</v>
      </c>
      <c r="D3" s="67">
        <v>1</v>
      </c>
      <c r="E3" s="136">
        <v>1</v>
      </c>
      <c r="F3" s="97" t="s">
        <v>140</v>
      </c>
      <c r="G3" s="82"/>
      <c r="H3" s="82"/>
      <c r="I3" s="135" t="s">
        <v>152</v>
      </c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</row>
    <row r="4" spans="1:25">
      <c r="A4" s="95">
        <f>A3+1</f>
        <v>2</v>
      </c>
      <c r="B4" s="87">
        <v>11500318034</v>
      </c>
      <c r="C4" s="127" t="s">
        <v>105</v>
      </c>
      <c r="D4" s="68"/>
      <c r="E4" s="137"/>
      <c r="F4" s="97"/>
      <c r="G4" s="82"/>
      <c r="H4" s="82"/>
      <c r="I4" s="135" t="s">
        <v>153</v>
      </c>
      <c r="J4" s="135"/>
      <c r="K4" s="134"/>
      <c r="L4" s="134"/>
    </row>
    <row r="5" spans="1:25" ht="18">
      <c r="A5" s="95">
        <f t="shared" ref="A5:A32" si="0">A4+1</f>
        <v>3</v>
      </c>
      <c r="B5" s="87">
        <v>11500318036</v>
      </c>
      <c r="C5" s="127" t="s">
        <v>106</v>
      </c>
      <c r="D5" s="68"/>
      <c r="E5" s="137"/>
      <c r="F5" s="97"/>
      <c r="G5" s="82"/>
      <c r="H5" s="82"/>
      <c r="I5" s="135" t="s">
        <v>154</v>
      </c>
      <c r="J5" s="134"/>
      <c r="K5" s="134"/>
      <c r="L5" s="134"/>
    </row>
    <row r="6" spans="1:25" ht="17.25" thickBot="1">
      <c r="A6" s="95">
        <f t="shared" si="0"/>
        <v>4</v>
      </c>
      <c r="B6" s="87">
        <v>11500318037</v>
      </c>
      <c r="C6" s="127" t="s">
        <v>107</v>
      </c>
      <c r="D6" s="69"/>
      <c r="E6" s="138"/>
      <c r="F6" s="97"/>
      <c r="G6" s="82"/>
      <c r="H6" s="82"/>
      <c r="I6" s="135" t="s">
        <v>155</v>
      </c>
      <c r="J6" s="134"/>
      <c r="K6" s="134"/>
      <c r="L6" s="134"/>
    </row>
    <row r="7" spans="1:25" ht="18">
      <c r="A7" s="95">
        <f t="shared" si="0"/>
        <v>5</v>
      </c>
      <c r="B7" s="87">
        <v>11500318038</v>
      </c>
      <c r="C7" s="127" t="s">
        <v>108</v>
      </c>
      <c r="D7" s="47">
        <v>2</v>
      </c>
      <c r="E7" s="145">
        <v>2</v>
      </c>
      <c r="F7" s="97"/>
      <c r="G7" s="82"/>
      <c r="H7" s="82"/>
      <c r="I7" s="135" t="s">
        <v>156</v>
      </c>
      <c r="J7" s="134"/>
      <c r="K7" s="134"/>
      <c r="L7" s="134"/>
    </row>
    <row r="8" spans="1:25" ht="18">
      <c r="A8" s="95">
        <f t="shared" si="0"/>
        <v>6</v>
      </c>
      <c r="B8" s="87">
        <v>11500318039</v>
      </c>
      <c r="C8" s="127" t="s">
        <v>109</v>
      </c>
      <c r="D8" s="48"/>
      <c r="E8" s="146"/>
      <c r="F8" s="97"/>
      <c r="G8" s="82"/>
      <c r="H8" s="82"/>
      <c r="I8" s="135" t="s">
        <v>157</v>
      </c>
      <c r="J8" s="134"/>
      <c r="K8" s="134"/>
      <c r="L8" s="134"/>
    </row>
    <row r="9" spans="1:25">
      <c r="A9" s="27">
        <f t="shared" si="0"/>
        <v>7</v>
      </c>
      <c r="B9" s="17">
        <v>11500318040</v>
      </c>
      <c r="C9" s="28" t="s">
        <v>110</v>
      </c>
      <c r="D9" s="48"/>
      <c r="E9" s="146"/>
      <c r="F9" s="50" t="s">
        <v>141</v>
      </c>
      <c r="G9" s="51"/>
      <c r="H9" s="51"/>
    </row>
    <row r="10" spans="1:25" ht="15.75" thickBot="1">
      <c r="A10" s="27">
        <f t="shared" si="0"/>
        <v>8</v>
      </c>
      <c r="B10" s="17">
        <v>11500318041</v>
      </c>
      <c r="C10" s="28" t="s">
        <v>111</v>
      </c>
      <c r="D10" s="49"/>
      <c r="E10" s="147"/>
      <c r="F10" s="50"/>
      <c r="G10" s="51"/>
      <c r="H10" s="51"/>
    </row>
    <row r="11" spans="1:25">
      <c r="A11" s="27">
        <f t="shared" si="0"/>
        <v>9</v>
      </c>
      <c r="B11" s="17">
        <v>11500318042</v>
      </c>
      <c r="C11" s="28" t="s">
        <v>112</v>
      </c>
      <c r="D11" s="67">
        <v>3</v>
      </c>
      <c r="E11" s="136">
        <v>3</v>
      </c>
      <c r="F11" s="50"/>
      <c r="G11" s="51"/>
      <c r="H11" s="51"/>
    </row>
    <row r="12" spans="1:25">
      <c r="A12" s="27">
        <f t="shared" si="0"/>
        <v>10</v>
      </c>
      <c r="B12" s="17">
        <v>11500318043</v>
      </c>
      <c r="C12" s="28" t="s">
        <v>113</v>
      </c>
      <c r="D12" s="68"/>
      <c r="E12" s="137"/>
      <c r="F12" s="50"/>
      <c r="G12" s="51"/>
      <c r="H12" s="51"/>
    </row>
    <row r="13" spans="1:25">
      <c r="A13" s="27">
        <f t="shared" si="0"/>
        <v>11</v>
      </c>
      <c r="B13" s="17">
        <v>11500318044</v>
      </c>
      <c r="C13" s="28" t="s">
        <v>114</v>
      </c>
      <c r="D13" s="68"/>
      <c r="E13" s="137"/>
      <c r="F13" s="50"/>
      <c r="G13" s="51"/>
      <c r="H13" s="51"/>
    </row>
    <row r="14" spans="1:25" ht="15.75" thickBot="1">
      <c r="A14" s="27">
        <f t="shared" si="0"/>
        <v>12</v>
      </c>
      <c r="B14" s="17">
        <v>11500318045</v>
      </c>
      <c r="C14" s="28" t="s">
        <v>115</v>
      </c>
      <c r="D14" s="69"/>
      <c r="E14" s="138"/>
      <c r="F14" s="50"/>
      <c r="G14" s="51"/>
      <c r="H14" s="51"/>
    </row>
    <row r="15" spans="1:25">
      <c r="A15" s="77">
        <f t="shared" si="0"/>
        <v>13</v>
      </c>
      <c r="B15" s="78">
        <v>11500318046</v>
      </c>
      <c r="C15" s="79" t="s">
        <v>116</v>
      </c>
      <c r="D15" s="47">
        <v>4</v>
      </c>
      <c r="E15" s="44">
        <v>4</v>
      </c>
      <c r="F15" s="75" t="s">
        <v>135</v>
      </c>
      <c r="G15" s="76"/>
      <c r="H15" s="76"/>
    </row>
    <row r="16" spans="1:25">
      <c r="A16" s="77">
        <f t="shared" si="0"/>
        <v>14</v>
      </c>
      <c r="B16" s="78">
        <v>11500318047</v>
      </c>
      <c r="C16" s="79" t="s">
        <v>117</v>
      </c>
      <c r="D16" s="48"/>
      <c r="E16" s="45"/>
      <c r="F16" s="75"/>
      <c r="G16" s="76"/>
      <c r="H16" s="76"/>
    </row>
    <row r="17" spans="1:8">
      <c r="A17" s="77">
        <f t="shared" si="0"/>
        <v>15</v>
      </c>
      <c r="B17" s="78">
        <v>11500318048</v>
      </c>
      <c r="C17" s="79" t="s">
        <v>118</v>
      </c>
      <c r="D17" s="48"/>
      <c r="E17" s="45"/>
      <c r="F17" s="75"/>
      <c r="G17" s="76"/>
      <c r="H17" s="76"/>
    </row>
    <row r="18" spans="1:8" ht="15.75" thickBot="1">
      <c r="A18" s="77">
        <f t="shared" si="0"/>
        <v>16</v>
      </c>
      <c r="B18" s="80">
        <v>11500318049</v>
      </c>
      <c r="C18" s="81" t="s">
        <v>119</v>
      </c>
      <c r="D18" s="49"/>
      <c r="E18" s="46"/>
      <c r="F18" s="75"/>
      <c r="G18" s="76"/>
      <c r="H18" s="76"/>
    </row>
    <row r="19" spans="1:8">
      <c r="A19" s="77">
        <f t="shared" si="0"/>
        <v>17</v>
      </c>
      <c r="B19" s="78">
        <v>11500318050</v>
      </c>
      <c r="C19" s="79" t="s">
        <v>120</v>
      </c>
      <c r="D19" s="67">
        <v>5</v>
      </c>
      <c r="E19" s="136">
        <v>5</v>
      </c>
      <c r="F19" s="75"/>
      <c r="G19" s="76"/>
      <c r="H19" s="76"/>
    </row>
    <row r="20" spans="1:8">
      <c r="A20" s="77">
        <f t="shared" si="0"/>
        <v>18</v>
      </c>
      <c r="B20" s="78">
        <v>11500318051</v>
      </c>
      <c r="C20" s="79" t="s">
        <v>121</v>
      </c>
      <c r="D20" s="68"/>
      <c r="E20" s="137"/>
      <c r="F20" s="75"/>
      <c r="G20" s="76"/>
      <c r="H20" s="76"/>
    </row>
    <row r="21" spans="1:8">
      <c r="A21" s="27">
        <f t="shared" si="0"/>
        <v>19</v>
      </c>
      <c r="B21" s="17">
        <v>11500318052</v>
      </c>
      <c r="C21" s="28" t="s">
        <v>122</v>
      </c>
      <c r="D21" s="68"/>
      <c r="E21" s="137"/>
      <c r="F21" s="50" t="s">
        <v>142</v>
      </c>
      <c r="G21" s="51"/>
      <c r="H21" s="51"/>
    </row>
    <row r="22" spans="1:8" ht="15.75" thickBot="1">
      <c r="A22" s="27">
        <f t="shared" si="0"/>
        <v>20</v>
      </c>
      <c r="B22" s="17">
        <v>11500318053</v>
      </c>
      <c r="C22" s="28" t="s">
        <v>123</v>
      </c>
      <c r="D22" s="69"/>
      <c r="E22" s="138"/>
      <c r="F22" s="50"/>
      <c r="G22" s="51"/>
      <c r="H22" s="51"/>
    </row>
    <row r="23" spans="1:8">
      <c r="A23" s="29">
        <f t="shared" si="0"/>
        <v>21</v>
      </c>
      <c r="B23" s="30">
        <v>11500318054</v>
      </c>
      <c r="C23" s="31" t="s">
        <v>124</v>
      </c>
      <c r="D23" s="47">
        <v>6</v>
      </c>
      <c r="E23" s="44">
        <v>6</v>
      </c>
      <c r="F23" s="50"/>
      <c r="G23" s="51"/>
      <c r="H23" s="51"/>
    </row>
    <row r="24" spans="1:8">
      <c r="A24" s="27">
        <f t="shared" si="0"/>
        <v>22</v>
      </c>
      <c r="B24" s="17">
        <v>11500318055</v>
      </c>
      <c r="C24" s="28" t="s">
        <v>125</v>
      </c>
      <c r="D24" s="48"/>
      <c r="E24" s="45"/>
      <c r="F24" s="50"/>
      <c r="G24" s="51"/>
      <c r="H24" s="51"/>
    </row>
    <row r="25" spans="1:8">
      <c r="A25" s="32">
        <f t="shared" si="0"/>
        <v>23</v>
      </c>
      <c r="B25" s="33">
        <v>11500318056</v>
      </c>
      <c r="C25" s="34" t="s">
        <v>126</v>
      </c>
      <c r="D25" s="48"/>
      <c r="E25" s="45"/>
      <c r="F25" s="50"/>
      <c r="G25" s="51"/>
      <c r="H25" s="51"/>
    </row>
    <row r="26" spans="1:8" ht="15.75" thickBot="1">
      <c r="A26" s="32">
        <f t="shared" si="0"/>
        <v>24</v>
      </c>
      <c r="B26" s="35">
        <v>11500319109</v>
      </c>
      <c r="C26" s="36" t="s">
        <v>127</v>
      </c>
      <c r="D26" s="49"/>
      <c r="E26" s="46"/>
      <c r="F26" s="50"/>
      <c r="G26" s="51"/>
      <c r="H26" s="51"/>
    </row>
    <row r="27" spans="1:8">
      <c r="A27" s="95">
        <f t="shared" si="0"/>
        <v>25</v>
      </c>
      <c r="B27" s="128">
        <v>11500319110</v>
      </c>
      <c r="C27" s="129" t="s">
        <v>128</v>
      </c>
      <c r="D27" s="67">
        <v>7</v>
      </c>
      <c r="E27" s="136">
        <v>1</v>
      </c>
      <c r="F27" s="97" t="s">
        <v>145</v>
      </c>
      <c r="G27" s="82"/>
      <c r="H27" s="82"/>
    </row>
    <row r="28" spans="1:8">
      <c r="A28" s="95">
        <f t="shared" si="0"/>
        <v>26</v>
      </c>
      <c r="B28" s="128">
        <v>11500319111</v>
      </c>
      <c r="C28" s="130" t="s">
        <v>129</v>
      </c>
      <c r="D28" s="68"/>
      <c r="E28" s="137"/>
      <c r="F28" s="97"/>
      <c r="G28" s="82"/>
      <c r="H28" s="82"/>
    </row>
    <row r="29" spans="1:8">
      <c r="A29" s="95">
        <f t="shared" si="0"/>
        <v>27</v>
      </c>
      <c r="B29" s="128">
        <v>11500319112</v>
      </c>
      <c r="C29" s="131" t="s">
        <v>130</v>
      </c>
      <c r="D29" s="68"/>
      <c r="E29" s="137"/>
      <c r="F29" s="97"/>
      <c r="G29" s="82"/>
      <c r="H29" s="82"/>
    </row>
    <row r="30" spans="1:8" ht="15.75" thickBot="1">
      <c r="A30" s="95">
        <f t="shared" si="0"/>
        <v>28</v>
      </c>
      <c r="B30" s="128">
        <v>11500319113</v>
      </c>
      <c r="C30" s="131" t="s">
        <v>131</v>
      </c>
      <c r="D30" s="69"/>
      <c r="E30" s="138"/>
      <c r="F30" s="97"/>
      <c r="G30" s="82"/>
      <c r="H30" s="82"/>
    </row>
    <row r="31" spans="1:8">
      <c r="A31" s="95">
        <f t="shared" si="0"/>
        <v>29</v>
      </c>
      <c r="B31" s="128">
        <v>11500319114</v>
      </c>
      <c r="C31" s="132" t="s">
        <v>132</v>
      </c>
      <c r="D31" s="57">
        <v>8</v>
      </c>
      <c r="E31" s="44">
        <v>2</v>
      </c>
      <c r="F31" s="97"/>
      <c r="G31" s="82"/>
      <c r="H31" s="82"/>
    </row>
    <row r="32" spans="1:8" ht="15.75" thickBot="1">
      <c r="A32" s="95">
        <f t="shared" si="0"/>
        <v>30</v>
      </c>
      <c r="B32" s="128">
        <v>11500319121</v>
      </c>
      <c r="C32" s="133" t="s">
        <v>133</v>
      </c>
      <c r="D32" s="58"/>
      <c r="E32" s="46"/>
      <c r="F32" s="97"/>
      <c r="G32" s="82"/>
      <c r="H32" s="82"/>
    </row>
    <row r="33" spans="5:5">
      <c r="E33" s="74"/>
    </row>
  </sheetData>
  <mergeCells count="21">
    <mergeCell ref="E15:E18"/>
    <mergeCell ref="E19:E22"/>
    <mergeCell ref="E23:E26"/>
    <mergeCell ref="E27:E30"/>
    <mergeCell ref="E31:E32"/>
    <mergeCell ref="D27:D30"/>
    <mergeCell ref="D31:D32"/>
    <mergeCell ref="F3:H8"/>
    <mergeCell ref="F9:H14"/>
    <mergeCell ref="F15:H20"/>
    <mergeCell ref="F21:H26"/>
    <mergeCell ref="F27:H32"/>
    <mergeCell ref="D3:D6"/>
    <mergeCell ref="D7:D10"/>
    <mergeCell ref="D11:D14"/>
    <mergeCell ref="D15:D18"/>
    <mergeCell ref="D19:D22"/>
    <mergeCell ref="D23:D26"/>
    <mergeCell ref="E3:E6"/>
    <mergeCell ref="E7:E10"/>
    <mergeCell ref="E11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E3" sqref="E3:E33"/>
    </sheetView>
  </sheetViews>
  <sheetFormatPr defaultRowHeight="15"/>
  <cols>
    <col min="2" max="2" width="18.28515625" customWidth="1"/>
    <col min="3" max="3" width="24" customWidth="1"/>
    <col min="5" max="5" width="18.28515625" customWidth="1"/>
  </cols>
  <sheetData>
    <row r="1" spans="1:25">
      <c r="A1" t="s">
        <v>101</v>
      </c>
    </row>
    <row r="2" spans="1:25" ht="15.75" thickBot="1">
      <c r="A2" s="1" t="s">
        <v>0</v>
      </c>
      <c r="B2" s="1" t="s">
        <v>1</v>
      </c>
      <c r="C2" s="1" t="s">
        <v>2</v>
      </c>
      <c r="D2" s="1" t="s">
        <v>102</v>
      </c>
      <c r="E2" s="1" t="s">
        <v>150</v>
      </c>
      <c r="F2" s="1" t="s">
        <v>146</v>
      </c>
      <c r="I2" s="1" t="s">
        <v>151</v>
      </c>
    </row>
    <row r="3" spans="1:25" ht="16.5">
      <c r="A3" s="83">
        <v>1</v>
      </c>
      <c r="B3" s="84">
        <v>11500318007</v>
      </c>
      <c r="C3" s="85" t="s">
        <v>70</v>
      </c>
      <c r="D3" s="67">
        <v>1</v>
      </c>
      <c r="E3" s="136">
        <v>3</v>
      </c>
      <c r="F3" s="97" t="s">
        <v>143</v>
      </c>
      <c r="G3" s="82"/>
      <c r="H3" s="82"/>
      <c r="I3" s="135" t="s">
        <v>152</v>
      </c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</row>
    <row r="4" spans="1:25">
      <c r="A4" s="86">
        <f>A3+1</f>
        <v>2</v>
      </c>
      <c r="B4" s="87">
        <v>11500318008</v>
      </c>
      <c r="C4" s="88" t="s">
        <v>71</v>
      </c>
      <c r="D4" s="68"/>
      <c r="E4" s="137"/>
      <c r="F4" s="97"/>
      <c r="G4" s="82"/>
      <c r="H4" s="82"/>
      <c r="I4" s="135" t="s">
        <v>153</v>
      </c>
      <c r="J4" s="135"/>
      <c r="K4" s="134"/>
      <c r="L4" s="134"/>
    </row>
    <row r="5" spans="1:25" ht="18">
      <c r="A5" s="86">
        <f t="shared" ref="A5:A33" si="0">A4+1</f>
        <v>3</v>
      </c>
      <c r="B5" s="87">
        <v>11500318009</v>
      </c>
      <c r="C5" s="88" t="s">
        <v>72</v>
      </c>
      <c r="D5" s="68"/>
      <c r="E5" s="137"/>
      <c r="F5" s="97"/>
      <c r="G5" s="82"/>
      <c r="H5" s="82"/>
      <c r="I5" s="135" t="s">
        <v>154</v>
      </c>
      <c r="J5" s="134"/>
      <c r="K5" s="134"/>
      <c r="L5" s="134"/>
    </row>
    <row r="6" spans="1:25" ht="17.25" thickBot="1">
      <c r="A6" s="86">
        <f t="shared" si="0"/>
        <v>4</v>
      </c>
      <c r="B6" s="87">
        <v>11500318010</v>
      </c>
      <c r="C6" s="88" t="s">
        <v>73</v>
      </c>
      <c r="D6" s="69"/>
      <c r="E6" s="138"/>
      <c r="F6" s="97"/>
      <c r="G6" s="82"/>
      <c r="H6" s="82"/>
      <c r="I6" s="135" t="s">
        <v>155</v>
      </c>
      <c r="J6" s="134"/>
      <c r="K6" s="134"/>
      <c r="L6" s="134"/>
    </row>
    <row r="7" spans="1:25" ht="18">
      <c r="A7" s="86">
        <f t="shared" si="0"/>
        <v>5</v>
      </c>
      <c r="B7" s="87">
        <v>11500318011</v>
      </c>
      <c r="C7" s="88" t="s">
        <v>74</v>
      </c>
      <c r="D7" s="47">
        <v>2</v>
      </c>
      <c r="E7" s="145">
        <v>1</v>
      </c>
      <c r="F7" s="97"/>
      <c r="G7" s="82"/>
      <c r="H7" s="82"/>
      <c r="I7" s="135" t="s">
        <v>156</v>
      </c>
      <c r="J7" s="134"/>
      <c r="K7" s="134"/>
      <c r="L7" s="134"/>
    </row>
    <row r="8" spans="1:25" ht="18">
      <c r="A8" s="86">
        <f t="shared" si="0"/>
        <v>6</v>
      </c>
      <c r="B8" s="87">
        <v>11500318012</v>
      </c>
      <c r="C8" s="88" t="s">
        <v>75</v>
      </c>
      <c r="D8" s="48"/>
      <c r="E8" s="146"/>
      <c r="F8" s="97"/>
      <c r="G8" s="82"/>
      <c r="H8" s="82"/>
      <c r="I8" s="135" t="s">
        <v>157</v>
      </c>
      <c r="J8" s="134"/>
      <c r="K8" s="134"/>
      <c r="L8" s="134"/>
    </row>
    <row r="9" spans="1:25" ht="15.75" thickBot="1">
      <c r="A9" s="89">
        <f t="shared" si="0"/>
        <v>7</v>
      </c>
      <c r="B9" s="90">
        <v>11500318013</v>
      </c>
      <c r="C9" s="91" t="s">
        <v>76</v>
      </c>
      <c r="D9" s="48"/>
      <c r="E9" s="146"/>
      <c r="F9" s="97"/>
      <c r="G9" s="82"/>
      <c r="H9" s="82"/>
    </row>
    <row r="10" spans="1:25" ht="15.75" thickBot="1">
      <c r="A10" s="13">
        <f t="shared" si="0"/>
        <v>8</v>
      </c>
      <c r="B10" s="14">
        <v>11500318014</v>
      </c>
      <c r="C10" s="15" t="s">
        <v>77</v>
      </c>
      <c r="D10" s="49"/>
      <c r="E10" s="147"/>
      <c r="F10" s="50" t="s">
        <v>134</v>
      </c>
      <c r="G10" s="51"/>
      <c r="H10" s="51"/>
    </row>
    <row r="11" spans="1:25">
      <c r="A11" s="16">
        <f t="shared" si="0"/>
        <v>9</v>
      </c>
      <c r="B11" s="17">
        <v>11500318015</v>
      </c>
      <c r="C11" s="18" t="s">
        <v>78</v>
      </c>
      <c r="D11" s="67">
        <v>3</v>
      </c>
      <c r="E11" s="136">
        <v>5</v>
      </c>
      <c r="F11" s="50"/>
      <c r="G11" s="51"/>
      <c r="H11" s="51"/>
    </row>
    <row r="12" spans="1:25">
      <c r="A12" s="16">
        <f t="shared" si="0"/>
        <v>10</v>
      </c>
      <c r="B12" s="17">
        <v>11500318016</v>
      </c>
      <c r="C12" s="18" t="s">
        <v>79</v>
      </c>
      <c r="D12" s="68"/>
      <c r="E12" s="137"/>
      <c r="F12" s="50"/>
      <c r="G12" s="51"/>
      <c r="H12" s="51"/>
    </row>
    <row r="13" spans="1:25">
      <c r="A13" s="16">
        <f t="shared" si="0"/>
        <v>11</v>
      </c>
      <c r="B13" s="17">
        <v>11500318017</v>
      </c>
      <c r="C13" s="18" t="s">
        <v>80</v>
      </c>
      <c r="D13" s="68"/>
      <c r="E13" s="137"/>
      <c r="F13" s="50"/>
      <c r="G13" s="51"/>
      <c r="H13" s="51"/>
    </row>
    <row r="14" spans="1:25" ht="15.75" thickBot="1">
      <c r="A14" s="16">
        <f t="shared" si="0"/>
        <v>12</v>
      </c>
      <c r="B14" s="17">
        <v>11500318018</v>
      </c>
      <c r="C14" s="18" t="s">
        <v>81</v>
      </c>
      <c r="D14" s="69"/>
      <c r="E14" s="138"/>
      <c r="F14" s="50"/>
      <c r="G14" s="51"/>
      <c r="H14" s="51"/>
    </row>
    <row r="15" spans="1:25">
      <c r="A15" s="16">
        <f t="shared" si="0"/>
        <v>13</v>
      </c>
      <c r="B15" s="17">
        <v>11500318019</v>
      </c>
      <c r="C15" s="18" t="s">
        <v>82</v>
      </c>
      <c r="D15" s="47">
        <v>4</v>
      </c>
      <c r="E15" s="44">
        <v>6</v>
      </c>
      <c r="F15" s="50"/>
      <c r="G15" s="51"/>
      <c r="H15" s="51"/>
    </row>
    <row r="16" spans="1:25" ht="15.75" thickBot="1">
      <c r="A16" s="19">
        <f t="shared" si="0"/>
        <v>14</v>
      </c>
      <c r="B16" s="20">
        <v>11500318020</v>
      </c>
      <c r="C16" s="21" t="s">
        <v>83</v>
      </c>
      <c r="D16" s="48"/>
      <c r="E16" s="45"/>
      <c r="F16" s="50"/>
      <c r="G16" s="51"/>
      <c r="H16" s="51"/>
    </row>
    <row r="17" spans="1:8">
      <c r="A17" s="83">
        <f t="shared" si="0"/>
        <v>15</v>
      </c>
      <c r="B17" s="84">
        <v>11500318021</v>
      </c>
      <c r="C17" s="85" t="s">
        <v>84</v>
      </c>
      <c r="D17" s="48"/>
      <c r="E17" s="45"/>
      <c r="F17" s="97" t="s">
        <v>144</v>
      </c>
      <c r="G17" s="82"/>
      <c r="H17" s="82"/>
    </row>
    <row r="18" spans="1:8" ht="15.75" thickBot="1">
      <c r="A18" s="86">
        <f t="shared" si="0"/>
        <v>16</v>
      </c>
      <c r="B18" s="87">
        <v>11500318022</v>
      </c>
      <c r="C18" s="88" t="s">
        <v>85</v>
      </c>
      <c r="D18" s="49"/>
      <c r="E18" s="46"/>
      <c r="F18" s="97"/>
      <c r="G18" s="82"/>
      <c r="H18" s="82"/>
    </row>
    <row r="19" spans="1:8">
      <c r="A19" s="86">
        <f t="shared" si="0"/>
        <v>17</v>
      </c>
      <c r="B19" s="87">
        <v>11500318023</v>
      </c>
      <c r="C19" s="88" t="s">
        <v>86</v>
      </c>
      <c r="D19" s="67">
        <v>5</v>
      </c>
      <c r="E19" s="136">
        <v>2</v>
      </c>
      <c r="F19" s="97"/>
      <c r="G19" s="82"/>
      <c r="H19" s="82"/>
    </row>
    <row r="20" spans="1:8">
      <c r="A20" s="86">
        <f t="shared" si="0"/>
        <v>18</v>
      </c>
      <c r="B20" s="87">
        <v>11500318024</v>
      </c>
      <c r="C20" s="88" t="s">
        <v>87</v>
      </c>
      <c r="D20" s="68"/>
      <c r="E20" s="137"/>
      <c r="F20" s="97"/>
      <c r="G20" s="82"/>
      <c r="H20" s="82"/>
    </row>
    <row r="21" spans="1:8">
      <c r="A21" s="86">
        <f t="shared" si="0"/>
        <v>19</v>
      </c>
      <c r="B21" s="87">
        <v>11500318025</v>
      </c>
      <c r="C21" s="88" t="s">
        <v>88</v>
      </c>
      <c r="D21" s="68"/>
      <c r="E21" s="137"/>
      <c r="F21" s="97"/>
      <c r="G21" s="82"/>
      <c r="H21" s="82"/>
    </row>
    <row r="22" spans="1:8" ht="15.75" thickBot="1">
      <c r="A22" s="86">
        <f t="shared" si="0"/>
        <v>20</v>
      </c>
      <c r="B22" s="87">
        <v>11500318026</v>
      </c>
      <c r="C22" s="88" t="s">
        <v>89</v>
      </c>
      <c r="D22" s="69"/>
      <c r="E22" s="138"/>
      <c r="F22" s="97"/>
      <c r="G22" s="82"/>
      <c r="H22" s="82"/>
    </row>
    <row r="23" spans="1:8">
      <c r="A23" s="86">
        <f t="shared" si="0"/>
        <v>21</v>
      </c>
      <c r="B23" s="87">
        <v>11500318027</v>
      </c>
      <c r="C23" s="88" t="s">
        <v>90</v>
      </c>
      <c r="D23" s="47">
        <v>6</v>
      </c>
      <c r="E23" s="44">
        <v>4</v>
      </c>
      <c r="F23" s="97"/>
      <c r="G23" s="82"/>
      <c r="H23" s="82"/>
    </row>
    <row r="24" spans="1:8">
      <c r="A24" s="92">
        <f t="shared" si="0"/>
        <v>22</v>
      </c>
      <c r="B24" s="93">
        <v>11500318028</v>
      </c>
      <c r="C24" s="94" t="s">
        <v>91</v>
      </c>
      <c r="D24" s="48"/>
      <c r="E24" s="45"/>
      <c r="F24" s="97"/>
      <c r="G24" s="82"/>
      <c r="H24" s="82"/>
    </row>
    <row r="25" spans="1:8">
      <c r="A25" s="95">
        <f t="shared" si="0"/>
        <v>23</v>
      </c>
      <c r="B25" s="87">
        <v>11500318029</v>
      </c>
      <c r="C25" s="96" t="s">
        <v>92</v>
      </c>
      <c r="D25" s="53"/>
      <c r="E25" s="45"/>
      <c r="F25" s="97"/>
      <c r="G25" s="82"/>
      <c r="H25" s="82"/>
    </row>
    <row r="26" spans="1:8" ht="15.75" thickBot="1">
      <c r="A26" s="16">
        <f t="shared" si="0"/>
        <v>24</v>
      </c>
      <c r="B26" s="17">
        <v>11500318030</v>
      </c>
      <c r="C26" s="18" t="s">
        <v>93</v>
      </c>
      <c r="D26" s="49"/>
      <c r="E26" s="46"/>
      <c r="F26" s="50" t="s">
        <v>137</v>
      </c>
      <c r="G26" s="51"/>
      <c r="H26" s="51"/>
    </row>
    <row r="27" spans="1:8">
      <c r="A27" s="16">
        <f t="shared" si="0"/>
        <v>25</v>
      </c>
      <c r="B27" s="17">
        <v>11500318031</v>
      </c>
      <c r="C27" s="18" t="s">
        <v>94</v>
      </c>
      <c r="D27" s="67">
        <v>7</v>
      </c>
      <c r="E27" s="136">
        <v>1</v>
      </c>
      <c r="F27" s="50"/>
      <c r="G27" s="51"/>
      <c r="H27" s="51"/>
    </row>
    <row r="28" spans="1:8">
      <c r="A28" s="16">
        <f t="shared" si="0"/>
        <v>26</v>
      </c>
      <c r="B28" s="22">
        <v>11500319115</v>
      </c>
      <c r="C28" s="23" t="s">
        <v>95</v>
      </c>
      <c r="D28" s="68"/>
      <c r="E28" s="137"/>
      <c r="F28" s="50"/>
      <c r="G28" s="51"/>
      <c r="H28" s="51"/>
    </row>
    <row r="29" spans="1:8">
      <c r="A29" s="16">
        <f t="shared" si="0"/>
        <v>27</v>
      </c>
      <c r="B29" s="22">
        <v>11500319116</v>
      </c>
      <c r="C29" s="23" t="s">
        <v>96</v>
      </c>
      <c r="D29" s="68"/>
      <c r="E29" s="137"/>
      <c r="F29" s="50"/>
      <c r="G29" s="51"/>
      <c r="H29" s="51"/>
    </row>
    <row r="30" spans="1:8" ht="15.75" thickBot="1">
      <c r="A30" s="16">
        <f t="shared" si="0"/>
        <v>28</v>
      </c>
      <c r="B30" s="22">
        <v>11500319117</v>
      </c>
      <c r="C30" s="23" t="s">
        <v>97</v>
      </c>
      <c r="D30" s="69"/>
      <c r="E30" s="138"/>
      <c r="F30" s="50"/>
      <c r="G30" s="51"/>
      <c r="H30" s="51"/>
    </row>
    <row r="31" spans="1:8">
      <c r="A31" s="16">
        <f t="shared" si="0"/>
        <v>29</v>
      </c>
      <c r="B31" s="22">
        <v>11500319118</v>
      </c>
      <c r="C31" s="23" t="s">
        <v>98</v>
      </c>
      <c r="D31" s="47">
        <v>8</v>
      </c>
      <c r="E31" s="44">
        <v>5</v>
      </c>
      <c r="F31" s="50"/>
      <c r="G31" s="51"/>
      <c r="H31" s="51"/>
    </row>
    <row r="32" spans="1:8">
      <c r="A32" s="16">
        <f t="shared" si="0"/>
        <v>30</v>
      </c>
      <c r="B32" s="22">
        <v>11500319119</v>
      </c>
      <c r="C32" s="24" t="s">
        <v>99</v>
      </c>
      <c r="D32" s="48"/>
      <c r="E32" s="45"/>
      <c r="F32" s="50"/>
      <c r="G32" s="51"/>
      <c r="H32" s="51"/>
    </row>
    <row r="33" spans="1:8" ht="15.75" thickBot="1">
      <c r="A33" s="19">
        <f t="shared" si="0"/>
        <v>31</v>
      </c>
      <c r="B33" s="25">
        <v>11500319120</v>
      </c>
      <c r="C33" s="26" t="s">
        <v>100</v>
      </c>
      <c r="D33" s="49"/>
      <c r="E33" s="46"/>
      <c r="F33" s="50"/>
      <c r="G33" s="51"/>
      <c r="H33" s="51"/>
    </row>
  </sheetData>
  <mergeCells count="20">
    <mergeCell ref="E19:E22"/>
    <mergeCell ref="E23:E26"/>
    <mergeCell ref="E27:E30"/>
    <mergeCell ref="E31:E33"/>
    <mergeCell ref="D27:D30"/>
    <mergeCell ref="D31:D33"/>
    <mergeCell ref="F3:H9"/>
    <mergeCell ref="F10:H16"/>
    <mergeCell ref="F17:H25"/>
    <mergeCell ref="F26:H33"/>
    <mergeCell ref="D3:D6"/>
    <mergeCell ref="D7:D10"/>
    <mergeCell ref="D11:D14"/>
    <mergeCell ref="D15:D18"/>
    <mergeCell ref="D19:D22"/>
    <mergeCell ref="D23:D26"/>
    <mergeCell ref="E3:E6"/>
    <mergeCell ref="E7:E10"/>
    <mergeCell ref="E11:E14"/>
    <mergeCell ref="E15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A2</vt:lpstr>
      <vt:lpstr>A1</vt:lpstr>
      <vt:lpstr>B1</vt:lpstr>
      <vt:lpstr>B2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2020-07-03T14:17:19Z</dcterms:created>
  <dcterms:modified xsi:type="dcterms:W3CDTF">2020-07-05T12:17:14Z</dcterms:modified>
</cp:coreProperties>
</file>