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cache_size.table" localSheetId="0">Sheet1!$C$1:$U$85</definedName>
  </definedNames>
  <calcPr calcId="122211"/>
</workbook>
</file>

<file path=xl/connections.xml><?xml version="1.0" encoding="utf-8"?>
<connections xmlns="http://schemas.openxmlformats.org/spreadsheetml/2006/main">
  <connection id="1" name="cache_size.table" type="6" refreshedVersion="5" background="1" saveData="1">
    <textPr codePage="437" sourceFile="C:\Users\ANKESH GUPTA\Desktop\cache_size.table.txt" tab="0" delimiter="|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<sst xmlns="http://schemas.openxmlformats.org/spreadsheetml/2006/main" count="250" uniqueCount="28">
  <si>
    <t>Hit rate of the cache as a function of cache size</t>
  </si>
  <si>
    <t>spice.trace</t>
  </si>
  <si>
    <t>-------------------------------------------------------------------------------------------------------------------------------------------------</t>
  </si>
  <si>
    <t xml:space="preserve">                                                       </t>
  </si>
  <si>
    <t xml:space="preserve">          Instructions           </t>
  </si>
  <si>
    <t xml:space="preserve">              Data              </t>
  </si>
  <si>
    <t xml:space="preserve">        Total        </t>
  </si>
  <si>
    <t xml:space="preserve">    CS    </t>
  </si>
  <si>
    <t xml:space="preserve"> I- vs D- </t>
  </si>
  <si>
    <t xml:space="preserve">  BS  </t>
  </si>
  <si>
    <t xml:space="preserve">   Assoc  </t>
  </si>
  <si>
    <t xml:space="preserve"> Write </t>
  </si>
  <si>
    <t xml:space="preserve"> Alloc </t>
  </si>
  <si>
    <t xml:space="preserve">  Misses   </t>
  </si>
  <si>
    <t xml:space="preserve">   Repl   </t>
  </si>
  <si>
    <t xml:space="preserve"> Hit Rate </t>
  </si>
  <si>
    <t xml:space="preserve"> Misses   </t>
  </si>
  <si>
    <t xml:space="preserve">  Repl    </t>
  </si>
  <si>
    <t xml:space="preserve">   DF     </t>
  </si>
  <si>
    <t xml:space="preserve">   CB     </t>
  </si>
  <si>
    <t xml:space="preserve"> Split    </t>
  </si>
  <si>
    <t xml:space="preserve">  WB   </t>
  </si>
  <si>
    <t xml:space="preserve">  WA   </t>
  </si>
  <si>
    <t>tex.trace</t>
  </si>
  <si>
    <t>cc.trace</t>
  </si>
  <si>
    <t>ins</t>
  </si>
  <si>
    <t>data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</si>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</sst>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Cache Size vs Hit (IM) </a:t>
            </a:r>
            <a:r>
              <a:rPr lang="en-IN" sz="1400" b="0" i="0" u="none" strike="noStrike" baseline="0">
                <a:effectLst/>
              </a:rPr>
              <a:t>for spice.trace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Sheet1!$E$9:$E$28</c:f>
              <c:numCache>
                <c:formatCode>General</c:formatCode>
                <c:ptCount val="20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</c:numCache>
            </c:numRef>
          </c:cat>
          <c:val>
            <c:numRef>
              <c:f>Sheet1!$N$10:$N$28</c:f>
              <c:numCache>
                <c:formatCode>General</c:formatCode>
                <c:ptCount val="19"/>
                <c:pt idx="0">
                  <c:v>0</c:v>
                </c:pt>
                <c:pt idx="1">
                  <c:v>3.3999999999999998E-3</c:v>
                </c:pt>
                <c:pt idx="2">
                  <c:v>1.01E-2</c:v>
                </c:pt>
                <c:pt idx="3">
                  <c:v>0.2636</c:v>
                </c:pt>
                <c:pt idx="4">
                  <c:v>0.36870000000000003</c:v>
                </c:pt>
                <c:pt idx="5">
                  <c:v>0.45479999999999998</c:v>
                </c:pt>
                <c:pt idx="6">
                  <c:v>0.53680000000000005</c:v>
                </c:pt>
                <c:pt idx="7">
                  <c:v>0.75480000000000003</c:v>
                </c:pt>
                <c:pt idx="8">
                  <c:v>0.86199999999999999</c:v>
                </c:pt>
                <c:pt idx="9">
                  <c:v>0.90569999999999995</c:v>
                </c:pt>
                <c:pt idx="10">
                  <c:v>0.97470000000000001</c:v>
                </c:pt>
                <c:pt idx="11">
                  <c:v>0.98640000000000005</c:v>
                </c:pt>
                <c:pt idx="12">
                  <c:v>0.98850000000000005</c:v>
                </c:pt>
                <c:pt idx="13">
                  <c:v>0.98850000000000005</c:v>
                </c:pt>
                <c:pt idx="14">
                  <c:v>0.98850000000000005</c:v>
                </c:pt>
                <c:pt idx="15">
                  <c:v>0.98850000000000005</c:v>
                </c:pt>
                <c:pt idx="16">
                  <c:v>0.98850000000000005</c:v>
                </c:pt>
                <c:pt idx="17">
                  <c:v>0.98850000000000005</c:v>
                </c:pt>
                <c:pt idx="18">
                  <c:v>0.98850000000000005</c:v>
                </c:pt>
              </c:numCache>
            </c:numRef>
          </c:val>
          <c:smooth val="0"/>
        </c:ser>
        <c:ser>
          <c:idx val="5"/>
          <c:order val="1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Sheet1!$E$9:$E$28</c:f>
              <c:numCache>
                <c:formatCode>General</c:formatCode>
                <c:ptCount val="20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</c:numCache>
            </c:numRef>
          </c:cat>
          <c:val>
            <c:numRef>
              <c:f>Sheet1!$N$10:$N$28</c:f>
              <c:numCache>
                <c:formatCode>General</c:formatCode>
                <c:ptCount val="19"/>
                <c:pt idx="0">
                  <c:v>0</c:v>
                </c:pt>
                <c:pt idx="1">
                  <c:v>3.3999999999999998E-3</c:v>
                </c:pt>
                <c:pt idx="2">
                  <c:v>1.01E-2</c:v>
                </c:pt>
                <c:pt idx="3">
                  <c:v>0.2636</c:v>
                </c:pt>
                <c:pt idx="4">
                  <c:v>0.36870000000000003</c:v>
                </c:pt>
                <c:pt idx="5">
                  <c:v>0.45479999999999998</c:v>
                </c:pt>
                <c:pt idx="6">
                  <c:v>0.53680000000000005</c:v>
                </c:pt>
                <c:pt idx="7">
                  <c:v>0.75480000000000003</c:v>
                </c:pt>
                <c:pt idx="8">
                  <c:v>0.86199999999999999</c:v>
                </c:pt>
                <c:pt idx="9">
                  <c:v>0.90569999999999995</c:v>
                </c:pt>
                <c:pt idx="10">
                  <c:v>0.97470000000000001</c:v>
                </c:pt>
                <c:pt idx="11">
                  <c:v>0.98640000000000005</c:v>
                </c:pt>
                <c:pt idx="12">
                  <c:v>0.98850000000000005</c:v>
                </c:pt>
                <c:pt idx="13">
                  <c:v>0.98850000000000005</c:v>
                </c:pt>
                <c:pt idx="14">
                  <c:v>0.98850000000000005</c:v>
                </c:pt>
                <c:pt idx="15">
                  <c:v>0.98850000000000005</c:v>
                </c:pt>
                <c:pt idx="16">
                  <c:v>0.98850000000000005</c:v>
                </c:pt>
                <c:pt idx="17">
                  <c:v>0.98850000000000005</c:v>
                </c:pt>
                <c:pt idx="18">
                  <c:v>0.98850000000000005</c:v>
                </c:pt>
              </c:numCache>
            </c:numRef>
          </c:val>
          <c:smooth val="0"/>
        </c:ser>
        <c:ser>
          <c:idx val="6"/>
          <c:order val="2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Sheet1!$E$9:$E$28</c:f>
              <c:numCache>
                <c:formatCode>General</c:formatCode>
                <c:ptCount val="20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</c:numCache>
            </c:numRef>
          </c:cat>
          <c:val>
            <c:numRef>
              <c:f>Sheet1!$N$10:$N$28</c:f>
              <c:numCache>
                <c:formatCode>General</c:formatCode>
                <c:ptCount val="19"/>
                <c:pt idx="0">
                  <c:v>0</c:v>
                </c:pt>
                <c:pt idx="1">
                  <c:v>3.3999999999999998E-3</c:v>
                </c:pt>
                <c:pt idx="2">
                  <c:v>1.01E-2</c:v>
                </c:pt>
                <c:pt idx="3">
                  <c:v>0.2636</c:v>
                </c:pt>
                <c:pt idx="4">
                  <c:v>0.36870000000000003</c:v>
                </c:pt>
                <c:pt idx="5">
                  <c:v>0.45479999999999998</c:v>
                </c:pt>
                <c:pt idx="6">
                  <c:v>0.53680000000000005</c:v>
                </c:pt>
                <c:pt idx="7">
                  <c:v>0.75480000000000003</c:v>
                </c:pt>
                <c:pt idx="8">
                  <c:v>0.86199999999999999</c:v>
                </c:pt>
                <c:pt idx="9">
                  <c:v>0.90569999999999995</c:v>
                </c:pt>
                <c:pt idx="10">
                  <c:v>0.97470000000000001</c:v>
                </c:pt>
                <c:pt idx="11">
                  <c:v>0.98640000000000005</c:v>
                </c:pt>
                <c:pt idx="12">
                  <c:v>0.98850000000000005</c:v>
                </c:pt>
                <c:pt idx="13">
                  <c:v>0.98850000000000005</c:v>
                </c:pt>
                <c:pt idx="14">
                  <c:v>0.98850000000000005</c:v>
                </c:pt>
                <c:pt idx="15">
                  <c:v>0.98850000000000005</c:v>
                </c:pt>
                <c:pt idx="16">
                  <c:v>0.98850000000000005</c:v>
                </c:pt>
                <c:pt idx="17">
                  <c:v>0.98850000000000005</c:v>
                </c:pt>
                <c:pt idx="18">
                  <c:v>0.98850000000000005</c:v>
                </c:pt>
              </c:numCache>
            </c:numRef>
          </c:val>
          <c:smooth val="0"/>
        </c:ser>
        <c:ser>
          <c:idx val="7"/>
          <c:order val="3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Sheet1!$E$9:$E$28</c:f>
              <c:numCache>
                <c:formatCode>General</c:formatCode>
                <c:ptCount val="20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</c:numCache>
            </c:numRef>
          </c:cat>
          <c:val>
            <c:numRef>
              <c:f>Sheet1!$N$10:$N$28</c:f>
              <c:numCache>
                <c:formatCode>General</c:formatCode>
                <c:ptCount val="19"/>
                <c:pt idx="0">
                  <c:v>0</c:v>
                </c:pt>
                <c:pt idx="1">
                  <c:v>3.3999999999999998E-3</c:v>
                </c:pt>
                <c:pt idx="2">
                  <c:v>1.01E-2</c:v>
                </c:pt>
                <c:pt idx="3">
                  <c:v>0.2636</c:v>
                </c:pt>
                <c:pt idx="4">
                  <c:v>0.36870000000000003</c:v>
                </c:pt>
                <c:pt idx="5">
                  <c:v>0.45479999999999998</c:v>
                </c:pt>
                <c:pt idx="6">
                  <c:v>0.53680000000000005</c:v>
                </c:pt>
                <c:pt idx="7">
                  <c:v>0.75480000000000003</c:v>
                </c:pt>
                <c:pt idx="8">
                  <c:v>0.86199999999999999</c:v>
                </c:pt>
                <c:pt idx="9">
                  <c:v>0.90569999999999995</c:v>
                </c:pt>
                <c:pt idx="10">
                  <c:v>0.97470000000000001</c:v>
                </c:pt>
                <c:pt idx="11">
                  <c:v>0.98640000000000005</c:v>
                </c:pt>
                <c:pt idx="12">
                  <c:v>0.98850000000000005</c:v>
                </c:pt>
                <c:pt idx="13">
                  <c:v>0.98850000000000005</c:v>
                </c:pt>
                <c:pt idx="14">
                  <c:v>0.98850000000000005</c:v>
                </c:pt>
                <c:pt idx="15">
                  <c:v>0.98850000000000005</c:v>
                </c:pt>
                <c:pt idx="16">
                  <c:v>0.98850000000000005</c:v>
                </c:pt>
                <c:pt idx="17">
                  <c:v>0.98850000000000005</c:v>
                </c:pt>
                <c:pt idx="18">
                  <c:v>0.98850000000000005</c:v>
                </c:pt>
              </c:numCache>
            </c:numRef>
          </c:val>
          <c:smooth val="0"/>
        </c:ser>
        <c:ser>
          <c:idx val="2"/>
          <c:order val="4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Sheet1!$E$9:$E$28</c:f>
              <c:numCache>
                <c:formatCode>General</c:formatCode>
                <c:ptCount val="20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</c:numCache>
            </c:numRef>
          </c:cat>
          <c:val>
            <c:numRef>
              <c:f>Sheet1!$N$10:$N$28</c:f>
              <c:numCache>
                <c:formatCode>General</c:formatCode>
                <c:ptCount val="19"/>
                <c:pt idx="0">
                  <c:v>0</c:v>
                </c:pt>
                <c:pt idx="1">
                  <c:v>3.3999999999999998E-3</c:v>
                </c:pt>
                <c:pt idx="2">
                  <c:v>1.01E-2</c:v>
                </c:pt>
                <c:pt idx="3">
                  <c:v>0.2636</c:v>
                </c:pt>
                <c:pt idx="4">
                  <c:v>0.36870000000000003</c:v>
                </c:pt>
                <c:pt idx="5">
                  <c:v>0.45479999999999998</c:v>
                </c:pt>
                <c:pt idx="6">
                  <c:v>0.53680000000000005</c:v>
                </c:pt>
                <c:pt idx="7">
                  <c:v>0.75480000000000003</c:v>
                </c:pt>
                <c:pt idx="8">
                  <c:v>0.86199999999999999</c:v>
                </c:pt>
                <c:pt idx="9">
                  <c:v>0.90569999999999995</c:v>
                </c:pt>
                <c:pt idx="10">
                  <c:v>0.97470000000000001</c:v>
                </c:pt>
                <c:pt idx="11">
                  <c:v>0.98640000000000005</c:v>
                </c:pt>
                <c:pt idx="12">
                  <c:v>0.98850000000000005</c:v>
                </c:pt>
                <c:pt idx="13">
                  <c:v>0.98850000000000005</c:v>
                </c:pt>
                <c:pt idx="14">
                  <c:v>0.98850000000000005</c:v>
                </c:pt>
                <c:pt idx="15">
                  <c:v>0.98850000000000005</c:v>
                </c:pt>
                <c:pt idx="16">
                  <c:v>0.98850000000000005</c:v>
                </c:pt>
                <c:pt idx="17">
                  <c:v>0.98850000000000005</c:v>
                </c:pt>
                <c:pt idx="18">
                  <c:v>0.98850000000000005</c:v>
                </c:pt>
              </c:numCache>
            </c:numRef>
          </c:val>
          <c:smooth val="0"/>
        </c:ser>
        <c:ser>
          <c:idx val="3"/>
          <c:order val="5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Sheet1!$E$9:$E$28</c:f>
              <c:numCache>
                <c:formatCode>General</c:formatCode>
                <c:ptCount val="20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</c:numCache>
            </c:numRef>
          </c:cat>
          <c:val>
            <c:numRef>
              <c:f>Sheet1!$N$10:$N$28</c:f>
              <c:numCache>
                <c:formatCode>General</c:formatCode>
                <c:ptCount val="19"/>
                <c:pt idx="0">
                  <c:v>0</c:v>
                </c:pt>
                <c:pt idx="1">
                  <c:v>3.3999999999999998E-3</c:v>
                </c:pt>
                <c:pt idx="2">
                  <c:v>1.01E-2</c:v>
                </c:pt>
                <c:pt idx="3">
                  <c:v>0.2636</c:v>
                </c:pt>
                <c:pt idx="4">
                  <c:v>0.36870000000000003</c:v>
                </c:pt>
                <c:pt idx="5">
                  <c:v>0.45479999999999998</c:v>
                </c:pt>
                <c:pt idx="6">
                  <c:v>0.53680000000000005</c:v>
                </c:pt>
                <c:pt idx="7">
                  <c:v>0.75480000000000003</c:v>
                </c:pt>
                <c:pt idx="8">
                  <c:v>0.86199999999999999</c:v>
                </c:pt>
                <c:pt idx="9">
                  <c:v>0.90569999999999995</c:v>
                </c:pt>
                <c:pt idx="10">
                  <c:v>0.97470000000000001</c:v>
                </c:pt>
                <c:pt idx="11">
                  <c:v>0.98640000000000005</c:v>
                </c:pt>
                <c:pt idx="12">
                  <c:v>0.98850000000000005</c:v>
                </c:pt>
                <c:pt idx="13">
                  <c:v>0.98850000000000005</c:v>
                </c:pt>
                <c:pt idx="14">
                  <c:v>0.98850000000000005</c:v>
                </c:pt>
                <c:pt idx="15">
                  <c:v>0.98850000000000005</c:v>
                </c:pt>
                <c:pt idx="16">
                  <c:v>0.98850000000000005</c:v>
                </c:pt>
                <c:pt idx="17">
                  <c:v>0.98850000000000005</c:v>
                </c:pt>
                <c:pt idx="18">
                  <c:v>0.98850000000000005</c:v>
                </c:pt>
              </c:numCache>
            </c:numRef>
          </c:val>
          <c:smooth val="0"/>
        </c:ser>
        <c:ser>
          <c:idx val="1"/>
          <c:order val="6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Sheet1!$E$9:$E$28</c:f>
              <c:numCache>
                <c:formatCode>General</c:formatCode>
                <c:ptCount val="20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</c:numCache>
            </c:numRef>
          </c:cat>
          <c:val>
            <c:numRef>
              <c:f>Sheet1!$N$10:$N$28</c:f>
              <c:numCache>
                <c:formatCode>General</c:formatCode>
                <c:ptCount val="19"/>
                <c:pt idx="0">
                  <c:v>0</c:v>
                </c:pt>
                <c:pt idx="1">
                  <c:v>3.3999999999999998E-3</c:v>
                </c:pt>
                <c:pt idx="2">
                  <c:v>1.01E-2</c:v>
                </c:pt>
                <c:pt idx="3">
                  <c:v>0.2636</c:v>
                </c:pt>
                <c:pt idx="4">
                  <c:v>0.36870000000000003</c:v>
                </c:pt>
                <c:pt idx="5">
                  <c:v>0.45479999999999998</c:v>
                </c:pt>
                <c:pt idx="6">
                  <c:v>0.53680000000000005</c:v>
                </c:pt>
                <c:pt idx="7">
                  <c:v>0.75480000000000003</c:v>
                </c:pt>
                <c:pt idx="8">
                  <c:v>0.86199999999999999</c:v>
                </c:pt>
                <c:pt idx="9">
                  <c:v>0.90569999999999995</c:v>
                </c:pt>
                <c:pt idx="10">
                  <c:v>0.97470000000000001</c:v>
                </c:pt>
                <c:pt idx="11">
                  <c:v>0.98640000000000005</c:v>
                </c:pt>
                <c:pt idx="12">
                  <c:v>0.98850000000000005</c:v>
                </c:pt>
                <c:pt idx="13">
                  <c:v>0.98850000000000005</c:v>
                </c:pt>
                <c:pt idx="14">
                  <c:v>0.98850000000000005</c:v>
                </c:pt>
                <c:pt idx="15">
                  <c:v>0.98850000000000005</c:v>
                </c:pt>
                <c:pt idx="16">
                  <c:v>0.98850000000000005</c:v>
                </c:pt>
                <c:pt idx="17">
                  <c:v>0.98850000000000005</c:v>
                </c:pt>
                <c:pt idx="18">
                  <c:v>0.98850000000000005</c:v>
                </c:pt>
              </c:numCache>
            </c:numRef>
          </c:val>
          <c:smooth val="0"/>
        </c:ser>
        <c:ser>
          <c:idx val="0"/>
          <c:order val="7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Sheet1!$E$9:$E$28</c:f>
              <c:numCache>
                <c:formatCode>General</c:formatCode>
                <c:ptCount val="20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</c:numCache>
            </c:numRef>
          </c:cat>
          <c:val>
            <c:numRef>
              <c:f>Sheet1!$N$10:$N$28</c:f>
              <c:numCache>
                <c:formatCode>General</c:formatCode>
                <c:ptCount val="19"/>
                <c:pt idx="0">
                  <c:v>0</c:v>
                </c:pt>
                <c:pt idx="1">
                  <c:v>3.3999999999999998E-3</c:v>
                </c:pt>
                <c:pt idx="2">
                  <c:v>1.01E-2</c:v>
                </c:pt>
                <c:pt idx="3">
                  <c:v>0.2636</c:v>
                </c:pt>
                <c:pt idx="4">
                  <c:v>0.36870000000000003</c:v>
                </c:pt>
                <c:pt idx="5">
                  <c:v>0.45479999999999998</c:v>
                </c:pt>
                <c:pt idx="6">
                  <c:v>0.53680000000000005</c:v>
                </c:pt>
                <c:pt idx="7">
                  <c:v>0.75480000000000003</c:v>
                </c:pt>
                <c:pt idx="8">
                  <c:v>0.86199999999999999</c:v>
                </c:pt>
                <c:pt idx="9">
                  <c:v>0.90569999999999995</c:v>
                </c:pt>
                <c:pt idx="10">
                  <c:v>0.97470000000000001</c:v>
                </c:pt>
                <c:pt idx="11">
                  <c:v>0.98640000000000005</c:v>
                </c:pt>
                <c:pt idx="12">
                  <c:v>0.98850000000000005</c:v>
                </c:pt>
                <c:pt idx="13">
                  <c:v>0.98850000000000005</c:v>
                </c:pt>
                <c:pt idx="14">
                  <c:v>0.98850000000000005</c:v>
                </c:pt>
                <c:pt idx="15">
                  <c:v>0.98850000000000005</c:v>
                </c:pt>
                <c:pt idx="16">
                  <c:v>0.98850000000000005</c:v>
                </c:pt>
                <c:pt idx="17">
                  <c:v>0.98850000000000005</c:v>
                </c:pt>
                <c:pt idx="18">
                  <c:v>0.98850000000000005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8093872"/>
        <c:axId val="1138096048"/>
      </c:lineChart>
      <c:catAx>
        <c:axId val="1138093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096048"/>
        <c:crosses val="autoZero"/>
        <c:auto val="1"/>
        <c:lblAlgn val="ctr"/>
        <c:lblOffset val="100"/>
        <c:noMultiLvlLbl val="0"/>
      </c:catAx>
      <c:valAx>
        <c:axId val="113809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093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Cache</a:t>
            </a:r>
            <a:r>
              <a:rPr lang="en-IN" baseline="0"/>
              <a:t> SIze vs Hit (DM) for spice.trace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Sheet1!$E$9:$E$28</c:f>
              <c:numCache>
                <c:formatCode>General</c:formatCode>
                <c:ptCount val="20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</c:numCache>
            </c:numRef>
          </c:cat>
          <c:val>
            <c:numRef>
              <c:f>Sheet1!$Q$9:$Q$28</c:f>
              <c:numCache>
                <c:formatCode>General</c:formatCode>
                <c:ptCount val="20"/>
                <c:pt idx="0">
                  <c:v>6.0400000000000002E-2</c:v>
                </c:pt>
                <c:pt idx="1">
                  <c:v>0.1454</c:v>
                </c:pt>
                <c:pt idx="2">
                  <c:v>0.26219999999999999</c:v>
                </c:pt>
                <c:pt idx="3">
                  <c:v>0.3659</c:v>
                </c:pt>
                <c:pt idx="4">
                  <c:v>0.4521</c:v>
                </c:pt>
                <c:pt idx="5">
                  <c:v>0.53949999999999998</c:v>
                </c:pt>
                <c:pt idx="6">
                  <c:v>0.72430000000000005</c:v>
                </c:pt>
                <c:pt idx="7">
                  <c:v>0.8448</c:v>
                </c:pt>
                <c:pt idx="8">
                  <c:v>0.90800000000000003</c:v>
                </c:pt>
                <c:pt idx="9">
                  <c:v>0.95320000000000005</c:v>
                </c:pt>
                <c:pt idx="10">
                  <c:v>0.96560000000000001</c:v>
                </c:pt>
                <c:pt idx="11">
                  <c:v>0.97260000000000002</c:v>
                </c:pt>
                <c:pt idx="12">
                  <c:v>0.98060000000000003</c:v>
                </c:pt>
                <c:pt idx="13">
                  <c:v>0.98060000000000003</c:v>
                </c:pt>
                <c:pt idx="14">
                  <c:v>0.98060000000000003</c:v>
                </c:pt>
                <c:pt idx="15">
                  <c:v>0.98060000000000003</c:v>
                </c:pt>
                <c:pt idx="16">
                  <c:v>0.98060000000000003</c:v>
                </c:pt>
                <c:pt idx="17">
                  <c:v>0.98060000000000003</c:v>
                </c:pt>
                <c:pt idx="18">
                  <c:v>0.98060000000000003</c:v>
                </c:pt>
                <c:pt idx="19">
                  <c:v>0.98060000000000003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8862528"/>
        <c:axId val="1288853824"/>
      </c:lineChart>
      <c:catAx>
        <c:axId val="1288862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853824"/>
        <c:crosses val="autoZero"/>
        <c:auto val="1"/>
        <c:lblAlgn val="ctr"/>
        <c:lblOffset val="100"/>
        <c:noMultiLvlLbl val="0"/>
      </c:catAx>
      <c:valAx>
        <c:axId val="128885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862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0" i="0" baseline="0">
                <a:effectLst/>
              </a:rPr>
              <a:t>Cache Size vs Hit (IM) for tex.trace</a:t>
            </a:r>
            <a:endParaRPr lang="en-IN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Sheet1!$E$37:$E$56</c:f>
              <c:numCache>
                <c:formatCode>General</c:formatCode>
                <c:ptCount val="20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</c:numCache>
            </c:numRef>
          </c:cat>
          <c:val>
            <c:numRef>
              <c:f>Sheet1!$N$37:$N$56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0.18740000000000001</c:v>
                </c:pt>
                <c:pt idx="4">
                  <c:v>0.18740000000000001</c:v>
                </c:pt>
                <c:pt idx="5">
                  <c:v>0.18740000000000001</c:v>
                </c:pt>
                <c:pt idx="6">
                  <c:v>0.54330000000000001</c:v>
                </c:pt>
                <c:pt idx="7">
                  <c:v>0.99909999999999999</c:v>
                </c:pt>
                <c:pt idx="8">
                  <c:v>0.99970000000000003</c:v>
                </c:pt>
                <c:pt idx="9">
                  <c:v>0.99970000000000003</c:v>
                </c:pt>
                <c:pt idx="10">
                  <c:v>0.99970000000000003</c:v>
                </c:pt>
                <c:pt idx="11">
                  <c:v>0.99970000000000003</c:v>
                </c:pt>
                <c:pt idx="12">
                  <c:v>0.99970000000000003</c:v>
                </c:pt>
                <c:pt idx="13">
                  <c:v>0.99970000000000003</c:v>
                </c:pt>
                <c:pt idx="14">
                  <c:v>0.99970000000000003</c:v>
                </c:pt>
                <c:pt idx="15">
                  <c:v>0.99970000000000003</c:v>
                </c:pt>
                <c:pt idx="16">
                  <c:v>0.99970000000000003</c:v>
                </c:pt>
                <c:pt idx="17">
                  <c:v>0.99970000000000003</c:v>
                </c:pt>
                <c:pt idx="18">
                  <c:v>0.99970000000000003</c:v>
                </c:pt>
                <c:pt idx="19">
                  <c:v>0.99970000000000003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0154512"/>
        <c:axId val="1140142544"/>
      </c:lineChart>
      <c:catAx>
        <c:axId val="1140154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142544"/>
        <c:crosses val="autoZero"/>
        <c:auto val="1"/>
        <c:lblAlgn val="ctr"/>
        <c:lblOffset val="100"/>
        <c:noMultiLvlLbl val="0"/>
      </c:catAx>
      <c:valAx>
        <c:axId val="114014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154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0" i="0" baseline="0">
                <a:effectLst/>
              </a:rPr>
              <a:t>Cache SIze vs Hit (DM) for spice.trace</a:t>
            </a:r>
            <a:endParaRPr lang="en-IN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Sheet1!$E$37:$E$56</c:f>
              <c:numCache>
                <c:formatCode>General</c:formatCode>
                <c:ptCount val="20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</c:numCache>
            </c:numRef>
          </c:cat>
          <c:val>
            <c:numRef>
              <c:f>Sheet1!$Q$37:$Q$56</c:f>
              <c:numCache>
                <c:formatCode>General</c:formatCode>
                <c:ptCount val="20"/>
                <c:pt idx="0">
                  <c:v>1E-4</c:v>
                </c:pt>
                <c:pt idx="1">
                  <c:v>0.22220000000000001</c:v>
                </c:pt>
                <c:pt idx="2">
                  <c:v>0.33329999999999999</c:v>
                </c:pt>
                <c:pt idx="3">
                  <c:v>0.57130000000000003</c:v>
                </c:pt>
                <c:pt idx="4">
                  <c:v>0.9204</c:v>
                </c:pt>
                <c:pt idx="5">
                  <c:v>0.9365</c:v>
                </c:pt>
                <c:pt idx="6">
                  <c:v>0.9365</c:v>
                </c:pt>
                <c:pt idx="7">
                  <c:v>0.9365</c:v>
                </c:pt>
                <c:pt idx="8">
                  <c:v>0.9365</c:v>
                </c:pt>
                <c:pt idx="9">
                  <c:v>0.9365</c:v>
                </c:pt>
                <c:pt idx="10">
                  <c:v>0.9365</c:v>
                </c:pt>
                <c:pt idx="11">
                  <c:v>0.9365</c:v>
                </c:pt>
                <c:pt idx="12">
                  <c:v>0.9365</c:v>
                </c:pt>
                <c:pt idx="13">
                  <c:v>0.95950000000000002</c:v>
                </c:pt>
                <c:pt idx="14">
                  <c:v>0.95950000000000002</c:v>
                </c:pt>
                <c:pt idx="15">
                  <c:v>0.95950000000000002</c:v>
                </c:pt>
                <c:pt idx="16">
                  <c:v>0.95950000000000002</c:v>
                </c:pt>
                <c:pt idx="17">
                  <c:v>0.95950000000000002</c:v>
                </c:pt>
                <c:pt idx="18">
                  <c:v>0.95950000000000002</c:v>
                </c:pt>
                <c:pt idx="19">
                  <c:v>0.95950000000000002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8861440"/>
        <c:axId val="1288863072"/>
      </c:lineChart>
      <c:catAx>
        <c:axId val="1288861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863072"/>
        <c:crosses val="autoZero"/>
        <c:auto val="1"/>
        <c:lblAlgn val="ctr"/>
        <c:lblOffset val="100"/>
        <c:noMultiLvlLbl val="0"/>
      </c:catAx>
      <c:valAx>
        <c:axId val="128886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861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0" i="0" baseline="0">
                <a:effectLst/>
              </a:rPr>
              <a:t>Cache Size vs Hit (IM) for cc.trace</a:t>
            </a:r>
            <a:endParaRPr lang="en-IN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Sheet1!$E$65:$E$84</c:f>
              <c:numCache>
                <c:formatCode>General</c:formatCode>
                <c:ptCount val="20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</c:numCache>
            </c:numRef>
          </c:cat>
          <c:val>
            <c:numRef>
              <c:f>Sheet1!$N$65:$N$84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4.7000000000000002E-3</c:v>
                </c:pt>
                <c:pt idx="3">
                  <c:v>3.5299999999999998E-2</c:v>
                </c:pt>
                <c:pt idx="4">
                  <c:v>0.11940000000000001</c:v>
                </c:pt>
                <c:pt idx="5">
                  <c:v>0.20230000000000001</c:v>
                </c:pt>
                <c:pt idx="6">
                  <c:v>0.30099999999999999</c:v>
                </c:pt>
                <c:pt idx="7">
                  <c:v>0.39929999999999999</c:v>
                </c:pt>
                <c:pt idx="8">
                  <c:v>0.47360000000000002</c:v>
                </c:pt>
                <c:pt idx="9">
                  <c:v>0.59299999999999997</c:v>
                </c:pt>
                <c:pt idx="10">
                  <c:v>0.73599999999999999</c:v>
                </c:pt>
                <c:pt idx="11">
                  <c:v>0.86839999999999995</c:v>
                </c:pt>
                <c:pt idx="12">
                  <c:v>0.93600000000000005</c:v>
                </c:pt>
                <c:pt idx="13">
                  <c:v>0.94920000000000004</c:v>
                </c:pt>
                <c:pt idx="14">
                  <c:v>0.95109999999999995</c:v>
                </c:pt>
                <c:pt idx="15">
                  <c:v>0.95879999999999999</c:v>
                </c:pt>
                <c:pt idx="16">
                  <c:v>0.95879999999999999</c:v>
                </c:pt>
                <c:pt idx="17">
                  <c:v>0.95879999999999999</c:v>
                </c:pt>
                <c:pt idx="18">
                  <c:v>0.95879999999999999</c:v>
                </c:pt>
                <c:pt idx="19">
                  <c:v>0.95879999999999999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8863616"/>
        <c:axId val="1288865248"/>
      </c:lineChart>
      <c:catAx>
        <c:axId val="1288863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865248"/>
        <c:crosses val="autoZero"/>
        <c:auto val="1"/>
        <c:lblAlgn val="ctr"/>
        <c:lblOffset val="100"/>
        <c:noMultiLvlLbl val="0"/>
      </c:catAx>
      <c:valAx>
        <c:axId val="1288865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863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0" i="0" baseline="0">
                <a:effectLst/>
              </a:rPr>
              <a:t>Cache Size vs Hit (DM) for cc.trace</a:t>
            </a:r>
            <a:endParaRPr lang="en-IN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330867950715126E-2"/>
          <c:y val="0.1841962180962658"/>
          <c:w val="0.89371925200746805"/>
          <c:h val="0.66855808166182695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Sheet1!$E$65:$E$84</c:f>
              <c:numCache>
                <c:formatCode>General</c:formatCode>
                <c:ptCount val="20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  <c:pt idx="14">
                  <c:v>65536</c:v>
                </c:pt>
                <c:pt idx="15">
                  <c:v>131072</c:v>
                </c:pt>
                <c:pt idx="16">
                  <c:v>262144</c:v>
                </c:pt>
                <c:pt idx="17">
                  <c:v>524288</c:v>
                </c:pt>
                <c:pt idx="18">
                  <c:v>1048576</c:v>
                </c:pt>
                <c:pt idx="19">
                  <c:v>2097152</c:v>
                </c:pt>
              </c:numCache>
            </c:numRef>
          </c:cat>
          <c:val>
            <c:numRef>
              <c:f>Sheet1!$Q$65:$Q$84</c:f>
              <c:numCache>
                <c:formatCode>General</c:formatCode>
                <c:ptCount val="20"/>
                <c:pt idx="0">
                  <c:v>6.7599999999999993E-2</c:v>
                </c:pt>
                <c:pt idx="1">
                  <c:v>0.13730000000000001</c:v>
                </c:pt>
                <c:pt idx="2">
                  <c:v>0.22289999999999999</c:v>
                </c:pt>
                <c:pt idx="3">
                  <c:v>0.33300000000000002</c:v>
                </c:pt>
                <c:pt idx="4">
                  <c:v>0.43659999999999999</c:v>
                </c:pt>
                <c:pt idx="5">
                  <c:v>0.55020000000000002</c:v>
                </c:pt>
                <c:pt idx="6">
                  <c:v>0.6583</c:v>
                </c:pt>
                <c:pt idx="7">
                  <c:v>0.75229999999999997</c:v>
                </c:pt>
                <c:pt idx="8">
                  <c:v>0.83440000000000003</c:v>
                </c:pt>
                <c:pt idx="9">
                  <c:v>0.87660000000000005</c:v>
                </c:pt>
                <c:pt idx="10">
                  <c:v>0.91049999999999998</c:v>
                </c:pt>
                <c:pt idx="11">
                  <c:v>0.94369999999999998</c:v>
                </c:pt>
                <c:pt idx="12">
                  <c:v>0.95550000000000002</c:v>
                </c:pt>
                <c:pt idx="13">
                  <c:v>0.96060000000000001</c:v>
                </c:pt>
                <c:pt idx="14">
                  <c:v>0.96179999999999999</c:v>
                </c:pt>
                <c:pt idx="15">
                  <c:v>0.96179999999999999</c:v>
                </c:pt>
                <c:pt idx="16">
                  <c:v>0.96179999999999999</c:v>
                </c:pt>
                <c:pt idx="17">
                  <c:v>0.96179999999999999</c:v>
                </c:pt>
                <c:pt idx="18">
                  <c:v>0.96179999999999999</c:v>
                </c:pt>
                <c:pt idx="19">
                  <c:v>0.96179999999999999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8097136"/>
        <c:axId val="1138099312"/>
      </c:lineChart>
      <c:catAx>
        <c:axId val="1138097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099312"/>
        <c:crosses val="autoZero"/>
        <c:auto val="1"/>
        <c:lblAlgn val="ctr"/>
        <c:lblOffset val="100"/>
        <c:noMultiLvlLbl val="0"/>
      </c:catAx>
      <c:valAx>
        <c:axId val="113809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097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444425</xdr:colOff>
      <xdr:row>41</xdr:row>
      <xdr:rowOff>35877</xdr:rowOff>
    </xdr:from>
    <xdr:to>
      <xdr:col>52</xdr:col>
      <xdr:colOff>567355</xdr:colOff>
      <xdr:row>55</xdr:row>
      <xdr:rowOff>78288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45</xdr:col>
      <xdr:colOff>394655</xdr:colOff>
      <xdr:row>61</xdr:row>
      <xdr:rowOff>34959</xdr:rowOff>
    </xdr:from>
    <xdr:to>
      <xdr:col>53</xdr:col>
      <xdr:colOff>28848</xdr:colOff>
      <xdr:row>75</xdr:row>
      <xdr:rowOff>111158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36</xdr:col>
      <xdr:colOff>413964</xdr:colOff>
      <xdr:row>10</xdr:row>
      <xdr:rowOff>38681</xdr:rowOff>
    </xdr:from>
    <xdr:to>
      <xdr:col>43</xdr:col>
      <xdr:colOff>514900</xdr:colOff>
      <xdr:row>25</xdr:row>
      <xdr:rowOff>9679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36</xdr:col>
      <xdr:colOff>350973</xdr:colOff>
      <xdr:row>27</xdr:row>
      <xdr:rowOff>58586</xdr:rowOff>
    </xdr:from>
    <xdr:to>
      <xdr:col>43</xdr:col>
      <xdr:colOff>608708</xdr:colOff>
      <xdr:row>42</xdr:row>
      <xdr:rowOff>315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36</xdr:col>
      <xdr:colOff>217364</xdr:colOff>
      <xdr:row>49</xdr:row>
      <xdr:rowOff>57149</xdr:rowOff>
    </xdr:from>
    <xdr:to>
      <xdr:col>43</xdr:col>
      <xdr:colOff>515326</xdr:colOff>
      <xdr:row>63</xdr:row>
      <xdr:rowOff>64964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36</xdr:col>
      <xdr:colOff>243136</xdr:colOff>
      <xdr:row>65</xdr:row>
      <xdr:rowOff>16747</xdr:rowOff>
    </xdr:from>
    <xdr:to>
      <xdr:col>43</xdr:col>
      <xdr:colOff>545085</xdr:colOff>
      <xdr:row>79</xdr:row>
      <xdr:rowOff>152863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cache_size.tab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S85"/>
  <sheetViews>
    <sheetView tabSelected="1" topLeftCell="AD27" zoomScale="49" zoomScaleNormal="13" workbookViewId="0">
      <selection activeCell="M95" sqref="M95"/>
    </sheetView>
  </sheetViews>
  <sheetFormatPr defaultRowHeight="15" x14ac:dyDescent="0.25"/>
  <cols>
    <col min="3" max="3" width="43" bestFit="1" customWidth="1"/>
    <col min="4" max="4" width="47.5703125" customWidth="1"/>
    <col min="5" max="5" width="81.140625" bestFit="1" customWidth="1"/>
    <col min="6" max="6" width="7.85546875" bestFit="1" customWidth="1"/>
    <col min="7" max="7" width="20.7109375" bestFit="1" customWidth="1"/>
    <col min="8" max="8" width="17.28515625" bestFit="1" customWidth="1"/>
    <col min="9" max="9" width="12.28515625" bestFit="1" customWidth="1"/>
    <col min="10" max="10" width="6.28515625" bestFit="1" customWidth="1"/>
    <col min="13" max="13" width="7.5703125" bestFit="1" customWidth="1"/>
    <col min="14" max="14" width="8.85546875" bestFit="1" customWidth="1"/>
    <col min="15" max="15" width="8.7109375" bestFit="1" customWidth="1"/>
    <col min="16" max="16" width="7.5703125" bestFit="1" customWidth="1"/>
    <col min="17" max="17" width="8.85546875" bestFit="1" customWidth="1"/>
    <col min="18" max="19" width="7" bestFit="1" customWidth="1"/>
  </cols>
  <sheetData>
    <row r="1" spans="3:19" x14ac:dyDescent="0.25">
      <c r="C1" t="s">
        <v>0</v>
      </c>
    </row>
    <row r="4" spans="3:19" x14ac:dyDescent="0.25">
      <c r="C4" t="s">
        <v>1</v>
      </c>
      <c r="L4" t="s">
        <v>25</v>
      </c>
      <c r="O4" t="s">
        <v>26</v>
      </c>
      <c r="R4" t="s">
        <v>27</v>
      </c>
    </row>
    <row r="5" spans="3:19" x14ac:dyDescent="0.25">
      <c r="E5" t="s">
        <v>2</v>
      </c>
    </row>
    <row r="6" spans="3:19" x14ac:dyDescent="0.25">
      <c r="E6" t="s">
        <v>3</v>
      </c>
      <c r="G6" t="s">
        <v>4</v>
      </c>
      <c r="H6" t="s">
        <v>5</v>
      </c>
      <c r="I6" t="s">
        <v>6</v>
      </c>
    </row>
    <row r="7" spans="3:19" x14ac:dyDescent="0.25"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L7" t="s">
        <v>13</v>
      </c>
      <c r="M7" t="s">
        <v>14</v>
      </c>
      <c r="N7" t="s">
        <v>15</v>
      </c>
      <c r="O7" t="s">
        <v>16</v>
      </c>
      <c r="P7" t="s">
        <v>17</v>
      </c>
      <c r="Q7" t="s">
        <v>15</v>
      </c>
      <c r="R7" t="s">
        <v>18</v>
      </c>
      <c r="S7" t="s">
        <v>19</v>
      </c>
    </row>
    <row r="8" spans="3:19" x14ac:dyDescent="0.25">
      <c r="E8" t="s">
        <v>2</v>
      </c>
    </row>
    <row r="9" spans="3:19" x14ac:dyDescent="0.25">
      <c r="E9">
        <v>4</v>
      </c>
      <c r="F9" t="s">
        <v>20</v>
      </c>
      <c r="G9">
        <v>4</v>
      </c>
      <c r="H9">
        <v>1</v>
      </c>
      <c r="I9" t="s">
        <v>21</v>
      </c>
      <c r="J9" t="s">
        <v>22</v>
      </c>
      <c r="L9">
        <v>782764</v>
      </c>
      <c r="M9">
        <v>782763</v>
      </c>
      <c r="N9">
        <v>0</v>
      </c>
      <c r="O9">
        <v>204118</v>
      </c>
      <c r="P9">
        <v>204117</v>
      </c>
      <c r="Q9">
        <v>6.0400000000000002E-2</v>
      </c>
      <c r="R9">
        <v>986882</v>
      </c>
      <c r="S9">
        <v>65759</v>
      </c>
    </row>
    <row r="10" spans="3:19" x14ac:dyDescent="0.25">
      <c r="E10">
        <v>8</v>
      </c>
      <c r="F10" t="s">
        <v>20</v>
      </c>
      <c r="G10">
        <v>4</v>
      </c>
      <c r="H10">
        <v>2</v>
      </c>
      <c r="I10" t="s">
        <v>21</v>
      </c>
      <c r="J10" t="s">
        <v>22</v>
      </c>
      <c r="L10">
        <v>782764</v>
      </c>
      <c r="M10">
        <v>782762</v>
      </c>
      <c r="N10">
        <v>0</v>
      </c>
      <c r="O10">
        <v>185640</v>
      </c>
      <c r="P10">
        <v>185638</v>
      </c>
      <c r="Q10">
        <v>0.1454</v>
      </c>
      <c r="R10">
        <v>968404</v>
      </c>
      <c r="S10">
        <v>64499</v>
      </c>
    </row>
    <row r="11" spans="3:19" x14ac:dyDescent="0.25">
      <c r="E11">
        <v>16</v>
      </c>
      <c r="F11" t="s">
        <v>20</v>
      </c>
      <c r="G11">
        <v>4</v>
      </c>
      <c r="H11">
        <v>4</v>
      </c>
      <c r="I11" t="s">
        <v>21</v>
      </c>
      <c r="J11" t="s">
        <v>22</v>
      </c>
      <c r="L11">
        <v>780135</v>
      </c>
      <c r="M11">
        <v>780131</v>
      </c>
      <c r="N11">
        <v>3.3999999999999998E-3</v>
      </c>
      <c r="O11">
        <v>160277</v>
      </c>
      <c r="P11">
        <v>160273</v>
      </c>
      <c r="Q11">
        <v>0.26219999999999999</v>
      </c>
      <c r="R11">
        <v>940412</v>
      </c>
      <c r="S11">
        <v>61780</v>
      </c>
    </row>
    <row r="12" spans="3:19" x14ac:dyDescent="0.25">
      <c r="E12">
        <v>32</v>
      </c>
      <c r="F12" t="s">
        <v>20</v>
      </c>
      <c r="G12">
        <v>4</v>
      </c>
      <c r="H12">
        <v>8</v>
      </c>
      <c r="I12" t="s">
        <v>21</v>
      </c>
      <c r="J12" t="s">
        <v>22</v>
      </c>
      <c r="L12">
        <v>774870</v>
      </c>
      <c r="M12">
        <v>774862</v>
      </c>
      <c r="N12">
        <v>1.01E-2</v>
      </c>
      <c r="O12">
        <v>137747</v>
      </c>
      <c r="P12">
        <v>137739</v>
      </c>
      <c r="Q12">
        <v>0.3659</v>
      </c>
      <c r="R12">
        <v>912617</v>
      </c>
      <c r="S12">
        <v>55950</v>
      </c>
    </row>
    <row r="13" spans="3:19" x14ac:dyDescent="0.25">
      <c r="E13">
        <v>64</v>
      </c>
      <c r="F13" t="s">
        <v>20</v>
      </c>
      <c r="G13">
        <v>4</v>
      </c>
      <c r="H13">
        <v>16</v>
      </c>
      <c r="I13" t="s">
        <v>21</v>
      </c>
      <c r="J13" t="s">
        <v>22</v>
      </c>
      <c r="L13">
        <v>576445</v>
      </c>
      <c r="M13">
        <v>576429</v>
      </c>
      <c r="N13">
        <v>0.2636</v>
      </c>
      <c r="O13">
        <v>119032</v>
      </c>
      <c r="P13">
        <v>119016</v>
      </c>
      <c r="Q13">
        <v>0.4521</v>
      </c>
      <c r="R13">
        <v>695477</v>
      </c>
      <c r="S13">
        <v>49991</v>
      </c>
    </row>
    <row r="14" spans="3:19" x14ac:dyDescent="0.25">
      <c r="E14">
        <v>128</v>
      </c>
      <c r="F14" t="s">
        <v>20</v>
      </c>
      <c r="G14">
        <v>4</v>
      </c>
      <c r="H14">
        <v>32</v>
      </c>
      <c r="I14" t="s">
        <v>21</v>
      </c>
      <c r="J14" t="s">
        <v>22</v>
      </c>
      <c r="L14">
        <v>494190</v>
      </c>
      <c r="M14">
        <v>494158</v>
      </c>
      <c r="N14">
        <v>0.36870000000000003</v>
      </c>
      <c r="O14">
        <v>100030</v>
      </c>
      <c r="P14">
        <v>99998</v>
      </c>
      <c r="Q14">
        <v>0.53949999999999998</v>
      </c>
      <c r="R14">
        <v>594220</v>
      </c>
      <c r="S14">
        <v>41819</v>
      </c>
    </row>
    <row r="15" spans="3:19" x14ac:dyDescent="0.25">
      <c r="E15">
        <v>256</v>
      </c>
      <c r="F15" t="s">
        <v>20</v>
      </c>
      <c r="G15">
        <v>4</v>
      </c>
      <c r="H15">
        <v>64</v>
      </c>
      <c r="I15" t="s">
        <v>21</v>
      </c>
      <c r="J15" t="s">
        <v>22</v>
      </c>
      <c r="L15">
        <v>426746</v>
      </c>
      <c r="M15">
        <v>426682</v>
      </c>
      <c r="N15">
        <v>0.45479999999999998</v>
      </c>
      <c r="O15">
        <v>59898</v>
      </c>
      <c r="P15">
        <v>59834</v>
      </c>
      <c r="Q15">
        <v>0.72430000000000005</v>
      </c>
      <c r="R15">
        <v>486644</v>
      </c>
      <c r="S15">
        <v>27201</v>
      </c>
    </row>
    <row r="16" spans="3:19" x14ac:dyDescent="0.25">
      <c r="E16">
        <v>512</v>
      </c>
      <c r="F16" t="s">
        <v>20</v>
      </c>
      <c r="G16">
        <v>4</v>
      </c>
      <c r="H16">
        <v>128</v>
      </c>
      <c r="I16" t="s">
        <v>21</v>
      </c>
      <c r="J16" t="s">
        <v>22</v>
      </c>
      <c r="L16">
        <v>362575</v>
      </c>
      <c r="M16">
        <v>362447</v>
      </c>
      <c r="N16">
        <v>0.53680000000000005</v>
      </c>
      <c r="O16">
        <v>33711</v>
      </c>
      <c r="P16">
        <v>33583</v>
      </c>
      <c r="Q16">
        <v>0.8448</v>
      </c>
      <c r="R16">
        <v>396286</v>
      </c>
      <c r="S16">
        <v>17750</v>
      </c>
    </row>
    <row r="17" spans="3:19" x14ac:dyDescent="0.25">
      <c r="E17">
        <v>1024</v>
      </c>
      <c r="F17" t="s">
        <v>20</v>
      </c>
      <c r="G17">
        <v>4</v>
      </c>
      <c r="H17">
        <v>256</v>
      </c>
      <c r="I17" t="s">
        <v>21</v>
      </c>
      <c r="J17" t="s">
        <v>22</v>
      </c>
      <c r="L17">
        <v>191922</v>
      </c>
      <c r="M17">
        <v>191666</v>
      </c>
      <c r="N17">
        <v>0.75480000000000003</v>
      </c>
      <c r="O17">
        <v>19993</v>
      </c>
      <c r="P17">
        <v>19737</v>
      </c>
      <c r="Q17">
        <v>0.90800000000000003</v>
      </c>
      <c r="R17">
        <v>211915</v>
      </c>
      <c r="S17">
        <v>9784</v>
      </c>
    </row>
    <row r="18" spans="3:19" x14ac:dyDescent="0.25">
      <c r="E18">
        <v>2048</v>
      </c>
      <c r="F18" t="s">
        <v>20</v>
      </c>
      <c r="G18">
        <v>4</v>
      </c>
      <c r="H18">
        <v>512</v>
      </c>
      <c r="I18" t="s">
        <v>21</v>
      </c>
      <c r="J18" t="s">
        <v>22</v>
      </c>
      <c r="L18">
        <v>107987</v>
      </c>
      <c r="M18">
        <v>107475</v>
      </c>
      <c r="N18">
        <v>0.86199999999999999</v>
      </c>
      <c r="O18">
        <v>10170</v>
      </c>
      <c r="P18">
        <v>9658</v>
      </c>
      <c r="Q18">
        <v>0.95320000000000005</v>
      </c>
      <c r="R18">
        <v>118157</v>
      </c>
      <c r="S18">
        <v>5703</v>
      </c>
    </row>
    <row r="19" spans="3:19" x14ac:dyDescent="0.25">
      <c r="E19">
        <v>4096</v>
      </c>
      <c r="F19" t="s">
        <v>20</v>
      </c>
      <c r="G19">
        <v>4</v>
      </c>
      <c r="H19">
        <v>1024</v>
      </c>
      <c r="I19" t="s">
        <v>21</v>
      </c>
      <c r="J19" t="s">
        <v>22</v>
      </c>
      <c r="L19">
        <v>73811</v>
      </c>
      <c r="M19">
        <v>72787</v>
      </c>
      <c r="N19">
        <v>0.90569999999999995</v>
      </c>
      <c r="O19">
        <v>7475</v>
      </c>
      <c r="P19">
        <v>6451</v>
      </c>
      <c r="Q19">
        <v>0.96560000000000001</v>
      </c>
      <c r="R19">
        <v>81286</v>
      </c>
      <c r="S19">
        <v>4708</v>
      </c>
    </row>
    <row r="20" spans="3:19" x14ac:dyDescent="0.25">
      <c r="E20">
        <v>8192</v>
      </c>
      <c r="F20" t="s">
        <v>20</v>
      </c>
      <c r="G20">
        <v>4</v>
      </c>
      <c r="H20">
        <v>2048</v>
      </c>
      <c r="I20" t="s">
        <v>21</v>
      </c>
      <c r="J20" t="s">
        <v>22</v>
      </c>
      <c r="L20">
        <v>19782</v>
      </c>
      <c r="M20">
        <v>17734</v>
      </c>
      <c r="N20">
        <v>0.97470000000000001</v>
      </c>
      <c r="O20">
        <v>5950</v>
      </c>
      <c r="P20">
        <v>3902</v>
      </c>
      <c r="Q20">
        <v>0.97260000000000002</v>
      </c>
      <c r="R20">
        <v>25732</v>
      </c>
      <c r="S20">
        <v>3977</v>
      </c>
    </row>
    <row r="21" spans="3:19" x14ac:dyDescent="0.25">
      <c r="E21">
        <v>16384</v>
      </c>
      <c r="F21" t="s">
        <v>20</v>
      </c>
      <c r="G21">
        <v>4</v>
      </c>
      <c r="H21">
        <v>4096</v>
      </c>
      <c r="I21" t="s">
        <v>21</v>
      </c>
      <c r="J21" t="s">
        <v>22</v>
      </c>
      <c r="L21">
        <v>10620</v>
      </c>
      <c r="M21">
        <v>6524</v>
      </c>
      <c r="N21">
        <v>0.98640000000000005</v>
      </c>
      <c r="O21">
        <v>4225</v>
      </c>
      <c r="P21">
        <v>129</v>
      </c>
      <c r="Q21">
        <v>0.98060000000000003</v>
      </c>
      <c r="R21">
        <v>14845</v>
      </c>
      <c r="S21">
        <v>3029</v>
      </c>
    </row>
    <row r="22" spans="3:19" x14ac:dyDescent="0.25">
      <c r="E22">
        <v>32768</v>
      </c>
      <c r="F22" t="s">
        <v>20</v>
      </c>
      <c r="G22">
        <v>4</v>
      </c>
      <c r="H22">
        <v>8192</v>
      </c>
      <c r="I22" t="s">
        <v>21</v>
      </c>
      <c r="J22" t="s">
        <v>22</v>
      </c>
      <c r="L22">
        <v>8964</v>
      </c>
      <c r="M22">
        <v>772</v>
      </c>
      <c r="N22">
        <v>0.98850000000000005</v>
      </c>
      <c r="O22">
        <v>4225</v>
      </c>
      <c r="P22">
        <v>0</v>
      </c>
      <c r="Q22">
        <v>0.98060000000000003</v>
      </c>
      <c r="R22">
        <v>13189</v>
      </c>
      <c r="S22">
        <v>3029</v>
      </c>
    </row>
    <row r="23" spans="3:19" x14ac:dyDescent="0.25">
      <c r="E23">
        <v>65536</v>
      </c>
      <c r="F23" t="s">
        <v>20</v>
      </c>
      <c r="G23">
        <v>4</v>
      </c>
      <c r="H23">
        <v>16384</v>
      </c>
      <c r="I23" t="s">
        <v>21</v>
      </c>
      <c r="J23" t="s">
        <v>22</v>
      </c>
      <c r="L23">
        <v>8964</v>
      </c>
      <c r="M23">
        <v>0</v>
      </c>
      <c r="N23">
        <v>0.98850000000000005</v>
      </c>
      <c r="O23">
        <v>4225</v>
      </c>
      <c r="P23">
        <v>0</v>
      </c>
      <c r="Q23">
        <v>0.98060000000000003</v>
      </c>
      <c r="R23">
        <v>13189</v>
      </c>
      <c r="S23">
        <v>3029</v>
      </c>
    </row>
    <row r="24" spans="3:19" x14ac:dyDescent="0.25">
      <c r="E24">
        <v>131072</v>
      </c>
      <c r="F24" t="s">
        <v>20</v>
      </c>
      <c r="G24">
        <v>4</v>
      </c>
      <c r="H24">
        <v>32768</v>
      </c>
      <c r="I24" t="s">
        <v>21</v>
      </c>
      <c r="J24" t="s">
        <v>22</v>
      </c>
      <c r="L24">
        <v>8964</v>
      </c>
      <c r="M24">
        <v>0</v>
      </c>
      <c r="N24">
        <v>0.98850000000000005</v>
      </c>
      <c r="O24">
        <v>4225</v>
      </c>
      <c r="P24">
        <v>0</v>
      </c>
      <c r="Q24">
        <v>0.98060000000000003</v>
      </c>
      <c r="R24">
        <v>13189</v>
      </c>
      <c r="S24">
        <v>3029</v>
      </c>
    </row>
    <row r="25" spans="3:19" x14ac:dyDescent="0.25">
      <c r="E25">
        <v>262144</v>
      </c>
      <c r="F25" t="s">
        <v>20</v>
      </c>
      <c r="G25">
        <v>4</v>
      </c>
      <c r="H25">
        <v>65536</v>
      </c>
      <c r="I25" t="s">
        <v>21</v>
      </c>
      <c r="J25" t="s">
        <v>22</v>
      </c>
      <c r="L25">
        <v>8964</v>
      </c>
      <c r="M25">
        <v>0</v>
      </c>
      <c r="N25">
        <v>0.98850000000000005</v>
      </c>
      <c r="O25">
        <v>4225</v>
      </c>
      <c r="P25">
        <v>0</v>
      </c>
      <c r="Q25">
        <v>0.98060000000000003</v>
      </c>
      <c r="R25">
        <v>13189</v>
      </c>
      <c r="S25">
        <v>3029</v>
      </c>
    </row>
    <row r="26" spans="3:19" x14ac:dyDescent="0.25">
      <c r="E26">
        <v>524288</v>
      </c>
      <c r="F26" t="s">
        <v>20</v>
      </c>
      <c r="G26">
        <v>4</v>
      </c>
      <c r="H26">
        <v>131072</v>
      </c>
      <c r="I26" t="s">
        <v>21</v>
      </c>
      <c r="J26" t="s">
        <v>22</v>
      </c>
      <c r="L26">
        <v>8964</v>
      </c>
      <c r="M26">
        <v>0</v>
      </c>
      <c r="N26">
        <v>0.98850000000000005</v>
      </c>
      <c r="O26">
        <v>4225</v>
      </c>
      <c r="P26">
        <v>0</v>
      </c>
      <c r="Q26">
        <v>0.98060000000000003</v>
      </c>
      <c r="R26">
        <v>13189</v>
      </c>
      <c r="S26">
        <v>3029</v>
      </c>
    </row>
    <row r="27" spans="3:19" x14ac:dyDescent="0.25">
      <c r="E27">
        <v>1048576</v>
      </c>
      <c r="F27" t="s">
        <v>20</v>
      </c>
      <c r="G27">
        <v>4</v>
      </c>
      <c r="H27">
        <v>262144</v>
      </c>
      <c r="I27" t="s">
        <v>21</v>
      </c>
      <c r="J27" t="s">
        <v>22</v>
      </c>
      <c r="L27">
        <v>8964</v>
      </c>
      <c r="M27">
        <v>0</v>
      </c>
      <c r="N27">
        <v>0.98850000000000005</v>
      </c>
      <c r="O27">
        <v>4225</v>
      </c>
      <c r="P27">
        <v>0</v>
      </c>
      <c r="Q27">
        <v>0.98060000000000003</v>
      </c>
      <c r="R27">
        <v>13189</v>
      </c>
      <c r="S27">
        <v>3029</v>
      </c>
    </row>
    <row r="28" spans="3:19" x14ac:dyDescent="0.25">
      <c r="E28">
        <v>2097152</v>
      </c>
      <c r="F28" t="s">
        <v>20</v>
      </c>
      <c r="G28">
        <v>4</v>
      </c>
      <c r="H28">
        <v>524288</v>
      </c>
      <c r="I28" t="s">
        <v>21</v>
      </c>
      <c r="J28" t="s">
        <v>22</v>
      </c>
      <c r="L28">
        <v>8964</v>
      </c>
      <c r="M28">
        <v>0</v>
      </c>
      <c r="N28">
        <v>0.98850000000000005</v>
      </c>
      <c r="O28">
        <v>4225</v>
      </c>
      <c r="P28">
        <v>0</v>
      </c>
      <c r="Q28">
        <v>0.98060000000000003</v>
      </c>
      <c r="R28">
        <v>13189</v>
      </c>
      <c r="S28">
        <v>3029</v>
      </c>
    </row>
    <row r="29" spans="3:19" x14ac:dyDescent="0.25">
      <c r="E29" t="s">
        <v>2</v>
      </c>
    </row>
    <row r="32" spans="3:19" x14ac:dyDescent="0.25">
      <c r="C32" t="s">
        <v>23</v>
      </c>
    </row>
    <row r="33" spans="5:19" x14ac:dyDescent="0.25">
      <c r="E33" t="s">
        <v>2</v>
      </c>
    </row>
    <row r="34" spans="5:19" x14ac:dyDescent="0.25">
      <c r="E34" t="s">
        <v>3</v>
      </c>
      <c r="G34" t="s">
        <v>4</v>
      </c>
      <c r="H34" t="s">
        <v>5</v>
      </c>
      <c r="I34" t="s">
        <v>6</v>
      </c>
    </row>
    <row r="35" spans="5:19" x14ac:dyDescent="0.25">
      <c r="E35" t="s">
        <v>7</v>
      </c>
      <c r="F35" t="s">
        <v>8</v>
      </c>
      <c r="G35" t="s">
        <v>9</v>
      </c>
      <c r="H35" t="s">
        <v>10</v>
      </c>
      <c r="I35" t="s">
        <v>11</v>
      </c>
      <c r="J35" t="s">
        <v>12</v>
      </c>
      <c r="L35" t="s">
        <v>13</v>
      </c>
      <c r="M35" t="s">
        <v>14</v>
      </c>
      <c r="N35" t="s">
        <v>15</v>
      </c>
      <c r="O35" t="s">
        <v>16</v>
      </c>
      <c r="P35" t="s">
        <v>17</v>
      </c>
      <c r="Q35" t="s">
        <v>15</v>
      </c>
      <c r="R35" t="s">
        <v>18</v>
      </c>
      <c r="S35" t="s">
        <v>19</v>
      </c>
    </row>
    <row r="36" spans="5:19" x14ac:dyDescent="0.25">
      <c r="E36" t="s">
        <v>2</v>
      </c>
    </row>
    <row r="37" spans="5:19" x14ac:dyDescent="0.25">
      <c r="E37">
        <v>4</v>
      </c>
      <c r="F37" t="s">
        <v>20</v>
      </c>
      <c r="G37">
        <v>4</v>
      </c>
      <c r="H37">
        <v>1</v>
      </c>
      <c r="I37" t="s">
        <v>21</v>
      </c>
      <c r="J37" t="s">
        <v>22</v>
      </c>
      <c r="L37">
        <v>597309</v>
      </c>
      <c r="M37">
        <v>597308</v>
      </c>
      <c r="N37">
        <v>0</v>
      </c>
      <c r="O37">
        <v>235156</v>
      </c>
      <c r="P37">
        <v>235155</v>
      </c>
      <c r="Q37">
        <v>1E-4</v>
      </c>
      <c r="R37">
        <v>832465</v>
      </c>
      <c r="S37">
        <v>104513</v>
      </c>
    </row>
    <row r="38" spans="5:19" x14ac:dyDescent="0.25">
      <c r="E38">
        <v>8</v>
      </c>
      <c r="F38" t="s">
        <v>20</v>
      </c>
      <c r="G38">
        <v>4</v>
      </c>
      <c r="H38">
        <v>2</v>
      </c>
      <c r="I38" t="s">
        <v>21</v>
      </c>
      <c r="J38" t="s">
        <v>22</v>
      </c>
      <c r="L38">
        <v>597309</v>
      </c>
      <c r="M38">
        <v>597307</v>
      </c>
      <c r="N38">
        <v>0</v>
      </c>
      <c r="O38">
        <v>182914</v>
      </c>
      <c r="P38">
        <v>182912</v>
      </c>
      <c r="Q38">
        <v>0.22220000000000001</v>
      </c>
      <c r="R38">
        <v>780223</v>
      </c>
      <c r="S38">
        <v>82127</v>
      </c>
    </row>
    <row r="39" spans="5:19" x14ac:dyDescent="0.25">
      <c r="E39">
        <v>16</v>
      </c>
      <c r="F39" t="s">
        <v>20</v>
      </c>
      <c r="G39">
        <v>4</v>
      </c>
      <c r="H39">
        <v>4</v>
      </c>
      <c r="I39" t="s">
        <v>21</v>
      </c>
      <c r="J39" t="s">
        <v>22</v>
      </c>
      <c r="L39">
        <v>597309</v>
      </c>
      <c r="M39">
        <v>597305</v>
      </c>
      <c r="N39">
        <v>0</v>
      </c>
      <c r="O39">
        <v>156786</v>
      </c>
      <c r="P39">
        <v>156782</v>
      </c>
      <c r="Q39">
        <v>0.33329999999999999</v>
      </c>
      <c r="R39">
        <v>754095</v>
      </c>
      <c r="S39">
        <v>82124</v>
      </c>
    </row>
    <row r="40" spans="5:19" x14ac:dyDescent="0.25">
      <c r="E40">
        <v>32</v>
      </c>
      <c r="F40" t="s">
        <v>20</v>
      </c>
      <c r="G40">
        <v>4</v>
      </c>
      <c r="H40">
        <v>8</v>
      </c>
      <c r="I40" t="s">
        <v>21</v>
      </c>
      <c r="J40" t="s">
        <v>22</v>
      </c>
      <c r="L40">
        <v>485394</v>
      </c>
      <c r="M40">
        <v>485386</v>
      </c>
      <c r="N40">
        <v>0.18740000000000001</v>
      </c>
      <c r="O40">
        <v>100815</v>
      </c>
      <c r="P40">
        <v>100807</v>
      </c>
      <c r="Q40">
        <v>0.57130000000000003</v>
      </c>
      <c r="R40">
        <v>586209</v>
      </c>
      <c r="S40">
        <v>74659</v>
      </c>
    </row>
    <row r="41" spans="5:19" x14ac:dyDescent="0.25">
      <c r="E41">
        <v>64</v>
      </c>
      <c r="F41" t="s">
        <v>20</v>
      </c>
      <c r="G41">
        <v>4</v>
      </c>
      <c r="H41">
        <v>16</v>
      </c>
      <c r="I41" t="s">
        <v>21</v>
      </c>
      <c r="J41" t="s">
        <v>22</v>
      </c>
      <c r="L41">
        <v>485394</v>
      </c>
      <c r="M41">
        <v>485378</v>
      </c>
      <c r="N41">
        <v>0.18740000000000001</v>
      </c>
      <c r="O41">
        <v>18714</v>
      </c>
      <c r="P41">
        <v>18698</v>
      </c>
      <c r="Q41">
        <v>0.9204</v>
      </c>
      <c r="R41">
        <v>504108</v>
      </c>
      <c r="S41">
        <v>7502</v>
      </c>
    </row>
    <row r="42" spans="5:19" x14ac:dyDescent="0.25">
      <c r="E42">
        <v>128</v>
      </c>
      <c r="F42" t="s">
        <v>20</v>
      </c>
      <c r="G42">
        <v>4</v>
      </c>
      <c r="H42">
        <v>32</v>
      </c>
      <c r="I42" t="s">
        <v>21</v>
      </c>
      <c r="J42" t="s">
        <v>22</v>
      </c>
      <c r="L42">
        <v>485394</v>
      </c>
      <c r="M42">
        <v>485362</v>
      </c>
      <c r="N42">
        <v>0.18740000000000001</v>
      </c>
      <c r="O42">
        <v>14944</v>
      </c>
      <c r="P42">
        <v>14912</v>
      </c>
      <c r="Q42">
        <v>0.9365</v>
      </c>
      <c r="R42">
        <v>500338</v>
      </c>
      <c r="S42">
        <v>7478</v>
      </c>
    </row>
    <row r="43" spans="5:19" x14ac:dyDescent="0.25">
      <c r="E43">
        <v>256</v>
      </c>
      <c r="F43" t="s">
        <v>20</v>
      </c>
      <c r="G43">
        <v>4</v>
      </c>
      <c r="H43">
        <v>64</v>
      </c>
      <c r="I43" t="s">
        <v>21</v>
      </c>
      <c r="J43" t="s">
        <v>22</v>
      </c>
      <c r="L43">
        <v>272807</v>
      </c>
      <c r="M43">
        <v>272743</v>
      </c>
      <c r="N43">
        <v>0.54330000000000001</v>
      </c>
      <c r="O43">
        <v>14944</v>
      </c>
      <c r="P43">
        <v>14880</v>
      </c>
      <c r="Q43">
        <v>0.9365</v>
      </c>
      <c r="R43">
        <v>287751</v>
      </c>
      <c r="S43">
        <v>7478</v>
      </c>
    </row>
    <row r="44" spans="5:19" x14ac:dyDescent="0.25">
      <c r="E44">
        <v>512</v>
      </c>
      <c r="F44" t="s">
        <v>20</v>
      </c>
      <c r="G44">
        <v>4</v>
      </c>
      <c r="H44">
        <v>128</v>
      </c>
      <c r="I44" t="s">
        <v>21</v>
      </c>
      <c r="J44" t="s">
        <v>22</v>
      </c>
      <c r="L44">
        <v>530</v>
      </c>
      <c r="M44">
        <v>402</v>
      </c>
      <c r="N44">
        <v>0.99909999999999999</v>
      </c>
      <c r="O44">
        <v>14944</v>
      </c>
      <c r="P44">
        <v>14816</v>
      </c>
      <c r="Q44">
        <v>0.9365</v>
      </c>
      <c r="R44">
        <v>15474</v>
      </c>
      <c r="S44">
        <v>7478</v>
      </c>
    </row>
    <row r="45" spans="5:19" x14ac:dyDescent="0.25">
      <c r="E45">
        <v>1024</v>
      </c>
      <c r="F45" t="s">
        <v>20</v>
      </c>
      <c r="G45">
        <v>4</v>
      </c>
      <c r="H45">
        <v>256</v>
      </c>
      <c r="I45" t="s">
        <v>21</v>
      </c>
      <c r="J45" t="s">
        <v>22</v>
      </c>
      <c r="L45">
        <v>160</v>
      </c>
      <c r="M45">
        <v>0</v>
      </c>
      <c r="N45">
        <v>0.99970000000000003</v>
      </c>
      <c r="O45">
        <v>14944</v>
      </c>
      <c r="P45">
        <v>14688</v>
      </c>
      <c r="Q45">
        <v>0.9365</v>
      </c>
      <c r="R45">
        <v>15104</v>
      </c>
      <c r="S45">
        <v>7478</v>
      </c>
    </row>
    <row r="46" spans="5:19" x14ac:dyDescent="0.25">
      <c r="E46">
        <v>2048</v>
      </c>
      <c r="F46" t="s">
        <v>20</v>
      </c>
      <c r="G46">
        <v>4</v>
      </c>
      <c r="H46">
        <v>512</v>
      </c>
      <c r="I46" t="s">
        <v>21</v>
      </c>
      <c r="J46" t="s">
        <v>22</v>
      </c>
      <c r="L46">
        <v>160</v>
      </c>
      <c r="M46">
        <v>0</v>
      </c>
      <c r="N46">
        <v>0.99970000000000003</v>
      </c>
      <c r="O46">
        <v>14944</v>
      </c>
      <c r="P46">
        <v>14432</v>
      </c>
      <c r="Q46">
        <v>0.9365</v>
      </c>
      <c r="R46">
        <v>15104</v>
      </c>
      <c r="S46">
        <v>7478</v>
      </c>
    </row>
    <row r="47" spans="5:19" x14ac:dyDescent="0.25">
      <c r="E47">
        <v>4096</v>
      </c>
      <c r="F47" t="s">
        <v>20</v>
      </c>
      <c r="G47">
        <v>4</v>
      </c>
      <c r="H47">
        <v>1024</v>
      </c>
      <c r="I47" t="s">
        <v>21</v>
      </c>
      <c r="J47" t="s">
        <v>22</v>
      </c>
      <c r="L47">
        <v>160</v>
      </c>
      <c r="M47">
        <v>0</v>
      </c>
      <c r="N47">
        <v>0.99970000000000003</v>
      </c>
      <c r="O47">
        <v>14944</v>
      </c>
      <c r="P47">
        <v>13920</v>
      </c>
      <c r="Q47">
        <v>0.9365</v>
      </c>
      <c r="R47">
        <v>15104</v>
      </c>
      <c r="S47">
        <v>7478</v>
      </c>
    </row>
    <row r="48" spans="5:19" x14ac:dyDescent="0.25">
      <c r="E48">
        <v>8192</v>
      </c>
      <c r="F48" t="s">
        <v>20</v>
      </c>
      <c r="G48">
        <v>4</v>
      </c>
      <c r="H48">
        <v>2048</v>
      </c>
      <c r="I48" t="s">
        <v>21</v>
      </c>
      <c r="J48" t="s">
        <v>22</v>
      </c>
      <c r="L48">
        <v>160</v>
      </c>
      <c r="M48">
        <v>0</v>
      </c>
      <c r="N48">
        <v>0.99970000000000003</v>
      </c>
      <c r="O48">
        <v>14944</v>
      </c>
      <c r="P48">
        <v>12896</v>
      </c>
      <c r="Q48">
        <v>0.9365</v>
      </c>
      <c r="R48">
        <v>15104</v>
      </c>
      <c r="S48">
        <v>7478</v>
      </c>
    </row>
    <row r="49" spans="3:19" x14ac:dyDescent="0.25">
      <c r="E49">
        <v>16384</v>
      </c>
      <c r="F49" t="s">
        <v>20</v>
      </c>
      <c r="G49">
        <v>4</v>
      </c>
      <c r="H49">
        <v>4096</v>
      </c>
      <c r="I49" t="s">
        <v>21</v>
      </c>
      <c r="J49" t="s">
        <v>22</v>
      </c>
      <c r="L49">
        <v>160</v>
      </c>
      <c r="M49">
        <v>0</v>
      </c>
      <c r="N49">
        <v>0.99970000000000003</v>
      </c>
      <c r="O49">
        <v>14944</v>
      </c>
      <c r="P49">
        <v>10848</v>
      </c>
      <c r="Q49">
        <v>0.9365</v>
      </c>
      <c r="R49">
        <v>15104</v>
      </c>
      <c r="S49">
        <v>7478</v>
      </c>
    </row>
    <row r="50" spans="3:19" x14ac:dyDescent="0.25">
      <c r="E50">
        <v>32768</v>
      </c>
      <c r="F50" t="s">
        <v>20</v>
      </c>
      <c r="G50">
        <v>4</v>
      </c>
      <c r="H50">
        <v>8192</v>
      </c>
      <c r="I50" t="s">
        <v>21</v>
      </c>
      <c r="J50" t="s">
        <v>22</v>
      </c>
      <c r="L50">
        <v>160</v>
      </c>
      <c r="M50">
        <v>0</v>
      </c>
      <c r="N50">
        <v>0.99970000000000003</v>
      </c>
      <c r="O50">
        <v>9522</v>
      </c>
      <c r="P50">
        <v>1330</v>
      </c>
      <c r="Q50">
        <v>0.95950000000000002</v>
      </c>
      <c r="R50">
        <v>9682</v>
      </c>
      <c r="S50">
        <v>7468</v>
      </c>
    </row>
    <row r="51" spans="3:19" x14ac:dyDescent="0.25">
      <c r="E51">
        <v>65536</v>
      </c>
      <c r="F51" t="s">
        <v>20</v>
      </c>
      <c r="G51">
        <v>4</v>
      </c>
      <c r="H51">
        <v>16384</v>
      </c>
      <c r="I51" t="s">
        <v>21</v>
      </c>
      <c r="J51" t="s">
        <v>22</v>
      </c>
      <c r="L51">
        <v>160</v>
      </c>
      <c r="M51">
        <v>0</v>
      </c>
      <c r="N51">
        <v>0.99970000000000003</v>
      </c>
      <c r="O51">
        <v>9522</v>
      </c>
      <c r="P51">
        <v>0</v>
      </c>
      <c r="Q51">
        <v>0.95950000000000002</v>
      </c>
      <c r="R51">
        <v>9682</v>
      </c>
      <c r="S51">
        <v>7468</v>
      </c>
    </row>
    <row r="52" spans="3:19" x14ac:dyDescent="0.25">
      <c r="E52">
        <v>131072</v>
      </c>
      <c r="F52" t="s">
        <v>20</v>
      </c>
      <c r="G52">
        <v>4</v>
      </c>
      <c r="H52">
        <v>32768</v>
      </c>
      <c r="I52" t="s">
        <v>21</v>
      </c>
      <c r="J52" t="s">
        <v>22</v>
      </c>
      <c r="L52">
        <v>160</v>
      </c>
      <c r="M52">
        <v>0</v>
      </c>
      <c r="N52">
        <v>0.99970000000000003</v>
      </c>
      <c r="O52">
        <v>9522</v>
      </c>
      <c r="P52">
        <v>0</v>
      </c>
      <c r="Q52">
        <v>0.95950000000000002</v>
      </c>
      <c r="R52">
        <v>9682</v>
      </c>
      <c r="S52">
        <v>7468</v>
      </c>
    </row>
    <row r="53" spans="3:19" x14ac:dyDescent="0.25">
      <c r="E53">
        <v>262144</v>
      </c>
      <c r="F53" t="s">
        <v>20</v>
      </c>
      <c r="G53">
        <v>4</v>
      </c>
      <c r="H53">
        <v>65536</v>
      </c>
      <c r="I53" t="s">
        <v>21</v>
      </c>
      <c r="J53" t="s">
        <v>22</v>
      </c>
      <c r="L53">
        <v>160</v>
      </c>
      <c r="M53">
        <v>0</v>
      </c>
      <c r="N53">
        <v>0.99970000000000003</v>
      </c>
      <c r="O53">
        <v>9522</v>
      </c>
      <c r="P53">
        <v>0</v>
      </c>
      <c r="Q53">
        <v>0.95950000000000002</v>
      </c>
      <c r="R53">
        <v>9682</v>
      </c>
      <c r="S53">
        <v>7468</v>
      </c>
    </row>
    <row r="54" spans="3:19" x14ac:dyDescent="0.25">
      <c r="E54">
        <v>524288</v>
      </c>
      <c r="F54" t="s">
        <v>20</v>
      </c>
      <c r="G54">
        <v>4</v>
      </c>
      <c r="H54">
        <v>131072</v>
      </c>
      <c r="I54" t="s">
        <v>21</v>
      </c>
      <c r="J54" t="s">
        <v>22</v>
      </c>
      <c r="L54">
        <v>160</v>
      </c>
      <c r="M54">
        <v>0</v>
      </c>
      <c r="N54">
        <v>0.99970000000000003</v>
      </c>
      <c r="O54">
        <v>9522</v>
      </c>
      <c r="P54">
        <v>0</v>
      </c>
      <c r="Q54">
        <v>0.95950000000000002</v>
      </c>
      <c r="R54">
        <v>9682</v>
      </c>
      <c r="S54">
        <v>7468</v>
      </c>
    </row>
    <row r="55" spans="3:19" x14ac:dyDescent="0.25">
      <c r="E55">
        <v>1048576</v>
      </c>
      <c r="F55" t="s">
        <v>20</v>
      </c>
      <c r="G55">
        <v>4</v>
      </c>
      <c r="H55">
        <v>262144</v>
      </c>
      <c r="I55" t="s">
        <v>21</v>
      </c>
      <c r="J55" t="s">
        <v>22</v>
      </c>
      <c r="L55">
        <v>160</v>
      </c>
      <c r="M55">
        <v>0</v>
      </c>
      <c r="N55">
        <v>0.99970000000000003</v>
      </c>
      <c r="O55">
        <v>9522</v>
      </c>
      <c r="P55">
        <v>0</v>
      </c>
      <c r="Q55">
        <v>0.95950000000000002</v>
      </c>
      <c r="R55">
        <v>9682</v>
      </c>
      <c r="S55">
        <v>7468</v>
      </c>
    </row>
    <row r="56" spans="3:19" x14ac:dyDescent="0.25">
      <c r="E56">
        <v>2097152</v>
      </c>
      <c r="F56" t="s">
        <v>20</v>
      </c>
      <c r="G56">
        <v>4</v>
      </c>
      <c r="H56">
        <v>524288</v>
      </c>
      <c r="I56" t="s">
        <v>21</v>
      </c>
      <c r="J56" t="s">
        <v>22</v>
      </c>
      <c r="L56">
        <v>160</v>
      </c>
      <c r="M56">
        <v>0</v>
      </c>
      <c r="N56">
        <v>0.99970000000000003</v>
      </c>
      <c r="O56">
        <v>9522</v>
      </c>
      <c r="P56">
        <v>0</v>
      </c>
      <c r="Q56">
        <v>0.95950000000000002</v>
      </c>
      <c r="R56">
        <v>9682</v>
      </c>
      <c r="S56">
        <v>7468</v>
      </c>
    </row>
    <row r="57" spans="3:19" x14ac:dyDescent="0.25">
      <c r="E57" t="s">
        <v>2</v>
      </c>
    </row>
    <row r="60" spans="3:19" x14ac:dyDescent="0.25">
      <c r="C60" t="s">
        <v>24</v>
      </c>
    </row>
    <row r="61" spans="3:19" x14ac:dyDescent="0.25">
      <c r="E61" t="s">
        <v>2</v>
      </c>
    </row>
    <row r="62" spans="3:19" x14ac:dyDescent="0.25">
      <c r="E62" t="s">
        <v>3</v>
      </c>
      <c r="G62" t="s">
        <v>4</v>
      </c>
      <c r="H62" t="s">
        <v>5</v>
      </c>
      <c r="I62" t="s">
        <v>6</v>
      </c>
    </row>
    <row r="63" spans="3:19" x14ac:dyDescent="0.25">
      <c r="E63" t="s">
        <v>7</v>
      </c>
      <c r="F63" t="s">
        <v>8</v>
      </c>
      <c r="G63" t="s">
        <v>9</v>
      </c>
      <c r="H63" t="s">
        <v>10</v>
      </c>
      <c r="I63" t="s">
        <v>11</v>
      </c>
      <c r="J63" t="s">
        <v>12</v>
      </c>
      <c r="L63" t="s">
        <v>13</v>
      </c>
      <c r="M63" t="s">
        <v>14</v>
      </c>
      <c r="N63" t="s">
        <v>15</v>
      </c>
      <c r="O63" t="s">
        <v>16</v>
      </c>
      <c r="P63" t="s">
        <v>17</v>
      </c>
      <c r="Q63" t="s">
        <v>15</v>
      </c>
      <c r="R63" t="s">
        <v>18</v>
      </c>
      <c r="S63" t="s">
        <v>19</v>
      </c>
    </row>
    <row r="64" spans="3:19" x14ac:dyDescent="0.25">
      <c r="E64" t="s">
        <v>2</v>
      </c>
    </row>
    <row r="65" spans="5:19" x14ac:dyDescent="0.25">
      <c r="E65">
        <v>4</v>
      </c>
      <c r="F65" t="s">
        <v>20</v>
      </c>
      <c r="G65">
        <v>4</v>
      </c>
      <c r="H65">
        <v>1</v>
      </c>
      <c r="I65" t="s">
        <v>21</v>
      </c>
      <c r="J65" t="s">
        <v>22</v>
      </c>
      <c r="L65">
        <v>757341</v>
      </c>
      <c r="M65">
        <v>757340</v>
      </c>
      <c r="N65">
        <v>0</v>
      </c>
      <c r="O65">
        <v>226269</v>
      </c>
      <c r="P65">
        <v>226268</v>
      </c>
      <c r="Q65">
        <v>6.7599999999999993E-2</v>
      </c>
      <c r="R65">
        <v>983610</v>
      </c>
      <c r="S65">
        <v>82235</v>
      </c>
    </row>
    <row r="66" spans="5:19" x14ac:dyDescent="0.25">
      <c r="E66">
        <v>8</v>
      </c>
      <c r="F66" t="s">
        <v>20</v>
      </c>
      <c r="G66">
        <v>4</v>
      </c>
      <c r="H66">
        <v>2</v>
      </c>
      <c r="I66" t="s">
        <v>21</v>
      </c>
      <c r="J66" t="s">
        <v>22</v>
      </c>
      <c r="L66">
        <v>757341</v>
      </c>
      <c r="M66">
        <v>757339</v>
      </c>
      <c r="N66">
        <v>0</v>
      </c>
      <c r="O66">
        <v>209336</v>
      </c>
      <c r="P66">
        <v>209334</v>
      </c>
      <c r="Q66">
        <v>0.13730000000000001</v>
      </c>
      <c r="R66">
        <v>966677</v>
      </c>
      <c r="S66">
        <v>80732</v>
      </c>
    </row>
    <row r="67" spans="5:19" x14ac:dyDescent="0.25">
      <c r="E67">
        <v>16</v>
      </c>
      <c r="F67" t="s">
        <v>20</v>
      </c>
      <c r="G67">
        <v>4</v>
      </c>
      <c r="H67">
        <v>4</v>
      </c>
      <c r="I67" t="s">
        <v>21</v>
      </c>
      <c r="J67" t="s">
        <v>22</v>
      </c>
      <c r="L67">
        <v>753804</v>
      </c>
      <c r="M67">
        <v>753800</v>
      </c>
      <c r="N67">
        <v>4.7000000000000002E-3</v>
      </c>
      <c r="O67">
        <v>188581</v>
      </c>
      <c r="P67">
        <v>188577</v>
      </c>
      <c r="Q67">
        <v>0.22289999999999999</v>
      </c>
      <c r="R67">
        <v>942385</v>
      </c>
      <c r="S67">
        <v>78613</v>
      </c>
    </row>
    <row r="68" spans="5:19" x14ac:dyDescent="0.25">
      <c r="E68">
        <v>32</v>
      </c>
      <c r="F68" t="s">
        <v>20</v>
      </c>
      <c r="G68">
        <v>4</v>
      </c>
      <c r="H68">
        <v>8</v>
      </c>
      <c r="I68" t="s">
        <v>21</v>
      </c>
      <c r="J68" t="s">
        <v>22</v>
      </c>
      <c r="L68">
        <v>730580</v>
      </c>
      <c r="M68">
        <v>730572</v>
      </c>
      <c r="N68">
        <v>3.5299999999999998E-2</v>
      </c>
      <c r="O68">
        <v>161866</v>
      </c>
      <c r="P68">
        <v>161858</v>
      </c>
      <c r="Q68">
        <v>0.33300000000000002</v>
      </c>
      <c r="R68">
        <v>892446</v>
      </c>
      <c r="S68">
        <v>71550</v>
      </c>
    </row>
    <row r="69" spans="5:19" x14ac:dyDescent="0.25">
      <c r="E69">
        <v>64</v>
      </c>
      <c r="F69" t="s">
        <v>20</v>
      </c>
      <c r="G69">
        <v>4</v>
      </c>
      <c r="H69">
        <v>16</v>
      </c>
      <c r="I69" t="s">
        <v>21</v>
      </c>
      <c r="J69" t="s">
        <v>22</v>
      </c>
      <c r="L69">
        <v>666884</v>
      </c>
      <c r="M69">
        <v>666868</v>
      </c>
      <c r="N69">
        <v>0.11940000000000001</v>
      </c>
      <c r="O69">
        <v>136720</v>
      </c>
      <c r="P69">
        <v>136704</v>
      </c>
      <c r="Q69">
        <v>0.43659999999999999</v>
      </c>
      <c r="R69">
        <v>803604</v>
      </c>
      <c r="S69">
        <v>65243</v>
      </c>
    </row>
    <row r="70" spans="5:19" x14ac:dyDescent="0.25">
      <c r="E70">
        <v>128</v>
      </c>
      <c r="F70" t="s">
        <v>20</v>
      </c>
      <c r="G70">
        <v>4</v>
      </c>
      <c r="H70">
        <v>32</v>
      </c>
      <c r="I70" t="s">
        <v>21</v>
      </c>
      <c r="J70" t="s">
        <v>22</v>
      </c>
      <c r="L70">
        <v>604143</v>
      </c>
      <c r="M70">
        <v>604111</v>
      </c>
      <c r="N70">
        <v>0.20230000000000001</v>
      </c>
      <c r="O70">
        <v>109141</v>
      </c>
      <c r="P70">
        <v>109109</v>
      </c>
      <c r="Q70">
        <v>0.55020000000000002</v>
      </c>
      <c r="R70">
        <v>713284</v>
      </c>
      <c r="S70">
        <v>55752</v>
      </c>
    </row>
    <row r="71" spans="5:19" x14ac:dyDescent="0.25">
      <c r="E71">
        <v>256</v>
      </c>
      <c r="F71" t="s">
        <v>20</v>
      </c>
      <c r="G71">
        <v>4</v>
      </c>
      <c r="H71">
        <v>64</v>
      </c>
      <c r="I71" t="s">
        <v>21</v>
      </c>
      <c r="J71" t="s">
        <v>22</v>
      </c>
      <c r="L71">
        <v>529362</v>
      </c>
      <c r="M71">
        <v>529298</v>
      </c>
      <c r="N71">
        <v>0.30099999999999999</v>
      </c>
      <c r="O71">
        <v>82925</v>
      </c>
      <c r="P71">
        <v>82861</v>
      </c>
      <c r="Q71">
        <v>0.6583</v>
      </c>
      <c r="R71">
        <v>612287</v>
      </c>
      <c r="S71">
        <v>43787</v>
      </c>
    </row>
    <row r="72" spans="5:19" x14ac:dyDescent="0.25">
      <c r="E72">
        <v>512</v>
      </c>
      <c r="F72" t="s">
        <v>20</v>
      </c>
      <c r="G72">
        <v>4</v>
      </c>
      <c r="H72">
        <v>128</v>
      </c>
      <c r="I72" t="s">
        <v>21</v>
      </c>
      <c r="J72" t="s">
        <v>22</v>
      </c>
      <c r="L72">
        <v>454953</v>
      </c>
      <c r="M72">
        <v>454825</v>
      </c>
      <c r="N72">
        <v>0.39929999999999999</v>
      </c>
      <c r="O72">
        <v>60111</v>
      </c>
      <c r="P72">
        <v>59983</v>
      </c>
      <c r="Q72">
        <v>0.75229999999999997</v>
      </c>
      <c r="R72">
        <v>515064</v>
      </c>
      <c r="S72">
        <v>31820</v>
      </c>
    </row>
    <row r="73" spans="5:19" x14ac:dyDescent="0.25">
      <c r="E73">
        <v>1024</v>
      </c>
      <c r="F73" t="s">
        <v>20</v>
      </c>
      <c r="G73">
        <v>4</v>
      </c>
      <c r="H73">
        <v>256</v>
      </c>
      <c r="I73" t="s">
        <v>21</v>
      </c>
      <c r="J73" t="s">
        <v>22</v>
      </c>
      <c r="L73">
        <v>398640</v>
      </c>
      <c r="M73">
        <v>398384</v>
      </c>
      <c r="N73">
        <v>0.47360000000000002</v>
      </c>
      <c r="O73">
        <v>40189</v>
      </c>
      <c r="P73">
        <v>39933</v>
      </c>
      <c r="Q73">
        <v>0.83440000000000003</v>
      </c>
      <c r="R73">
        <v>438829</v>
      </c>
      <c r="S73">
        <v>21005</v>
      </c>
    </row>
    <row r="74" spans="5:19" x14ac:dyDescent="0.25">
      <c r="E74">
        <v>2048</v>
      </c>
      <c r="F74" t="s">
        <v>20</v>
      </c>
      <c r="G74">
        <v>4</v>
      </c>
      <c r="H74">
        <v>512</v>
      </c>
      <c r="I74" t="s">
        <v>21</v>
      </c>
      <c r="J74" t="s">
        <v>22</v>
      </c>
      <c r="L74">
        <v>308232</v>
      </c>
      <c r="M74">
        <v>307720</v>
      </c>
      <c r="N74">
        <v>0.59299999999999997</v>
      </c>
      <c r="O74">
        <v>29941</v>
      </c>
      <c r="P74">
        <v>29429</v>
      </c>
      <c r="Q74">
        <v>0.87660000000000005</v>
      </c>
      <c r="R74">
        <v>338173</v>
      </c>
      <c r="S74">
        <v>16088</v>
      </c>
    </row>
    <row r="75" spans="5:19" x14ac:dyDescent="0.25">
      <c r="E75">
        <v>4096</v>
      </c>
      <c r="F75" t="s">
        <v>20</v>
      </c>
      <c r="G75">
        <v>4</v>
      </c>
      <c r="H75">
        <v>1024</v>
      </c>
      <c r="I75" t="s">
        <v>21</v>
      </c>
      <c r="J75" t="s">
        <v>22</v>
      </c>
      <c r="L75">
        <v>199920</v>
      </c>
      <c r="M75">
        <v>198896</v>
      </c>
      <c r="N75">
        <v>0.73599999999999999</v>
      </c>
      <c r="O75">
        <v>21715</v>
      </c>
      <c r="P75">
        <v>20691</v>
      </c>
      <c r="Q75">
        <v>0.91049999999999998</v>
      </c>
      <c r="R75">
        <v>221635</v>
      </c>
      <c r="S75">
        <v>13354</v>
      </c>
    </row>
    <row r="76" spans="5:19" x14ac:dyDescent="0.25">
      <c r="E76">
        <v>8192</v>
      </c>
      <c r="F76" t="s">
        <v>20</v>
      </c>
      <c r="G76">
        <v>4</v>
      </c>
      <c r="H76">
        <v>2048</v>
      </c>
      <c r="I76" t="s">
        <v>21</v>
      </c>
      <c r="J76" t="s">
        <v>22</v>
      </c>
      <c r="L76">
        <v>99691</v>
      </c>
      <c r="M76">
        <v>97643</v>
      </c>
      <c r="N76">
        <v>0.86839999999999995</v>
      </c>
      <c r="O76">
        <v>13670</v>
      </c>
      <c r="P76">
        <v>11622</v>
      </c>
      <c r="Q76">
        <v>0.94369999999999998</v>
      </c>
      <c r="R76">
        <v>113361</v>
      </c>
      <c r="S76">
        <v>9713</v>
      </c>
    </row>
    <row r="77" spans="5:19" x14ac:dyDescent="0.25">
      <c r="E77">
        <v>16384</v>
      </c>
      <c r="F77" t="s">
        <v>20</v>
      </c>
      <c r="G77">
        <v>4</v>
      </c>
      <c r="H77">
        <v>4096</v>
      </c>
      <c r="I77" t="s">
        <v>21</v>
      </c>
      <c r="J77" t="s">
        <v>22</v>
      </c>
      <c r="L77">
        <v>48500</v>
      </c>
      <c r="M77">
        <v>44404</v>
      </c>
      <c r="N77">
        <v>0.93600000000000005</v>
      </c>
      <c r="O77">
        <v>10797</v>
      </c>
      <c r="P77">
        <v>6701</v>
      </c>
      <c r="Q77">
        <v>0.95550000000000002</v>
      </c>
      <c r="R77">
        <v>59297</v>
      </c>
      <c r="S77">
        <v>7990</v>
      </c>
    </row>
    <row r="78" spans="5:19" x14ac:dyDescent="0.25">
      <c r="E78">
        <v>32768</v>
      </c>
      <c r="F78" t="s">
        <v>20</v>
      </c>
      <c r="G78">
        <v>4</v>
      </c>
      <c r="H78">
        <v>8192</v>
      </c>
      <c r="I78" t="s">
        <v>21</v>
      </c>
      <c r="J78" t="s">
        <v>22</v>
      </c>
      <c r="L78">
        <v>38475</v>
      </c>
      <c r="M78">
        <v>30283</v>
      </c>
      <c r="N78">
        <v>0.94920000000000004</v>
      </c>
      <c r="O78">
        <v>9554</v>
      </c>
      <c r="P78">
        <v>1362</v>
      </c>
      <c r="Q78">
        <v>0.96060000000000001</v>
      </c>
      <c r="R78">
        <v>48029</v>
      </c>
      <c r="S78">
        <v>7285</v>
      </c>
    </row>
    <row r="79" spans="5:19" x14ac:dyDescent="0.25">
      <c r="E79">
        <v>65536</v>
      </c>
      <c r="F79" t="s">
        <v>20</v>
      </c>
      <c r="G79">
        <v>4</v>
      </c>
      <c r="H79">
        <v>16384</v>
      </c>
      <c r="I79" t="s">
        <v>21</v>
      </c>
      <c r="J79" t="s">
        <v>22</v>
      </c>
      <c r="L79">
        <v>37005</v>
      </c>
      <c r="M79">
        <v>20621</v>
      </c>
      <c r="N79">
        <v>0.95109999999999995</v>
      </c>
      <c r="O79">
        <v>9273</v>
      </c>
      <c r="P79">
        <v>0</v>
      </c>
      <c r="Q79">
        <v>0.96179999999999999</v>
      </c>
      <c r="R79">
        <v>46278</v>
      </c>
      <c r="S79">
        <v>7234</v>
      </c>
    </row>
    <row r="80" spans="5:19" x14ac:dyDescent="0.25">
      <c r="E80">
        <v>131072</v>
      </c>
      <c r="F80" t="s">
        <v>20</v>
      </c>
      <c r="G80">
        <v>4</v>
      </c>
      <c r="H80">
        <v>32768</v>
      </c>
      <c r="I80" t="s">
        <v>21</v>
      </c>
      <c r="J80" t="s">
        <v>22</v>
      </c>
      <c r="L80">
        <v>31195</v>
      </c>
      <c r="M80">
        <v>0</v>
      </c>
      <c r="N80">
        <v>0.95879999999999999</v>
      </c>
      <c r="O80">
        <v>9273</v>
      </c>
      <c r="P80">
        <v>0</v>
      </c>
      <c r="Q80">
        <v>0.96179999999999999</v>
      </c>
      <c r="R80">
        <v>40468</v>
      </c>
      <c r="S80">
        <v>7234</v>
      </c>
    </row>
    <row r="81" spans="5:19" x14ac:dyDescent="0.25">
      <c r="E81">
        <v>262144</v>
      </c>
      <c r="F81" t="s">
        <v>20</v>
      </c>
      <c r="G81">
        <v>4</v>
      </c>
      <c r="H81">
        <v>65536</v>
      </c>
      <c r="I81" t="s">
        <v>21</v>
      </c>
      <c r="J81" t="s">
        <v>22</v>
      </c>
      <c r="L81">
        <v>31195</v>
      </c>
      <c r="M81">
        <v>0</v>
      </c>
      <c r="N81">
        <v>0.95879999999999999</v>
      </c>
      <c r="O81">
        <v>9273</v>
      </c>
      <c r="P81">
        <v>0</v>
      </c>
      <c r="Q81">
        <v>0.96179999999999999</v>
      </c>
      <c r="R81">
        <v>40468</v>
      </c>
      <c r="S81">
        <v>7234</v>
      </c>
    </row>
    <row r="82" spans="5:19" x14ac:dyDescent="0.25">
      <c r="E82">
        <v>524288</v>
      </c>
      <c r="F82" t="s">
        <v>20</v>
      </c>
      <c r="G82">
        <v>4</v>
      </c>
      <c r="H82">
        <v>131072</v>
      </c>
      <c r="I82" t="s">
        <v>21</v>
      </c>
      <c r="J82" t="s">
        <v>22</v>
      </c>
      <c r="L82">
        <v>31195</v>
      </c>
      <c r="M82">
        <v>0</v>
      </c>
      <c r="N82">
        <v>0.95879999999999999</v>
      </c>
      <c r="O82">
        <v>9273</v>
      </c>
      <c r="P82">
        <v>0</v>
      </c>
      <c r="Q82">
        <v>0.96179999999999999</v>
      </c>
      <c r="R82">
        <v>40468</v>
      </c>
      <c r="S82">
        <v>7234</v>
      </c>
    </row>
    <row r="83" spans="5:19" x14ac:dyDescent="0.25">
      <c r="E83">
        <v>1048576</v>
      </c>
      <c r="F83" t="s">
        <v>20</v>
      </c>
      <c r="G83">
        <v>4</v>
      </c>
      <c r="H83">
        <v>262144</v>
      </c>
      <c r="I83" t="s">
        <v>21</v>
      </c>
      <c r="J83" t="s">
        <v>22</v>
      </c>
      <c r="L83">
        <v>31195</v>
      </c>
      <c r="M83">
        <v>0</v>
      </c>
      <c r="N83">
        <v>0.95879999999999999</v>
      </c>
      <c r="O83">
        <v>9273</v>
      </c>
      <c r="P83">
        <v>0</v>
      </c>
      <c r="Q83">
        <v>0.96179999999999999</v>
      </c>
      <c r="R83">
        <v>40468</v>
      </c>
      <c r="S83">
        <v>7234</v>
      </c>
    </row>
    <row r="84" spans="5:19" x14ac:dyDescent="0.25">
      <c r="E84">
        <v>2097152</v>
      </c>
      <c r="F84" t="s">
        <v>20</v>
      </c>
      <c r="G84">
        <v>4</v>
      </c>
      <c r="H84">
        <v>524288</v>
      </c>
      <c r="I84" t="s">
        <v>21</v>
      </c>
      <c r="J84" t="s">
        <v>22</v>
      </c>
      <c r="L84">
        <v>31195</v>
      </c>
      <c r="M84">
        <v>0</v>
      </c>
      <c r="N84">
        <v>0.95879999999999999</v>
      </c>
      <c r="O84">
        <v>9273</v>
      </c>
      <c r="P84">
        <v>0</v>
      </c>
      <c r="Q84">
        <v>0.96179999999999999</v>
      </c>
      <c r="R84">
        <v>40468</v>
      </c>
      <c r="S84">
        <v>7234</v>
      </c>
    </row>
    <row r="85" spans="5:19" x14ac:dyDescent="0.25">
      <c r="E85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Sheet1!cache_size.table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2017-04-26T02:29:38Z</dcterms:modified>
</cp:coreProperties>
</file>