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ube\Downloads\"/>
    </mc:Choice>
  </mc:AlternateContent>
  <bookViews>
    <workbookView xWindow="0" yWindow="0" windowWidth="18315" windowHeight="11685"/>
  </bookViews>
  <sheets>
    <sheet name="Tabelle2" sheetId="2" r:id="rId1"/>
    <sheet name="Tabelle1" sheetId="1" r:id="rId2"/>
  </sheets>
  <definedNames>
    <definedName name="_xlnm._FilterDatabase" localSheetId="1" hidden="1">Tabelle1!$A$1:$H$71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2" l="1"/>
</calcChain>
</file>

<file path=xl/sharedStrings.xml><?xml version="1.0" encoding="utf-8"?>
<sst xmlns="http://schemas.openxmlformats.org/spreadsheetml/2006/main" count="1020" uniqueCount="294">
  <si>
    <t>Sammlung der Deutschen Nationalbibliothek (Metadaten)</t>
  </si>
  <si>
    <t>Sammlung digitaler Objekte der Deutschen Nationalbibliothek (Metadaten)</t>
  </si>
  <si>
    <t>Freie Online-Artikel der Deutschen Nationalbibliothek (Metadaten)</t>
  </si>
  <si>
    <t>Freie Online-Zeitschriften der Deutschen Nationalbibliothek (Metadaten)</t>
  </si>
  <si>
    <t>Freie Online-Monographien der Deutschen Nationalbibliothek (Metadaten)</t>
  </si>
  <si>
    <t>Digitalisierte Inhaltsverzeichnisse der Deutschen Nationalbibliothek (Metadaten)</t>
  </si>
  <si>
    <t>Hochschulschriften (Metadaten)</t>
  </si>
  <si>
    <t>Informatik, Information &amp; Wissen, allgemeine Werke in den Hochschulschriften (Metadaten)</t>
  </si>
  <si>
    <t>Philosophie &amp; Psychologie in den Hochschulschriften (Metadaten)</t>
  </si>
  <si>
    <t>Religion in den Hochschulschriften (Metadaten)</t>
  </si>
  <si>
    <t>Sozialwissenschaften in den Hochschulschriften (Metadaten)</t>
  </si>
  <si>
    <t>Sprache in den Hochschulschriften (Metadaten)</t>
  </si>
  <si>
    <t>Naturwissenschaften in den Hochschulschriften (Metadaten)</t>
  </si>
  <si>
    <t>Technik in den Hochschulschriften (Metadaten)</t>
  </si>
  <si>
    <t>Künste &amp; Freizeit und Erholung in den Hochschulschriften (Metadaten)</t>
  </si>
  <si>
    <t>Literatur in den Hochschulschriften (Metadaten)</t>
  </si>
  <si>
    <t>Geschichte &amp; Geografie in den Hochschulschriften (Metadaten)</t>
  </si>
  <si>
    <t>Online-Hochschulschriften (Metadaten)</t>
  </si>
  <si>
    <t>Informatik, Information &amp; Wissen, allgemeine Werke in den Online-Hochschulschriften (Metadaten)</t>
  </si>
  <si>
    <t>Philosophie &amp; Psychologie in den Online-Hochschulschriften (Metadaten)</t>
  </si>
  <si>
    <t>Religion in den Online-Hochschulschriften (Metadaten)</t>
  </si>
  <si>
    <t>Sozialwissenschaften in den Online-Hochschulschriften (Metadaten)</t>
  </si>
  <si>
    <t>Sprache in den Online-Hochschulschriften (Metadaten)</t>
  </si>
  <si>
    <t>Naturwissenschaften in den Online-Hochschulschriften (Metadaten)</t>
  </si>
  <si>
    <t>Technik in den Online-Hochschulschriften (Metadaten)</t>
  </si>
  <si>
    <t>Künste &amp; Freizeit und Erholung in den Online-Hochschulschriften (Metadaten)</t>
  </si>
  <si>
    <t>Literatur in den Online-Hochschulschriften (Metadaten)</t>
  </si>
  <si>
    <t>Geschichte &amp; Geografie in den Online-Hochschulschriften (Metadaten)</t>
  </si>
  <si>
    <t>Freie Online-Hochschulschriften (Metadaten)</t>
  </si>
  <si>
    <t>Informatik, Information &amp; Wissen, allgemeine Werke in den freien Online-Hochschulschriften (Metadaten)</t>
  </si>
  <si>
    <t>Philosophie &amp; Psychologie in den freien Online-Hochschulschriften (Metadaten)</t>
  </si>
  <si>
    <t>Religion in den freien Online-Hochschulschriften (Metadaten)</t>
  </si>
  <si>
    <t>Sozialwissenschaften in den freien Online-Hochschulschriften (Metadaten)</t>
  </si>
  <si>
    <t>Sprache in den freien Online-Hochschulschriften (Metadaten)</t>
  </si>
  <si>
    <t>Naturwissenschaften in den freien Online-Hochschulschriften (Metadaten)</t>
  </si>
  <si>
    <t>Technik in den freien Online-Hochschulschriften (Metadaten)</t>
  </si>
  <si>
    <t>Künste &amp; Freizeit und Erholung in den freien Online-Hochschulschriften (Metadaten)</t>
  </si>
  <si>
    <t>Literatur in den freien Online-Hochschulschriften (Metadaten)</t>
  </si>
  <si>
    <t>Geschichte &amp; Geografie in den freien Online-Hochschulschriften (Metadaten)</t>
  </si>
  <si>
    <t>Deutsche Nationalbibliothek: Deutschland Revolution 1918/19 (Metadaten)</t>
  </si>
  <si>
    <t>Deutsche Nationalbibliothek: Sammlung Weltkrieg 1914-1918 (Metadaten)</t>
  </si>
  <si>
    <t>Deutsche Nationalbibliothek: Deutscher Bühnenspielplan 1912-1943 (Metadaten)</t>
  </si>
  <si>
    <t>Deutsche Nationalbibliothek: freie digitalisierte Wandtafeln 1912-1992 (Metadaten)</t>
  </si>
  <si>
    <t>Deutsche Nationalbibliothek: Romanheftserie Tom Shark: der König der Detektive (Metadaten)</t>
  </si>
  <si>
    <t>Deutsche Nationalbibliothek: Kunst, Architektur, Bauhaus 1918-1933 (Metadaten)</t>
  </si>
  <si>
    <t>Deutsches Exilarchiv 1933-1945: Ausbürgerungskartei</t>
  </si>
  <si>
    <t>Deutsches Exilarchiv 1933-1945: Ausbürgerungskartei (Böhmen und Mähren)</t>
  </si>
  <si>
    <t>Deutsches Exilarchiv 1933-1945: Teilnachlass Ulrich Becher</t>
  </si>
  <si>
    <t>Deutsches Exilarchiv 1933–1945: Exilpresse digital – Exilzeitschriften 1933 – 1945</t>
  </si>
  <si>
    <t>Deutsches Exilarchiv 1933–1945: Exilpresse digital – Artikel der Exilzeitschriften 1933 – 1945</t>
  </si>
  <si>
    <t>Deutsches Exilarchiv 1933–1945: Exilpresse digital - La Otra Alemania und Aufbau</t>
  </si>
  <si>
    <t>Deutsches Exilarchiv 1933–1945: Jüdische Periodika in NS-Deutschland</t>
  </si>
  <si>
    <t>Deutsches Exilarchiv 1933–1945: Artikel der Jüdischen Periodika in NS-Deutschland</t>
  </si>
  <si>
    <t>Deutsches Exilarchiv 1933–1945: Monografien der Exilsammlungen der Deutschen Nationalbibliothek</t>
  </si>
  <si>
    <t>Deutsches Exilarchiv 1933–1945: Zeitzeugen-Interviews unterschiedlicher Provenienz</t>
  </si>
  <si>
    <t>Deutsches Exilarchiv 1933–1945: Nachlass Leo Perutz</t>
  </si>
  <si>
    <t>Deutsches Exilarchiv 1933–1945: Teilnachlass Walter Meckauer</t>
  </si>
  <si>
    <t>Deutsches Buch- und Schriftmuseum der Deutschen Nationalbibliothek: Nachlass Tschichold</t>
  </si>
  <si>
    <t>Deutsches Buch- und Schriftmuseum der Deutschen Nationalbibliothek: Börsenblatt für den deutschen Buchhandel</t>
  </si>
  <si>
    <t>Deutsches Zeitungsportal</t>
  </si>
  <si>
    <t>f icd (rh oder di)</t>
  </si>
  <si>
    <t>f bbg O? und icd (rh oder di) und zgr (b oder r)</t>
  </si>
  <si>
    <t xml:space="preserve">Dump bereits vorhanden? </t>
  </si>
  <si>
    <t>ja</t>
  </si>
  <si>
    <t xml:space="preserve">Set bereits im Lab? </t>
  </si>
  <si>
    <t>OAI</t>
  </si>
  <si>
    <t>nein</t>
  </si>
  <si>
    <t>SRU</t>
  </si>
  <si>
    <t>f bbg O? und icd (rh oder di) und zgr (b oder r) und dhs 0*</t>
  </si>
  <si>
    <t>f bbg O? und icd (rh oder di) und zgr (b oder r) und dhs 1*</t>
  </si>
  <si>
    <t>f bbg O? und icd (rh oder di) und zgr (b oder r) und dhs 2*</t>
  </si>
  <si>
    <t>f bbg O? und icd (rh oder di) und zgr (b oder r) und dhs 3*</t>
  </si>
  <si>
    <t>f bbg O? und icd (rh oder di) und zgr (b oder r) und dhs 4*</t>
  </si>
  <si>
    <t>f bbg O? und icd (rh oder di) und zgr (b oder r) und dhs 5*</t>
  </si>
  <si>
    <t>f bbg O? und icd (rh oder di) und zgr (b oder r) und dhs 6*</t>
  </si>
  <si>
    <t>f bbg O? und icd (rh oder di) und zgr (b oder r) und dhs 7*</t>
  </si>
  <si>
    <t>f bbg O? und icd (rh oder di) und zgr (b oder r) und dhs 8*</t>
  </si>
  <si>
    <t>f bbg O? und icd (rh oder di) und zgr (b oder r) und dhs 9*</t>
  </si>
  <si>
    <t>f bbg O? und icd (rh oder di)</t>
  </si>
  <si>
    <t>f bbg O? und icd (rh oder di) und dhs 0*</t>
  </si>
  <si>
    <t>f bbg O? und icd (rh oder di) und dhs 1*</t>
  </si>
  <si>
    <t>f bbg O? und icd (rh oder di) und dhs 2*</t>
  </si>
  <si>
    <t>f bbg O? und icd (rh oder di) und dhs 3*</t>
  </si>
  <si>
    <t>f bbg O? und icd (rh oder di) und dhs 4*</t>
  </si>
  <si>
    <t>f bbg O? und icd (rh oder di) und dhs 5*</t>
  </si>
  <si>
    <t>f bbg O? und icd (rh oder di) und dhs 6*</t>
  </si>
  <si>
    <t>f bbg O? und icd (rh oder di) und dhs 7*</t>
  </si>
  <si>
    <t>f bbg O? und icd (rh oder di) und dhs 8*</t>
  </si>
  <si>
    <t>f bbg O? und icd (rh oder di) und dhs 9*</t>
  </si>
  <si>
    <t>f icd (rh oder di) und dhs 0*</t>
  </si>
  <si>
    <t>f icd (rh oder di) und dhs 1*</t>
  </si>
  <si>
    <t>f icd (rh oder di) und dhs 2*</t>
  </si>
  <si>
    <t>f icd (rh oder di) und dhs 3*</t>
  </si>
  <si>
    <t>f icd (rh oder di) und dhs 4*</t>
  </si>
  <si>
    <t>f icd (rh oder di) und dhs 5*</t>
  </si>
  <si>
    <t>f icd (rh oder di) und dhs 6*</t>
  </si>
  <si>
    <t>f icd (rh oder di) und dhs 7*</t>
  </si>
  <si>
    <t>f icd (rh oder di) und dhs 8*</t>
  </si>
  <si>
    <t>f icd (rh oder di) und dhs 9*</t>
  </si>
  <si>
    <t>f cod d026 zrd [br]</t>
  </si>
  <si>
    <t>f cod 2d009</t>
  </si>
  <si>
    <t>f cod d027 zrd [br]</t>
  </si>
  <si>
    <t>f cod d028 zrd [br]</t>
  </si>
  <si>
    <t>f cod d005 zrd [br]</t>
  </si>
  <si>
    <t>f cod d032 zrd [br]</t>
  </si>
  <si>
    <t>f cod d034 zrd [br]</t>
  </si>
  <si>
    <t>f cod a005 zrd [br]</t>
  </si>
  <si>
    <t>f cod d007 zrd [br]</t>
  </si>
  <si>
    <t>f tsc dea003 zrd [br]</t>
  </si>
  <si>
    <t>f tsc dea004 zrd [br]</t>
  </si>
  <si>
    <t>f cod d030 zrd [br]</t>
  </si>
  <si>
    <t>f idn 1203156863, dann rel</t>
  </si>
  <si>
    <t>f idn 1141687526, dann rel</t>
  </si>
  <si>
    <t>f eai 04</t>
  </si>
  <si>
    <t>https://jira.dnb.de/browse/DATENDIENSTE-589</t>
  </si>
  <si>
    <t>https://jira.dnb.de/browse/DATENDIENSTE-612</t>
  </si>
  <si>
    <t>https://jira.dnb.de/browse/DATENDIENSTE-583</t>
  </si>
  <si>
    <t>https://jira.dnb.de/browse/ILT-8866/ https://jira.dnb.de/browse/DATENDIENSTE-572</t>
  </si>
  <si>
    <t>https://jira.dnb.de/browse/DATENDIENSTE-609</t>
  </si>
  <si>
    <t>f bbg Oa* zrd (b or r)</t>
  </si>
  <si>
    <t>https://jira.dnb.de/browse/DATENDIENSTE-611</t>
  </si>
  <si>
    <t>f bbg Olfo zdr b icd at not icd lf</t>
  </si>
  <si>
    <t>https://jira.dnb.de/browse/DATENDIENSTE-610</t>
  </si>
  <si>
    <t>https://jira.dnb.de/browse/DATENDIENSTE-588</t>
  </si>
  <si>
    <t>f bbg O[bd] oder bbg O[bd]xz und zrd [br]</t>
  </si>
  <si>
    <t>https://jira.dnb.de/browse/DATENDIENSTE-590</t>
  </si>
  <si>
    <t>f cod d004 zrd [br]</t>
  </si>
  <si>
    <t>f cod a004 zrd [br]</t>
  </si>
  <si>
    <t>f cod DNB</t>
  </si>
  <si>
    <t>https://jira.dnb.de/browse/DATENDIENSTE-608</t>
  </si>
  <si>
    <t>https://jira.dnb.de/browse/DATENDIENSTE-449</t>
  </si>
  <si>
    <t>https://jira.dnb.de/browse/DATENDIENSTE-410</t>
  </si>
  <si>
    <t>https://jira.dnb.de/browse/DATENDIENSTE-421</t>
  </si>
  <si>
    <t>https://jira.dnb.de/browse/DATENDIENSTE-434</t>
  </si>
  <si>
    <t>https://jira.dnb.de/browse/DATENDIENSTE-447</t>
  </si>
  <si>
    <t>Deutsches Buch- und Schriftmuseum der Deutschen Nationalbibliothek: Buchhändlerportraits</t>
  </si>
  <si>
    <t>kein Text+Set</t>
  </si>
  <si>
    <t>ja + OAI</t>
  </si>
  <si>
    <t>Deutsche Nationalbibliothek: Technische Normen, Gütevorschriften und Lieferbedingungen</t>
  </si>
  <si>
    <t>Deutsches Musikarchiv: freie digitalisierte Schellackplatten (Emil Berliner)</t>
  </si>
  <si>
    <t>Deutsches Musikarchiv: freie digitalisierte Schellackplatten</t>
  </si>
  <si>
    <t>Deutsches Musikarchiv: freie Kabarett-Kollektion</t>
  </si>
  <si>
    <t>Deutsches Musikarchiv: freie digitalisierte Phonographen-Walzen</t>
  </si>
  <si>
    <t>Deutsches Musikarchiv: freie digitale Noten</t>
  </si>
  <si>
    <t>Deutsches Exilarchiv 1933–1945: Flugblattsammlung</t>
  </si>
  <si>
    <t>f cod d029 zrd [br]</t>
  </si>
  <si>
    <t>f cod m004 zrd [br]</t>
  </si>
  <si>
    <t>f cod m005 zrd [br]</t>
  </si>
  <si>
    <t>f cod m003 zrd [br]</t>
  </si>
  <si>
    <t>f tsc dma002 zrd [br]</t>
  </si>
  <si>
    <t>f icd nt zrd [br]</t>
  </si>
  <si>
    <t>f tsc 2d010 zrd [br]</t>
  </si>
  <si>
    <t>f tsc dea009 zrd [br]</t>
  </si>
  <si>
    <t>f bbg (oa or oaf or oax or of or off or olfo or Ofx) and not (dgp m### or dgp i### or dgp t### or icd ws)</t>
  </si>
  <si>
    <t>nur PRINT?</t>
  </si>
  <si>
    <t>f bbg (oa or oaf or oax or of or off or olfo or Ofx) and not (dgp m### or dgp i### or dgp t### or icd ws) and zrd [br]</t>
  </si>
  <si>
    <t>f idn 1274034566, dann rel</t>
  </si>
  <si>
    <t>f idn 1274037433, dann rel</t>
  </si>
  <si>
    <t>f tsc dea006 zrd [br]</t>
  </si>
  <si>
    <t>f tit (Aufbau or La Otra Alemania) cod a004</t>
  </si>
  <si>
    <t>Iltis</t>
  </si>
  <si>
    <t>Setname</t>
  </si>
  <si>
    <t>JIRA</t>
  </si>
  <si>
    <t>Bemerkung</t>
  </si>
  <si>
    <t>Kategorie</t>
  </si>
  <si>
    <t>Hochschulschriften</t>
  </si>
  <si>
    <t>Exil</t>
  </si>
  <si>
    <t>Musik</t>
  </si>
  <si>
    <t>Kategorie 2</t>
  </si>
  <si>
    <t>Freie digitale Objekte der Deutschen Nationalbibliothek (Metadaten)</t>
  </si>
  <si>
    <t>Freie digitale Objekte</t>
  </si>
  <si>
    <t>Alle Metadaten</t>
  </si>
  <si>
    <t>Metadaten</t>
  </si>
  <si>
    <t xml:space="preserve">Metadaten zu digitalen Objekte </t>
  </si>
  <si>
    <t>Digitalisierte Inhaltsverzeichnisse</t>
  </si>
  <si>
    <t>Thematische Sammlungen</t>
  </si>
  <si>
    <t>Digitale Zeitungen</t>
  </si>
  <si>
    <t>Oberste Ebene</t>
  </si>
  <si>
    <t xml:space="preserve">Metadaten zu allen digitalen Objekte? </t>
  </si>
  <si>
    <t>Exil?</t>
  </si>
  <si>
    <t>Musik?</t>
  </si>
  <si>
    <t>Text+</t>
  </si>
  <si>
    <t>Alles</t>
  </si>
  <si>
    <t>https://services.dnb.de/oai2/repository?verb=ListRecords&amp;metadataPrefix=mets&amp;set=dnb:digitalisate-oa:projekt4</t>
  </si>
  <si>
    <t xml:space="preserve">https://jira.dnb.de/browse/DATENDIENSTE-558, https://blog.dnb.de/deutsches-zeitungsportal-goes-text/,  </t>
  </si>
  <si>
    <t>Deutsches Exilarchiv</t>
  </si>
  <si>
    <t>bisher nur d004 (Exilpresse), perspektivisch auch d005 (jüdische Periodika) https://text-plus.org/daten-dienste/suche/</t>
  </si>
  <si>
    <t>Beschreibung</t>
  </si>
  <si>
    <t>Aktuell stellen wir rund 4,8 Millionen digitalisierte Inhaltsverzeichnisse mit über 9 Millionen Einzelseiten bereit, die über unseren Katalog genutzt werden können und die wir über die Datendienste zur freien Nachnutzung anbieten. S. a. https://www.dnb.de/kataloganreicherung</t>
  </si>
  <si>
    <t xml:space="preserve">Freie Netzpublikationen </t>
  </si>
  <si>
    <t>Mehr als 2.323.000 Objekte ohne Zugriffsbeschränkung aus Deutschland</t>
  </si>
  <si>
    <t>Mehr als 336.000 Online-Hochschulschriften ohne Zugriffsbeschränkung aus Deutschland</t>
  </si>
  <si>
    <t>Metadaten von mehr als 1.585.000 abgelieferten Hochschulschriften</t>
  </si>
  <si>
    <t>Mehr als 3.300 digitale Noten</t>
  </si>
  <si>
    <t>Digitalisierte Werke aus Architektur, Design, Malerei und Druckkunst von 1918 bis 1933</t>
  </si>
  <si>
    <t>Mehr als 18.000 Technische Normen, Gütevorschriften und Lieferbedingungen (TGL) der DDR von 1949 bis 1989</t>
  </si>
  <si>
    <t>Mehr als 2.400 Bildnisse von Buchhändlern, Buchdruckern und Verlegern des 16. bis 20. Jahrhunderts</t>
  </si>
  <si>
    <t>Mehr als 2.100 Digitalisate aus dem Arbeitsnachlass des Typografen Jan Tschichold</t>
  </si>
  <si>
    <t>Über 14.500 gemeinfreie digitalisierte Hefte des Börsenblatts ab 1834 (fortlaufende Ergänzung)</t>
  </si>
  <si>
    <t>100.000 Seiten aus 30 Titeln, die ein breites Spektrum der Exilpresse 1933-1945 repräsentieren</t>
  </si>
  <si>
    <t>Mehr als 230.000 Artikel der Exilzeitschriften 1933-1945</t>
  </si>
  <si>
    <t>80.500 Artikel der Periodika „Das Andere Deutschland / La Otra Alemania“, Buenos Aires, 1939 - 1949, und „Aufbau / Reconstruction“, New York, 1934 – 1950</t>
  </si>
  <si>
    <t>Mehr als 1.400 Hefte von 26 in NS-Deutschland erschienenen jüdischen Periodika</t>
  </si>
  <si>
    <t>Mehr als 26.000 Artikel der Jüdischen Periodika in NS-Deutschland</t>
  </si>
  <si>
    <t>Gemeinfreie Digitalisate der Exilsammlungen</t>
  </si>
  <si>
    <t>Sammlung der 40 frei verfügbaren Zeitzeugen-Interviews des Deutschen Exilarchivs 1933-1945 zusammen mit weiteren extern eingebundenen Archivobjekten</t>
  </si>
  <si>
    <t>1.600 frei verfügbare digitalisierte Lebensdokumente, Manuskripte und Briefe aus dem Nachlass des österreichischen Schriftstellers Leo Perutz (1882-1957), der 1938 nach Palästina flüchten musste.</t>
  </si>
  <si>
    <t>Mehr als 900 frei verfügbare Kurzgeschichten aus dem Nachlass des deutsch-jüdischen Schriftstellers Walter Moritz Meckauer (1889-1966).</t>
  </si>
  <si>
    <t>Mehr als 2.000 Flugblätter, die zwischen 1939 und 1945 größtenteils in Deutschland verbreitet wurden</t>
  </si>
  <si>
    <t>Mehr als 600 digitalisierte Quellen zur deutschen Revolution 1918/1919 und zur Nachkriegszeit</t>
  </si>
  <si>
    <t>Mehr als 3.000 Bücher, Broschüren, Plakate und andere Einblattdrucke zum Weltkrieg 1914-1918 (fortlaufende Ergänzung)</t>
  </si>
  <si>
    <t>Mehr als 350 digitalisierte Hefte der Jahrgänge 1912-1943 mit Verzeichnis dramatischer und musikalischer Bühnenwerke.</t>
  </si>
  <si>
    <t>Mehr als 1600 digitalisierte Wandtafeln aller Fachrichtungen für den Unterricht, genealogische Stammtafeln und Lehrtafeln sowie Informationsblätter für Studium und Beruf; das Set wird fortlaufend um weitere gemeinfreie Werke ergänzt</t>
  </si>
  <si>
    <t>Mehr als 530 digitalisierte Hefte der Heftromanserie Tom Shark ab 1929</t>
  </si>
  <si>
    <t>Deutsche Nationalbibliothek: Der Rauchwarenmarkt: Fachzeitung f. d. gesamte Rohfell-, Rauchwaren- und Pelzwirtschaft</t>
  </si>
  <si>
    <t>Mehr als 2.160 gemeinfreie Hefte von insgesamt 3.430 digitalisierten Heften und Beilagen der Zeitschrift „Der Rauchwarenmarkt“ (1913-1944)</t>
  </si>
  <si>
    <t>Mehr als 1000 digitalisierte Schallplatten aus der ersten Produktionsphase Emil Berliners. Diese Schallplatten zählen zu den ältesten industriell hergestellten Schellackplatten (ca. 1890–1905).</t>
  </si>
  <si>
    <t>Mehr als 350 digitalisierte Schellackplatten aus der Spezialsammlung MIZ DDR</t>
  </si>
  <si>
    <t>Mehr als 80 digitalisierte Schellackplatten der virtuellen Ausstellung "Schmonzetten, Schmäh und Parodie"</t>
  </si>
  <si>
    <t>Mehr als 180 digitalisierte Phonographen-Walzen</t>
  </si>
  <si>
    <t>Digitale Objekte</t>
  </si>
  <si>
    <t xml:space="preserve">Freie digitale Objekte der Deutschen Nationalbibliothek </t>
  </si>
  <si>
    <t xml:space="preserve">Freie Online-Artikel der Deutschen Nationalbibliothek </t>
  </si>
  <si>
    <t xml:space="preserve">Freie Online-Zeitschriften der Deutschen Nationalbibliothek </t>
  </si>
  <si>
    <t xml:space="preserve">Freie Online-Monographien der Deutschen Nationalbibliothek </t>
  </si>
  <si>
    <t xml:space="preserve">Sammlung der Deutschen Nationalbibliothek </t>
  </si>
  <si>
    <t xml:space="preserve">Sammlung digitaler Objekte der Deutschen Nationalbibliothek </t>
  </si>
  <si>
    <t xml:space="preserve">Digitalisierte Inhaltsverzeichnisse der Deutschen Nationalbibliothek </t>
  </si>
  <si>
    <t xml:space="preserve">Freie Online-Hochschulschriften </t>
  </si>
  <si>
    <t xml:space="preserve">Deutsche Nationalbibliothek: Deutschland Revolution 1918/19 </t>
  </si>
  <si>
    <t xml:space="preserve">Deutsche Nationalbibliothek: Sammlung Weltkrieg 1914-1918 </t>
  </si>
  <si>
    <t xml:space="preserve">Deutsche Nationalbibliothek: Deutscher Bühnenspielplan 1912-1943 </t>
  </si>
  <si>
    <t xml:space="preserve">Deutsche Nationalbibliothek: freie digitalisierte Wandtafeln 1912-1992 </t>
  </si>
  <si>
    <t xml:space="preserve">Deutsche Nationalbibliothek: Romanheftserie Tom Shark: der König der Detektive </t>
  </si>
  <si>
    <t xml:space="preserve">Deutsche Nationalbibliothek: Kunst, Architektur, Bauhaus 1918-1933 </t>
  </si>
  <si>
    <t>Text+ Sammlungen</t>
  </si>
  <si>
    <t>Hochschulschriften (HSS)</t>
  </si>
  <si>
    <t xml:space="preserve">HSS - Informatik, Information &amp; Wissen, allgemeine Werke in den Hochschulschriften </t>
  </si>
  <si>
    <t xml:space="preserve">HSS - Philosophie &amp; Psychologie in den Hochschulschriften </t>
  </si>
  <si>
    <t xml:space="preserve">HSS - Religion in den Hochschulschriften </t>
  </si>
  <si>
    <t xml:space="preserve">HSS - Sozialwissenschaften in den Hochschulschriften </t>
  </si>
  <si>
    <t xml:space="preserve">HSS - Sprache in den Hochschulschriften </t>
  </si>
  <si>
    <t xml:space="preserve">HSS - Naturwissenschaften in den Hochschulschriften </t>
  </si>
  <si>
    <t xml:space="preserve">HSS - Technik in den Hochschulschriften </t>
  </si>
  <si>
    <t xml:space="preserve">HSS - Künste &amp; Freizeit und Erholung in den Hochschulschriften </t>
  </si>
  <si>
    <t xml:space="preserve">HSS - Literatur in den Hochschulschriften </t>
  </si>
  <si>
    <t xml:space="preserve">HSS -Geschichte &amp; Geografie in den Hochschulschriften </t>
  </si>
  <si>
    <t>Online-Hochschulschriften (Online-HSS)</t>
  </si>
  <si>
    <t xml:space="preserve">Online-HSS - Informatik, Information &amp; Wissen, allgemeine Werke in den Online-Hochschulschriften </t>
  </si>
  <si>
    <t xml:space="preserve">Online-HSS - Philosophie &amp; Psychologie in den Online-Hochschulschriften </t>
  </si>
  <si>
    <t xml:space="preserve">Online-HSS - Religion in den Online-Hochschulschriften </t>
  </si>
  <si>
    <t xml:space="preserve">Online-HSS - Sozialwissenschaften in den Online-Hochschulschriften </t>
  </si>
  <si>
    <t xml:space="preserve">Online-HSS - Sprache in den Online-Hochschulschriften </t>
  </si>
  <si>
    <t xml:space="preserve">Online-HSS - Naturwissenschaften in den Online-Hochschulschriften </t>
  </si>
  <si>
    <t xml:space="preserve">Online-HSS - Technik in den Online-Hochschulschriften </t>
  </si>
  <si>
    <t xml:space="preserve">Online-HSS - Künste &amp; Freizeit und Erholung in den Online-Hochschulschriften </t>
  </si>
  <si>
    <t xml:space="preserve">Online-HSS - Literatur in den Online-Hochschulschriften </t>
  </si>
  <si>
    <t xml:space="preserve">Online-HSS - Geschichte &amp; Geografie in den Online-Hochschulschriften </t>
  </si>
  <si>
    <t xml:space="preserve">Online-HSS - Informatik, Information &amp; Wissen, allgemeine Werke in den freien Online-Hochschulschriften </t>
  </si>
  <si>
    <t xml:space="preserve">Online-HSS - Philosophie &amp; Psychologie in den freien Online-Hochschulschriften </t>
  </si>
  <si>
    <t xml:space="preserve">Online-HSS - Religion in den freien Online-Hochschulschriften </t>
  </si>
  <si>
    <t xml:space="preserve">Online-HSS - Sozialwissenschaften in den freien Online-Hochschulschriften </t>
  </si>
  <si>
    <t xml:space="preserve">Online-HSS - Sprache in den freien Online-Hochschulschriften </t>
  </si>
  <si>
    <t xml:space="preserve">Online-HSS - Naturwissenschaften in den freien Online-Hochschulschriften </t>
  </si>
  <si>
    <t xml:space="preserve">Online-HSS - Technik in den freien Online-Hochschulschriften </t>
  </si>
  <si>
    <t xml:space="preserve">Online-HSS - Künste &amp; Freizeit und Erholung in den freien Online-Hochschulschriften </t>
  </si>
  <si>
    <t xml:space="preserve">Online-HSS - Literatur in den freien Online-Hochschulschriften </t>
  </si>
  <si>
    <t xml:space="preserve">Online-HSS - Geschichte &amp; Geografie in den freien Online-Hochschulschriften </t>
  </si>
  <si>
    <t>Download</t>
  </si>
  <si>
    <t>MARC21-xml</t>
  </si>
  <si>
    <t xml:space="preserve">Zeitraum der Daten </t>
  </si>
  <si>
    <t>1900-1913</t>
  </si>
  <si>
    <t>1915-1920</t>
  </si>
  <si>
    <t>19:33-1945</t>
  </si>
  <si>
    <t>Online-Hochschulschriften</t>
  </si>
  <si>
    <t>Kategorie 1</t>
  </si>
  <si>
    <t>Kategorie 3</t>
  </si>
  <si>
    <t>Beschreibung folgt…</t>
  </si>
  <si>
    <t>Datensetname</t>
  </si>
  <si>
    <t>PDF, EPUB, TIFF, JPG, TXT, ALTO XML</t>
  </si>
  <si>
    <t>PDF, EPUB, TIFF, JPG, WAV, FLAC, MP3, MP4, TXT, ALTO XML</t>
  </si>
  <si>
    <t>PDF, EPUB</t>
  </si>
  <si>
    <t>PDF, TXT, TIFF</t>
  </si>
  <si>
    <t>TIFF, JPG, TXT, ALTO XML</t>
  </si>
  <si>
    <t>PDF, TIFF, JPG, TXT, ALTO XML</t>
  </si>
  <si>
    <t>WAV, MP3</t>
  </si>
  <si>
    <t>WAV, MP3, MP4</t>
  </si>
  <si>
    <t>METS/MODS-xml</t>
  </si>
  <si>
    <t>Bezugsweg</t>
  </si>
  <si>
    <t>Metadatenformat</t>
  </si>
  <si>
    <t>Volltext-Verfügbarkeit</t>
  </si>
  <si>
    <t>frei verfügbar, urheberrechtlich geschützt</t>
  </si>
  <si>
    <t>frei verfügbar</t>
  </si>
  <si>
    <t>Dateiformat der verlinkten Werke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</si>
</sst>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u/>
      <sz val="9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0" fillId="0" borderId="0" xfId="0" applyFill="1" applyAlignment="1">
      <alignment horizontal="left" indent="2"/>
    </xf>
    <xf numFmtId="0" fontId="0" fillId="2" borderId="0" xfId="0" applyFill="1"/>
    <xf numFmtId="0" fontId="0" fillId="3" borderId="0" xfId="0" applyFill="1"/>
    <xf numFmtId="0" fontId="2" fillId="0" borderId="0" xfId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Font="1" applyFill="1"/>
    <xf numFmtId="0" fontId="0" fillId="4" borderId="0" xfId="0" applyFill="1" applyAlignment="1"/>
    <xf numFmtId="0" fontId="0" fillId="4" borderId="0" xfId="0" applyFill="1"/>
    <xf numFmtId="0" fontId="0" fillId="4" borderId="0" xfId="0" applyFont="1" applyFill="1"/>
    <xf numFmtId="0" fontId="0" fillId="0" borderId="0" xfId="0" applyFont="1" applyAlignment="1">
      <alignment vertical="top"/>
    </xf>
    <xf numFmtId="0" fontId="2" fillId="4" borderId="0" xfId="1" applyFill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ill="1" applyBorder="1"/>
    <xf numFmtId="0" fontId="0" fillId="0" borderId="1" xfId="0" applyBorder="1"/>
    <xf numFmtId="0" fontId="0" fillId="0" borderId="1" xfId="0" applyFont="1" applyFill="1" applyBorder="1"/>
    <xf numFmtId="0" fontId="0" fillId="0" borderId="1" xfId="0" applyFill="1" applyBorder="1" applyAlignment="1">
      <alignment horizontal="left" indent="2"/>
    </xf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indent="2"/>
    </xf>
    <xf numFmtId="0" fontId="0" fillId="0" borderId="1" xfId="0" applyFont="1" applyFill="1" applyBorder="1" applyAlignment="1"/>
    <xf numFmtId="0" fontId="0" fillId="0" borderId="1" xfId="0" applyFont="1" applyBorder="1"/>
    <xf numFmtId="0" fontId="0" fillId="0" borderId="0" xfId="0" applyFont="1"/>
    <xf numFmtId="0" fontId="1" fillId="0" borderId="2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2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s.dnb.de/oai2/repository?verb=ListRecords&amp;metadataPrefix=mets&amp;set=dnb:digitalisate-oa:projekt4" TargetMode="External"/><Relationship Id="rId2" Type="http://schemas.openxmlformats.org/officeDocument/2006/relationships/hyperlink" Target="https://jira.dnb.de/browse/DATENDIENSTE-558" TargetMode="External"/><Relationship Id="rId1" Type="http://schemas.openxmlformats.org/officeDocument/2006/relationships/hyperlink" Target="https://jira.dnb.de/browse/DATENDIENSTE-410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115" zoomScaleNormal="115" workbookViewId="0">
      <pane ySplit="1" topLeftCell="A2" activePane="bottomLeft" state="frozen"/>
      <selection activeCell="B1" sqref="B1"/>
      <selection pane="bottomLeft" activeCell="B1" sqref="B1"/>
    </sheetView>
  </sheetViews>
  <sheetFormatPr baseColWidth="10" defaultRowHeight="11.25" x14ac:dyDescent="0.15"/>
  <cols>
    <col min="1" max="1" width="76.125" style="32" customWidth="1"/>
    <col min="2" max="2" width="49.875" customWidth="1"/>
    <col min="3" max="3" width="34.375" customWidth="1"/>
    <col min="4" max="4" width="25.25" customWidth="1"/>
    <col min="5" max="5" width="19.375" customWidth="1"/>
    <col min="6" max="6" width="27.25" customWidth="1"/>
    <col min="7" max="7" width="31.875" bestFit="1" customWidth="1"/>
    <col min="8" max="8" width="29.625" customWidth="1"/>
    <col min="9" max="9" width="26.625" bestFit="1" customWidth="1"/>
    <col min="10" max="10" width="41.5" customWidth="1"/>
  </cols>
  <sheetData>
    <row r="1" spans="1:10" x14ac:dyDescent="0.15">
      <c r="A1" s="16" t="s">
        <v>278</v>
      </c>
      <c r="B1" s="16" t="s">
        <v>293</v>
      </c>
      <c r="C1" s="16" t="s">
        <v>290</v>
      </c>
      <c r="D1" s="16" t="s">
        <v>288</v>
      </c>
      <c r="E1" s="33" t="s">
        <v>289</v>
      </c>
      <c r="F1" s="16" t="s">
        <v>270</v>
      </c>
      <c r="G1" s="16" t="s">
        <v>275</v>
      </c>
      <c r="H1" s="16" t="s">
        <v>168</v>
      </c>
      <c r="I1" s="16" t="s">
        <v>276</v>
      </c>
      <c r="J1" s="17" t="s">
        <v>187</v>
      </c>
    </row>
    <row r="2" spans="1:10" x14ac:dyDescent="0.15">
      <c r="A2" s="18" t="s">
        <v>235</v>
      </c>
      <c r="B2" s="18" t="s">
        <v>280</v>
      </c>
      <c r="C2" s="18" t="s">
        <v>291</v>
      </c>
      <c r="D2" s="18" t="s">
        <v>268</v>
      </c>
      <c r="E2" s="18" t="s">
        <v>269</v>
      </c>
      <c r="F2" s="18" t="s">
        <v>271</v>
      </c>
      <c r="G2" s="18" t="s">
        <v>181</v>
      </c>
      <c r="H2" s="16"/>
      <c r="I2" s="16"/>
      <c r="J2" s="34" t="s">
        <v>277</v>
      </c>
    </row>
    <row r="3" spans="1:10" x14ac:dyDescent="0.15">
      <c r="A3" s="21" t="s">
        <v>225</v>
      </c>
      <c r="B3" s="18" t="s">
        <v>280</v>
      </c>
      <c r="C3" s="18" t="s">
        <v>291</v>
      </c>
      <c r="D3" s="18" t="s">
        <v>268</v>
      </c>
      <c r="E3" s="19" t="s">
        <v>269</v>
      </c>
      <c r="F3" s="19" t="s">
        <v>272</v>
      </c>
      <c r="G3" s="19" t="s">
        <v>172</v>
      </c>
      <c r="H3" s="20"/>
      <c r="I3" s="19"/>
      <c r="J3" s="34" t="s">
        <v>277</v>
      </c>
    </row>
    <row r="4" spans="1:10" x14ac:dyDescent="0.15">
      <c r="A4" s="21" t="s">
        <v>226</v>
      </c>
      <c r="B4" s="18" t="s">
        <v>280</v>
      </c>
      <c r="C4" s="18" t="s">
        <v>291</v>
      </c>
      <c r="D4" s="18" t="s">
        <v>268</v>
      </c>
      <c r="E4" s="19" t="s">
        <v>269</v>
      </c>
      <c r="F4" s="19" t="s">
        <v>273</v>
      </c>
      <c r="G4" s="19" t="s">
        <v>220</v>
      </c>
      <c r="H4" s="19" t="s">
        <v>178</v>
      </c>
      <c r="I4" s="19"/>
      <c r="J4" s="34" t="s">
        <v>277</v>
      </c>
    </row>
    <row r="5" spans="1:10" ht="22.5" x14ac:dyDescent="0.15">
      <c r="A5" s="21" t="s">
        <v>189</v>
      </c>
      <c r="B5" s="18" t="s">
        <v>280</v>
      </c>
      <c r="C5" s="18" t="s">
        <v>292</v>
      </c>
      <c r="D5" s="18" t="s">
        <v>268</v>
      </c>
      <c r="E5" s="19" t="s">
        <v>269</v>
      </c>
      <c r="F5" s="18" t="s">
        <v>271</v>
      </c>
      <c r="G5" s="19" t="s">
        <v>170</v>
      </c>
      <c r="H5" s="19"/>
      <c r="I5" s="19"/>
      <c r="J5" s="24" t="s">
        <v>190</v>
      </c>
    </row>
    <row r="6" spans="1:10" x14ac:dyDescent="0.15">
      <c r="A6" s="21" t="s">
        <v>221</v>
      </c>
      <c r="B6" s="18" t="s">
        <v>280</v>
      </c>
      <c r="C6" s="18" t="s">
        <v>292</v>
      </c>
      <c r="D6" s="18" t="s">
        <v>268</v>
      </c>
      <c r="E6" s="19" t="s">
        <v>269</v>
      </c>
      <c r="F6" s="19" t="s">
        <v>272</v>
      </c>
      <c r="G6" s="19" t="s">
        <v>220</v>
      </c>
      <c r="H6" s="19"/>
      <c r="I6" s="19"/>
      <c r="J6" s="34" t="s">
        <v>277</v>
      </c>
    </row>
    <row r="7" spans="1:10" x14ac:dyDescent="0.15">
      <c r="A7" s="21" t="s">
        <v>222</v>
      </c>
      <c r="B7" s="19" t="s">
        <v>281</v>
      </c>
      <c r="C7" s="18" t="s">
        <v>292</v>
      </c>
      <c r="D7" s="18" t="s">
        <v>268</v>
      </c>
      <c r="E7" s="19" t="s">
        <v>269</v>
      </c>
      <c r="F7" s="19" t="s">
        <v>273</v>
      </c>
      <c r="G7" s="19" t="s">
        <v>170</v>
      </c>
      <c r="I7" s="19"/>
      <c r="J7" s="34" t="s">
        <v>277</v>
      </c>
    </row>
    <row r="8" spans="1:10" x14ac:dyDescent="0.15">
      <c r="A8" s="21" t="s">
        <v>223</v>
      </c>
      <c r="B8" s="19" t="s">
        <v>281</v>
      </c>
      <c r="C8" s="18" t="s">
        <v>292</v>
      </c>
      <c r="D8" s="18" t="s">
        <v>268</v>
      </c>
      <c r="E8" s="19" t="s">
        <v>269</v>
      </c>
      <c r="F8" s="18" t="s">
        <v>271</v>
      </c>
      <c r="G8" s="19" t="s">
        <v>170</v>
      </c>
      <c r="I8" s="19"/>
      <c r="J8" s="34" t="s">
        <v>277</v>
      </c>
    </row>
    <row r="9" spans="1:10" x14ac:dyDescent="0.15">
      <c r="A9" s="21" t="s">
        <v>224</v>
      </c>
      <c r="B9" s="19" t="s">
        <v>281</v>
      </c>
      <c r="C9" s="18" t="s">
        <v>292</v>
      </c>
      <c r="D9" s="18" t="s">
        <v>268</v>
      </c>
      <c r="E9" s="19" t="s">
        <v>269</v>
      </c>
      <c r="F9" s="19" t="s">
        <v>272</v>
      </c>
      <c r="G9" s="19" t="s">
        <v>170</v>
      </c>
      <c r="I9" s="19"/>
      <c r="J9" s="34" t="s">
        <v>277</v>
      </c>
    </row>
    <row r="10" spans="1:10" ht="67.5" x14ac:dyDescent="0.15">
      <c r="A10" s="21" t="s">
        <v>227</v>
      </c>
      <c r="B10" s="19" t="s">
        <v>282</v>
      </c>
      <c r="C10" s="18" t="s">
        <v>292</v>
      </c>
      <c r="D10" s="18" t="s">
        <v>268</v>
      </c>
      <c r="E10" s="19" t="s">
        <v>269</v>
      </c>
      <c r="F10" s="19" t="s">
        <v>273</v>
      </c>
      <c r="G10" s="19" t="s">
        <v>174</v>
      </c>
      <c r="H10" s="19" t="s">
        <v>170</v>
      </c>
      <c r="I10" s="20"/>
      <c r="J10" s="25" t="s">
        <v>188</v>
      </c>
    </row>
    <row r="11" spans="1:10" ht="22.5" x14ac:dyDescent="0.15">
      <c r="A11" s="21" t="s">
        <v>236</v>
      </c>
      <c r="B11" s="18" t="s">
        <v>279</v>
      </c>
      <c r="C11" s="18" t="s">
        <v>291</v>
      </c>
      <c r="D11" s="18" t="s">
        <v>268</v>
      </c>
      <c r="E11" s="21" t="s">
        <v>269</v>
      </c>
      <c r="F11" s="18" t="s">
        <v>271</v>
      </c>
      <c r="G11" s="21" t="s">
        <v>165</v>
      </c>
      <c r="H11" s="21" t="s">
        <v>165</v>
      </c>
      <c r="I11" s="20" t="s">
        <v>172</v>
      </c>
      <c r="J11" s="24" t="s">
        <v>192</v>
      </c>
    </row>
    <row r="12" spans="1:10" x14ac:dyDescent="0.15">
      <c r="A12" s="27" t="s">
        <v>237</v>
      </c>
      <c r="B12" s="18" t="s">
        <v>279</v>
      </c>
      <c r="C12" s="18" t="s">
        <v>291</v>
      </c>
      <c r="D12" s="18" t="s">
        <v>268</v>
      </c>
      <c r="E12" s="22" t="s">
        <v>269</v>
      </c>
      <c r="F12" s="19" t="s">
        <v>272</v>
      </c>
      <c r="G12" s="21" t="s">
        <v>165</v>
      </c>
      <c r="H12" s="21" t="s">
        <v>165</v>
      </c>
      <c r="I12" s="20" t="s">
        <v>172</v>
      </c>
      <c r="J12" s="34" t="s">
        <v>277</v>
      </c>
    </row>
    <row r="13" spans="1:10" x14ac:dyDescent="0.15">
      <c r="A13" s="27" t="s">
        <v>238</v>
      </c>
      <c r="B13" s="18" t="s">
        <v>279</v>
      </c>
      <c r="C13" s="18" t="s">
        <v>291</v>
      </c>
      <c r="D13" s="18" t="s">
        <v>268</v>
      </c>
      <c r="E13" s="22" t="s">
        <v>269</v>
      </c>
      <c r="F13" s="19" t="s">
        <v>273</v>
      </c>
      <c r="G13" s="21" t="s">
        <v>165</v>
      </c>
      <c r="H13" s="21" t="s">
        <v>165</v>
      </c>
      <c r="I13" s="20" t="s">
        <v>172</v>
      </c>
      <c r="J13" s="34" t="s">
        <v>277</v>
      </c>
    </row>
    <row r="14" spans="1:10" x14ac:dyDescent="0.15">
      <c r="A14" s="27" t="s">
        <v>239</v>
      </c>
      <c r="B14" s="18" t="s">
        <v>279</v>
      </c>
      <c r="C14" s="18" t="s">
        <v>291</v>
      </c>
      <c r="D14" s="18" t="s">
        <v>268</v>
      </c>
      <c r="E14" s="22" t="s">
        <v>269</v>
      </c>
      <c r="F14" s="18" t="s">
        <v>271</v>
      </c>
      <c r="G14" s="21" t="s">
        <v>165</v>
      </c>
      <c r="H14" s="21" t="s">
        <v>165</v>
      </c>
      <c r="I14" s="20" t="s">
        <v>172</v>
      </c>
      <c r="J14" s="34" t="s">
        <v>277</v>
      </c>
    </row>
    <row r="15" spans="1:10" x14ac:dyDescent="0.15">
      <c r="A15" s="27" t="s">
        <v>240</v>
      </c>
      <c r="B15" s="18" t="s">
        <v>279</v>
      </c>
      <c r="C15" s="18" t="s">
        <v>291</v>
      </c>
      <c r="D15" s="18" t="s">
        <v>268</v>
      </c>
      <c r="E15" s="22" t="s">
        <v>269</v>
      </c>
      <c r="F15" s="19" t="s">
        <v>272</v>
      </c>
      <c r="G15" s="21" t="s">
        <v>165</v>
      </c>
      <c r="H15" s="21" t="s">
        <v>165</v>
      </c>
      <c r="I15" s="20" t="s">
        <v>172</v>
      </c>
      <c r="J15" s="34" t="s">
        <v>277</v>
      </c>
    </row>
    <row r="16" spans="1:10" x14ac:dyDescent="0.15">
      <c r="A16" s="27" t="s">
        <v>241</v>
      </c>
      <c r="B16" s="18" t="s">
        <v>279</v>
      </c>
      <c r="C16" s="18" t="s">
        <v>291</v>
      </c>
      <c r="D16" s="18" t="s">
        <v>268</v>
      </c>
      <c r="E16" s="22" t="s">
        <v>269</v>
      </c>
      <c r="F16" s="19" t="s">
        <v>273</v>
      </c>
      <c r="G16" s="21" t="s">
        <v>165</v>
      </c>
      <c r="H16" s="21" t="s">
        <v>165</v>
      </c>
      <c r="I16" s="20" t="s">
        <v>172</v>
      </c>
      <c r="J16" s="34" t="s">
        <v>277</v>
      </c>
    </row>
    <row r="17" spans="1:10" x14ac:dyDescent="0.15">
      <c r="A17" s="27" t="s">
        <v>242</v>
      </c>
      <c r="B17" s="18" t="s">
        <v>279</v>
      </c>
      <c r="C17" s="18" t="s">
        <v>291</v>
      </c>
      <c r="D17" s="18" t="s">
        <v>268</v>
      </c>
      <c r="E17" s="22" t="s">
        <v>269</v>
      </c>
      <c r="F17" s="18" t="s">
        <v>271</v>
      </c>
      <c r="G17" s="21" t="s">
        <v>165</v>
      </c>
      <c r="H17" s="21" t="s">
        <v>165</v>
      </c>
      <c r="I17" s="20" t="s">
        <v>172</v>
      </c>
      <c r="J17" s="34" t="s">
        <v>277</v>
      </c>
    </row>
    <row r="18" spans="1:10" x14ac:dyDescent="0.15">
      <c r="A18" s="27" t="s">
        <v>243</v>
      </c>
      <c r="B18" s="18" t="s">
        <v>279</v>
      </c>
      <c r="C18" s="18" t="s">
        <v>291</v>
      </c>
      <c r="D18" s="18" t="s">
        <v>268</v>
      </c>
      <c r="E18" s="22" t="s">
        <v>269</v>
      </c>
      <c r="F18" s="19" t="s">
        <v>272</v>
      </c>
      <c r="G18" s="21" t="s">
        <v>165</v>
      </c>
      <c r="H18" s="21" t="s">
        <v>165</v>
      </c>
      <c r="I18" s="20" t="s">
        <v>172</v>
      </c>
      <c r="J18" s="34" t="s">
        <v>277</v>
      </c>
    </row>
    <row r="19" spans="1:10" x14ac:dyDescent="0.15">
      <c r="A19" s="27" t="s">
        <v>244</v>
      </c>
      <c r="B19" s="18" t="s">
        <v>279</v>
      </c>
      <c r="C19" s="18" t="s">
        <v>291</v>
      </c>
      <c r="D19" s="18" t="s">
        <v>268</v>
      </c>
      <c r="E19" s="22" t="s">
        <v>269</v>
      </c>
      <c r="F19" s="19" t="s">
        <v>273</v>
      </c>
      <c r="G19" s="21" t="s">
        <v>165</v>
      </c>
      <c r="H19" s="21" t="s">
        <v>165</v>
      </c>
      <c r="I19" s="20" t="s">
        <v>172</v>
      </c>
      <c r="J19" s="34" t="s">
        <v>277</v>
      </c>
    </row>
    <row r="20" spans="1:10" x14ac:dyDescent="0.15">
      <c r="A20" s="27" t="s">
        <v>245</v>
      </c>
      <c r="B20" s="18" t="s">
        <v>279</v>
      </c>
      <c r="C20" s="18" t="s">
        <v>291</v>
      </c>
      <c r="D20" s="18" t="s">
        <v>268</v>
      </c>
      <c r="E20" s="22" t="s">
        <v>269</v>
      </c>
      <c r="F20" s="18" t="s">
        <v>271</v>
      </c>
      <c r="G20" s="21" t="s">
        <v>165</v>
      </c>
      <c r="H20" s="21" t="s">
        <v>165</v>
      </c>
      <c r="I20" s="20" t="s">
        <v>172</v>
      </c>
      <c r="J20" s="34" t="s">
        <v>277</v>
      </c>
    </row>
    <row r="21" spans="1:10" x14ac:dyDescent="0.15">
      <c r="A21" s="27" t="s">
        <v>246</v>
      </c>
      <c r="B21" s="18" t="s">
        <v>279</v>
      </c>
      <c r="C21" s="18" t="s">
        <v>291</v>
      </c>
      <c r="D21" s="18" t="s">
        <v>268</v>
      </c>
      <c r="E21" s="22" t="s">
        <v>269</v>
      </c>
      <c r="F21" s="19" t="s">
        <v>272</v>
      </c>
      <c r="G21" s="21" t="s">
        <v>165</v>
      </c>
      <c r="H21" s="21" t="s">
        <v>165</v>
      </c>
      <c r="I21" s="20" t="s">
        <v>172</v>
      </c>
      <c r="J21" s="34" t="s">
        <v>277</v>
      </c>
    </row>
    <row r="22" spans="1:10" x14ac:dyDescent="0.15">
      <c r="A22" s="21" t="s">
        <v>247</v>
      </c>
      <c r="B22" s="18" t="s">
        <v>279</v>
      </c>
      <c r="C22" s="18" t="s">
        <v>291</v>
      </c>
      <c r="D22" s="18" t="s">
        <v>268</v>
      </c>
      <c r="E22" s="22" t="s">
        <v>269</v>
      </c>
      <c r="F22" s="19" t="s">
        <v>273</v>
      </c>
      <c r="G22" s="21" t="s">
        <v>165</v>
      </c>
      <c r="H22" s="21" t="s">
        <v>274</v>
      </c>
      <c r="I22" s="19" t="s">
        <v>173</v>
      </c>
      <c r="J22" s="34" t="s">
        <v>277</v>
      </c>
    </row>
    <row r="23" spans="1:10" x14ac:dyDescent="0.15">
      <c r="A23" s="28" t="s">
        <v>248</v>
      </c>
      <c r="B23" s="18" t="s">
        <v>279</v>
      </c>
      <c r="C23" s="18" t="s">
        <v>291</v>
      </c>
      <c r="D23" s="18" t="s">
        <v>268</v>
      </c>
      <c r="E23" s="22" t="s">
        <v>269</v>
      </c>
      <c r="F23" s="18" t="s">
        <v>271</v>
      </c>
      <c r="G23" s="21" t="s">
        <v>165</v>
      </c>
      <c r="H23" s="21" t="s">
        <v>274</v>
      </c>
      <c r="I23" s="19" t="s">
        <v>173</v>
      </c>
      <c r="J23" s="34" t="s">
        <v>277</v>
      </c>
    </row>
    <row r="24" spans="1:10" x14ac:dyDescent="0.15">
      <c r="A24" s="28" t="s">
        <v>249</v>
      </c>
      <c r="B24" s="18" t="s">
        <v>279</v>
      </c>
      <c r="C24" s="18" t="s">
        <v>291</v>
      </c>
      <c r="D24" s="18" t="s">
        <v>268</v>
      </c>
      <c r="E24" s="22" t="s">
        <v>269</v>
      </c>
      <c r="F24" s="19" t="s">
        <v>272</v>
      </c>
      <c r="G24" s="21" t="s">
        <v>165</v>
      </c>
      <c r="H24" s="21" t="s">
        <v>274</v>
      </c>
      <c r="I24" s="19" t="s">
        <v>173</v>
      </c>
      <c r="J24" s="34" t="s">
        <v>277</v>
      </c>
    </row>
    <row r="25" spans="1:10" x14ac:dyDescent="0.15">
      <c r="A25" s="28" t="s">
        <v>250</v>
      </c>
      <c r="B25" s="18" t="s">
        <v>279</v>
      </c>
      <c r="C25" s="18" t="s">
        <v>291</v>
      </c>
      <c r="D25" s="18" t="s">
        <v>268</v>
      </c>
      <c r="E25" s="22" t="s">
        <v>269</v>
      </c>
      <c r="F25" s="19" t="s">
        <v>273</v>
      </c>
      <c r="G25" s="21" t="s">
        <v>165</v>
      </c>
      <c r="H25" s="21" t="s">
        <v>274</v>
      </c>
      <c r="I25" s="19" t="s">
        <v>173</v>
      </c>
      <c r="J25" s="34" t="s">
        <v>277</v>
      </c>
    </row>
    <row r="26" spans="1:10" x14ac:dyDescent="0.15">
      <c r="A26" s="28" t="s">
        <v>251</v>
      </c>
      <c r="B26" s="18" t="s">
        <v>279</v>
      </c>
      <c r="C26" s="18" t="s">
        <v>291</v>
      </c>
      <c r="D26" s="18" t="s">
        <v>268</v>
      </c>
      <c r="E26" s="22" t="s">
        <v>269</v>
      </c>
      <c r="F26" s="18" t="s">
        <v>271</v>
      </c>
      <c r="G26" s="21" t="s">
        <v>165</v>
      </c>
      <c r="H26" s="21" t="s">
        <v>274</v>
      </c>
      <c r="I26" s="19" t="s">
        <v>173</v>
      </c>
      <c r="J26" s="34" t="s">
        <v>277</v>
      </c>
    </row>
    <row r="27" spans="1:10" x14ac:dyDescent="0.15">
      <c r="A27" s="28" t="s">
        <v>252</v>
      </c>
      <c r="B27" s="18" t="s">
        <v>279</v>
      </c>
      <c r="C27" s="18" t="s">
        <v>291</v>
      </c>
      <c r="D27" s="18" t="s">
        <v>268</v>
      </c>
      <c r="E27" s="22" t="s">
        <v>269</v>
      </c>
      <c r="F27" s="19" t="s">
        <v>272</v>
      </c>
      <c r="G27" s="21" t="s">
        <v>165</v>
      </c>
      <c r="H27" s="21" t="s">
        <v>274</v>
      </c>
      <c r="I27" s="19" t="s">
        <v>173</v>
      </c>
      <c r="J27" s="34" t="s">
        <v>277</v>
      </c>
    </row>
    <row r="28" spans="1:10" x14ac:dyDescent="0.15">
      <c r="A28" s="28" t="s">
        <v>253</v>
      </c>
      <c r="B28" s="18" t="s">
        <v>279</v>
      </c>
      <c r="C28" s="18" t="s">
        <v>291</v>
      </c>
      <c r="D28" s="18" t="s">
        <v>268</v>
      </c>
      <c r="E28" s="22" t="s">
        <v>269</v>
      </c>
      <c r="F28" s="19" t="s">
        <v>273</v>
      </c>
      <c r="G28" s="21" t="s">
        <v>165</v>
      </c>
      <c r="H28" s="21" t="s">
        <v>274</v>
      </c>
      <c r="I28" s="19" t="s">
        <v>173</v>
      </c>
      <c r="J28" s="34" t="s">
        <v>277</v>
      </c>
    </row>
    <row r="29" spans="1:10" x14ac:dyDescent="0.15">
      <c r="A29" s="28" t="s">
        <v>254</v>
      </c>
      <c r="B29" s="18" t="s">
        <v>279</v>
      </c>
      <c r="C29" s="18" t="s">
        <v>291</v>
      </c>
      <c r="D29" s="18" t="s">
        <v>268</v>
      </c>
      <c r="E29" s="22" t="s">
        <v>269</v>
      </c>
      <c r="F29" s="18" t="s">
        <v>271</v>
      </c>
      <c r="G29" s="21" t="s">
        <v>165</v>
      </c>
      <c r="H29" s="21" t="s">
        <v>274</v>
      </c>
      <c r="I29" s="19" t="s">
        <v>173</v>
      </c>
      <c r="J29" s="34" t="s">
        <v>277</v>
      </c>
    </row>
    <row r="30" spans="1:10" x14ac:dyDescent="0.15">
      <c r="A30" s="28" t="s">
        <v>255</v>
      </c>
      <c r="B30" s="18" t="s">
        <v>279</v>
      </c>
      <c r="C30" s="18" t="s">
        <v>291</v>
      </c>
      <c r="D30" s="18" t="s">
        <v>268</v>
      </c>
      <c r="E30" s="22" t="s">
        <v>269</v>
      </c>
      <c r="F30" s="19" t="s">
        <v>272</v>
      </c>
      <c r="G30" s="21" t="s">
        <v>165</v>
      </c>
      <c r="H30" s="21" t="s">
        <v>274</v>
      </c>
      <c r="I30" s="19" t="s">
        <v>173</v>
      </c>
      <c r="J30" s="34" t="s">
        <v>277</v>
      </c>
    </row>
    <row r="31" spans="1:10" x14ac:dyDescent="0.15">
      <c r="A31" s="28" t="s">
        <v>256</v>
      </c>
      <c r="B31" s="18" t="s">
        <v>279</v>
      </c>
      <c r="C31" s="18" t="s">
        <v>291</v>
      </c>
      <c r="D31" s="18" t="s">
        <v>268</v>
      </c>
      <c r="E31" s="22" t="s">
        <v>269</v>
      </c>
      <c r="F31" s="19" t="s">
        <v>273</v>
      </c>
      <c r="G31" s="21" t="s">
        <v>165</v>
      </c>
      <c r="H31" s="21" t="s">
        <v>274</v>
      </c>
      <c r="I31" s="19" t="s">
        <v>173</v>
      </c>
      <c r="J31" s="34" t="s">
        <v>277</v>
      </c>
    </row>
    <row r="32" spans="1:10" x14ac:dyDescent="0.15">
      <c r="A32" s="28" t="s">
        <v>257</v>
      </c>
      <c r="B32" s="18" t="s">
        <v>279</v>
      </c>
      <c r="C32" s="18" t="s">
        <v>291</v>
      </c>
      <c r="D32" s="18" t="s">
        <v>268</v>
      </c>
      <c r="E32" s="22" t="s">
        <v>269</v>
      </c>
      <c r="F32" s="18" t="s">
        <v>271</v>
      </c>
      <c r="G32" s="21" t="s">
        <v>165</v>
      </c>
      <c r="H32" s="21" t="s">
        <v>274</v>
      </c>
      <c r="I32" s="19" t="s">
        <v>173</v>
      </c>
      <c r="J32" s="34" t="s">
        <v>277</v>
      </c>
    </row>
    <row r="33" spans="1:10" ht="22.5" x14ac:dyDescent="0.15">
      <c r="A33" s="21" t="s">
        <v>228</v>
      </c>
      <c r="B33" s="19" t="s">
        <v>279</v>
      </c>
      <c r="C33" s="18" t="s">
        <v>292</v>
      </c>
      <c r="D33" s="18" t="s">
        <v>268</v>
      </c>
      <c r="E33" s="22" t="s">
        <v>269</v>
      </c>
      <c r="F33" s="19" t="s">
        <v>272</v>
      </c>
      <c r="G33" s="21" t="s">
        <v>165</v>
      </c>
      <c r="H33" s="21" t="s">
        <v>274</v>
      </c>
      <c r="I33" s="19" t="s">
        <v>170</v>
      </c>
      <c r="J33" s="24" t="s">
        <v>191</v>
      </c>
    </row>
    <row r="34" spans="1:10" x14ac:dyDescent="0.15">
      <c r="A34" s="29" t="s">
        <v>258</v>
      </c>
      <c r="B34" s="19" t="s">
        <v>279</v>
      </c>
      <c r="C34" s="18" t="s">
        <v>292</v>
      </c>
      <c r="D34" s="18" t="s">
        <v>268</v>
      </c>
      <c r="E34" s="22" t="s">
        <v>269</v>
      </c>
      <c r="F34" s="19" t="s">
        <v>273</v>
      </c>
      <c r="G34" s="21" t="s">
        <v>165</v>
      </c>
      <c r="H34" s="21" t="s">
        <v>274</v>
      </c>
      <c r="I34" s="19" t="s">
        <v>170</v>
      </c>
      <c r="J34" s="34" t="s">
        <v>277</v>
      </c>
    </row>
    <row r="35" spans="1:10" x14ac:dyDescent="0.15">
      <c r="A35" s="29" t="s">
        <v>259</v>
      </c>
      <c r="B35" s="19" t="s">
        <v>279</v>
      </c>
      <c r="C35" s="18" t="s">
        <v>292</v>
      </c>
      <c r="D35" s="18" t="s">
        <v>268</v>
      </c>
      <c r="E35" s="22" t="s">
        <v>269</v>
      </c>
      <c r="F35" s="18" t="s">
        <v>271</v>
      </c>
      <c r="G35" s="21" t="s">
        <v>165</v>
      </c>
      <c r="H35" s="21" t="s">
        <v>274</v>
      </c>
      <c r="I35" s="19" t="s">
        <v>170</v>
      </c>
      <c r="J35" s="34" t="s">
        <v>277</v>
      </c>
    </row>
    <row r="36" spans="1:10" x14ac:dyDescent="0.15">
      <c r="A36" s="29" t="s">
        <v>260</v>
      </c>
      <c r="B36" s="19" t="s">
        <v>279</v>
      </c>
      <c r="C36" s="18" t="s">
        <v>292</v>
      </c>
      <c r="D36" s="18" t="s">
        <v>268</v>
      </c>
      <c r="E36" s="22" t="s">
        <v>269</v>
      </c>
      <c r="F36" s="19" t="s">
        <v>272</v>
      </c>
      <c r="G36" s="21" t="s">
        <v>165</v>
      </c>
      <c r="H36" s="21" t="s">
        <v>274</v>
      </c>
      <c r="I36" s="19" t="s">
        <v>170</v>
      </c>
      <c r="J36" s="34" t="s">
        <v>277</v>
      </c>
    </row>
    <row r="37" spans="1:10" x14ac:dyDescent="0.15">
      <c r="A37" s="29" t="s">
        <v>261</v>
      </c>
      <c r="B37" s="19" t="s">
        <v>279</v>
      </c>
      <c r="C37" s="18" t="s">
        <v>292</v>
      </c>
      <c r="D37" s="18" t="s">
        <v>268</v>
      </c>
      <c r="E37" s="22" t="s">
        <v>269</v>
      </c>
      <c r="F37" s="19" t="s">
        <v>273</v>
      </c>
      <c r="G37" s="21" t="s">
        <v>165</v>
      </c>
      <c r="H37" s="21" t="s">
        <v>274</v>
      </c>
      <c r="I37" s="19" t="s">
        <v>170</v>
      </c>
      <c r="J37" s="34" t="s">
        <v>277</v>
      </c>
    </row>
    <row r="38" spans="1:10" x14ac:dyDescent="0.15">
      <c r="A38" s="29" t="s">
        <v>262</v>
      </c>
      <c r="B38" s="19" t="s">
        <v>279</v>
      </c>
      <c r="C38" s="18" t="s">
        <v>292</v>
      </c>
      <c r="D38" s="18" t="s">
        <v>268</v>
      </c>
      <c r="E38" s="22" t="s">
        <v>269</v>
      </c>
      <c r="F38" s="18" t="s">
        <v>271</v>
      </c>
      <c r="G38" s="21" t="s">
        <v>165</v>
      </c>
      <c r="H38" s="21" t="s">
        <v>274</v>
      </c>
      <c r="I38" s="19" t="s">
        <v>170</v>
      </c>
      <c r="J38" s="34" t="s">
        <v>277</v>
      </c>
    </row>
    <row r="39" spans="1:10" x14ac:dyDescent="0.15">
      <c r="A39" s="29" t="s">
        <v>263</v>
      </c>
      <c r="B39" s="19" t="s">
        <v>279</v>
      </c>
      <c r="C39" s="18" t="s">
        <v>292</v>
      </c>
      <c r="D39" s="18" t="s">
        <v>268</v>
      </c>
      <c r="E39" s="22" t="s">
        <v>269</v>
      </c>
      <c r="F39" s="19" t="s">
        <v>272</v>
      </c>
      <c r="G39" s="21" t="s">
        <v>165</v>
      </c>
      <c r="H39" s="21" t="s">
        <v>274</v>
      </c>
      <c r="I39" s="19" t="s">
        <v>170</v>
      </c>
      <c r="J39" s="34" t="s">
        <v>277</v>
      </c>
    </row>
    <row r="40" spans="1:10" x14ac:dyDescent="0.15">
      <c r="A40" s="29" t="s">
        <v>264</v>
      </c>
      <c r="B40" s="19" t="s">
        <v>279</v>
      </c>
      <c r="C40" s="18" t="s">
        <v>292</v>
      </c>
      <c r="D40" s="18" t="s">
        <v>268</v>
      </c>
      <c r="E40" s="22" t="s">
        <v>269</v>
      </c>
      <c r="F40" s="19" t="s">
        <v>273</v>
      </c>
      <c r="G40" s="21" t="s">
        <v>165</v>
      </c>
      <c r="H40" s="21" t="s">
        <v>274</v>
      </c>
      <c r="I40" s="19" t="s">
        <v>170</v>
      </c>
      <c r="J40" s="34" t="s">
        <v>277</v>
      </c>
    </row>
    <row r="41" spans="1:10" x14ac:dyDescent="0.15">
      <c r="A41" s="29" t="s">
        <v>265</v>
      </c>
      <c r="B41" s="19" t="s">
        <v>279</v>
      </c>
      <c r="C41" s="18" t="s">
        <v>292</v>
      </c>
      <c r="D41" s="18" t="s">
        <v>268</v>
      </c>
      <c r="E41" s="22" t="s">
        <v>269</v>
      </c>
      <c r="F41" s="18" t="s">
        <v>271</v>
      </c>
      <c r="G41" s="21" t="s">
        <v>165</v>
      </c>
      <c r="H41" s="21" t="s">
        <v>274</v>
      </c>
      <c r="I41" s="19" t="s">
        <v>170</v>
      </c>
      <c r="J41" s="34" t="s">
        <v>277</v>
      </c>
    </row>
    <row r="42" spans="1:10" x14ac:dyDescent="0.15">
      <c r="A42" s="29" t="s">
        <v>266</v>
      </c>
      <c r="B42" s="19" t="s">
        <v>279</v>
      </c>
      <c r="C42" s="18" t="s">
        <v>292</v>
      </c>
      <c r="D42" s="18" t="s">
        <v>268</v>
      </c>
      <c r="E42" s="22" t="s">
        <v>269</v>
      </c>
      <c r="F42" s="19" t="s">
        <v>272</v>
      </c>
      <c r="G42" s="21" t="s">
        <v>165</v>
      </c>
      <c r="H42" s="21" t="s">
        <v>274</v>
      </c>
      <c r="I42" s="19" t="s">
        <v>170</v>
      </c>
      <c r="J42" s="34" t="s">
        <v>277</v>
      </c>
    </row>
    <row r="43" spans="1:10" x14ac:dyDescent="0.15">
      <c r="A43" s="29" t="s">
        <v>267</v>
      </c>
      <c r="B43" s="19" t="s">
        <v>279</v>
      </c>
      <c r="C43" s="18" t="s">
        <v>292</v>
      </c>
      <c r="D43" s="18" t="s">
        <v>268</v>
      </c>
      <c r="E43" s="22" t="s">
        <v>269</v>
      </c>
      <c r="F43" s="19" t="s">
        <v>273</v>
      </c>
      <c r="G43" s="21" t="s">
        <v>165</v>
      </c>
      <c r="H43" s="21" t="s">
        <v>274</v>
      </c>
      <c r="I43" s="19" t="s">
        <v>170</v>
      </c>
      <c r="J43" s="34" t="s">
        <v>277</v>
      </c>
    </row>
    <row r="44" spans="1:10" ht="22.5" x14ac:dyDescent="0.15">
      <c r="A44" s="21" t="s">
        <v>229</v>
      </c>
      <c r="B44" s="19" t="s">
        <v>283</v>
      </c>
      <c r="C44" s="18" t="s">
        <v>292</v>
      </c>
      <c r="D44" s="18" t="s">
        <v>65</v>
      </c>
      <c r="E44" s="19" t="s">
        <v>287</v>
      </c>
      <c r="F44" s="18" t="s">
        <v>271</v>
      </c>
      <c r="G44" s="21" t="s">
        <v>175</v>
      </c>
      <c r="H44" s="19" t="s">
        <v>170</v>
      </c>
      <c r="I44" s="21"/>
      <c r="J44" s="24" t="s">
        <v>209</v>
      </c>
    </row>
    <row r="45" spans="1:10" ht="33.75" x14ac:dyDescent="0.15">
      <c r="A45" s="21" t="s">
        <v>230</v>
      </c>
      <c r="B45" s="19" t="s">
        <v>283</v>
      </c>
      <c r="C45" s="18" t="s">
        <v>292</v>
      </c>
      <c r="D45" s="18" t="s">
        <v>65</v>
      </c>
      <c r="E45" s="19" t="s">
        <v>287</v>
      </c>
      <c r="F45" s="19" t="s">
        <v>272</v>
      </c>
      <c r="G45" s="21" t="s">
        <v>175</v>
      </c>
      <c r="H45" s="19" t="s">
        <v>170</v>
      </c>
      <c r="I45" s="21"/>
      <c r="J45" s="24" t="s">
        <v>210</v>
      </c>
    </row>
    <row r="46" spans="1:10" ht="33.75" x14ac:dyDescent="0.15">
      <c r="A46" s="21" t="s">
        <v>231</v>
      </c>
      <c r="B46" s="19" t="s">
        <v>283</v>
      </c>
      <c r="C46" s="18" t="s">
        <v>292</v>
      </c>
      <c r="D46" s="18" t="s">
        <v>65</v>
      </c>
      <c r="E46" s="19" t="s">
        <v>287</v>
      </c>
      <c r="F46" s="19" t="s">
        <v>273</v>
      </c>
      <c r="G46" s="21" t="s">
        <v>175</v>
      </c>
      <c r="H46" s="19" t="s">
        <v>170</v>
      </c>
      <c r="I46" s="21"/>
      <c r="J46" s="24" t="s">
        <v>211</v>
      </c>
    </row>
    <row r="47" spans="1:10" ht="67.5" x14ac:dyDescent="0.15">
      <c r="A47" s="21" t="s">
        <v>232</v>
      </c>
      <c r="B47" s="19" t="s">
        <v>283</v>
      </c>
      <c r="C47" s="18" t="s">
        <v>292</v>
      </c>
      <c r="D47" s="18" t="s">
        <v>65</v>
      </c>
      <c r="E47" s="19" t="s">
        <v>287</v>
      </c>
      <c r="F47" s="18" t="s">
        <v>271</v>
      </c>
      <c r="G47" s="21" t="s">
        <v>175</v>
      </c>
      <c r="H47" s="19" t="s">
        <v>170</v>
      </c>
      <c r="I47" s="21"/>
      <c r="J47" s="24" t="s">
        <v>212</v>
      </c>
    </row>
    <row r="48" spans="1:10" ht="22.5" x14ac:dyDescent="0.15">
      <c r="A48" s="21" t="s">
        <v>233</v>
      </c>
      <c r="B48" s="19" t="s">
        <v>283</v>
      </c>
      <c r="C48" s="18" t="s">
        <v>292</v>
      </c>
      <c r="D48" s="18" t="s">
        <v>67</v>
      </c>
      <c r="E48" s="22" t="s">
        <v>269</v>
      </c>
      <c r="F48" s="19" t="s">
        <v>272</v>
      </c>
      <c r="G48" s="21" t="s">
        <v>175</v>
      </c>
      <c r="H48" s="19" t="s">
        <v>170</v>
      </c>
      <c r="I48" s="21"/>
      <c r="J48" s="24" t="s">
        <v>213</v>
      </c>
    </row>
    <row r="49" spans="1:10" ht="22.5" x14ac:dyDescent="0.15">
      <c r="A49" s="21" t="s">
        <v>234</v>
      </c>
      <c r="B49" s="19" t="s">
        <v>283</v>
      </c>
      <c r="C49" s="18" t="s">
        <v>292</v>
      </c>
      <c r="D49" s="18" t="s">
        <v>65</v>
      </c>
      <c r="E49" s="19" t="s">
        <v>287</v>
      </c>
      <c r="F49" s="19" t="s">
        <v>273</v>
      </c>
      <c r="G49" s="21" t="s">
        <v>175</v>
      </c>
      <c r="H49" s="19" t="s">
        <v>170</v>
      </c>
      <c r="I49" s="21"/>
      <c r="J49" s="24" t="s">
        <v>194</v>
      </c>
    </row>
    <row r="50" spans="1:10" ht="33.75" x14ac:dyDescent="0.15">
      <c r="A50" s="21" t="s">
        <v>214</v>
      </c>
      <c r="B50" s="19" t="s">
        <v>283</v>
      </c>
      <c r="C50" s="18" t="s">
        <v>292</v>
      </c>
      <c r="D50" s="18" t="s">
        <v>65</v>
      </c>
      <c r="E50" s="19" t="s">
        <v>287</v>
      </c>
      <c r="F50" s="18" t="s">
        <v>271</v>
      </c>
      <c r="G50" s="21" t="s">
        <v>175</v>
      </c>
      <c r="H50" s="19" t="s">
        <v>170</v>
      </c>
      <c r="I50" s="21"/>
      <c r="J50" s="24" t="s">
        <v>215</v>
      </c>
    </row>
    <row r="51" spans="1:10" x14ac:dyDescent="0.15">
      <c r="A51" s="21" t="s">
        <v>45</v>
      </c>
      <c r="B51" s="19" t="s">
        <v>283</v>
      </c>
      <c r="C51" s="18" t="s">
        <v>292</v>
      </c>
      <c r="D51" s="18" t="s">
        <v>65</v>
      </c>
      <c r="E51" s="22" t="s">
        <v>269</v>
      </c>
      <c r="F51" s="19" t="s">
        <v>272</v>
      </c>
      <c r="G51" s="19" t="s">
        <v>185</v>
      </c>
      <c r="H51" s="21" t="s">
        <v>175</v>
      </c>
      <c r="I51" s="19"/>
      <c r="J51" s="34" t="s">
        <v>277</v>
      </c>
    </row>
    <row r="52" spans="1:10" x14ac:dyDescent="0.15">
      <c r="A52" s="21" t="s">
        <v>46</v>
      </c>
      <c r="B52" s="19" t="s">
        <v>283</v>
      </c>
      <c r="C52" s="18" t="s">
        <v>292</v>
      </c>
      <c r="D52" s="19" t="s">
        <v>67</v>
      </c>
      <c r="E52" s="22" t="s">
        <v>269</v>
      </c>
      <c r="F52" s="19" t="s">
        <v>273</v>
      </c>
      <c r="G52" s="19" t="s">
        <v>185</v>
      </c>
      <c r="H52" s="21" t="s">
        <v>175</v>
      </c>
      <c r="I52" s="19"/>
      <c r="J52" s="34" t="s">
        <v>277</v>
      </c>
    </row>
    <row r="53" spans="1:10" x14ac:dyDescent="0.15">
      <c r="A53" s="30" t="s">
        <v>47</v>
      </c>
      <c r="B53" s="19" t="s">
        <v>283</v>
      </c>
      <c r="C53" s="18" t="s">
        <v>292</v>
      </c>
      <c r="D53" s="19" t="s">
        <v>67</v>
      </c>
      <c r="E53" s="22" t="s">
        <v>269</v>
      </c>
      <c r="F53" s="18" t="s">
        <v>271</v>
      </c>
      <c r="G53" s="19" t="s">
        <v>185</v>
      </c>
      <c r="H53" s="21" t="s">
        <v>175</v>
      </c>
      <c r="I53" s="19"/>
      <c r="J53" s="34" t="s">
        <v>277</v>
      </c>
    </row>
    <row r="54" spans="1:10" ht="33.75" x14ac:dyDescent="0.15">
      <c r="A54" s="21" t="s">
        <v>48</v>
      </c>
      <c r="B54" s="19" t="s">
        <v>283</v>
      </c>
      <c r="C54" s="18" t="s">
        <v>292</v>
      </c>
      <c r="D54" s="18" t="s">
        <v>65</v>
      </c>
      <c r="E54" s="19" t="s">
        <v>287</v>
      </c>
      <c r="F54" s="19" t="s">
        <v>272</v>
      </c>
      <c r="G54" s="19" t="s">
        <v>185</v>
      </c>
      <c r="H54" s="19" t="s">
        <v>166</v>
      </c>
      <c r="I54" s="19"/>
      <c r="J54" s="24" t="s">
        <v>199</v>
      </c>
    </row>
    <row r="55" spans="1:10" ht="22.5" x14ac:dyDescent="0.15">
      <c r="A55" s="21" t="s">
        <v>49</v>
      </c>
      <c r="B55" s="19" t="s">
        <v>283</v>
      </c>
      <c r="C55" s="18" t="s">
        <v>292</v>
      </c>
      <c r="D55" s="19" t="s">
        <v>67</v>
      </c>
      <c r="E55" s="19" t="s">
        <v>269</v>
      </c>
      <c r="F55" s="19" t="s">
        <v>273</v>
      </c>
      <c r="G55" s="19" t="s">
        <v>185</v>
      </c>
      <c r="H55" s="19" t="s">
        <v>166</v>
      </c>
      <c r="I55" s="19"/>
      <c r="J55" s="24" t="s">
        <v>200</v>
      </c>
    </row>
    <row r="56" spans="1:10" ht="45" x14ac:dyDescent="0.15">
      <c r="A56" s="21" t="s">
        <v>50</v>
      </c>
      <c r="B56" s="19" t="s">
        <v>283</v>
      </c>
      <c r="C56" s="18" t="s">
        <v>292</v>
      </c>
      <c r="D56" s="19" t="s">
        <v>67</v>
      </c>
      <c r="E56" s="19" t="s">
        <v>269</v>
      </c>
      <c r="F56" s="18" t="s">
        <v>271</v>
      </c>
      <c r="G56" s="19" t="s">
        <v>185</v>
      </c>
      <c r="H56" s="19" t="s">
        <v>166</v>
      </c>
      <c r="I56" s="19"/>
      <c r="J56" s="24" t="s">
        <v>201</v>
      </c>
    </row>
    <row r="57" spans="1:10" ht="22.5" x14ac:dyDescent="0.15">
      <c r="A57" s="21" t="s">
        <v>51</v>
      </c>
      <c r="B57" s="19" t="s">
        <v>283</v>
      </c>
      <c r="C57" s="18" t="s">
        <v>292</v>
      </c>
      <c r="D57" s="19" t="s">
        <v>65</v>
      </c>
      <c r="E57" s="19" t="s">
        <v>287</v>
      </c>
      <c r="F57" s="19" t="s">
        <v>272</v>
      </c>
      <c r="G57" s="19" t="s">
        <v>185</v>
      </c>
      <c r="H57" s="19" t="s">
        <v>166</v>
      </c>
      <c r="I57" s="19"/>
      <c r="J57" s="24" t="s">
        <v>202</v>
      </c>
    </row>
    <row r="58" spans="1:10" ht="22.5" x14ac:dyDescent="0.15">
      <c r="A58" s="21" t="s">
        <v>52</v>
      </c>
      <c r="B58" s="19" t="s">
        <v>283</v>
      </c>
      <c r="C58" s="18" t="s">
        <v>292</v>
      </c>
      <c r="D58" s="19" t="s">
        <v>67</v>
      </c>
      <c r="E58" s="19" t="s">
        <v>269</v>
      </c>
      <c r="F58" s="19" t="s">
        <v>273</v>
      </c>
      <c r="G58" s="19" t="s">
        <v>185</v>
      </c>
      <c r="H58" s="19" t="s">
        <v>166</v>
      </c>
      <c r="I58" s="19"/>
      <c r="J58" s="26" t="s">
        <v>203</v>
      </c>
    </row>
    <row r="59" spans="1:10" x14ac:dyDescent="0.15">
      <c r="A59" s="21" t="s">
        <v>53</v>
      </c>
      <c r="B59" s="19" t="s">
        <v>283</v>
      </c>
      <c r="C59" s="18" t="s">
        <v>292</v>
      </c>
      <c r="D59" s="19" t="s">
        <v>65</v>
      </c>
      <c r="E59" s="19" t="s">
        <v>287</v>
      </c>
      <c r="F59" s="18" t="s">
        <v>271</v>
      </c>
      <c r="G59" s="19" t="s">
        <v>185</v>
      </c>
      <c r="H59" s="19" t="s">
        <v>166</v>
      </c>
      <c r="I59" s="19"/>
      <c r="J59" s="20" t="s">
        <v>204</v>
      </c>
    </row>
    <row r="60" spans="1:10" ht="45" x14ac:dyDescent="0.15">
      <c r="A60" s="21" t="s">
        <v>54</v>
      </c>
      <c r="B60" s="19" t="s">
        <v>286</v>
      </c>
      <c r="C60" s="18" t="s">
        <v>292</v>
      </c>
      <c r="D60" s="19" t="s">
        <v>67</v>
      </c>
      <c r="E60" s="19" t="s">
        <v>269</v>
      </c>
      <c r="F60" s="19" t="s">
        <v>272</v>
      </c>
      <c r="G60" s="19" t="s">
        <v>185</v>
      </c>
      <c r="H60" s="19" t="s">
        <v>166</v>
      </c>
      <c r="I60" s="19"/>
      <c r="J60" s="24" t="s">
        <v>205</v>
      </c>
    </row>
    <row r="61" spans="1:10" ht="56.25" x14ac:dyDescent="0.15">
      <c r="A61" s="21" t="s">
        <v>55</v>
      </c>
      <c r="B61" s="19" t="s">
        <v>283</v>
      </c>
      <c r="C61" s="18" t="s">
        <v>292</v>
      </c>
      <c r="D61" s="19" t="s">
        <v>65</v>
      </c>
      <c r="E61" s="19" t="s">
        <v>287</v>
      </c>
      <c r="F61" s="19" t="s">
        <v>273</v>
      </c>
      <c r="G61" s="19" t="s">
        <v>185</v>
      </c>
      <c r="H61" s="19" t="s">
        <v>166</v>
      </c>
      <c r="I61" s="19"/>
      <c r="J61" s="24" t="s">
        <v>206</v>
      </c>
    </row>
    <row r="62" spans="1:10" ht="45" x14ac:dyDescent="0.15">
      <c r="A62" s="21" t="s">
        <v>56</v>
      </c>
      <c r="B62" s="19" t="s">
        <v>283</v>
      </c>
      <c r="C62" s="18" t="s">
        <v>292</v>
      </c>
      <c r="D62" s="19" t="s">
        <v>65</v>
      </c>
      <c r="E62" s="19" t="s">
        <v>287</v>
      </c>
      <c r="F62" s="18" t="s">
        <v>271</v>
      </c>
      <c r="G62" s="19" t="s">
        <v>185</v>
      </c>
      <c r="H62" s="19" t="s">
        <v>166</v>
      </c>
      <c r="I62" s="19"/>
      <c r="J62" s="24" t="s">
        <v>207</v>
      </c>
    </row>
    <row r="63" spans="1:10" ht="22.5" x14ac:dyDescent="0.15">
      <c r="A63" s="21" t="s">
        <v>57</v>
      </c>
      <c r="B63" s="19" t="s">
        <v>283</v>
      </c>
      <c r="C63" s="18" t="s">
        <v>292</v>
      </c>
      <c r="D63" s="19" t="s">
        <v>65</v>
      </c>
      <c r="E63" s="19" t="s">
        <v>287</v>
      </c>
      <c r="F63" s="19" t="s">
        <v>272</v>
      </c>
      <c r="G63" s="21" t="s">
        <v>175</v>
      </c>
      <c r="H63" s="21"/>
      <c r="I63" s="19"/>
      <c r="J63" s="24" t="s">
        <v>197</v>
      </c>
    </row>
    <row r="64" spans="1:10" ht="22.5" x14ac:dyDescent="0.15">
      <c r="A64" s="21" t="s">
        <v>58</v>
      </c>
      <c r="B64" s="19" t="s">
        <v>283</v>
      </c>
      <c r="C64" s="18" t="s">
        <v>292</v>
      </c>
      <c r="D64" s="19" t="s">
        <v>65</v>
      </c>
      <c r="E64" s="19" t="s">
        <v>287</v>
      </c>
      <c r="F64" s="19" t="s">
        <v>273</v>
      </c>
      <c r="G64" s="21" t="s">
        <v>175</v>
      </c>
      <c r="I64" s="19"/>
      <c r="J64" s="24" t="s">
        <v>198</v>
      </c>
    </row>
    <row r="65" spans="1:10" s="1" customFormat="1" x14ac:dyDescent="0.15">
      <c r="A65" s="30" t="s">
        <v>59</v>
      </c>
      <c r="B65" s="19" t="s">
        <v>283</v>
      </c>
      <c r="C65" s="18" t="s">
        <v>292</v>
      </c>
      <c r="D65" s="19" t="s">
        <v>65</v>
      </c>
      <c r="E65" s="19" t="s">
        <v>287</v>
      </c>
      <c r="F65" s="18" t="s">
        <v>271</v>
      </c>
      <c r="G65" s="21" t="s">
        <v>176</v>
      </c>
      <c r="H65" s="35"/>
      <c r="I65" s="23"/>
      <c r="J65" s="19">
        <f ca="1">-J65</f>
        <v>0</v>
      </c>
    </row>
    <row r="66" spans="1:10" ht="33.75" x14ac:dyDescent="0.15">
      <c r="A66" s="31" t="s">
        <v>144</v>
      </c>
      <c r="B66" s="19" t="s">
        <v>283</v>
      </c>
      <c r="C66" s="18" t="s">
        <v>292</v>
      </c>
      <c r="D66" s="19" t="s">
        <v>65</v>
      </c>
      <c r="E66" s="19" t="s">
        <v>287</v>
      </c>
      <c r="F66" s="19" t="s">
        <v>272</v>
      </c>
      <c r="G66" s="19" t="s">
        <v>185</v>
      </c>
      <c r="H66" s="21" t="s">
        <v>175</v>
      </c>
      <c r="I66" s="19"/>
      <c r="J66" s="24" t="s">
        <v>208</v>
      </c>
    </row>
    <row r="67" spans="1:10" ht="33.75" x14ac:dyDescent="0.15">
      <c r="A67" s="31" t="s">
        <v>135</v>
      </c>
      <c r="B67" s="19" t="s">
        <v>283</v>
      </c>
      <c r="C67" s="18" t="s">
        <v>292</v>
      </c>
      <c r="D67" s="19" t="s">
        <v>65</v>
      </c>
      <c r="E67" s="19" t="s">
        <v>287</v>
      </c>
      <c r="F67" s="19" t="s">
        <v>273</v>
      </c>
      <c r="G67" s="21" t="s">
        <v>175</v>
      </c>
      <c r="H67" s="21"/>
      <c r="I67" s="19"/>
      <c r="J67" s="24" t="s">
        <v>196</v>
      </c>
    </row>
    <row r="68" spans="1:10" ht="33.75" x14ac:dyDescent="0.15">
      <c r="A68" s="31" t="s">
        <v>138</v>
      </c>
      <c r="B68" s="19" t="s">
        <v>283</v>
      </c>
      <c r="C68" s="18" t="s">
        <v>292</v>
      </c>
      <c r="D68" s="19" t="s">
        <v>65</v>
      </c>
      <c r="E68" s="19" t="s">
        <v>287</v>
      </c>
      <c r="F68" s="18" t="s">
        <v>271</v>
      </c>
      <c r="G68" s="21" t="s">
        <v>175</v>
      </c>
      <c r="H68" s="21"/>
      <c r="I68" s="21"/>
      <c r="J68" s="24" t="s">
        <v>195</v>
      </c>
    </row>
    <row r="69" spans="1:10" x14ac:dyDescent="0.15">
      <c r="A69" s="31" t="s">
        <v>143</v>
      </c>
      <c r="B69" s="19" t="s">
        <v>284</v>
      </c>
      <c r="C69" s="18" t="s">
        <v>292</v>
      </c>
      <c r="D69" s="20" t="s">
        <v>67</v>
      </c>
      <c r="E69" s="20" t="s">
        <v>269</v>
      </c>
      <c r="F69" s="19" t="s">
        <v>272</v>
      </c>
      <c r="G69" s="20" t="s">
        <v>167</v>
      </c>
      <c r="H69" s="21" t="s">
        <v>175</v>
      </c>
      <c r="I69" s="20"/>
      <c r="J69" s="20" t="s">
        <v>193</v>
      </c>
    </row>
    <row r="70" spans="1:10" ht="45" x14ac:dyDescent="0.15">
      <c r="A70" s="31" t="s">
        <v>139</v>
      </c>
      <c r="B70" s="19" t="s">
        <v>285</v>
      </c>
      <c r="C70" s="18" t="s">
        <v>292</v>
      </c>
      <c r="D70" s="20" t="s">
        <v>67</v>
      </c>
      <c r="E70" s="20" t="s">
        <v>269</v>
      </c>
      <c r="F70" s="19" t="s">
        <v>273</v>
      </c>
      <c r="G70" s="20" t="s">
        <v>167</v>
      </c>
      <c r="H70" s="21" t="s">
        <v>175</v>
      </c>
      <c r="I70" s="20"/>
      <c r="J70" s="24" t="s">
        <v>216</v>
      </c>
    </row>
    <row r="71" spans="1:10" ht="22.5" x14ac:dyDescent="0.15">
      <c r="A71" s="31" t="s">
        <v>140</v>
      </c>
      <c r="B71" s="19" t="s">
        <v>285</v>
      </c>
      <c r="C71" s="18" t="s">
        <v>292</v>
      </c>
      <c r="D71" s="20" t="s">
        <v>67</v>
      </c>
      <c r="E71" s="20" t="s">
        <v>269</v>
      </c>
      <c r="F71" s="18" t="s">
        <v>271</v>
      </c>
      <c r="G71" s="20" t="s">
        <v>167</v>
      </c>
      <c r="H71" s="21" t="s">
        <v>175</v>
      </c>
      <c r="I71" s="20"/>
      <c r="J71" s="24" t="s">
        <v>217</v>
      </c>
    </row>
    <row r="72" spans="1:10" ht="33.75" x14ac:dyDescent="0.15">
      <c r="A72" s="31" t="s">
        <v>141</v>
      </c>
      <c r="B72" s="19" t="s">
        <v>285</v>
      </c>
      <c r="C72" s="18" t="s">
        <v>292</v>
      </c>
      <c r="D72" s="20" t="s">
        <v>67</v>
      </c>
      <c r="E72" s="20" t="s">
        <v>269</v>
      </c>
      <c r="F72" s="19" t="s">
        <v>272</v>
      </c>
      <c r="G72" s="20" t="s">
        <v>167</v>
      </c>
      <c r="H72" s="21" t="s">
        <v>175</v>
      </c>
      <c r="I72" s="20"/>
      <c r="J72" s="24" t="s">
        <v>218</v>
      </c>
    </row>
    <row r="73" spans="1:10" x14ac:dyDescent="0.15">
      <c r="A73" s="31" t="s">
        <v>142</v>
      </c>
      <c r="B73" s="19" t="s">
        <v>285</v>
      </c>
      <c r="C73" s="18" t="s">
        <v>292</v>
      </c>
      <c r="D73" s="20" t="s">
        <v>67</v>
      </c>
      <c r="E73" s="20" t="s">
        <v>269</v>
      </c>
      <c r="F73" s="19" t="s">
        <v>273</v>
      </c>
      <c r="G73" s="20" t="s">
        <v>167</v>
      </c>
      <c r="H73" s="21" t="s">
        <v>175</v>
      </c>
      <c r="I73" s="20"/>
      <c r="J73" s="24" t="s">
        <v>219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A11" sqref="A1:I71"/>
    </sheetView>
  </sheetViews>
  <sheetFormatPr baseColWidth="10" defaultRowHeight="11.25" x14ac:dyDescent="0.15"/>
  <cols>
    <col min="1" max="1" width="89.125" customWidth="1"/>
    <col min="2" max="2" width="31" customWidth="1"/>
    <col min="3" max="3" width="31.625" customWidth="1"/>
    <col min="4" max="4" width="26.25" customWidth="1"/>
    <col min="5" max="6" width="11.75" customWidth="1"/>
    <col min="7" max="7" width="25.75" customWidth="1"/>
    <col min="8" max="8" width="67.5" customWidth="1"/>
  </cols>
  <sheetData>
    <row r="1" spans="1:9" s="8" customFormat="1" ht="33.75" x14ac:dyDescent="0.15">
      <c r="A1" s="8" t="s">
        <v>161</v>
      </c>
      <c r="B1" s="8" t="s">
        <v>177</v>
      </c>
      <c r="C1" s="8" t="s">
        <v>164</v>
      </c>
      <c r="D1" s="8" t="s">
        <v>168</v>
      </c>
      <c r="E1" s="9" t="s">
        <v>62</v>
      </c>
      <c r="F1" s="9" t="s">
        <v>64</v>
      </c>
      <c r="G1" s="8" t="s">
        <v>160</v>
      </c>
      <c r="H1" s="8" t="s">
        <v>162</v>
      </c>
      <c r="I1" s="8" t="s">
        <v>163</v>
      </c>
    </row>
    <row r="2" spans="1:9" s="8" customFormat="1" x14ac:dyDescent="0.15">
      <c r="A2" s="14" t="s">
        <v>182</v>
      </c>
      <c r="B2" s="14" t="s">
        <v>181</v>
      </c>
      <c r="E2" s="9"/>
      <c r="F2" s="9"/>
    </row>
    <row r="3" spans="1:9" x14ac:dyDescent="0.15">
      <c r="A3" s="1" t="s">
        <v>0</v>
      </c>
      <c r="B3" s="1" t="s">
        <v>171</v>
      </c>
      <c r="D3" s="1"/>
      <c r="E3" s="5" t="s">
        <v>63</v>
      </c>
      <c r="F3" t="s">
        <v>66</v>
      </c>
      <c r="G3" t="s">
        <v>128</v>
      </c>
      <c r="H3" t="s">
        <v>116</v>
      </c>
    </row>
    <row r="4" spans="1:9" x14ac:dyDescent="0.15">
      <c r="A4" s="1" t="s">
        <v>1</v>
      </c>
      <c r="B4" s="1" t="s">
        <v>178</v>
      </c>
      <c r="C4" s="1" t="s">
        <v>178</v>
      </c>
      <c r="D4" s="1"/>
      <c r="G4" t="s">
        <v>153</v>
      </c>
      <c r="H4" t="s">
        <v>115</v>
      </c>
      <c r="I4" t="s">
        <v>154</v>
      </c>
    </row>
    <row r="5" spans="1:9" x14ac:dyDescent="0.15">
      <c r="A5" s="1" t="s">
        <v>169</v>
      </c>
      <c r="B5" s="1" t="s">
        <v>170</v>
      </c>
      <c r="C5" s="1"/>
      <c r="D5" s="1"/>
      <c r="E5" s="5" t="s">
        <v>63</v>
      </c>
      <c r="F5" t="s">
        <v>63</v>
      </c>
      <c r="G5" t="s">
        <v>155</v>
      </c>
      <c r="H5" t="s">
        <v>117</v>
      </c>
    </row>
    <row r="6" spans="1:9" x14ac:dyDescent="0.15">
      <c r="A6" s="1" t="s">
        <v>2</v>
      </c>
      <c r="B6" s="1"/>
      <c r="C6" s="1" t="s">
        <v>170</v>
      </c>
      <c r="D6" s="1"/>
      <c r="G6" t="s">
        <v>121</v>
      </c>
      <c r="H6" t="s">
        <v>120</v>
      </c>
    </row>
    <row r="7" spans="1:9" x14ac:dyDescent="0.15">
      <c r="A7" s="1" t="s">
        <v>3</v>
      </c>
      <c r="B7" s="1"/>
      <c r="C7" s="1" t="s">
        <v>170</v>
      </c>
      <c r="D7" s="1"/>
      <c r="G7" t="s">
        <v>124</v>
      </c>
      <c r="H7" t="s">
        <v>122</v>
      </c>
    </row>
    <row r="8" spans="1:9" x14ac:dyDescent="0.15">
      <c r="A8" s="1" t="s">
        <v>4</v>
      </c>
      <c r="B8" s="1"/>
      <c r="C8" s="1" t="s">
        <v>170</v>
      </c>
      <c r="D8" s="1"/>
      <c r="G8" t="s">
        <v>119</v>
      </c>
      <c r="H8" t="s">
        <v>118</v>
      </c>
    </row>
    <row r="9" spans="1:9" x14ac:dyDescent="0.15">
      <c r="A9" s="1" t="s">
        <v>5</v>
      </c>
      <c r="B9" s="1" t="s">
        <v>174</v>
      </c>
      <c r="C9" s="1" t="s">
        <v>170</v>
      </c>
      <c r="E9" s="5" t="s">
        <v>63</v>
      </c>
      <c r="F9" t="s">
        <v>63</v>
      </c>
      <c r="G9" t="s">
        <v>113</v>
      </c>
      <c r="H9" t="s">
        <v>123</v>
      </c>
    </row>
    <row r="10" spans="1:9" x14ac:dyDescent="0.15">
      <c r="A10" s="3" t="s">
        <v>6</v>
      </c>
      <c r="B10" s="10" t="s">
        <v>165</v>
      </c>
      <c r="C10" s="10" t="s">
        <v>165</v>
      </c>
      <c r="D10" t="s">
        <v>172</v>
      </c>
      <c r="E10" s="5" t="s">
        <v>63</v>
      </c>
      <c r="F10" t="s">
        <v>63</v>
      </c>
      <c r="G10" t="s">
        <v>60</v>
      </c>
      <c r="H10" t="s">
        <v>125</v>
      </c>
    </row>
    <row r="11" spans="1:9" x14ac:dyDescent="0.15">
      <c r="A11" s="4" t="s">
        <v>7</v>
      </c>
      <c r="B11" s="4"/>
      <c r="C11" s="10" t="s">
        <v>165</v>
      </c>
      <c r="D11" t="s">
        <v>172</v>
      </c>
      <c r="G11" t="s">
        <v>89</v>
      </c>
    </row>
    <row r="12" spans="1:9" x14ac:dyDescent="0.15">
      <c r="A12" s="4" t="s">
        <v>8</v>
      </c>
      <c r="B12" s="4"/>
      <c r="C12" s="10" t="s">
        <v>165</v>
      </c>
      <c r="D12" t="s">
        <v>172</v>
      </c>
      <c r="G12" t="s">
        <v>90</v>
      </c>
    </row>
    <row r="13" spans="1:9" x14ac:dyDescent="0.15">
      <c r="A13" s="4" t="s">
        <v>9</v>
      </c>
      <c r="B13" s="4"/>
      <c r="C13" s="10" t="s">
        <v>165</v>
      </c>
      <c r="D13" t="s">
        <v>172</v>
      </c>
      <c r="G13" t="s">
        <v>91</v>
      </c>
    </row>
    <row r="14" spans="1:9" x14ac:dyDescent="0.15">
      <c r="A14" s="4" t="s">
        <v>10</v>
      </c>
      <c r="B14" s="4"/>
      <c r="C14" s="10" t="s">
        <v>165</v>
      </c>
      <c r="D14" t="s">
        <v>172</v>
      </c>
      <c r="G14" t="s">
        <v>92</v>
      </c>
    </row>
    <row r="15" spans="1:9" x14ac:dyDescent="0.15">
      <c r="A15" s="4" t="s">
        <v>11</v>
      </c>
      <c r="B15" s="4"/>
      <c r="C15" s="10" t="s">
        <v>165</v>
      </c>
      <c r="D15" t="s">
        <v>172</v>
      </c>
      <c r="G15" t="s">
        <v>93</v>
      </c>
    </row>
    <row r="16" spans="1:9" x14ac:dyDescent="0.15">
      <c r="A16" s="4" t="s">
        <v>12</v>
      </c>
      <c r="B16" s="4"/>
      <c r="C16" s="10" t="s">
        <v>165</v>
      </c>
      <c r="D16" t="s">
        <v>172</v>
      </c>
      <c r="G16" t="s">
        <v>94</v>
      </c>
    </row>
    <row r="17" spans="1:8" x14ac:dyDescent="0.15">
      <c r="A17" s="4" t="s">
        <v>13</v>
      </c>
      <c r="B17" s="4"/>
      <c r="C17" s="10" t="s">
        <v>165</v>
      </c>
      <c r="D17" t="s">
        <v>172</v>
      </c>
      <c r="G17" t="s">
        <v>95</v>
      </c>
    </row>
    <row r="18" spans="1:8" x14ac:dyDescent="0.15">
      <c r="A18" s="4" t="s">
        <v>14</v>
      </c>
      <c r="B18" s="4"/>
      <c r="C18" s="10" t="s">
        <v>165</v>
      </c>
      <c r="D18" t="s">
        <v>172</v>
      </c>
      <c r="G18" t="s">
        <v>96</v>
      </c>
    </row>
    <row r="19" spans="1:8" x14ac:dyDescent="0.15">
      <c r="A19" s="4" t="s">
        <v>15</v>
      </c>
      <c r="B19" s="4"/>
      <c r="C19" s="10" t="s">
        <v>165</v>
      </c>
      <c r="D19" t="s">
        <v>172</v>
      </c>
      <c r="G19" t="s">
        <v>97</v>
      </c>
    </row>
    <row r="20" spans="1:8" x14ac:dyDescent="0.15">
      <c r="A20" s="4" t="s">
        <v>16</v>
      </c>
      <c r="B20" s="4"/>
      <c r="C20" s="10" t="s">
        <v>165</v>
      </c>
      <c r="D20" t="s">
        <v>172</v>
      </c>
      <c r="G20" t="s">
        <v>98</v>
      </c>
    </row>
    <row r="21" spans="1:8" x14ac:dyDescent="0.15">
      <c r="A21" s="3" t="s">
        <v>17</v>
      </c>
      <c r="B21" s="3"/>
      <c r="C21" s="10" t="s">
        <v>165</v>
      </c>
      <c r="D21" s="1" t="s">
        <v>173</v>
      </c>
      <c r="G21" t="s">
        <v>78</v>
      </c>
      <c r="H21" t="s">
        <v>129</v>
      </c>
    </row>
    <row r="22" spans="1:8" x14ac:dyDescent="0.15">
      <c r="A22" s="4" t="s">
        <v>18</v>
      </c>
      <c r="B22" s="4"/>
      <c r="C22" s="10" t="s">
        <v>165</v>
      </c>
      <c r="D22" s="1" t="s">
        <v>173</v>
      </c>
      <c r="G22" t="s">
        <v>79</v>
      </c>
    </row>
    <row r="23" spans="1:8" x14ac:dyDescent="0.15">
      <c r="A23" s="4" t="s">
        <v>19</v>
      </c>
      <c r="B23" s="4"/>
      <c r="C23" s="10" t="s">
        <v>165</v>
      </c>
      <c r="D23" s="1" t="s">
        <v>173</v>
      </c>
      <c r="G23" t="s">
        <v>80</v>
      </c>
    </row>
    <row r="24" spans="1:8" x14ac:dyDescent="0.15">
      <c r="A24" s="4" t="s">
        <v>20</v>
      </c>
      <c r="B24" s="4"/>
      <c r="C24" s="10" t="s">
        <v>165</v>
      </c>
      <c r="D24" s="1" t="s">
        <v>173</v>
      </c>
      <c r="G24" t="s">
        <v>81</v>
      </c>
    </row>
    <row r="25" spans="1:8" x14ac:dyDescent="0.15">
      <c r="A25" s="4" t="s">
        <v>21</v>
      </c>
      <c r="B25" s="4"/>
      <c r="C25" s="10" t="s">
        <v>165</v>
      </c>
      <c r="D25" s="1" t="s">
        <v>173</v>
      </c>
      <c r="G25" t="s">
        <v>82</v>
      </c>
    </row>
    <row r="26" spans="1:8" x14ac:dyDescent="0.15">
      <c r="A26" s="4" t="s">
        <v>22</v>
      </c>
      <c r="B26" s="4"/>
      <c r="C26" s="10" t="s">
        <v>165</v>
      </c>
      <c r="D26" s="1" t="s">
        <v>173</v>
      </c>
      <c r="G26" t="s">
        <v>83</v>
      </c>
    </row>
    <row r="27" spans="1:8" x14ac:dyDescent="0.15">
      <c r="A27" s="4" t="s">
        <v>23</v>
      </c>
      <c r="B27" s="4"/>
      <c r="C27" s="10" t="s">
        <v>165</v>
      </c>
      <c r="D27" s="1" t="s">
        <v>173</v>
      </c>
      <c r="G27" t="s">
        <v>84</v>
      </c>
    </row>
    <row r="28" spans="1:8" x14ac:dyDescent="0.15">
      <c r="A28" s="4" t="s">
        <v>24</v>
      </c>
      <c r="B28" s="4"/>
      <c r="C28" s="10" t="s">
        <v>165</v>
      </c>
      <c r="D28" s="1" t="s">
        <v>173</v>
      </c>
      <c r="G28" t="s">
        <v>85</v>
      </c>
    </row>
    <row r="29" spans="1:8" x14ac:dyDescent="0.15">
      <c r="A29" s="4" t="s">
        <v>25</v>
      </c>
      <c r="B29" s="4"/>
      <c r="C29" s="10" t="s">
        <v>165</v>
      </c>
      <c r="D29" s="1" t="s">
        <v>173</v>
      </c>
      <c r="G29" t="s">
        <v>86</v>
      </c>
    </row>
    <row r="30" spans="1:8" x14ac:dyDescent="0.15">
      <c r="A30" s="4" t="s">
        <v>26</v>
      </c>
      <c r="B30" s="4"/>
      <c r="C30" s="10" t="s">
        <v>165</v>
      </c>
      <c r="D30" s="1" t="s">
        <v>173</v>
      </c>
      <c r="G30" t="s">
        <v>87</v>
      </c>
    </row>
    <row r="31" spans="1:8" x14ac:dyDescent="0.15">
      <c r="A31" s="4" t="s">
        <v>27</v>
      </c>
      <c r="B31" s="4"/>
      <c r="C31" s="10" t="s">
        <v>165</v>
      </c>
      <c r="D31" s="1" t="s">
        <v>173</v>
      </c>
      <c r="G31" t="s">
        <v>88</v>
      </c>
    </row>
    <row r="32" spans="1:8" x14ac:dyDescent="0.15">
      <c r="A32" s="3" t="s">
        <v>28</v>
      </c>
      <c r="B32" s="3"/>
      <c r="C32" s="10" t="s">
        <v>165</v>
      </c>
      <c r="D32" s="1" t="s">
        <v>170</v>
      </c>
      <c r="E32" s="5" t="s">
        <v>63</v>
      </c>
      <c r="F32" t="s">
        <v>63</v>
      </c>
      <c r="G32" s="6" t="s">
        <v>61</v>
      </c>
      <c r="H32" t="s">
        <v>114</v>
      </c>
    </row>
    <row r="33" spans="1:7" x14ac:dyDescent="0.15">
      <c r="A33" s="4" t="s">
        <v>29</v>
      </c>
      <c r="B33" s="4"/>
      <c r="C33" s="10" t="s">
        <v>165</v>
      </c>
      <c r="D33" s="1" t="s">
        <v>170</v>
      </c>
      <c r="G33" t="s">
        <v>68</v>
      </c>
    </row>
    <row r="34" spans="1:7" x14ac:dyDescent="0.15">
      <c r="A34" s="4" t="s">
        <v>30</v>
      </c>
      <c r="B34" s="4"/>
      <c r="C34" s="10" t="s">
        <v>165</v>
      </c>
      <c r="D34" s="1" t="s">
        <v>170</v>
      </c>
      <c r="G34" t="s">
        <v>69</v>
      </c>
    </row>
    <row r="35" spans="1:7" x14ac:dyDescent="0.15">
      <c r="A35" s="4" t="s">
        <v>31</v>
      </c>
      <c r="B35" s="4"/>
      <c r="C35" s="10" t="s">
        <v>165</v>
      </c>
      <c r="D35" s="1" t="s">
        <v>170</v>
      </c>
      <c r="G35" t="s">
        <v>70</v>
      </c>
    </row>
    <row r="36" spans="1:7" x14ac:dyDescent="0.15">
      <c r="A36" s="4" t="s">
        <v>32</v>
      </c>
      <c r="B36" s="4"/>
      <c r="C36" s="10" t="s">
        <v>165</v>
      </c>
      <c r="D36" s="1" t="s">
        <v>170</v>
      </c>
      <c r="G36" t="s">
        <v>71</v>
      </c>
    </row>
    <row r="37" spans="1:7" x14ac:dyDescent="0.15">
      <c r="A37" s="4" t="s">
        <v>33</v>
      </c>
      <c r="B37" s="4"/>
      <c r="C37" s="10" t="s">
        <v>165</v>
      </c>
      <c r="D37" s="1" t="s">
        <v>170</v>
      </c>
      <c r="G37" t="s">
        <v>72</v>
      </c>
    </row>
    <row r="38" spans="1:7" x14ac:dyDescent="0.15">
      <c r="A38" s="4" t="s">
        <v>34</v>
      </c>
      <c r="B38" s="4"/>
      <c r="C38" s="10" t="s">
        <v>165</v>
      </c>
      <c r="D38" s="1" t="s">
        <v>170</v>
      </c>
      <c r="G38" t="s">
        <v>73</v>
      </c>
    </row>
    <row r="39" spans="1:7" x14ac:dyDescent="0.15">
      <c r="A39" s="4" t="s">
        <v>35</v>
      </c>
      <c r="B39" s="4"/>
      <c r="C39" s="10" t="s">
        <v>165</v>
      </c>
      <c r="D39" s="1" t="s">
        <v>170</v>
      </c>
      <c r="G39" t="s">
        <v>74</v>
      </c>
    </row>
    <row r="40" spans="1:7" x14ac:dyDescent="0.15">
      <c r="A40" s="4" t="s">
        <v>36</v>
      </c>
      <c r="B40" s="4"/>
      <c r="C40" s="10" t="s">
        <v>165</v>
      </c>
      <c r="D40" s="1" t="s">
        <v>170</v>
      </c>
      <c r="G40" t="s">
        <v>75</v>
      </c>
    </row>
    <row r="41" spans="1:7" x14ac:dyDescent="0.15">
      <c r="A41" s="4" t="s">
        <v>37</v>
      </c>
      <c r="B41" s="4"/>
      <c r="C41" s="10" t="s">
        <v>165</v>
      </c>
      <c r="D41" s="1" t="s">
        <v>170</v>
      </c>
      <c r="G41" t="s">
        <v>76</v>
      </c>
    </row>
    <row r="42" spans="1:7" x14ac:dyDescent="0.15">
      <c r="A42" s="4" t="s">
        <v>38</v>
      </c>
      <c r="B42" s="4"/>
      <c r="C42" s="10" t="s">
        <v>165</v>
      </c>
      <c r="D42" s="1" t="s">
        <v>170</v>
      </c>
      <c r="G42" t="s">
        <v>77</v>
      </c>
    </row>
    <row r="43" spans="1:7" x14ac:dyDescent="0.15">
      <c r="A43" s="1" t="s">
        <v>39</v>
      </c>
      <c r="B43" s="10" t="s">
        <v>175</v>
      </c>
      <c r="C43" s="10" t="s">
        <v>175</v>
      </c>
      <c r="D43" s="10"/>
      <c r="E43" t="s">
        <v>65</v>
      </c>
      <c r="F43" t="s">
        <v>63</v>
      </c>
      <c r="G43" t="s">
        <v>99</v>
      </c>
    </row>
    <row r="44" spans="1:7" x14ac:dyDescent="0.15">
      <c r="A44" s="1" t="s">
        <v>40</v>
      </c>
      <c r="B44" s="1"/>
      <c r="C44" s="10" t="s">
        <v>175</v>
      </c>
      <c r="D44" s="10"/>
      <c r="E44" t="s">
        <v>65</v>
      </c>
      <c r="F44" t="s">
        <v>63</v>
      </c>
      <c r="G44" t="s">
        <v>100</v>
      </c>
    </row>
    <row r="45" spans="1:7" x14ac:dyDescent="0.15">
      <c r="A45" s="1" t="s">
        <v>41</v>
      </c>
      <c r="B45" s="1"/>
      <c r="C45" s="10" t="s">
        <v>175</v>
      </c>
      <c r="D45" s="10"/>
      <c r="E45" t="s">
        <v>65</v>
      </c>
      <c r="F45" t="s">
        <v>63</v>
      </c>
      <c r="G45" t="s">
        <v>111</v>
      </c>
    </row>
    <row r="46" spans="1:7" x14ac:dyDescent="0.15">
      <c r="A46" s="1" t="s">
        <v>42</v>
      </c>
      <c r="B46" s="1"/>
      <c r="C46" s="10" t="s">
        <v>175</v>
      </c>
      <c r="D46" s="10"/>
      <c r="E46" t="s">
        <v>65</v>
      </c>
      <c r="F46" t="s">
        <v>63</v>
      </c>
      <c r="G46" t="s">
        <v>101</v>
      </c>
    </row>
    <row r="47" spans="1:7" x14ac:dyDescent="0.15">
      <c r="A47" s="1" t="s">
        <v>43</v>
      </c>
      <c r="B47" s="1"/>
      <c r="C47" s="10" t="s">
        <v>175</v>
      </c>
      <c r="D47" s="10"/>
      <c r="E47" t="s">
        <v>67</v>
      </c>
      <c r="F47" t="s">
        <v>63</v>
      </c>
      <c r="G47" t="s">
        <v>112</v>
      </c>
    </row>
    <row r="48" spans="1:7" x14ac:dyDescent="0.15">
      <c r="A48" s="1" t="s">
        <v>44</v>
      </c>
      <c r="B48" s="1"/>
      <c r="C48" s="10" t="s">
        <v>175</v>
      </c>
      <c r="D48" s="10"/>
      <c r="E48" t="s">
        <v>65</v>
      </c>
      <c r="F48" t="s">
        <v>63</v>
      </c>
      <c r="G48" t="s">
        <v>102</v>
      </c>
    </row>
    <row r="49" spans="1:9" x14ac:dyDescent="0.15">
      <c r="A49" s="1" t="s">
        <v>45</v>
      </c>
      <c r="B49" s="1" t="s">
        <v>185</v>
      </c>
      <c r="C49" s="1" t="s">
        <v>179</v>
      </c>
      <c r="D49" s="1"/>
      <c r="G49" t="s">
        <v>156</v>
      </c>
    </row>
    <row r="50" spans="1:9" x14ac:dyDescent="0.15">
      <c r="A50" s="1" t="s">
        <v>46</v>
      </c>
      <c r="B50" s="1"/>
      <c r="C50" s="1" t="s">
        <v>166</v>
      </c>
      <c r="D50" s="1"/>
      <c r="G50" t="s">
        <v>157</v>
      </c>
    </row>
    <row r="51" spans="1:9" x14ac:dyDescent="0.15">
      <c r="A51" s="2" t="s">
        <v>47</v>
      </c>
      <c r="B51" s="2"/>
      <c r="C51" s="1" t="s">
        <v>166</v>
      </c>
      <c r="D51" s="1"/>
      <c r="G51" t="s">
        <v>158</v>
      </c>
    </row>
    <row r="52" spans="1:9" x14ac:dyDescent="0.15">
      <c r="A52" s="1" t="s">
        <v>48</v>
      </c>
      <c r="B52" s="1"/>
      <c r="C52" s="1" t="s">
        <v>166</v>
      </c>
      <c r="D52" s="1"/>
      <c r="E52" s="6" t="s">
        <v>63</v>
      </c>
      <c r="F52" t="s">
        <v>63</v>
      </c>
      <c r="G52" t="s">
        <v>126</v>
      </c>
      <c r="H52" t="s">
        <v>134</v>
      </c>
    </row>
    <row r="53" spans="1:9" x14ac:dyDescent="0.15">
      <c r="A53" s="1" t="s">
        <v>49</v>
      </c>
      <c r="B53" s="1"/>
      <c r="C53" s="1" t="s">
        <v>166</v>
      </c>
      <c r="D53" s="1"/>
      <c r="E53" t="s">
        <v>67</v>
      </c>
      <c r="F53" t="s">
        <v>63</v>
      </c>
      <c r="G53" t="s">
        <v>127</v>
      </c>
    </row>
    <row r="54" spans="1:9" x14ac:dyDescent="0.15">
      <c r="A54" s="1" t="s">
        <v>50</v>
      </c>
      <c r="B54" s="1"/>
      <c r="C54" s="1" t="s">
        <v>166</v>
      </c>
      <c r="D54" s="1"/>
      <c r="E54" s="6" t="s">
        <v>63</v>
      </c>
      <c r="F54" t="s">
        <v>63</v>
      </c>
      <c r="G54" t="s">
        <v>159</v>
      </c>
      <c r="H54" t="s">
        <v>132</v>
      </c>
    </row>
    <row r="55" spans="1:9" x14ac:dyDescent="0.15">
      <c r="A55" s="1" t="s">
        <v>51</v>
      </c>
      <c r="B55" s="1"/>
      <c r="C55" s="1" t="s">
        <v>166</v>
      </c>
      <c r="D55" s="1"/>
      <c r="E55" t="s">
        <v>65</v>
      </c>
      <c r="F55" t="s">
        <v>63</v>
      </c>
      <c r="G55" t="s">
        <v>103</v>
      </c>
    </row>
    <row r="56" spans="1:9" x14ac:dyDescent="0.15">
      <c r="A56" s="1" t="s">
        <v>52</v>
      </c>
      <c r="B56" s="1"/>
      <c r="C56" s="1" t="s">
        <v>166</v>
      </c>
      <c r="D56" s="1"/>
      <c r="E56" t="s">
        <v>67</v>
      </c>
      <c r="F56" t="s">
        <v>63</v>
      </c>
      <c r="G56" t="s">
        <v>106</v>
      </c>
    </row>
    <row r="57" spans="1:9" x14ac:dyDescent="0.15">
      <c r="A57" s="1" t="s">
        <v>53</v>
      </c>
      <c r="B57" s="1"/>
      <c r="C57" s="1" t="s">
        <v>166</v>
      </c>
      <c r="D57" s="1"/>
      <c r="E57" t="s">
        <v>65</v>
      </c>
      <c r="F57" t="s">
        <v>63</v>
      </c>
      <c r="G57" t="s">
        <v>107</v>
      </c>
    </row>
    <row r="58" spans="1:9" x14ac:dyDescent="0.15">
      <c r="A58" s="1" t="s">
        <v>54</v>
      </c>
      <c r="B58" s="1"/>
      <c r="C58" s="1" t="s">
        <v>166</v>
      </c>
      <c r="D58" s="1"/>
      <c r="E58" t="s">
        <v>67</v>
      </c>
      <c r="F58" t="s">
        <v>63</v>
      </c>
      <c r="G58" t="s">
        <v>108</v>
      </c>
    </row>
    <row r="59" spans="1:9" x14ac:dyDescent="0.15">
      <c r="A59" s="1" t="s">
        <v>55</v>
      </c>
      <c r="B59" s="1"/>
      <c r="C59" s="1" t="s">
        <v>166</v>
      </c>
      <c r="D59" s="1"/>
      <c r="E59" t="s">
        <v>65</v>
      </c>
      <c r="F59" t="s">
        <v>63</v>
      </c>
      <c r="G59" t="s">
        <v>104</v>
      </c>
    </row>
    <row r="60" spans="1:9" x14ac:dyDescent="0.15">
      <c r="A60" s="1" t="s">
        <v>56</v>
      </c>
      <c r="B60" s="1"/>
      <c r="C60" s="1" t="s">
        <v>166</v>
      </c>
      <c r="D60" s="1"/>
      <c r="E60" t="s">
        <v>65</v>
      </c>
      <c r="F60" t="s">
        <v>63</v>
      </c>
      <c r="G60" t="s">
        <v>109</v>
      </c>
    </row>
    <row r="61" spans="1:9" x14ac:dyDescent="0.15">
      <c r="A61" s="1" t="s">
        <v>57</v>
      </c>
      <c r="B61" s="10" t="s">
        <v>175</v>
      </c>
      <c r="C61" s="10"/>
      <c r="D61" s="1"/>
      <c r="E61" t="s">
        <v>65</v>
      </c>
      <c r="F61" t="s">
        <v>63</v>
      </c>
      <c r="G61" t="s">
        <v>110</v>
      </c>
    </row>
    <row r="62" spans="1:9" x14ac:dyDescent="0.15">
      <c r="A62" s="1" t="s">
        <v>58</v>
      </c>
      <c r="B62" s="1"/>
      <c r="C62" s="10" t="s">
        <v>175</v>
      </c>
      <c r="D62" s="1"/>
      <c r="E62" t="s">
        <v>65</v>
      </c>
      <c r="F62" t="s">
        <v>63</v>
      </c>
      <c r="G62" t="s">
        <v>105</v>
      </c>
    </row>
    <row r="63" spans="1:9" s="12" customFormat="1" x14ac:dyDescent="0.15">
      <c r="A63" s="11" t="s">
        <v>59</v>
      </c>
      <c r="B63" s="11"/>
      <c r="C63" s="13" t="s">
        <v>176</v>
      </c>
      <c r="D63" s="11"/>
      <c r="G63" s="12" t="s">
        <v>186</v>
      </c>
      <c r="H63" s="15" t="s">
        <v>184</v>
      </c>
      <c r="I63" s="7" t="s">
        <v>183</v>
      </c>
    </row>
    <row r="64" spans="1:9" x14ac:dyDescent="0.15">
      <c r="A64" t="s">
        <v>144</v>
      </c>
      <c r="C64" s="1" t="s">
        <v>166</v>
      </c>
      <c r="D64" s="1"/>
      <c r="E64" t="s">
        <v>65</v>
      </c>
      <c r="F64" t="s">
        <v>136</v>
      </c>
      <c r="G64" t="s">
        <v>152</v>
      </c>
    </row>
    <row r="65" spans="1:8" x14ac:dyDescent="0.15">
      <c r="A65" t="s">
        <v>135</v>
      </c>
      <c r="C65" s="10" t="s">
        <v>175</v>
      </c>
      <c r="D65" s="1"/>
      <c r="E65" t="s">
        <v>137</v>
      </c>
      <c r="F65" t="s">
        <v>136</v>
      </c>
      <c r="G65" t="s">
        <v>145</v>
      </c>
      <c r="H65" t="s">
        <v>131</v>
      </c>
    </row>
    <row r="66" spans="1:8" x14ac:dyDescent="0.15">
      <c r="A66" t="s">
        <v>138</v>
      </c>
      <c r="C66" s="10" t="s">
        <v>175</v>
      </c>
      <c r="D66" s="10"/>
      <c r="E66" t="s">
        <v>65</v>
      </c>
      <c r="F66" t="s">
        <v>136</v>
      </c>
      <c r="G66" t="s">
        <v>151</v>
      </c>
      <c r="H66" s="7"/>
    </row>
    <row r="67" spans="1:8" x14ac:dyDescent="0.15">
      <c r="A67" t="s">
        <v>143</v>
      </c>
      <c r="B67" t="s">
        <v>180</v>
      </c>
      <c r="C67" t="s">
        <v>180</v>
      </c>
      <c r="E67" t="s">
        <v>63</v>
      </c>
      <c r="F67" t="s">
        <v>136</v>
      </c>
      <c r="G67" t="s">
        <v>150</v>
      </c>
      <c r="H67" t="s">
        <v>130</v>
      </c>
    </row>
    <row r="68" spans="1:8" x14ac:dyDescent="0.15">
      <c r="A68" t="s">
        <v>139</v>
      </c>
      <c r="C68" t="s">
        <v>167</v>
      </c>
      <c r="D68" s="10" t="s">
        <v>175</v>
      </c>
      <c r="E68" t="s">
        <v>63</v>
      </c>
      <c r="F68" t="s">
        <v>136</v>
      </c>
      <c r="G68" t="s">
        <v>149</v>
      </c>
      <c r="H68" t="s">
        <v>133</v>
      </c>
    </row>
    <row r="69" spans="1:8" x14ac:dyDescent="0.15">
      <c r="A69" t="s">
        <v>140</v>
      </c>
      <c r="C69" t="s">
        <v>167</v>
      </c>
      <c r="D69" s="10" t="s">
        <v>175</v>
      </c>
      <c r="E69" t="s">
        <v>63</v>
      </c>
      <c r="F69" t="s">
        <v>136</v>
      </c>
      <c r="G69" t="s">
        <v>148</v>
      </c>
      <c r="H69" t="s">
        <v>133</v>
      </c>
    </row>
    <row r="70" spans="1:8" x14ac:dyDescent="0.15">
      <c r="A70" t="s">
        <v>141</v>
      </c>
      <c r="C70" t="s">
        <v>167</v>
      </c>
      <c r="D70" s="10" t="s">
        <v>175</v>
      </c>
      <c r="E70" t="s">
        <v>63</v>
      </c>
      <c r="F70" t="s">
        <v>136</v>
      </c>
      <c r="G70" t="s">
        <v>147</v>
      </c>
      <c r="H70" t="s">
        <v>133</v>
      </c>
    </row>
    <row r="71" spans="1:8" x14ac:dyDescent="0.15">
      <c r="A71" t="s">
        <v>142</v>
      </c>
      <c r="C71" t="s">
        <v>167</v>
      </c>
      <c r="D71" s="10" t="s">
        <v>175</v>
      </c>
      <c r="E71" t="s">
        <v>63</v>
      </c>
      <c r="F71" t="s">
        <v>136</v>
      </c>
      <c r="G71" t="s">
        <v>146</v>
      </c>
      <c r="H71" t="s">
        <v>133</v>
      </c>
    </row>
  </sheetData>
  <autoFilter ref="A1:H71"/>
  <hyperlinks>
    <hyperlink ref="H65" r:id="rId1"/>
    <hyperlink ref="H63" r:id="rId2" display="https://jira.dnb.de/browse/DATENDIENSTE-558 "/>
    <hyperlink ref="I63" r:id="rId3"/>
  </hyperlinks>
  <pageMargins left="0.7" right="0.7" top="0.78740157499999996" bottom="0.78740157499999996" header="0.3" footer="0.3"/>
  <pageSetup paperSize="9" orientation="portrait" horizont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Deutsche Nationalbibliothek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Palek, Stephanie</dc:creator>
  <cp:lastModifiedBy>Taube, Anke</cp:lastModifiedBy>
  <dcterms:created xsi:type="dcterms:W3CDTF">2024-06-21T08:39:43Z</dcterms:created>
  <dcterms:modified xsi:type="dcterms:W3CDTF">2025-04-28T14:11:56Z</dcterms:modified>
</cp:coreProperties>
</file>